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ustin\Code\D3-DotNetMVC-Demos\D3Demos\Data\"/>
    </mc:Choice>
  </mc:AlternateContent>
  <bookViews>
    <workbookView xWindow="0" yWindow="0" windowWidth="19200" windowHeight="8170"/>
  </bookViews>
  <sheets>
    <sheet name="Data" sheetId="1" r:id="rId1"/>
    <sheet name="About" sheetId="2" r:id="rId2"/>
    <sheet name="Footnotes" sheetId="3" r:id="rId3"/>
    <sheet name="Settings" sheetId="4" r:id="rId4"/>
    <sheet name="v" sheetId="5" r:id="rId5"/>
  </sheets>
  <calcPr calcId="152511"/>
</workbook>
</file>

<file path=xl/calcChain.xml><?xml version="1.0" encoding="utf-8"?>
<calcChain xmlns="http://schemas.openxmlformats.org/spreadsheetml/2006/main">
  <c r="B4" i="4" l="1"/>
  <c r="B2" i="4"/>
  <c r="C11" i="2"/>
</calcChain>
</file>

<file path=xl/sharedStrings.xml><?xml version="1.0" encoding="utf-8"?>
<sst xmlns="http://schemas.openxmlformats.org/spreadsheetml/2006/main" count="304" uniqueCount="303">
  <si>
    <t>GDP per capita</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</si>
  <si>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</si>
  <si>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</si>
  <si>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</si>
  <si>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</si>
  <si>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</si>
  <si>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</si>
  <si>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</si>
  <si>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</si>
  <si>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</si>
  <si>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</si>
  <si>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</si>
  <si>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</si>
  <si>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</si>
  <si>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</si>
  <si>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</si>
  <si>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</si>
  <si>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</si>
  <si>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</si>
  <si>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</si>
  <si>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</si>
  <si>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</si>
  <si>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</si>
  <si>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</si>
  <si>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</si>
  <si>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</si>
  <si>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</si>
  <si>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</si>
  <si>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</si>
  <si>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</si>
  <si>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</si>
  <si>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</si>
  <si>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</si>
  <si>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</si>
  <si>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</si>
  <si>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</si>
  <si>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</si>
  <si>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</si>
  <si>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</si>
  <si>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</si>
  <si>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</si>
  <si>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</si>
  <si>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</si>
  <si>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</si>
  <si>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</si>
  <si>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</si>
  <si>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</si>
  <si>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</si>
  <si>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</si>
  <si>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</si>
  <si>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</si>
  <si>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</si>
  <si>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</si>
  <si>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</si>
  <si>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</si>
  <si>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</si>
  <si>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</si>
  <si>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</si>
  <si>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</si>
  <si>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</si>
  <si>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</si>
  <si>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</si>
  <si>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</si>
  <si>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</si>
  <si>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</si>
  <si>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</si>
  <si>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</si>
  <si>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</si>
  <si>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</si>
  <si>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</si>
  <si>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</si>
  <si>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</si>
  <si>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</si>
  <si>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</si>
  <si>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</si>
  <si>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</si>
  <si>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</si>
  <si>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</si>
  <si>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</si>
  <si>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</si>
  <si>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</si>
  <si>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</si>
  <si>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</si>
  <si>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</si>
  <si>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</si>
  <si>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</si>
  <si>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</si>
  <si>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</si>
  <si>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</si>
  <si>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</si>
  <si>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</si>
  <si>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</si>
  <si>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</si>
  <si>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</si>
  <si>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</si>
  <si>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</si>
  <si>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</si>
  <si>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</si>
  <si>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</si>
  <si>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</si>
  <si>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</si>
  <si>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</si>
  <si>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</si>
  <si>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</si>
  <si>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</si>
  <si>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</si>
  <si>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</si>
  <si>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</si>
  <si>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</si>
  <si>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</si>
  <si>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</si>
  <si>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</si>
  <si>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</si>
  <si>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</si>
  <si>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</si>
  <si>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</si>
  <si>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</si>
  <si>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</si>
  <si>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</si>
  <si>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</si>
  <si>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</si>
  <si>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</si>
  <si>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</si>
  <si>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</si>
  <si>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</si>
  <si>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</si>
  <si>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</si>
  <si>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</si>
  <si>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</si>
  <si>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</si>
  <si>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</si>
  <si>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</si>
  <si>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</si>
  <si>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</si>
  <si>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</si>
  <si>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</si>
  <si>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</si>
  <si>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</si>
  <si>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</si>
  <si>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</si>
  <si>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</si>
  <si>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</si>
  <si>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</si>
  <si>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</si>
  <si>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</si>
  <si>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</si>
  <si>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</si>
  <si>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</si>
  <si>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</si>
  <si>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</si>
  <si>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</si>
  <si>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</si>
  <si>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</si>
  <si>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</si>
  <si>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</si>
  <si>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</si>
  <si>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</si>
  <si>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</si>
  <si>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</si>
  <si>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</si>
  <si>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</si>
  <si>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</si>
  <si>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</si>
  <si>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</si>
  <si>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</si>
  <si>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</si>
  <si>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</si>
  <si>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</si>
  <si>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</si>
  <si>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</si>
  <si>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</si>
  <si>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</si>
  <si>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</si>
  <si>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</si>
  <si>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</si>
  <si>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</si>
  <si>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</si>
  <si>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</si>
  <si>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</si>
  <si>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</si>
  <si>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</si>
  <si>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</si>
  <si>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</si>
  <si>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</si>
  <si>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</si>
  <si>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</si>
  <si>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</si>
  <si>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</si>
  <si>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</si>
  <si>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</si>
  <si>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</si>
  <si>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</si>
  <si>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</si>
  <si>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</si>
  <si>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</si>
  <si>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</si>
  <si>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</si>
  <si>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</si>
  <si>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</si>
  <si>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</si>
  <si>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</si>
  <si>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</si>
  <si>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</si>
  <si>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</si>
  <si>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</si>
  <si>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</si>
  <si>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</si>
  <si>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</si>
  <si>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</si>
  <si>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</si>
  <si>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</si>
  <si>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</si>
  <si>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</si>
  <si>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</si>
  <si>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</si>
  <si>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</si>
  <si>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</si>
  <si>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</si>
  <si>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</si>
  <si>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</si>
  <si>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</si>
  <si>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</si>
  <si>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</si>
  <si>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</si>
  <si>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</si>
  <si>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</si>
  <si>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</si>
  <si>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</si>
  <si>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</si>
  <si>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</si>
  <si>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</si>
  <si>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</si>
  <si>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</si>
  <si>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</si>
  <si>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</si>
  <si>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</si>
  <si>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</si>
  <si>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</si>
  <si>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</si>
  <si>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</si>
  <si>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</si>
  <si>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</si>
  <si>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</si>
  <si>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</si>
  <si>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</si>
  <si>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</si>
  <si>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</si>
  <si>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</si>
  <si>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</si>
  <si>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</si>
  <si>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</si>
  <si>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</si>
  <si>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</si>
  <si>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</si>
  <si>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</si>
  <si>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</si>
  <si>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</si>
  <si>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</si>
  <si>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</si>
  <si>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</si>
  <si>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</si>
  <si>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13)</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</si>
  <si>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</si>
  <si>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</si>
  <si>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</si>
  <si>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</si>
  <si>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</si>
  <si>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</si>
  <si>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</si>
  <si>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</si>
  <si>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</si>
  <si>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</si>
  <si>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</si>
  <si>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</si>
  <si>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2013--10--23</t>
  </si>
  <si>
    <t>Updates</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</si>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</sst>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m/d/yyyy;@"/>
  </numFmts>
  <fonts count="44" x14ac:knownFonts="1">
    <font>
      <sz val="10"/>
      <color rgb="FF000000"/>
      <name val="Arial"/>
    </font>
    <font>
      <sz val="10"/>
      <color rgb="FF00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00000"/>
      <name val="Arial"/>
    </font>
    <font>
      <b/>
      <sz val="20"/>
      <color rgb="FF010000"/>
      <name val="Arial"/>
    </font>
    <font>
      <sz val="10"/>
      <color rgb="FF00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sz val="10"/>
      <color rgb="FF01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sz val="10"/>
      <color rgb="FF010000"/>
      <name val="Arial"/>
    </font>
    <font>
      <b/>
      <sz val="10"/>
      <color rgb="FF01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sz val="10"/>
      <color rgb="FF000000"/>
      <name val="Arial"/>
    </font>
  </fonts>
  <fills count="14">
    <fill>
      <patternFill patternType="none"/>
    </fill>
    <fill>
      <patternFill patternType="gray125"/>
    </fill>
    <fill>
      <patternFill patternType="solid">
        <fgColor rgb="FFFFCC00"/>
        <bgColor indexed="64"/>
      </patternFill>
    </fill>
    <fill>
      <patternFill patternType="solid">
        <fgColor rgb="FFFFCC00"/>
        <bgColor indexed="64"/>
      </patternFill>
    </fill>
    <fill>
      <patternFill patternType="solid">
        <fgColor rgb="FFFFCC00"/>
        <bgColor indexed="64"/>
      </patternFill>
    </fill>
    <fill>
      <patternFill patternType="solid">
        <fgColor rgb="FFFFCC00"/>
        <bgColor indexed="64"/>
      </patternFill>
    </fill>
    <fill>
      <patternFill patternType="solid">
        <fgColor rgb="FF00FF00"/>
        <bgColor indexed="64"/>
      </patternFill>
    </fill>
    <fill>
      <patternFill patternType="solid">
        <fgColor rgb="FFFFCC00"/>
        <bgColor indexed="64"/>
      </patternFill>
    </fill>
    <fill>
      <patternFill patternType="solid">
        <fgColor rgb="FFFFCC00"/>
        <bgColor indexed="64"/>
      </patternFill>
    </fill>
    <fill>
      <patternFill patternType="solid">
        <fgColor rgb="FFFFCC00"/>
        <bgColor indexed="64"/>
      </patternFill>
    </fill>
    <fill>
      <patternFill patternType="solid">
        <fgColor rgb="FFFFCC00"/>
        <bgColor indexed="64"/>
      </patternFill>
    </fill>
    <fill>
      <patternFill patternType="solid">
        <fgColor rgb="FFFFCC00"/>
        <bgColor indexed="64"/>
      </patternFill>
    </fill>
    <fill>
      <patternFill patternType="solid">
        <fgColor rgb="FFFFCC00"/>
        <bgColor indexed="64"/>
      </patternFill>
    </fill>
    <fill>
      <patternFill patternType="solid">
        <fgColor rgb="FFFFCC00"/>
        <bgColor indexed="64"/>
      </patternFill>
    </fill>
  </fills>
  <borders count="34">
    <border>
      <left/>
      <right/>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4">
    <xf numFmtId="0" fontId="0" fillId="0" borderId="0" xfId="0" applyAlignment="1">
      <alignment wrapText="1"/>
    </xf>
    <xf numFmtId="0" fontId="1" fillId="2" borderId="0" xfId="0" applyFont="1" applyFill="1" applyAlignment="1">
      <alignment wrapText="1"/>
    </xf>
    <xf numFmtId="0" fontId="3" fillId="3" borderId="2" xfId="0" applyFont="1" applyFill="1" applyBorder="1" applyAlignment="1">
      <alignment horizontal="left" vertical="top"/>
    </xf>
    <xf numFmtId="0" fontId="5" fillId="0" borderId="4" xfId="0" applyFont="1" applyBorder="1" applyAlignment="1">
      <alignment horizontal="left" vertical="top" wrapText="1"/>
    </xf>
    <xf numFmtId="0" fontId="7" fillId="0" borderId="6" xfId="0" applyFont="1" applyBorder="1" applyAlignment="1">
      <alignment horizontal="left" wrapText="1"/>
    </xf>
    <xf numFmtId="0" fontId="8" fillId="4" borderId="0" xfId="0" applyFont="1" applyFill="1" applyAlignment="1">
      <alignment horizontal="left" vertical="top" wrapText="1"/>
    </xf>
    <xf numFmtId="0" fontId="9" fillId="0" borderId="7" xfId="0" applyFont="1" applyBorder="1" applyAlignment="1">
      <alignment horizontal="left" wrapText="1"/>
    </xf>
    <xf numFmtId="0" fontId="10" fillId="0" borderId="0" xfId="0" applyFont="1"/>
    <xf numFmtId="0" fontId="11" fillId="0" borderId="8" xfId="0" applyFont="1" applyBorder="1" applyAlignment="1">
      <alignment horizontal="left"/>
    </xf>
    <xf numFmtId="0" fontId="12" fillId="0" borderId="0" xfId="0" applyFont="1" applyAlignment="1">
      <alignment horizontal="left" wrapText="1"/>
    </xf>
    <xf numFmtId="0" fontId="13" fillId="5" borderId="0" xfId="0" applyFont="1" applyFill="1" applyAlignment="1">
      <alignment horizontal="left" vertical="top"/>
    </xf>
    <xf numFmtId="0" fontId="16" fillId="0" borderId="11" xfId="0" applyFont="1" applyBorder="1" applyAlignment="1">
      <alignment horizontal="left" vertical="top" wrapText="1"/>
    </xf>
    <xf numFmtId="0" fontId="17" fillId="6" borderId="0" xfId="0" applyFont="1" applyFill="1" applyAlignment="1">
      <alignment horizontal="left" wrapText="1"/>
    </xf>
    <xf numFmtId="164" fontId="19" fillId="0" borderId="13" xfId="0" applyNumberFormat="1" applyFont="1" applyBorder="1" applyAlignment="1">
      <alignment horizontal="left" vertical="top"/>
    </xf>
    <xf numFmtId="0" fontId="20" fillId="0" borderId="14" xfId="0" applyFont="1" applyBorder="1" applyAlignment="1">
      <alignment horizontal="left" vertical="top" wrapText="1"/>
    </xf>
    <xf numFmtId="0" fontId="21" fillId="0" borderId="15" xfId="0" applyFont="1" applyBorder="1" applyAlignment="1">
      <alignment horizontal="left" vertical="top" wrapText="1"/>
    </xf>
    <xf numFmtId="0" fontId="22" fillId="0" borderId="0" xfId="0" applyFont="1" applyAlignment="1">
      <alignment horizontal="left"/>
    </xf>
    <xf numFmtId="0" fontId="23" fillId="7" borderId="0" xfId="0" applyFont="1" applyFill="1" applyAlignment="1">
      <alignment horizontal="left"/>
    </xf>
    <xf numFmtId="0" fontId="24" fillId="0" borderId="0" xfId="0" applyFont="1" applyAlignment="1">
      <alignment wrapText="1"/>
    </xf>
    <xf numFmtId="0" fontId="25" fillId="0" borderId="16" xfId="0" applyFont="1" applyBorder="1" applyAlignment="1">
      <alignment horizontal="left" vertical="top"/>
    </xf>
    <xf numFmtId="0" fontId="26" fillId="8" borderId="0" xfId="0" applyFont="1" applyFill="1" applyAlignment="1">
      <alignment horizontal="left" wrapText="1"/>
    </xf>
    <xf numFmtId="165" fontId="27" fillId="0" borderId="17" xfId="0" applyNumberFormat="1" applyFont="1" applyBorder="1" applyAlignment="1">
      <alignment horizontal="left" vertical="top"/>
    </xf>
    <xf numFmtId="0" fontId="28" fillId="9" borderId="18" xfId="0" applyFont="1" applyFill="1" applyBorder="1" applyAlignment="1">
      <alignment horizontal="left"/>
    </xf>
    <xf numFmtId="0" fontId="29" fillId="10" borderId="19" xfId="0" applyFont="1" applyFill="1" applyBorder="1" applyAlignment="1">
      <alignment horizontal="left" wrapText="1"/>
    </xf>
    <xf numFmtId="164" fontId="30" fillId="0" borderId="20" xfId="0" applyNumberFormat="1" applyFont="1" applyBorder="1" applyAlignment="1">
      <alignment horizontal="left"/>
    </xf>
    <xf numFmtId="0" fontId="31" fillId="11" borderId="21" xfId="0" applyFont="1" applyFill="1" applyBorder="1" applyAlignment="1">
      <alignment horizontal="left"/>
    </xf>
    <xf numFmtId="165" fontId="32" fillId="0" borderId="22" xfId="0" applyNumberFormat="1" applyFont="1" applyBorder="1" applyAlignment="1">
      <alignment horizontal="left" vertical="top"/>
    </xf>
    <xf numFmtId="0" fontId="33" fillId="0" borderId="23" xfId="0" applyFont="1" applyBorder="1" applyAlignment="1">
      <alignment horizontal="left" vertical="top"/>
    </xf>
    <xf numFmtId="165" fontId="35" fillId="0" borderId="25" xfId="0" applyNumberFormat="1" applyFont="1" applyBorder="1" applyAlignment="1">
      <alignment horizontal="left"/>
    </xf>
    <xf numFmtId="0" fontId="37" fillId="0" borderId="27" xfId="0" applyFont="1" applyBorder="1" applyAlignment="1">
      <alignment horizontal="left" vertical="top" wrapText="1"/>
    </xf>
    <xf numFmtId="0" fontId="39" fillId="12" borderId="29" xfId="0" applyFont="1" applyFill="1" applyBorder="1" applyAlignment="1">
      <alignment horizontal="left" wrapText="1"/>
    </xf>
    <xf numFmtId="164" fontId="40" fillId="0" borderId="30" xfId="0" applyNumberFormat="1" applyFont="1" applyBorder="1" applyAlignment="1">
      <alignment horizontal="left" vertical="top"/>
    </xf>
    <xf numFmtId="0" fontId="41" fillId="13" borderId="31" xfId="0" applyFont="1" applyFill="1" applyBorder="1" applyAlignment="1">
      <alignment horizontal="left" wrapText="1"/>
    </xf>
    <xf numFmtId="0" fontId="42" fillId="0" borderId="32" xfId="0" applyFont="1" applyBorder="1" applyAlignment="1">
      <alignment horizontal="left" vertical="top"/>
    </xf>
    <xf numFmtId="165" fontId="43" fillId="0" borderId="33" xfId="0" applyNumberFormat="1" applyFont="1" applyBorder="1" applyAlignment="1">
      <alignment horizontal="left" vertical="top"/>
    </xf>
    <xf numFmtId="0" fontId="15" fillId="0" borderId="10" xfId="0" applyFont="1" applyBorder="1" applyAlignment="1">
      <alignment horizontal="left" vertical="top" wrapText="1"/>
    </xf>
    <xf numFmtId="0" fontId="2" fillId="0" borderId="1" xfId="0" applyFont="1" applyBorder="1" applyAlignment="1">
      <alignment wrapText="1"/>
    </xf>
    <xf numFmtId="0" fontId="6" fillId="0" borderId="5" xfId="0" applyFont="1" applyBorder="1" applyAlignment="1">
      <alignment horizontal="center" wrapText="1"/>
    </xf>
    <xf numFmtId="0" fontId="36" fillId="0" borderId="26" xfId="0" applyFont="1" applyBorder="1" applyAlignment="1">
      <alignment wrapText="1"/>
    </xf>
    <xf numFmtId="0" fontId="4" fillId="0" borderId="3" xfId="0" applyFont="1" applyBorder="1" applyAlignment="1">
      <alignment horizontal="left" vertical="top" wrapText="1"/>
    </xf>
    <xf numFmtId="0" fontId="14" fillId="0" borderId="9" xfId="0" applyFont="1" applyBorder="1" applyAlignment="1">
      <alignment wrapText="1"/>
    </xf>
    <xf numFmtId="0" fontId="34" fillId="0" borderId="24" xfId="0" applyFont="1" applyBorder="1" applyAlignment="1">
      <alignment horizontal="left" wrapText="1"/>
    </xf>
    <xf numFmtId="0" fontId="18" fillId="0" borderId="12" xfId="0" applyFont="1" applyBorder="1" applyAlignment="1">
      <alignment wrapText="1"/>
    </xf>
    <xf numFmtId="0" fontId="38" fillId="0" borderId="28"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F261"/>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8.7265625" defaultRowHeight="12.75" customHeight="1" x14ac:dyDescent="0.25"/>
  <cols>
    <col min="1" max="1" width="28.26953125" style="7" customWidth="1"/>
    <col min="2" max="214" width="8" style="7"/>
  </cols>
  <sheetData>
    <row r="1" spans="1:214" ht="12.75" customHeight="1" x14ac:dyDescent="0.25">
      <c r="A1" s="7" t="s">
        <v>0</v>
      </c>
      <c r="B1" s="7">
        <v>1800</v>
      </c>
      <c r="C1" s="7">
        <v>1801</v>
      </c>
      <c r="D1" s="7">
        <v>1802</v>
      </c>
      <c r="E1" s="7">
        <v>1803</v>
      </c>
      <c r="F1" s="7">
        <v>1804</v>
      </c>
      <c r="G1" s="7">
        <v>1805</v>
      </c>
      <c r="H1" s="7">
        <v>1806</v>
      </c>
      <c r="I1" s="7">
        <v>1807</v>
      </c>
      <c r="J1" s="7">
        <v>1808</v>
      </c>
      <c r="K1" s="7">
        <v>1809</v>
      </c>
      <c r="L1" s="7">
        <v>1810</v>
      </c>
      <c r="M1" s="7">
        <v>1811</v>
      </c>
      <c r="N1" s="7">
        <v>1812</v>
      </c>
      <c r="O1" s="7">
        <v>1813</v>
      </c>
      <c r="P1" s="7">
        <v>1814</v>
      </c>
      <c r="Q1" s="7">
        <v>1815</v>
      </c>
      <c r="R1" s="7">
        <v>1816</v>
      </c>
      <c r="S1" s="7">
        <v>1817</v>
      </c>
      <c r="T1" s="7">
        <v>1818</v>
      </c>
      <c r="U1" s="7">
        <v>1819</v>
      </c>
      <c r="V1" s="7">
        <v>1820</v>
      </c>
      <c r="W1" s="7">
        <v>1821</v>
      </c>
      <c r="X1" s="7">
        <v>1822</v>
      </c>
      <c r="Y1" s="7">
        <v>1823</v>
      </c>
      <c r="Z1" s="7">
        <v>1824</v>
      </c>
      <c r="AA1" s="7">
        <v>1825</v>
      </c>
      <c r="AB1" s="7">
        <v>1826</v>
      </c>
      <c r="AC1" s="7">
        <v>1827</v>
      </c>
      <c r="AD1" s="7">
        <v>1828</v>
      </c>
      <c r="AE1" s="7">
        <v>1829</v>
      </c>
      <c r="AF1" s="7">
        <v>1830</v>
      </c>
      <c r="AG1" s="7">
        <v>1831</v>
      </c>
      <c r="AH1" s="7">
        <v>1832</v>
      </c>
      <c r="AI1" s="7">
        <v>1833</v>
      </c>
      <c r="AJ1" s="7">
        <v>1834</v>
      </c>
      <c r="AK1" s="7">
        <v>1835</v>
      </c>
      <c r="AL1" s="7">
        <v>1836</v>
      </c>
      <c r="AM1" s="7">
        <v>1837</v>
      </c>
      <c r="AN1" s="7">
        <v>1838</v>
      </c>
      <c r="AO1" s="7">
        <v>1839</v>
      </c>
      <c r="AP1" s="7">
        <v>1840</v>
      </c>
      <c r="AQ1" s="7">
        <v>1841</v>
      </c>
      <c r="AR1" s="7">
        <v>1842</v>
      </c>
      <c r="AS1" s="7">
        <v>1843</v>
      </c>
      <c r="AT1" s="7">
        <v>1844</v>
      </c>
      <c r="AU1" s="7">
        <v>1845</v>
      </c>
      <c r="AV1" s="7">
        <v>1846</v>
      </c>
      <c r="AW1" s="7">
        <v>1847</v>
      </c>
      <c r="AX1" s="7">
        <v>1848</v>
      </c>
      <c r="AY1" s="7">
        <v>1849</v>
      </c>
      <c r="AZ1" s="7">
        <v>1850</v>
      </c>
      <c r="BA1" s="7">
        <v>1851</v>
      </c>
      <c r="BB1" s="7">
        <v>1852</v>
      </c>
      <c r="BC1" s="7">
        <v>1853</v>
      </c>
      <c r="BD1" s="7">
        <v>1854</v>
      </c>
      <c r="BE1" s="7">
        <v>1855</v>
      </c>
      <c r="BF1" s="7">
        <v>1856</v>
      </c>
      <c r="BG1" s="7">
        <v>1857</v>
      </c>
      <c r="BH1" s="7">
        <v>1858</v>
      </c>
      <c r="BI1" s="7">
        <v>1859</v>
      </c>
      <c r="BJ1" s="7">
        <v>1860</v>
      </c>
      <c r="BK1" s="7">
        <v>1861</v>
      </c>
      <c r="BL1" s="7">
        <v>1862</v>
      </c>
      <c r="BM1" s="7">
        <v>1863</v>
      </c>
      <c r="BN1" s="7">
        <v>1864</v>
      </c>
      <c r="BO1" s="7">
        <v>1865</v>
      </c>
      <c r="BP1" s="7">
        <v>1866</v>
      </c>
      <c r="BQ1" s="7">
        <v>1867</v>
      </c>
      <c r="BR1" s="7">
        <v>1868</v>
      </c>
      <c r="BS1" s="7">
        <v>1869</v>
      </c>
      <c r="BT1" s="7">
        <v>1870</v>
      </c>
      <c r="BU1" s="7">
        <v>1871</v>
      </c>
      <c r="BV1" s="7">
        <v>1872</v>
      </c>
      <c r="BW1" s="7">
        <v>1873</v>
      </c>
      <c r="BX1" s="7">
        <v>1874</v>
      </c>
      <c r="BY1" s="7">
        <v>1875</v>
      </c>
      <c r="BZ1" s="7">
        <v>1876</v>
      </c>
      <c r="CA1" s="7">
        <v>1877</v>
      </c>
      <c r="CB1" s="7">
        <v>1878</v>
      </c>
      <c r="CC1" s="7">
        <v>1879</v>
      </c>
      <c r="CD1" s="7">
        <v>1880</v>
      </c>
      <c r="CE1" s="7">
        <v>1881</v>
      </c>
      <c r="CF1" s="7">
        <v>1882</v>
      </c>
      <c r="CG1" s="7">
        <v>1883</v>
      </c>
      <c r="CH1" s="7">
        <v>1884</v>
      </c>
      <c r="CI1" s="7">
        <v>1885</v>
      </c>
      <c r="CJ1" s="7">
        <v>1886</v>
      </c>
      <c r="CK1" s="7">
        <v>1887</v>
      </c>
      <c r="CL1" s="7">
        <v>1888</v>
      </c>
      <c r="CM1" s="7">
        <v>1889</v>
      </c>
      <c r="CN1" s="7">
        <v>1890</v>
      </c>
      <c r="CO1" s="7">
        <v>1891</v>
      </c>
      <c r="CP1" s="7">
        <v>1892</v>
      </c>
      <c r="CQ1" s="7">
        <v>1893</v>
      </c>
      <c r="CR1" s="7">
        <v>1894</v>
      </c>
      <c r="CS1" s="7">
        <v>1895</v>
      </c>
      <c r="CT1" s="7">
        <v>1896</v>
      </c>
      <c r="CU1" s="7">
        <v>1897</v>
      </c>
      <c r="CV1" s="7">
        <v>1898</v>
      </c>
      <c r="CW1" s="7">
        <v>1899</v>
      </c>
      <c r="CX1" s="7">
        <v>1900</v>
      </c>
      <c r="CY1" s="7">
        <v>1901</v>
      </c>
      <c r="CZ1" s="7">
        <v>1902</v>
      </c>
      <c r="DA1" s="7">
        <v>1903</v>
      </c>
      <c r="DB1" s="7">
        <v>1904</v>
      </c>
      <c r="DC1" s="7">
        <v>1905</v>
      </c>
      <c r="DD1" s="7">
        <v>1906</v>
      </c>
      <c r="DE1" s="7">
        <v>1907</v>
      </c>
      <c r="DF1" s="7">
        <v>1908</v>
      </c>
      <c r="DG1" s="7">
        <v>1909</v>
      </c>
      <c r="DH1" s="7">
        <v>1910</v>
      </c>
      <c r="DI1" s="7">
        <v>1911</v>
      </c>
      <c r="DJ1" s="7">
        <v>1912</v>
      </c>
      <c r="DK1" s="7">
        <v>1913</v>
      </c>
      <c r="DL1" s="7">
        <v>1914</v>
      </c>
      <c r="DM1" s="7">
        <v>1915</v>
      </c>
      <c r="DN1" s="7">
        <v>1916</v>
      </c>
      <c r="DO1" s="7">
        <v>1917</v>
      </c>
      <c r="DP1" s="7">
        <v>1918</v>
      </c>
      <c r="DQ1" s="7">
        <v>1919</v>
      </c>
      <c r="DR1" s="7">
        <v>1920</v>
      </c>
      <c r="DS1" s="7">
        <v>1921</v>
      </c>
      <c r="DT1" s="7">
        <v>1922</v>
      </c>
      <c r="DU1" s="7">
        <v>1923</v>
      </c>
      <c r="DV1" s="7">
        <v>1924</v>
      </c>
      <c r="DW1" s="7">
        <v>1925</v>
      </c>
      <c r="DX1" s="7">
        <v>1926</v>
      </c>
      <c r="DY1" s="7">
        <v>1927</v>
      </c>
      <c r="DZ1" s="7">
        <v>1928</v>
      </c>
      <c r="EA1" s="7">
        <v>1929</v>
      </c>
      <c r="EB1" s="7">
        <v>1930</v>
      </c>
      <c r="EC1" s="7">
        <v>1931</v>
      </c>
      <c r="ED1" s="7">
        <v>1932</v>
      </c>
      <c r="EE1" s="7">
        <v>1933</v>
      </c>
      <c r="EF1" s="7">
        <v>1934</v>
      </c>
      <c r="EG1" s="7">
        <v>1935</v>
      </c>
      <c r="EH1" s="7">
        <v>1936</v>
      </c>
      <c r="EI1" s="7">
        <v>1937</v>
      </c>
      <c r="EJ1" s="7">
        <v>1938</v>
      </c>
      <c r="EK1" s="7">
        <v>1939</v>
      </c>
      <c r="EL1" s="7">
        <v>1940</v>
      </c>
      <c r="EM1" s="7">
        <v>1941</v>
      </c>
      <c r="EN1" s="7">
        <v>1942</v>
      </c>
      <c r="EO1" s="7">
        <v>1943</v>
      </c>
      <c r="EP1" s="7">
        <v>1944</v>
      </c>
      <c r="EQ1" s="7">
        <v>1945</v>
      </c>
      <c r="ER1" s="7">
        <v>1946</v>
      </c>
      <c r="ES1" s="7">
        <v>1947</v>
      </c>
      <c r="ET1" s="7">
        <v>1948</v>
      </c>
      <c r="EU1" s="7">
        <v>1949</v>
      </c>
      <c r="EV1" s="7">
        <v>1950</v>
      </c>
      <c r="EW1" s="7">
        <v>1951</v>
      </c>
      <c r="EX1" s="7">
        <v>1952</v>
      </c>
      <c r="EY1" s="7">
        <v>1953</v>
      </c>
      <c r="EZ1" s="7">
        <v>1954</v>
      </c>
      <c r="FA1" s="7">
        <v>1955</v>
      </c>
      <c r="FB1" s="7">
        <v>1956</v>
      </c>
      <c r="FC1" s="7">
        <v>1957</v>
      </c>
      <c r="FD1" s="7">
        <v>1958</v>
      </c>
      <c r="FE1" s="7">
        <v>1959</v>
      </c>
      <c r="FF1" s="7">
        <v>1960</v>
      </c>
      <c r="FG1" s="7">
        <v>1961</v>
      </c>
      <c r="FH1" s="7">
        <v>1962</v>
      </c>
      <c r="FI1" s="7">
        <v>1963</v>
      </c>
      <c r="FJ1" s="7">
        <v>1964</v>
      </c>
      <c r="FK1" s="7">
        <v>1965</v>
      </c>
      <c r="FL1" s="7">
        <v>1966</v>
      </c>
      <c r="FM1" s="7">
        <v>1967</v>
      </c>
      <c r="FN1" s="7">
        <v>1968</v>
      </c>
      <c r="FO1" s="7">
        <v>1969</v>
      </c>
      <c r="FP1" s="7">
        <v>1970</v>
      </c>
      <c r="FQ1" s="7">
        <v>1971</v>
      </c>
      <c r="FR1" s="7">
        <v>1972</v>
      </c>
      <c r="FS1" s="7">
        <v>1973</v>
      </c>
      <c r="FT1" s="7">
        <v>1974</v>
      </c>
      <c r="FU1" s="7">
        <v>1975</v>
      </c>
      <c r="FV1" s="7">
        <v>1976</v>
      </c>
      <c r="FW1" s="7">
        <v>1977</v>
      </c>
      <c r="FX1" s="7">
        <v>1978</v>
      </c>
      <c r="FY1" s="7">
        <v>1979</v>
      </c>
      <c r="FZ1" s="7">
        <v>1980</v>
      </c>
      <c r="GA1" s="7">
        <v>1981</v>
      </c>
      <c r="GB1" s="7">
        <v>1982</v>
      </c>
      <c r="GC1" s="7">
        <v>1983</v>
      </c>
      <c r="GD1" s="7">
        <v>1984</v>
      </c>
      <c r="GE1" s="7">
        <v>1985</v>
      </c>
      <c r="GF1" s="7">
        <v>1986</v>
      </c>
      <c r="GG1" s="7">
        <v>1987</v>
      </c>
      <c r="GH1" s="7">
        <v>1988</v>
      </c>
      <c r="GI1" s="7">
        <v>1989</v>
      </c>
      <c r="GJ1" s="7">
        <v>1990</v>
      </c>
      <c r="GK1" s="7">
        <v>1991</v>
      </c>
      <c r="GL1" s="7">
        <v>1992</v>
      </c>
      <c r="GM1" s="7">
        <v>1993</v>
      </c>
      <c r="GN1" s="7">
        <v>1994</v>
      </c>
      <c r="GO1" s="7">
        <v>1995</v>
      </c>
      <c r="GP1" s="7">
        <v>1996</v>
      </c>
      <c r="GQ1" s="7">
        <v>1997</v>
      </c>
      <c r="GR1" s="7">
        <v>1998</v>
      </c>
      <c r="GS1" s="7">
        <v>1999</v>
      </c>
      <c r="GT1" s="7">
        <v>2000</v>
      </c>
      <c r="GU1" s="7">
        <v>2001</v>
      </c>
      <c r="GV1" s="7">
        <v>2002</v>
      </c>
      <c r="GW1" s="7">
        <v>2003</v>
      </c>
      <c r="GX1" s="7">
        <v>2004</v>
      </c>
      <c r="GY1" s="7">
        <v>2005</v>
      </c>
      <c r="GZ1" s="7">
        <v>2006</v>
      </c>
      <c r="HA1" s="7">
        <v>2007</v>
      </c>
      <c r="HB1" s="7">
        <v>2008</v>
      </c>
      <c r="HC1" s="7">
        <v>2009</v>
      </c>
      <c r="HD1" s="7">
        <v>2010</v>
      </c>
      <c r="HE1" s="7">
        <v>2011</v>
      </c>
      <c r="HF1" s="7">
        <v>2012</v>
      </c>
    </row>
    <row r="2" spans="1:214" ht="12.75" customHeight="1" x14ac:dyDescent="0.25">
      <c r="A2" s="7" t="s">
        <v>1</v>
      </c>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row>
    <row r="3" spans="1:214" ht="12.75" customHeight="1" x14ac:dyDescent="0.25">
      <c r="A3" s="7" t="s">
        <v>2</v>
      </c>
      <c r="B3" s="7">
        <v>472.05349959347001</v>
      </c>
      <c r="C3" s="18"/>
      <c r="D3" s="18"/>
      <c r="E3" s="18"/>
      <c r="F3" s="18"/>
      <c r="G3" s="18"/>
      <c r="H3" s="18"/>
      <c r="I3" s="18"/>
      <c r="J3" s="18"/>
      <c r="K3" s="18"/>
      <c r="L3" s="18"/>
      <c r="M3" s="18"/>
      <c r="N3" s="18"/>
      <c r="O3" s="18"/>
      <c r="P3" s="18"/>
      <c r="Q3" s="18"/>
      <c r="R3" s="18"/>
      <c r="S3" s="18"/>
      <c r="T3" s="18"/>
      <c r="U3" s="18"/>
      <c r="V3" s="7">
        <v>472.05349959347001</v>
      </c>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7">
        <v>638.37864190313599</v>
      </c>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7">
        <v>757.318795389142</v>
      </c>
      <c r="EW3" s="7">
        <v>766.75219740205398</v>
      </c>
      <c r="EX3" s="7">
        <v>779.44531446280996</v>
      </c>
      <c r="EY3" s="7">
        <v>812.856279479195</v>
      </c>
      <c r="EZ3" s="7">
        <v>815.35952134691001</v>
      </c>
      <c r="FA3" s="7">
        <v>816.41483803531105</v>
      </c>
      <c r="FB3" s="7">
        <v>837.066935406928</v>
      </c>
      <c r="FC3" s="7">
        <v>820.85302962964499</v>
      </c>
      <c r="FD3" s="7">
        <v>849.74006947885596</v>
      </c>
      <c r="FE3" s="7">
        <v>856.22884340331802</v>
      </c>
      <c r="FF3" s="7">
        <v>868.49822258805295</v>
      </c>
      <c r="FG3" s="7">
        <v>857.35865488208299</v>
      </c>
      <c r="FH3" s="7">
        <v>853.10070999107199</v>
      </c>
      <c r="FI3" s="7">
        <v>849.44471768039705</v>
      </c>
      <c r="FJ3" s="7">
        <v>846.26728176507197</v>
      </c>
      <c r="FK3" s="7">
        <v>845.22066173728001</v>
      </c>
      <c r="FL3" s="7">
        <v>833.61405624145505</v>
      </c>
      <c r="FM3" s="7">
        <v>836.19713819765298</v>
      </c>
      <c r="FN3" s="7">
        <v>845.07997855321605</v>
      </c>
      <c r="FO3" s="7">
        <v>837.62077434524599</v>
      </c>
      <c r="FP3" s="7">
        <v>833.31592335996697</v>
      </c>
      <c r="FQ3" s="7">
        <v>773.69513777337204</v>
      </c>
      <c r="FR3" s="7">
        <v>739.981105812534</v>
      </c>
      <c r="FS3" s="7">
        <v>803.48653692323103</v>
      </c>
      <c r="FT3" s="7">
        <v>825.58003120264004</v>
      </c>
      <c r="FU3" s="7">
        <v>846.44240250852602</v>
      </c>
      <c r="FV3" s="7">
        <v>866.192480568929</v>
      </c>
      <c r="FW3" s="7">
        <v>786.11335995818104</v>
      </c>
      <c r="FX3" s="7">
        <v>827.09215481865601</v>
      </c>
      <c r="FY3" s="7">
        <v>809.07411432119602</v>
      </c>
      <c r="FZ3" s="7">
        <v>810.43162489393796</v>
      </c>
      <c r="GA3" s="7">
        <v>896.86074639209301</v>
      </c>
      <c r="GB3" s="7">
        <v>978.01143879190397</v>
      </c>
      <c r="GC3" s="7">
        <v>1013.13273629217</v>
      </c>
      <c r="GD3" s="7">
        <v>994.57124399109296</v>
      </c>
      <c r="GE3" s="7">
        <v>961.92418479810794</v>
      </c>
      <c r="GF3" s="7">
        <v>1030.88806745381</v>
      </c>
      <c r="GG3" s="7">
        <v>852.39594481664506</v>
      </c>
      <c r="GH3" s="7">
        <v>770.01079401907703</v>
      </c>
      <c r="GI3" s="7">
        <v>751.44127395743806</v>
      </c>
      <c r="GJ3" s="7">
        <v>709.50494190107895</v>
      </c>
      <c r="GK3" s="7">
        <v>705.44579866107199</v>
      </c>
      <c r="GL3" s="7">
        <v>649.34139515740196</v>
      </c>
      <c r="GM3" s="7">
        <v>558.85324144129004</v>
      </c>
      <c r="GN3" s="7">
        <v>500.44944734778801</v>
      </c>
      <c r="GO3" s="7">
        <v>601.874209874185</v>
      </c>
      <c r="GP3" s="7">
        <v>617.91063597786604</v>
      </c>
      <c r="GQ3" s="7">
        <v>635.34135101798802</v>
      </c>
      <c r="GR3" s="7">
        <v>653.29685333423902</v>
      </c>
      <c r="GS3" s="7">
        <v>670.98722091724699</v>
      </c>
      <c r="GT3" s="7">
        <v>663.90987773109498</v>
      </c>
      <c r="GU3" s="7">
        <v>595.03874103651503</v>
      </c>
      <c r="GV3" s="7">
        <v>726.73405477954395</v>
      </c>
      <c r="GW3" s="7">
        <v>785.12757110821303</v>
      </c>
      <c r="GX3" s="7">
        <v>804.71745774902502</v>
      </c>
      <c r="GY3" s="7">
        <v>874</v>
      </c>
      <c r="GZ3" s="7">
        <v>887.91457766256201</v>
      </c>
      <c r="HA3" s="7">
        <v>983.65231367466004</v>
      </c>
      <c r="HB3" s="7">
        <v>984.80584143443502</v>
      </c>
      <c r="HC3" s="7">
        <v>1154.8593648736201</v>
      </c>
      <c r="HD3" s="7">
        <v>1214.6136530568201</v>
      </c>
      <c r="HE3" s="7">
        <v>1261.3541844890899</v>
      </c>
      <c r="HF3" s="7">
        <v>1349.6969410239799</v>
      </c>
    </row>
    <row r="4" spans="1:214" ht="12.75" customHeight="1" x14ac:dyDescent="0.25">
      <c r="A4" s="7" t="s">
        <v>3</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c r="GQ4" s="18"/>
      <c r="GR4" s="18"/>
      <c r="GS4" s="18"/>
      <c r="GT4" s="18"/>
      <c r="GU4" s="18"/>
      <c r="GV4" s="18"/>
      <c r="GW4" s="18"/>
      <c r="GX4" s="18"/>
      <c r="GY4" s="18"/>
      <c r="GZ4" s="18"/>
      <c r="HA4" s="18"/>
      <c r="HB4" s="18"/>
      <c r="HC4" s="18"/>
      <c r="HD4" s="18"/>
      <c r="HE4" s="18"/>
      <c r="HF4" s="18"/>
    </row>
    <row r="5" spans="1:214" ht="12.75" customHeight="1" x14ac:dyDescent="0.25">
      <c r="A5" s="7" t="s">
        <v>4</v>
      </c>
      <c r="B5" s="7">
        <v>601.21522238855903</v>
      </c>
      <c r="C5" s="18"/>
      <c r="D5" s="18"/>
      <c r="E5" s="18"/>
      <c r="F5" s="18"/>
      <c r="G5" s="18"/>
      <c r="H5" s="18"/>
      <c r="I5" s="18"/>
      <c r="J5" s="18"/>
      <c r="K5" s="18"/>
      <c r="L5" s="18"/>
      <c r="M5" s="18"/>
      <c r="N5" s="18"/>
      <c r="O5" s="18"/>
      <c r="P5" s="18"/>
      <c r="Q5" s="18"/>
      <c r="R5" s="18"/>
      <c r="S5" s="18"/>
      <c r="T5" s="18"/>
      <c r="U5" s="18"/>
      <c r="V5" s="7">
        <v>613.82738082236597</v>
      </c>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7">
        <v>682.67357188300605</v>
      </c>
      <c r="BU5" s="18"/>
      <c r="BV5" s="18"/>
      <c r="BW5" s="18"/>
      <c r="BX5" s="18"/>
      <c r="BY5" s="18"/>
      <c r="BZ5" s="18"/>
      <c r="CA5" s="18"/>
      <c r="CB5" s="18"/>
      <c r="CC5" s="18"/>
      <c r="CD5" s="18"/>
      <c r="CE5" s="18"/>
      <c r="CF5" s="18"/>
      <c r="CG5" s="18"/>
      <c r="CH5" s="18"/>
      <c r="CI5" s="18"/>
      <c r="CJ5" s="18"/>
      <c r="CK5" s="18"/>
      <c r="CL5" s="18"/>
      <c r="CM5" s="18"/>
      <c r="CN5" s="7">
        <v>914.81069110636395</v>
      </c>
      <c r="CO5" s="18"/>
      <c r="CP5" s="18"/>
      <c r="CQ5" s="18"/>
      <c r="CR5" s="18"/>
      <c r="CS5" s="18"/>
      <c r="CT5" s="18"/>
      <c r="CU5" s="18"/>
      <c r="CV5" s="18"/>
      <c r="CW5" s="18"/>
      <c r="CX5" s="7">
        <v>1048.25922763619</v>
      </c>
      <c r="CY5" s="18"/>
      <c r="CZ5" s="18"/>
      <c r="DA5" s="18"/>
      <c r="DB5" s="18"/>
      <c r="DC5" s="18"/>
      <c r="DD5" s="18"/>
      <c r="DE5" s="18"/>
      <c r="DF5" s="18"/>
      <c r="DG5" s="18"/>
      <c r="DH5" s="7">
        <v>1194.12850264391</v>
      </c>
      <c r="DI5" s="18"/>
      <c r="DJ5" s="18"/>
      <c r="DK5" s="7">
        <v>1240.60396618462</v>
      </c>
      <c r="DL5" s="18"/>
      <c r="DM5" s="18"/>
      <c r="DN5" s="18"/>
      <c r="DO5" s="18"/>
      <c r="DP5" s="18"/>
      <c r="DQ5" s="18"/>
      <c r="DR5" s="18"/>
      <c r="DS5" s="18"/>
      <c r="DT5" s="18"/>
      <c r="DU5" s="18"/>
      <c r="DV5" s="18"/>
      <c r="DW5" s="18"/>
      <c r="DX5" s="18"/>
      <c r="DY5" s="18"/>
      <c r="DZ5" s="18"/>
      <c r="EA5" s="7">
        <v>1417.52960576583</v>
      </c>
      <c r="EB5" s="18"/>
      <c r="EC5" s="18"/>
      <c r="ED5" s="18"/>
      <c r="EE5" s="18"/>
      <c r="EF5" s="18"/>
      <c r="EG5" s="18"/>
      <c r="EH5" s="18"/>
      <c r="EI5" s="18"/>
      <c r="EJ5" s="18"/>
      <c r="EK5" s="18"/>
      <c r="EL5" s="18"/>
      <c r="EM5" s="18"/>
      <c r="EN5" s="18"/>
      <c r="EO5" s="18"/>
      <c r="EP5" s="18"/>
      <c r="EQ5" s="18"/>
      <c r="ER5" s="18"/>
      <c r="ES5" s="18"/>
      <c r="ET5" s="18"/>
      <c r="EU5" s="18"/>
      <c r="EV5" s="7">
        <v>1532.3539321781</v>
      </c>
      <c r="EW5" s="7">
        <v>1598.4927497024601</v>
      </c>
      <c r="EX5" s="7">
        <v>1601.05613632982</v>
      </c>
      <c r="EY5" s="7">
        <v>1665.79473669905</v>
      </c>
      <c r="EZ5" s="7">
        <v>1714.6887761816899</v>
      </c>
      <c r="FA5" s="7">
        <v>1807.13058686107</v>
      </c>
      <c r="FB5" s="7">
        <v>1825.3024874084799</v>
      </c>
      <c r="FC5" s="7">
        <v>1942.2842441725099</v>
      </c>
      <c r="FD5" s="7">
        <v>2029.7895853416901</v>
      </c>
      <c r="FE5" s="7">
        <v>2113.3466057815399</v>
      </c>
      <c r="FF5" s="7">
        <v>2220.3426964772402</v>
      </c>
      <c r="FG5" s="7">
        <v>2238.7874367027198</v>
      </c>
      <c r="FH5" s="7">
        <v>2312.8889577405498</v>
      </c>
      <c r="FI5" s="7">
        <v>2391.7796160113198</v>
      </c>
      <c r="FJ5" s="7">
        <v>2473.6971001305501</v>
      </c>
      <c r="FK5" s="7">
        <v>2563.9455735186598</v>
      </c>
      <c r="FL5" s="7">
        <v>2660.0748365415502</v>
      </c>
      <c r="FM5" s="7">
        <v>2760.1969305543098</v>
      </c>
      <c r="FN5" s="7">
        <v>2859.81201277126</v>
      </c>
      <c r="FO5" s="7">
        <v>2956.9373600830399</v>
      </c>
      <c r="FP5" s="7">
        <v>3066.0229334947999</v>
      </c>
      <c r="FQ5" s="7">
        <v>3188.5772807417402</v>
      </c>
      <c r="FR5" s="7">
        <v>3313.4221881008798</v>
      </c>
      <c r="FS5" s="7">
        <v>3478.45916929956</v>
      </c>
      <c r="FT5" s="7">
        <v>3491.4265968827599</v>
      </c>
      <c r="FU5" s="7">
        <v>3503.59174172342</v>
      </c>
      <c r="FV5" s="7">
        <v>3517.6156270154102</v>
      </c>
      <c r="FW5" s="7">
        <v>3533.0039100482099</v>
      </c>
      <c r="FX5" s="7">
        <v>3549.2649466447701</v>
      </c>
      <c r="FY5" s="7">
        <v>3566.5688103305101</v>
      </c>
      <c r="FZ5" s="7">
        <v>3591.7556033401002</v>
      </c>
      <c r="GA5" s="7">
        <v>3611.02554004799</v>
      </c>
      <c r="GB5" s="7">
        <v>3630.8807221860402</v>
      </c>
      <c r="GC5" s="7">
        <v>3652.0761736015502</v>
      </c>
      <c r="GD5" s="7">
        <v>3672.8675387232202</v>
      </c>
      <c r="GE5" s="7">
        <v>3692.0896308237898</v>
      </c>
      <c r="GF5" s="7">
        <v>3715.54970572814</v>
      </c>
      <c r="GG5" s="7">
        <v>3738.93273535973</v>
      </c>
      <c r="GH5" s="7">
        <v>3762.6065444742298</v>
      </c>
      <c r="GI5" s="7">
        <v>3790.98170101084</v>
      </c>
      <c r="GJ5" s="7">
        <v>3824.8479947455098</v>
      </c>
      <c r="GK5" s="7">
        <v>2717.5682897861102</v>
      </c>
      <c r="GL5" s="7">
        <v>2497.4379009003201</v>
      </c>
      <c r="GM5" s="7">
        <v>2716.64619280324</v>
      </c>
      <c r="GN5" s="7">
        <v>2918.8166978096901</v>
      </c>
      <c r="GO5" s="7">
        <v>3285.5347348708201</v>
      </c>
      <c r="GP5" s="7">
        <v>3569.5945062240598</v>
      </c>
      <c r="GQ5" s="7">
        <v>3193.0546035387501</v>
      </c>
      <c r="GR5" s="7">
        <v>3584.7731966688398</v>
      </c>
      <c r="GS5" s="7">
        <v>3928.2751377193599</v>
      </c>
      <c r="GT5" s="7">
        <v>4195.2103676376801</v>
      </c>
      <c r="GU5" s="7">
        <v>4476.0451660371</v>
      </c>
      <c r="GV5" s="7">
        <v>4604.2117373418596</v>
      </c>
      <c r="GW5" s="7">
        <v>4855.2100236860697</v>
      </c>
      <c r="GX5" s="7">
        <v>5115.2528373732403</v>
      </c>
      <c r="GY5" s="7">
        <v>5369</v>
      </c>
      <c r="GZ5" s="7">
        <v>5652.0493213823302</v>
      </c>
      <c r="HA5" s="7">
        <v>5958.0211967273599</v>
      </c>
      <c r="HB5" s="7">
        <v>6365.5303593644903</v>
      </c>
      <c r="HC5" s="7">
        <v>6550.8961635103697</v>
      </c>
      <c r="HD5" s="7">
        <v>6746.4453122710202</v>
      </c>
      <c r="HE5" s="7">
        <v>6914.2673165318301</v>
      </c>
      <c r="HF5" s="7">
        <v>6969.3062825645602</v>
      </c>
    </row>
    <row r="6" spans="1:214" ht="12.75" customHeight="1" x14ac:dyDescent="0.25">
      <c r="A6" s="7" t="s">
        <v>5</v>
      </c>
      <c r="B6" s="7">
        <v>766.25366437888397</v>
      </c>
      <c r="C6" s="18"/>
      <c r="D6" s="18"/>
      <c r="E6" s="18"/>
      <c r="F6" s="18"/>
      <c r="G6" s="18"/>
      <c r="H6" s="18"/>
      <c r="I6" s="18"/>
      <c r="J6" s="18"/>
      <c r="K6" s="18"/>
      <c r="L6" s="18"/>
      <c r="M6" s="18"/>
      <c r="N6" s="18"/>
      <c r="O6" s="18"/>
      <c r="P6" s="18"/>
      <c r="Q6" s="18"/>
      <c r="R6" s="18"/>
      <c r="S6" s="18"/>
      <c r="T6" s="18"/>
      <c r="U6" s="18"/>
      <c r="V6" s="7">
        <v>765.87605435800594</v>
      </c>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7">
        <v>1272.7635023400801</v>
      </c>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7">
        <v>2070.7646681373199</v>
      </c>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7">
        <v>2429.2137043562798</v>
      </c>
      <c r="EW6" s="7">
        <v>2397.53111122672</v>
      </c>
      <c r="EX6" s="7">
        <v>2449.0081853514798</v>
      </c>
      <c r="EY6" s="7">
        <v>2436.3399502470102</v>
      </c>
      <c r="EZ6" s="7">
        <v>2557.8185072756301</v>
      </c>
      <c r="FA6" s="7">
        <v>2572.47444340732</v>
      </c>
      <c r="FB6" s="7">
        <v>2764.4236288114098</v>
      </c>
      <c r="FC6" s="7">
        <v>3013.9760229086201</v>
      </c>
      <c r="FD6" s="7">
        <v>3059.5768653895998</v>
      </c>
      <c r="FE6" s="7">
        <v>3548.4160223265499</v>
      </c>
      <c r="FF6" s="7">
        <v>3716.7886794231399</v>
      </c>
      <c r="FG6" s="7">
        <v>3202.9626197037801</v>
      </c>
      <c r="FH6" s="7">
        <v>2550.81687982835</v>
      </c>
      <c r="FI6" s="7">
        <v>3146.5786303704699</v>
      </c>
      <c r="FJ6" s="7">
        <v>3214.4366087096701</v>
      </c>
      <c r="FK6" s="7">
        <v>3327.9912204064299</v>
      </c>
      <c r="FL6" s="7">
        <v>3070.75339207156</v>
      </c>
      <c r="FM6" s="7">
        <v>3246.9917712086599</v>
      </c>
      <c r="FN6" s="7">
        <v>3519.7941160681798</v>
      </c>
      <c r="FO6" s="7">
        <v>3747.74452761775</v>
      </c>
      <c r="FP6" s="7">
        <v>4003.57359003787</v>
      </c>
      <c r="FQ6" s="7">
        <v>3559.3499088038602</v>
      </c>
      <c r="FR6" s="7">
        <v>4182.6637656933599</v>
      </c>
      <c r="FS6" s="7">
        <v>4194.6033494510802</v>
      </c>
      <c r="FT6" s="7">
        <v>4320.9593075317998</v>
      </c>
      <c r="FU6" s="7">
        <v>4489.0349856722896</v>
      </c>
      <c r="FV6" s="7">
        <v>4642.6234106252596</v>
      </c>
      <c r="FW6" s="7">
        <v>4910.4167564912996</v>
      </c>
      <c r="FX6" s="7">
        <v>5373.1662882663004</v>
      </c>
      <c r="FY6" s="7">
        <v>5682.0337082876003</v>
      </c>
      <c r="FZ6" s="7">
        <v>5610.1963048225798</v>
      </c>
      <c r="GA6" s="7">
        <v>5573.3795907793901</v>
      </c>
      <c r="GB6" s="7">
        <v>5745.1602129376197</v>
      </c>
      <c r="GC6" s="7">
        <v>5853.6562182280604</v>
      </c>
      <c r="GD6" s="7">
        <v>5986.5420377754699</v>
      </c>
      <c r="GE6" s="7">
        <v>6107.18101310772</v>
      </c>
      <c r="GF6" s="7">
        <v>5876.0480951628397</v>
      </c>
      <c r="GG6" s="7">
        <v>5681.3585392234399</v>
      </c>
      <c r="GH6" s="7">
        <v>5415.9862639544999</v>
      </c>
      <c r="GI6" s="7">
        <v>5457.7455687920101</v>
      </c>
      <c r="GJ6" s="7">
        <v>5244.50961212113</v>
      </c>
      <c r="GK6" s="7">
        <v>5061.3034639137604</v>
      </c>
      <c r="GL6" s="7">
        <v>5023.2166474203495</v>
      </c>
      <c r="GM6" s="7">
        <v>4800.3171165056001</v>
      </c>
      <c r="GN6" s="7">
        <v>4652.8411532098598</v>
      </c>
      <c r="GO6" s="7">
        <v>4732.4330002575398</v>
      </c>
      <c r="GP6" s="7">
        <v>4824.2124752776399</v>
      </c>
      <c r="GQ6" s="7">
        <v>4797.29505081149</v>
      </c>
      <c r="GR6" s="7">
        <v>4965.22836091317</v>
      </c>
      <c r="GS6" s="7">
        <v>5048.6155656487999</v>
      </c>
      <c r="GT6" s="7">
        <v>5098.8535643407904</v>
      </c>
      <c r="GU6" s="7">
        <v>5156.4474049992496</v>
      </c>
      <c r="GV6" s="7">
        <v>5288.04038182766</v>
      </c>
      <c r="GW6" s="7">
        <v>5576.8515641015201</v>
      </c>
      <c r="GX6" s="7">
        <v>5790.9676924089699</v>
      </c>
      <c r="GY6" s="7">
        <v>6011</v>
      </c>
      <c r="GZ6" s="7">
        <v>6022.2709403693098</v>
      </c>
      <c r="HA6" s="7">
        <v>6133.7827627430597</v>
      </c>
      <c r="HB6" s="7">
        <v>6162.7198398249802</v>
      </c>
      <c r="HC6" s="7">
        <v>6173.7297410961</v>
      </c>
      <c r="HD6" s="7">
        <v>6300.6482136053</v>
      </c>
      <c r="HE6" s="7">
        <v>6354.6405228230797</v>
      </c>
      <c r="HF6" s="7">
        <v>6419.1278293937203</v>
      </c>
    </row>
    <row r="7" spans="1:214" ht="12.75" customHeight="1" x14ac:dyDescent="0.25">
      <c r="A7" s="7" t="s">
        <v>6</v>
      </c>
      <c r="B7" s="7">
        <v>674.45372633516399</v>
      </c>
      <c r="C7" s="18"/>
      <c r="D7" s="18"/>
      <c r="E7" s="18"/>
      <c r="F7" s="18"/>
      <c r="G7" s="18"/>
      <c r="H7" s="18"/>
      <c r="I7" s="18"/>
      <c r="J7" s="18"/>
      <c r="K7" s="18"/>
      <c r="L7" s="18"/>
      <c r="M7" s="18"/>
      <c r="N7" s="18"/>
      <c r="O7" s="18"/>
      <c r="P7" s="18"/>
      <c r="Q7" s="18"/>
      <c r="R7" s="18"/>
      <c r="S7" s="18"/>
      <c r="T7" s="18"/>
      <c r="U7" s="18"/>
      <c r="V7" s="7">
        <v>674.45372633516399</v>
      </c>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7">
        <v>911.80475615420198</v>
      </c>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7">
        <v>4465.1447400878296</v>
      </c>
      <c r="EW7" s="18"/>
      <c r="EX7" s="18"/>
      <c r="EY7" s="18"/>
      <c r="EZ7" s="18"/>
      <c r="FA7" s="18"/>
      <c r="FB7" s="18"/>
      <c r="FC7" s="18"/>
      <c r="FD7" s="18"/>
      <c r="FE7" s="18"/>
      <c r="FF7" s="18"/>
      <c r="FG7" s="18"/>
      <c r="FH7" s="18"/>
      <c r="FI7" s="18"/>
      <c r="FJ7" s="18"/>
      <c r="FK7" s="18"/>
      <c r="FL7" s="18"/>
      <c r="FM7" s="18"/>
      <c r="FN7" s="18"/>
      <c r="FO7" s="18"/>
      <c r="FP7" s="18"/>
      <c r="FQ7" s="18"/>
      <c r="FR7" s="18"/>
      <c r="FS7" s="7">
        <v>6284.3258916494296</v>
      </c>
      <c r="FT7" s="18"/>
      <c r="FU7" s="18"/>
      <c r="FV7" s="18"/>
      <c r="FW7" s="18"/>
      <c r="FX7" s="18"/>
      <c r="FY7" s="18"/>
      <c r="FZ7" s="18"/>
      <c r="GA7" s="18"/>
      <c r="GB7" s="18"/>
      <c r="GC7" s="18"/>
      <c r="GD7" s="18"/>
      <c r="GE7" s="18"/>
      <c r="GF7" s="18"/>
      <c r="GG7" s="18"/>
      <c r="GH7" s="18"/>
      <c r="GI7" s="18"/>
      <c r="GJ7" s="7">
        <v>6497.3447242996499</v>
      </c>
      <c r="GK7" s="18"/>
      <c r="GL7" s="18"/>
      <c r="GM7" s="18"/>
      <c r="GN7" s="18"/>
      <c r="GO7" s="18"/>
      <c r="GP7" s="18"/>
      <c r="GQ7" s="18"/>
      <c r="GR7" s="18"/>
      <c r="GS7" s="18"/>
      <c r="GT7" s="18"/>
      <c r="GU7" s="7">
        <v>7776.4616199989196</v>
      </c>
      <c r="GV7" s="18"/>
      <c r="GW7" s="18"/>
      <c r="GX7" s="18"/>
      <c r="GY7" s="7">
        <v>9617.8217259026405</v>
      </c>
      <c r="GZ7" s="7">
        <v>11295.5587702757</v>
      </c>
      <c r="HA7" s="7">
        <v>13265.961001244999</v>
      </c>
      <c r="HB7" s="18"/>
      <c r="HC7" s="18"/>
      <c r="HD7" s="18"/>
      <c r="HE7" s="18"/>
      <c r="HF7" s="18"/>
    </row>
    <row r="8" spans="1:214" ht="12.75" customHeight="1" x14ac:dyDescent="0.25">
      <c r="A8" s="7" t="s">
        <v>7</v>
      </c>
      <c r="B8" s="7">
        <v>1260.1232562089499</v>
      </c>
      <c r="C8" s="18"/>
      <c r="D8" s="18"/>
      <c r="E8" s="18"/>
      <c r="F8" s="18"/>
      <c r="G8" s="18"/>
      <c r="H8" s="18"/>
      <c r="I8" s="18"/>
      <c r="J8" s="18"/>
      <c r="K8" s="18"/>
      <c r="L8" s="18"/>
      <c r="M8" s="18"/>
      <c r="N8" s="18"/>
      <c r="O8" s="18"/>
      <c r="P8" s="18"/>
      <c r="Q8" s="18"/>
      <c r="R8" s="18"/>
      <c r="S8" s="18"/>
      <c r="T8" s="18"/>
      <c r="U8" s="18"/>
      <c r="V8" s="7">
        <v>1302.6121182218801</v>
      </c>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7">
        <v>3856.4832946828801</v>
      </c>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7">
        <v>32386.851359161599</v>
      </c>
      <c r="FQ8" s="7">
        <v>32191.4346902732</v>
      </c>
      <c r="FR8" s="7">
        <v>33080.008228775703</v>
      </c>
      <c r="FS8" s="7">
        <v>33951.789279227502</v>
      </c>
      <c r="FT8" s="7">
        <v>34247.0908849396</v>
      </c>
      <c r="FU8" s="7">
        <v>33016.172305279397</v>
      </c>
      <c r="FV8" s="7">
        <v>32840.794172640402</v>
      </c>
      <c r="FW8" s="7">
        <v>32632.635178922599</v>
      </c>
      <c r="FX8" s="7">
        <v>32006.043143999599</v>
      </c>
      <c r="FY8" s="7">
        <v>30833.014406040998</v>
      </c>
      <c r="FZ8" s="7">
        <v>30183.858604398501</v>
      </c>
      <c r="GA8" s="7">
        <v>28684.5751426028</v>
      </c>
      <c r="GB8" s="7">
        <v>27523.357220550901</v>
      </c>
      <c r="GC8" s="7">
        <v>26568.202078638398</v>
      </c>
      <c r="GD8" s="7">
        <v>25820.298637661799</v>
      </c>
      <c r="GE8" s="7">
        <v>25465.804920672399</v>
      </c>
      <c r="GF8" s="7">
        <v>25621.537279475899</v>
      </c>
      <c r="GG8" s="7">
        <v>26576.000800803798</v>
      </c>
      <c r="GH8" s="7">
        <v>27517.713607259699</v>
      </c>
      <c r="GI8" s="7">
        <v>28281.893393006401</v>
      </c>
      <c r="GJ8" s="7">
        <v>28511.183263443399</v>
      </c>
      <c r="GK8" s="7">
        <v>28091.122477674999</v>
      </c>
      <c r="GL8" s="7">
        <v>27041.017124632701</v>
      </c>
      <c r="GM8" s="7">
        <v>25514.038520278598</v>
      </c>
      <c r="GN8" s="7">
        <v>25092.4327022828</v>
      </c>
      <c r="GO8" s="7">
        <v>25063.7690551698</v>
      </c>
      <c r="GP8" s="7">
        <v>25839.065058723299</v>
      </c>
      <c r="GQ8" s="7">
        <v>28057.471362195702</v>
      </c>
      <c r="GR8" s="7">
        <v>28982.138216059499</v>
      </c>
      <c r="GS8" s="7">
        <v>30144.971655749901</v>
      </c>
      <c r="GT8" s="7">
        <v>30265.941053533799</v>
      </c>
      <c r="GU8" s="7">
        <v>33293.000527377597</v>
      </c>
      <c r="GV8" s="7">
        <v>34485.483522900897</v>
      </c>
      <c r="GW8" s="7">
        <v>35925.278282830099</v>
      </c>
      <c r="GX8" s="7">
        <v>37427.606316050398</v>
      </c>
      <c r="GY8" s="7">
        <v>39002.409829106196</v>
      </c>
      <c r="GZ8" s="7">
        <v>39924.837176053799</v>
      </c>
      <c r="HA8" s="7">
        <v>39244.406089215001</v>
      </c>
      <c r="HB8" s="7">
        <v>37046.502701692203</v>
      </c>
      <c r="HC8" s="7">
        <v>34710.214012593897</v>
      </c>
      <c r="HD8" s="7">
        <v>33052.282318334197</v>
      </c>
      <c r="HE8" s="7">
        <v>31630.742844661901</v>
      </c>
      <c r="HF8" s="18"/>
    </row>
    <row r="9" spans="1:214" ht="12.75" customHeight="1" x14ac:dyDescent="0.25">
      <c r="A9" s="7" t="s">
        <v>8</v>
      </c>
      <c r="B9" s="7">
        <v>359.93258185462997</v>
      </c>
      <c r="C9" s="18"/>
      <c r="D9" s="18"/>
      <c r="E9" s="18"/>
      <c r="F9" s="18"/>
      <c r="G9" s="18"/>
      <c r="H9" s="18"/>
      <c r="I9" s="18"/>
      <c r="J9" s="18"/>
      <c r="K9" s="18"/>
      <c r="L9" s="18"/>
      <c r="M9" s="18"/>
      <c r="N9" s="18"/>
      <c r="O9" s="18"/>
      <c r="P9" s="18"/>
      <c r="Q9" s="18"/>
      <c r="R9" s="18"/>
      <c r="S9" s="18"/>
      <c r="T9" s="18"/>
      <c r="U9" s="18"/>
      <c r="V9" s="7">
        <v>359.93258185462997</v>
      </c>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7">
        <v>556.11953353052104</v>
      </c>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7">
        <v>3363.0217692987399</v>
      </c>
      <c r="EW9" s="7">
        <v>3440.90138989874</v>
      </c>
      <c r="EX9" s="7">
        <v>3520.61027255607</v>
      </c>
      <c r="EY9" s="7">
        <v>3598.8055438984602</v>
      </c>
      <c r="EZ9" s="7">
        <v>3450.8202279100001</v>
      </c>
      <c r="FA9" s="7">
        <v>3672.08157291099</v>
      </c>
      <c r="FB9" s="7">
        <v>3549.0353433730602</v>
      </c>
      <c r="FC9" s="7">
        <v>3827.9404648117702</v>
      </c>
      <c r="FD9" s="7">
        <v>3966.4150437097101</v>
      </c>
      <c r="FE9" s="7">
        <v>3917.76117408237</v>
      </c>
      <c r="FF9" s="7">
        <v>4006.20630240528</v>
      </c>
      <c r="FG9" s="7">
        <v>4463.8259232333503</v>
      </c>
      <c r="FH9" s="7">
        <v>4269.2767418841404</v>
      </c>
      <c r="FI9" s="7">
        <v>4413.5963993108599</v>
      </c>
      <c r="FJ9" s="7">
        <v>4826.4881130166405</v>
      </c>
      <c r="FK9" s="7">
        <v>5102.2102135679797</v>
      </c>
      <c r="FL9" s="7">
        <v>5308.1361809455002</v>
      </c>
      <c r="FM9" s="7">
        <v>5522.7763745902002</v>
      </c>
      <c r="FN9" s="7">
        <v>5346.6274993309598</v>
      </c>
      <c r="FO9" s="7">
        <v>5408.1193963916603</v>
      </c>
      <c r="FP9" s="7">
        <v>5651.8828670273297</v>
      </c>
      <c r="FQ9" s="7">
        <v>5526.2113959758499</v>
      </c>
      <c r="FR9" s="7">
        <v>5473.2880049445703</v>
      </c>
      <c r="FS9" s="7">
        <v>5722.0237262860601</v>
      </c>
      <c r="FT9" s="7">
        <v>5470.2120379196904</v>
      </c>
      <c r="FU9" s="7">
        <v>3430.8487218886798</v>
      </c>
      <c r="FV9" s="7">
        <v>3050.3158255826202</v>
      </c>
      <c r="FW9" s="7">
        <v>3008.6473549265002</v>
      </c>
      <c r="FX9" s="7">
        <v>3070.8164899394101</v>
      </c>
      <c r="FY9" s="7">
        <v>3064.88794035398</v>
      </c>
      <c r="FZ9" s="7">
        <v>3074.7455426808101</v>
      </c>
      <c r="GA9" s="7">
        <v>2953.40672590544</v>
      </c>
      <c r="GB9" s="7">
        <v>2756.9536718644299</v>
      </c>
      <c r="GC9" s="7">
        <v>2584.5570455033899</v>
      </c>
      <c r="GD9" s="7">
        <v>2527.46791401664</v>
      </c>
      <c r="GE9" s="7">
        <v>2492.8321322462002</v>
      </c>
      <c r="GF9" s="7">
        <v>2220.6053324004301</v>
      </c>
      <c r="GG9" s="7">
        <v>2430.2083113315698</v>
      </c>
      <c r="GH9" s="7">
        <v>2728.52990179482</v>
      </c>
      <c r="GI9" s="7">
        <v>2730.5588842735801</v>
      </c>
      <c r="GJ9" s="7">
        <v>2777.41763054795</v>
      </c>
      <c r="GK9" s="7">
        <v>2730.8542376651899</v>
      </c>
      <c r="GL9" s="7">
        <v>2627.84568498613</v>
      </c>
      <c r="GM9" s="7">
        <v>1869.9237530938101</v>
      </c>
      <c r="GN9" s="7">
        <v>1851.44626956352</v>
      </c>
      <c r="GO9" s="7">
        <v>1989.02468149384</v>
      </c>
      <c r="GP9" s="7">
        <v>2157.3520972409301</v>
      </c>
      <c r="GQ9" s="7">
        <v>2277.1408840100598</v>
      </c>
      <c r="GR9" s="7">
        <v>2384.4792585215</v>
      </c>
      <c r="GS9" s="7">
        <v>2417.1810213746398</v>
      </c>
      <c r="GT9" s="7">
        <v>2446.6458731170301</v>
      </c>
      <c r="GU9" s="7">
        <v>2479.69022868301</v>
      </c>
      <c r="GV9" s="7">
        <v>2773.2873117381801</v>
      </c>
      <c r="GW9" s="7">
        <v>2785.3939569383701</v>
      </c>
      <c r="GX9" s="7">
        <v>3007.11459524883</v>
      </c>
      <c r="GY9" s="7">
        <v>3533</v>
      </c>
      <c r="GZ9" s="7">
        <v>4148.0024504752701</v>
      </c>
      <c r="HA9" s="7">
        <v>4950.1785533900002</v>
      </c>
      <c r="HB9" s="7">
        <v>5488.45774780583</v>
      </c>
      <c r="HC9" s="7">
        <v>5475.9458939222404</v>
      </c>
      <c r="HD9" s="7">
        <v>5497.6181033348003</v>
      </c>
      <c r="HE9" s="7">
        <v>5546.6465720316801</v>
      </c>
      <c r="HF9" s="7">
        <v>5838.1553758250202</v>
      </c>
    </row>
    <row r="10" spans="1:214" ht="12.75" customHeight="1" x14ac:dyDescent="0.25">
      <c r="A10" s="7" t="s">
        <v>9</v>
      </c>
      <c r="B10" s="7">
        <v>775.66871058882805</v>
      </c>
      <c r="C10" s="18"/>
      <c r="D10" s="18"/>
      <c r="E10" s="18"/>
      <c r="F10" s="18"/>
      <c r="G10" s="18"/>
      <c r="H10" s="18"/>
      <c r="I10" s="18"/>
      <c r="J10" s="18"/>
      <c r="K10" s="18"/>
      <c r="L10" s="18"/>
      <c r="M10" s="18"/>
      <c r="N10" s="18"/>
      <c r="O10" s="18"/>
      <c r="P10" s="18"/>
      <c r="Q10" s="18"/>
      <c r="R10" s="18"/>
      <c r="S10" s="18"/>
      <c r="T10" s="18"/>
      <c r="U10" s="18"/>
      <c r="V10" s="7">
        <v>775.66871058882805</v>
      </c>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7">
        <v>1431.1475312820301</v>
      </c>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c r="FB10" s="18"/>
      <c r="FC10" s="18"/>
      <c r="FD10" s="18"/>
      <c r="FE10" s="18"/>
      <c r="FF10" s="18"/>
      <c r="FG10" s="18"/>
      <c r="FH10" s="18"/>
      <c r="FI10" s="18"/>
      <c r="FJ10" s="18"/>
      <c r="FK10" s="18"/>
      <c r="FL10" s="18"/>
      <c r="FM10" s="18"/>
      <c r="FN10" s="18"/>
      <c r="FO10" s="18"/>
      <c r="FP10" s="7">
        <v>5689.4565443511401</v>
      </c>
      <c r="FQ10" s="7">
        <v>5475.3178583618501</v>
      </c>
      <c r="FR10" s="7">
        <v>6031.5538209529304</v>
      </c>
      <c r="FS10" s="7">
        <v>6214.2060741814803</v>
      </c>
      <c r="FT10" s="7">
        <v>6148.6847016514002</v>
      </c>
      <c r="FU10" s="7">
        <v>6318.47807782358</v>
      </c>
      <c r="FV10" s="7">
        <v>6393.5069252904696</v>
      </c>
      <c r="FW10" s="7">
        <v>6391.2764238628197</v>
      </c>
      <c r="FX10" s="7">
        <v>6858.38516527715</v>
      </c>
      <c r="FY10" s="7">
        <v>7507.0286924294096</v>
      </c>
      <c r="FZ10" s="7">
        <v>7866.6186829585104</v>
      </c>
      <c r="GA10" s="7">
        <v>8151.64195083901</v>
      </c>
      <c r="GB10" s="7">
        <v>8050.17897429598</v>
      </c>
      <c r="GC10" s="7">
        <v>8015.9661790939899</v>
      </c>
      <c r="GD10" s="7">
        <v>8263.6471196851999</v>
      </c>
      <c r="GE10" s="7">
        <v>8975.7057884490405</v>
      </c>
      <c r="GF10" s="7">
        <v>9911.0936490406693</v>
      </c>
      <c r="GG10" s="7">
        <v>10604.3480759344</v>
      </c>
      <c r="GH10" s="7">
        <v>11605.744183238099</v>
      </c>
      <c r="GI10" s="7">
        <v>12220.769110826401</v>
      </c>
      <c r="GJ10" s="7">
        <v>12335.0144596966</v>
      </c>
      <c r="GK10" s="7">
        <v>11709.2870866924</v>
      </c>
      <c r="GL10" s="7">
        <v>12197.826496260101</v>
      </c>
      <c r="GM10" s="7">
        <v>12770.8347596477</v>
      </c>
      <c r="GN10" s="7">
        <v>13477.415885762801</v>
      </c>
      <c r="GO10" s="7">
        <v>12888.093769892601</v>
      </c>
      <c r="GP10" s="7">
        <v>12957.8065430059</v>
      </c>
      <c r="GQ10" s="7">
        <v>14096.128267590801</v>
      </c>
      <c r="GR10" s="7">
        <v>15298.7688253213</v>
      </c>
      <c r="GS10" s="7">
        <v>15611.946137912</v>
      </c>
      <c r="GT10" s="7">
        <v>15551.7256419812</v>
      </c>
      <c r="GU10" s="7">
        <v>15678.6720726032</v>
      </c>
      <c r="GV10" s="7">
        <v>15179.2600488362</v>
      </c>
      <c r="GW10" s="7">
        <v>15300.1115358929</v>
      </c>
      <c r="GX10" s="7">
        <v>18278.821179266</v>
      </c>
      <c r="GY10" s="7">
        <v>19478.900965201199</v>
      </c>
      <c r="GZ10" s="7">
        <v>22716.054803571398</v>
      </c>
      <c r="HA10" s="7">
        <v>25037.5469899257</v>
      </c>
      <c r="HB10" s="7">
        <v>24145.373822752299</v>
      </c>
      <c r="HC10" s="7">
        <v>19309.746901996601</v>
      </c>
      <c r="HD10" s="7">
        <v>18220.478248442301</v>
      </c>
      <c r="HE10" s="7">
        <v>18600.5836746356</v>
      </c>
      <c r="HF10" s="18"/>
    </row>
    <row r="11" spans="1:214" ht="12.75" customHeight="1" x14ac:dyDescent="0.25">
      <c r="A11" s="7" t="s">
        <v>10</v>
      </c>
      <c r="B11" s="7">
        <v>538.37619902295398</v>
      </c>
      <c r="C11" s="18"/>
      <c r="D11" s="18"/>
      <c r="E11" s="18"/>
      <c r="F11" s="18"/>
      <c r="G11" s="18"/>
      <c r="H11" s="18"/>
      <c r="I11" s="18"/>
      <c r="J11" s="18"/>
      <c r="K11" s="18"/>
      <c r="L11" s="18"/>
      <c r="M11" s="18"/>
      <c r="N11" s="18"/>
      <c r="O11" s="18"/>
      <c r="P11" s="18"/>
      <c r="Q11" s="18"/>
      <c r="R11" s="18"/>
      <c r="S11" s="18"/>
      <c r="T11" s="18"/>
      <c r="U11" s="18"/>
      <c r="V11" s="7">
        <v>538.37619902295398</v>
      </c>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7">
        <v>993.33098991166003</v>
      </c>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B11" s="18"/>
      <c r="FC11" s="18"/>
      <c r="FD11" s="18"/>
      <c r="FE11" s="18"/>
      <c r="FF11" s="18"/>
      <c r="FG11" s="18"/>
      <c r="FH11" s="18"/>
      <c r="FI11" s="18"/>
      <c r="FJ11" s="18"/>
      <c r="FK11" s="18"/>
      <c r="FL11" s="18"/>
      <c r="FM11" s="18"/>
      <c r="FN11" s="18"/>
      <c r="FO11" s="18"/>
      <c r="FP11" s="7">
        <v>3948.9384411661899</v>
      </c>
      <c r="FQ11" s="7">
        <v>4138.46959451169</v>
      </c>
      <c r="FR11" s="7">
        <v>4333.7445329449502</v>
      </c>
      <c r="FS11" s="7">
        <v>4597.8300450111001</v>
      </c>
      <c r="FT11" s="7">
        <v>4676.1148047489296</v>
      </c>
      <c r="FU11" s="7">
        <v>4382.0664461064298</v>
      </c>
      <c r="FV11" s="7">
        <v>3991.8049878454399</v>
      </c>
      <c r="FW11" s="7">
        <v>4319.5939710714802</v>
      </c>
      <c r="FX11" s="7">
        <v>4535.03599611547</v>
      </c>
      <c r="FY11" s="7">
        <v>5105.6903919497399</v>
      </c>
      <c r="FZ11" s="7">
        <v>5532.0314351370698</v>
      </c>
      <c r="GA11" s="7">
        <v>5882.2246602601099</v>
      </c>
      <c r="GB11" s="7">
        <v>5973.2205671906404</v>
      </c>
      <c r="GC11" s="7">
        <v>6453.0880792410599</v>
      </c>
      <c r="GD11" s="7">
        <v>7024.1114074493098</v>
      </c>
      <c r="GE11" s="7">
        <v>7693.9238482062801</v>
      </c>
      <c r="GF11" s="7">
        <v>8513.7436975691598</v>
      </c>
      <c r="GG11" s="7">
        <v>9474.1376888753493</v>
      </c>
      <c r="GH11" s="7">
        <v>10425.226897750001</v>
      </c>
      <c r="GI11" s="7">
        <v>11211.4388645536</v>
      </c>
      <c r="GJ11" s="7">
        <v>11573.5614366675</v>
      </c>
      <c r="GK11" s="7">
        <v>11751.6022621023</v>
      </c>
      <c r="GL11" s="7">
        <v>11677.3536134108</v>
      </c>
      <c r="GM11" s="7">
        <v>12036.981411064</v>
      </c>
      <c r="GN11" s="7">
        <v>12477.548688578499</v>
      </c>
      <c r="GO11" s="7">
        <v>11650.356090760501</v>
      </c>
      <c r="GP11" s="7">
        <v>12104.5205108189</v>
      </c>
      <c r="GQ11" s="7">
        <v>12387.2807220904</v>
      </c>
      <c r="GR11" s="7">
        <v>12613.1599338411</v>
      </c>
      <c r="GS11" s="7">
        <v>12826.309853315001</v>
      </c>
      <c r="GT11" s="7">
        <v>12738.744630552999</v>
      </c>
      <c r="GU11" s="7">
        <v>12770.739251754299</v>
      </c>
      <c r="GV11" s="7">
        <v>12874.342594993999</v>
      </c>
      <c r="GW11" s="7">
        <v>13346.2816401663</v>
      </c>
      <c r="GX11" s="7">
        <v>14114.0915016707</v>
      </c>
      <c r="GY11" s="7">
        <v>14579</v>
      </c>
      <c r="GZ11" s="7">
        <v>16223.389123246099</v>
      </c>
      <c r="HA11" s="7">
        <v>17161.686260319901</v>
      </c>
      <c r="HB11" s="7">
        <v>17226.5807026447</v>
      </c>
      <c r="HC11" s="7">
        <v>15219.4999772147</v>
      </c>
      <c r="HD11" s="7">
        <v>13921.5162201654</v>
      </c>
      <c r="HE11" s="7">
        <v>13508.802607449799</v>
      </c>
      <c r="HF11" s="7">
        <v>13722.9861632911</v>
      </c>
    </row>
    <row r="12" spans="1:214" ht="12.75" customHeight="1" x14ac:dyDescent="0.25">
      <c r="A12" s="7" t="s">
        <v>11</v>
      </c>
      <c r="B12" s="7">
        <v>871.62526949063999</v>
      </c>
      <c r="C12" s="18"/>
      <c r="D12" s="18"/>
      <c r="E12" s="18"/>
      <c r="F12" s="18"/>
      <c r="G12" s="18"/>
      <c r="H12" s="18"/>
      <c r="I12" s="18"/>
      <c r="J12" s="18"/>
      <c r="K12" s="18"/>
      <c r="L12" s="18"/>
      <c r="M12" s="18"/>
      <c r="N12" s="18"/>
      <c r="O12" s="18"/>
      <c r="P12" s="18"/>
      <c r="Q12" s="18"/>
      <c r="R12" s="18"/>
      <c r="S12" s="18"/>
      <c r="T12" s="18"/>
      <c r="U12" s="18"/>
      <c r="V12" s="7">
        <v>871.62526949063999</v>
      </c>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7">
        <v>1885.4136565935401</v>
      </c>
      <c r="BZ12" s="7">
        <v>1867.4679530426999</v>
      </c>
      <c r="CA12" s="7">
        <v>2002.03825008992</v>
      </c>
      <c r="CB12" s="7">
        <v>1839.5967916654799</v>
      </c>
      <c r="CC12" s="7">
        <v>1863.05637929774</v>
      </c>
      <c r="CD12" s="7">
        <v>1769.5730798101799</v>
      </c>
      <c r="CE12" s="7">
        <v>1743.0921261363001</v>
      </c>
      <c r="CF12" s="7">
        <v>2140.9489111606599</v>
      </c>
      <c r="CG12" s="7">
        <v>2333.6626291725202</v>
      </c>
      <c r="CH12" s="7">
        <v>2426.4350366284598</v>
      </c>
      <c r="CI12" s="7">
        <v>2770.22151087373</v>
      </c>
      <c r="CJ12" s="7">
        <v>2695.38405253873</v>
      </c>
      <c r="CK12" s="7">
        <v>2794.9514466635901</v>
      </c>
      <c r="CL12" s="7">
        <v>3156.6376373783701</v>
      </c>
      <c r="CM12" s="7">
        <v>3364.7519135623302</v>
      </c>
      <c r="CN12" s="7">
        <v>2982.7680409603699</v>
      </c>
      <c r="CO12" s="7">
        <v>2730.3208702358202</v>
      </c>
      <c r="CP12" s="7">
        <v>3176.3154072344801</v>
      </c>
      <c r="CQ12" s="7">
        <v>3266.5062776182099</v>
      </c>
      <c r="CR12" s="7">
        <v>3664.8627746403499</v>
      </c>
      <c r="CS12" s="7">
        <v>3949.3983380229702</v>
      </c>
      <c r="CT12" s="7">
        <v>4246.47742267384</v>
      </c>
      <c r="CU12" s="7">
        <v>3317.3901465297799</v>
      </c>
      <c r="CV12" s="7">
        <v>3498.6179114156398</v>
      </c>
      <c r="CW12" s="7">
        <v>4011.2289345536601</v>
      </c>
      <c r="CX12" s="7">
        <v>3419.6619284325502</v>
      </c>
      <c r="CY12" s="7">
        <v>3611.7667848497199</v>
      </c>
      <c r="CZ12" s="7">
        <v>3436.5867886954602</v>
      </c>
      <c r="DA12" s="7">
        <v>3830.9076245595602</v>
      </c>
      <c r="DB12" s="7">
        <v>4131.0471240707802</v>
      </c>
      <c r="DC12" s="7">
        <v>4562.3622568184101</v>
      </c>
      <c r="DD12" s="7">
        <v>4580.2228558231</v>
      </c>
      <c r="DE12" s="7">
        <v>4464.2875842485701</v>
      </c>
      <c r="DF12" s="7">
        <v>4694.4129846614696</v>
      </c>
      <c r="DG12" s="7">
        <v>4708.2323410079598</v>
      </c>
      <c r="DH12" s="7">
        <v>4832.3833474306002</v>
      </c>
      <c r="DI12" s="7">
        <v>4726.0109898995497</v>
      </c>
      <c r="DJ12" s="7">
        <v>4923.20848327983</v>
      </c>
      <c r="DK12" s="7">
        <v>4777.6570739892304</v>
      </c>
      <c r="DL12" s="7">
        <v>4091.9848424962202</v>
      </c>
      <c r="DM12" s="7">
        <v>3949.9664322731701</v>
      </c>
      <c r="DN12" s="7">
        <v>3767.9394294019098</v>
      </c>
      <c r="DO12" s="7">
        <v>3397.61563461377</v>
      </c>
      <c r="DP12" s="7">
        <v>3961.6834258551798</v>
      </c>
      <c r="DQ12" s="7">
        <v>4038.9534160508401</v>
      </c>
      <c r="DR12" s="7">
        <v>4263.1328509780997</v>
      </c>
      <c r="DS12" s="7">
        <v>4242.3138553218596</v>
      </c>
      <c r="DT12" s="7">
        <v>4452.2901808992801</v>
      </c>
      <c r="DU12" s="7">
        <v>4807.2790841632204</v>
      </c>
      <c r="DV12" s="7">
        <v>5035.7885729556301</v>
      </c>
      <c r="DW12" s="7">
        <v>4861.2977284419203</v>
      </c>
      <c r="DX12" s="7">
        <v>4962.4159802608901</v>
      </c>
      <c r="DY12" s="7">
        <v>5178.19597782044</v>
      </c>
      <c r="DZ12" s="7">
        <v>5356.7848824761304</v>
      </c>
      <c r="EA12" s="7">
        <v>5456.6739470806397</v>
      </c>
      <c r="EB12" s="7">
        <v>5081.1995216184196</v>
      </c>
      <c r="EC12" s="7">
        <v>4633.6426337207704</v>
      </c>
      <c r="ED12" s="7">
        <v>4393.5184799809203</v>
      </c>
      <c r="EE12" s="7">
        <v>4518.04960158412</v>
      </c>
      <c r="EF12" s="7">
        <v>4790.2155239641997</v>
      </c>
      <c r="EG12" s="7">
        <v>4909.12401931165</v>
      </c>
      <c r="EH12" s="7">
        <v>4872.9653640933002</v>
      </c>
      <c r="EI12" s="7">
        <v>5149.6298362471098</v>
      </c>
      <c r="EJ12" s="7">
        <v>5084.61559852543</v>
      </c>
      <c r="EK12" s="7">
        <v>5199.51579454492</v>
      </c>
      <c r="EL12" s="7">
        <v>5202.2285741342303</v>
      </c>
      <c r="EM12" s="7">
        <v>5393.04139245229</v>
      </c>
      <c r="EN12" s="7">
        <v>5368.4231037417003</v>
      </c>
      <c r="EO12" s="7">
        <v>5248.2128959379497</v>
      </c>
      <c r="EP12" s="7">
        <v>5757.5344922474096</v>
      </c>
      <c r="EQ12" s="7">
        <v>5482.9169015594398</v>
      </c>
      <c r="ER12" s="7">
        <v>5845.2219381014602</v>
      </c>
      <c r="ES12" s="7">
        <v>6359.6411568255598</v>
      </c>
      <c r="ET12" s="7">
        <v>6560.3875184242697</v>
      </c>
      <c r="EU12" s="7">
        <v>6322.9785878010898</v>
      </c>
      <c r="EV12" s="7">
        <v>6252.8585989131498</v>
      </c>
      <c r="EW12" s="7">
        <v>6362.1258430610796</v>
      </c>
      <c r="EX12" s="7">
        <v>5911.3150534366296</v>
      </c>
      <c r="EY12" s="7">
        <v>6107.5860284770297</v>
      </c>
      <c r="EZ12" s="7">
        <v>6242.5994476702299</v>
      </c>
      <c r="FA12" s="7">
        <v>6566.8820197964897</v>
      </c>
      <c r="FB12" s="7">
        <v>6630.0344006590003</v>
      </c>
      <c r="FC12" s="7">
        <v>6856.8562117719302</v>
      </c>
      <c r="FD12" s="7">
        <v>7157.8563497520199</v>
      </c>
      <c r="FE12" s="7">
        <v>6575.4543598842401</v>
      </c>
      <c r="FF12" s="7">
        <v>6984.7557202530397</v>
      </c>
      <c r="FG12" s="7">
        <v>7367.2860430877699</v>
      </c>
      <c r="FH12" s="7">
        <v>7133.1660228169603</v>
      </c>
      <c r="FI12" s="7">
        <v>6852.5363410598802</v>
      </c>
      <c r="FJ12" s="7">
        <v>7452.8854513710003</v>
      </c>
      <c r="FK12" s="7">
        <v>8022.4426721739701</v>
      </c>
      <c r="FL12" s="7">
        <v>7955.9741820397203</v>
      </c>
      <c r="FM12" s="7">
        <v>8052.9530207732696</v>
      </c>
      <c r="FN12" s="7">
        <v>8284.3912284545095</v>
      </c>
      <c r="FO12" s="7">
        <v>8870.8939608690798</v>
      </c>
      <c r="FP12" s="7">
        <v>9212.3029096453793</v>
      </c>
      <c r="FQ12" s="7">
        <v>9408.1912211768195</v>
      </c>
      <c r="FR12" s="7">
        <v>9443.0385256509198</v>
      </c>
      <c r="FS12" s="7">
        <v>9633.4994693916396</v>
      </c>
      <c r="FT12" s="7">
        <v>9989.8101148588703</v>
      </c>
      <c r="FU12" s="7">
        <v>9766.3840456490507</v>
      </c>
      <c r="FV12" s="7">
        <v>9611.9205586028493</v>
      </c>
      <c r="FW12" s="7">
        <v>10079.0267419146</v>
      </c>
      <c r="FX12" s="7">
        <v>9602.7145092476203</v>
      </c>
      <c r="FY12" s="7">
        <v>10124.856473568499</v>
      </c>
      <c r="FZ12" s="7">
        <v>10126.5013102792</v>
      </c>
      <c r="GA12" s="7">
        <v>9421.9428855058504</v>
      </c>
      <c r="GB12" s="7">
        <v>8997.8974116899608</v>
      </c>
      <c r="GC12" s="7">
        <v>9238.6053121674104</v>
      </c>
      <c r="GD12" s="7">
        <v>9301.55235948687</v>
      </c>
      <c r="GE12" s="7">
        <v>8525.6061389320203</v>
      </c>
      <c r="GF12" s="7">
        <v>9026.8557459276708</v>
      </c>
      <c r="GG12" s="7">
        <v>9139.6713890661795</v>
      </c>
      <c r="GH12" s="7">
        <v>8845.5914435676095</v>
      </c>
      <c r="GI12" s="7">
        <v>8107.7154058993801</v>
      </c>
      <c r="GJ12" s="7">
        <v>7846.6125186384297</v>
      </c>
      <c r="GK12" s="7">
        <v>8575.8749055834996</v>
      </c>
      <c r="GL12" s="7">
        <v>9308.4187095177895</v>
      </c>
      <c r="GM12" s="7">
        <v>9742.0774363595101</v>
      </c>
      <c r="GN12" s="7">
        <v>10206.9017811266</v>
      </c>
      <c r="GO12" s="7">
        <v>9807.7886072792098</v>
      </c>
      <c r="GP12" s="7">
        <v>10245.3828121227</v>
      </c>
      <c r="GQ12" s="7">
        <v>10967.2819490779</v>
      </c>
      <c r="GR12" s="7">
        <v>11272.748732759699</v>
      </c>
      <c r="GS12" s="7">
        <v>10771.0783043587</v>
      </c>
      <c r="GT12" s="7">
        <v>10571.363624167199</v>
      </c>
      <c r="GU12" s="7">
        <v>9992.7105388765594</v>
      </c>
      <c r="GV12" s="7">
        <v>8797.6407157612794</v>
      </c>
      <c r="GW12" s="7">
        <v>9481.3722618169395</v>
      </c>
      <c r="GX12" s="7">
        <v>10232.096845672901</v>
      </c>
      <c r="GY12" s="7">
        <v>11063</v>
      </c>
      <c r="GZ12" s="7">
        <v>11865.5822961869</v>
      </c>
      <c r="HA12" s="7">
        <v>12748.363622323999</v>
      </c>
      <c r="HB12" s="7">
        <v>13457.9487462775</v>
      </c>
      <c r="HC12" s="7">
        <v>13420.7892520474</v>
      </c>
      <c r="HD12" s="7">
        <v>14486.6366041662</v>
      </c>
      <c r="HE12" s="7">
        <v>15595.387195093899</v>
      </c>
      <c r="HF12" s="7">
        <v>15714.103181439799</v>
      </c>
    </row>
    <row r="13" spans="1:214" ht="12.75" customHeight="1" x14ac:dyDescent="0.25">
      <c r="A13" s="7" t="s">
        <v>12</v>
      </c>
      <c r="B13" s="7">
        <v>378.403254421177</v>
      </c>
      <c r="C13" s="18"/>
      <c r="D13" s="18"/>
      <c r="E13" s="18"/>
      <c r="F13" s="18"/>
      <c r="G13" s="18"/>
      <c r="H13" s="18"/>
      <c r="I13" s="18"/>
      <c r="J13" s="18"/>
      <c r="K13" s="18"/>
      <c r="L13" s="18"/>
      <c r="M13" s="18"/>
      <c r="N13" s="18"/>
      <c r="O13" s="18"/>
      <c r="P13" s="18"/>
      <c r="Q13" s="18"/>
      <c r="R13" s="18"/>
      <c r="S13" s="18"/>
      <c r="T13" s="18"/>
      <c r="U13" s="18"/>
      <c r="V13" s="7">
        <v>378.403254421177</v>
      </c>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7">
        <v>481.28599279660699</v>
      </c>
      <c r="CJ13" s="7">
        <v>461.66175090246401</v>
      </c>
      <c r="CK13" s="7">
        <v>538.61026432124197</v>
      </c>
      <c r="CL13" s="7">
        <v>516.96242751219199</v>
      </c>
      <c r="CM13" s="7">
        <v>479.61896347536401</v>
      </c>
      <c r="CN13" s="7">
        <v>476.57509058371301</v>
      </c>
      <c r="CO13" s="7">
        <v>435.55425845088899</v>
      </c>
      <c r="CP13" s="7">
        <v>475.749016081523</v>
      </c>
      <c r="CQ13" s="7">
        <v>537.93074723474194</v>
      </c>
      <c r="CR13" s="7">
        <v>610.24068506669096</v>
      </c>
      <c r="CS13" s="7">
        <v>563.43516195356199</v>
      </c>
      <c r="CT13" s="7">
        <v>619.16730276125702</v>
      </c>
      <c r="CU13" s="7">
        <v>607.44068377422695</v>
      </c>
      <c r="CV13" s="7">
        <v>622.19889576723199</v>
      </c>
      <c r="CW13" s="7">
        <v>658.76084788215098</v>
      </c>
      <c r="CX13" s="7">
        <v>643.16358199726801</v>
      </c>
      <c r="CY13" s="7">
        <v>657.73366017358103</v>
      </c>
      <c r="CZ13" s="7">
        <v>713.13166282990198</v>
      </c>
      <c r="DA13" s="7">
        <v>662.44064736840005</v>
      </c>
      <c r="DB13" s="7">
        <v>730.93263784494104</v>
      </c>
      <c r="DC13" s="7">
        <v>645.51179069440605</v>
      </c>
      <c r="DD13" s="7">
        <v>615.56708822456505</v>
      </c>
      <c r="DE13" s="7">
        <v>590.17648806071099</v>
      </c>
      <c r="DF13" s="7">
        <v>643.07422023106801</v>
      </c>
      <c r="DG13" s="7">
        <v>666.16649916058702</v>
      </c>
      <c r="DH13" s="7">
        <v>709.236654555261</v>
      </c>
      <c r="DI13" s="7">
        <v>653.79128671813498</v>
      </c>
      <c r="DJ13" s="7">
        <v>704.81255200227702</v>
      </c>
      <c r="DK13" s="7">
        <v>738.76920011021502</v>
      </c>
      <c r="DL13" s="7">
        <v>703.88348608867705</v>
      </c>
      <c r="DM13" s="7">
        <v>722.80298021873296</v>
      </c>
      <c r="DN13" s="7">
        <v>700</v>
      </c>
      <c r="DO13" s="7">
        <v>583.28888550221495</v>
      </c>
      <c r="DP13" s="7">
        <v>486.03703421488098</v>
      </c>
      <c r="DQ13" s="7">
        <v>405</v>
      </c>
      <c r="DR13" s="7">
        <v>384.48016853928902</v>
      </c>
      <c r="DS13" s="7">
        <v>365</v>
      </c>
      <c r="DT13" s="7">
        <v>395.85101399955897</v>
      </c>
      <c r="DU13" s="7">
        <v>429.30965831364102</v>
      </c>
      <c r="DV13" s="7">
        <v>465.59633852947599</v>
      </c>
      <c r="DW13" s="7">
        <v>504.950089647602</v>
      </c>
      <c r="DX13" s="7">
        <v>547.63015070183997</v>
      </c>
      <c r="DY13" s="7">
        <v>593.91767247138205</v>
      </c>
      <c r="DZ13" s="7">
        <v>644.11756953439601</v>
      </c>
      <c r="EA13" s="7">
        <v>698.56052886334703</v>
      </c>
      <c r="EB13" s="7">
        <v>728.45984970887901</v>
      </c>
      <c r="EC13" s="7">
        <v>733.41174863553294</v>
      </c>
      <c r="ED13" s="7">
        <v>720.47689414931597</v>
      </c>
      <c r="EE13" s="7">
        <v>745.89971492536495</v>
      </c>
      <c r="EF13" s="7">
        <v>812.52659380816203</v>
      </c>
      <c r="EG13" s="7">
        <v>926.94626743566198</v>
      </c>
      <c r="EH13" s="7">
        <v>987.77674482706504</v>
      </c>
      <c r="EI13" s="7">
        <v>1067.33241817824</v>
      </c>
      <c r="EJ13" s="7">
        <v>1061.9424101357199</v>
      </c>
      <c r="EK13" s="7">
        <v>1102.4795771537599</v>
      </c>
      <c r="EL13" s="7">
        <v>1054.1985766125399</v>
      </c>
      <c r="EM13" s="18"/>
      <c r="EN13" s="18"/>
      <c r="EO13" s="18"/>
      <c r="EP13" s="18"/>
      <c r="EQ13" s="18"/>
      <c r="ER13" s="7">
        <v>928.35163418027798</v>
      </c>
      <c r="ES13" s="7">
        <v>1029.1733926126701</v>
      </c>
      <c r="ET13" s="7">
        <v>1160.1456064450799</v>
      </c>
      <c r="EU13" s="7">
        <v>1264.2858419414299</v>
      </c>
      <c r="EV13" s="7">
        <v>1366.3718136289599</v>
      </c>
      <c r="EW13" s="7">
        <v>1346.2274116055401</v>
      </c>
      <c r="EX13" s="7">
        <v>1405.8219845553799</v>
      </c>
      <c r="EY13" s="7">
        <v>1438.94733575083</v>
      </c>
      <c r="EZ13" s="7">
        <v>1480.3066730892101</v>
      </c>
      <c r="FA13" s="7">
        <v>1575.26368879039</v>
      </c>
      <c r="FB13" s="7">
        <v>1692.0151026429301</v>
      </c>
      <c r="FC13" s="7">
        <v>1692.70386971378</v>
      </c>
      <c r="FD13" s="7">
        <v>1783.99308862928</v>
      </c>
      <c r="FE13" s="7">
        <v>1729.0962134531201</v>
      </c>
      <c r="FF13" s="7">
        <v>1855.1148965350601</v>
      </c>
      <c r="FG13" s="7">
        <v>1926.8182324494701</v>
      </c>
      <c r="FH13" s="7">
        <v>1946.7469535180601</v>
      </c>
      <c r="FI13" s="7">
        <v>1873.8547708716101</v>
      </c>
      <c r="FJ13" s="7">
        <v>2087.1869950718101</v>
      </c>
      <c r="FK13" s="7">
        <v>2178.76337074616</v>
      </c>
      <c r="FL13" s="7">
        <v>2258.7242185805699</v>
      </c>
      <c r="FM13" s="7">
        <v>2333.6069304756502</v>
      </c>
      <c r="FN13" s="7">
        <v>2445.9559877290299</v>
      </c>
      <c r="FO13" s="7">
        <v>2456.9580127475201</v>
      </c>
      <c r="FP13" s="7">
        <v>2621.3941916327799</v>
      </c>
      <c r="FQ13" s="7">
        <v>2664.7633123599999</v>
      </c>
      <c r="FR13" s="7">
        <v>2653.3134008127599</v>
      </c>
      <c r="FS13" s="7">
        <v>2849.08625841513</v>
      </c>
      <c r="FT13" s="7">
        <v>2879.52399474715</v>
      </c>
      <c r="FU13" s="7">
        <v>2836.3708832428001</v>
      </c>
      <c r="FV13" s="7">
        <v>2917.3164350709999</v>
      </c>
      <c r="FW13" s="7">
        <v>2934.3447383293001</v>
      </c>
      <c r="FX13" s="7">
        <v>2956.6337747337798</v>
      </c>
      <c r="FY13" s="7">
        <v>2893.3052445593898</v>
      </c>
      <c r="FZ13" s="7">
        <v>2849.0425337408401</v>
      </c>
      <c r="GA13" s="7">
        <v>2827.5123074323101</v>
      </c>
      <c r="GB13" s="7">
        <v>2848.8308997979502</v>
      </c>
      <c r="GC13" s="7">
        <v>2890.3084411180998</v>
      </c>
      <c r="GD13" s="7">
        <v>2875.3881617424499</v>
      </c>
      <c r="GE13" s="7">
        <v>2851.0325981852202</v>
      </c>
      <c r="GF13" s="7">
        <v>2917.3361547684299</v>
      </c>
      <c r="GG13" s="7">
        <v>2905.1701549044101</v>
      </c>
      <c r="GH13" s="7">
        <v>2918.3324968574698</v>
      </c>
      <c r="GI13" s="7">
        <v>2922.28136945804</v>
      </c>
      <c r="GJ13" s="7">
        <v>2809.0726199352398</v>
      </c>
      <c r="GK13" s="7">
        <v>2436.6141915390699</v>
      </c>
      <c r="GL13" s="7">
        <v>1442.9377958078101</v>
      </c>
      <c r="GM13" s="7">
        <v>1375.7232539675999</v>
      </c>
      <c r="GN13" s="7">
        <v>1498.936461795</v>
      </c>
      <c r="GO13" s="7">
        <v>1632.30500059825</v>
      </c>
      <c r="GP13" s="7">
        <v>1731.6332766298301</v>
      </c>
      <c r="GQ13" s="7">
        <v>1791.3471896926001</v>
      </c>
      <c r="GR13" s="7">
        <v>1928.32665009537</v>
      </c>
      <c r="GS13" s="7">
        <v>1992.95949528602</v>
      </c>
      <c r="GT13" s="7">
        <v>2114.0568741636798</v>
      </c>
      <c r="GU13" s="7">
        <v>2328.4597728898102</v>
      </c>
      <c r="GV13" s="7">
        <v>2692.3040388960999</v>
      </c>
      <c r="GW13" s="7">
        <v>3078.9017307022</v>
      </c>
      <c r="GX13" s="7">
        <v>3413.9083372127602</v>
      </c>
      <c r="GY13" s="7">
        <v>3903</v>
      </c>
      <c r="GZ13" s="7">
        <v>4413.1802502257997</v>
      </c>
      <c r="HA13" s="7">
        <v>5011.5546857384898</v>
      </c>
      <c r="HB13" s="7">
        <v>5346.9806575418997</v>
      </c>
      <c r="HC13" s="7">
        <v>4544.9387743842399</v>
      </c>
      <c r="HD13" s="7">
        <v>4598.9333830239402</v>
      </c>
      <c r="HE13" s="7">
        <v>4767.3942840804402</v>
      </c>
      <c r="HF13" s="7">
        <v>5059.0879636442996</v>
      </c>
    </row>
    <row r="14" spans="1:214" ht="12.75" customHeight="1" x14ac:dyDescent="0.25">
      <c r="A14" s="7" t="s">
        <v>13</v>
      </c>
      <c r="B14" s="7">
        <v>575.85505428708598</v>
      </c>
      <c r="C14" s="18"/>
      <c r="D14" s="18"/>
      <c r="E14" s="18"/>
      <c r="F14" s="18"/>
      <c r="G14" s="18"/>
      <c r="H14" s="18"/>
      <c r="I14" s="18"/>
      <c r="J14" s="18"/>
      <c r="K14" s="18"/>
      <c r="L14" s="18"/>
      <c r="M14" s="18"/>
      <c r="N14" s="18"/>
      <c r="O14" s="18"/>
      <c r="P14" s="18"/>
      <c r="Q14" s="18"/>
      <c r="R14" s="18"/>
      <c r="S14" s="18"/>
      <c r="T14" s="18"/>
      <c r="U14" s="18"/>
      <c r="V14" s="7">
        <v>575.85505428708598</v>
      </c>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7">
        <v>1062.48135069625</v>
      </c>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7">
        <v>4223.8422956679797</v>
      </c>
      <c r="FQ14" s="7">
        <v>4567.5714900290895</v>
      </c>
      <c r="FR14" s="7">
        <v>4939.7580068792604</v>
      </c>
      <c r="FS14" s="7">
        <v>5344.0914741799497</v>
      </c>
      <c r="FT14" s="7">
        <v>5785.9429304550504</v>
      </c>
      <c r="FU14" s="7">
        <v>6270.2254123250495</v>
      </c>
      <c r="FV14" s="7">
        <v>6803.6393731657099</v>
      </c>
      <c r="FW14" s="7">
        <v>7390.3599421898998</v>
      </c>
      <c r="FX14" s="7">
        <v>8026.3430349406399</v>
      </c>
      <c r="FY14" s="7">
        <v>8701.7882908825904</v>
      </c>
      <c r="FZ14" s="7">
        <v>9409.56208526716</v>
      </c>
      <c r="GA14" s="7">
        <v>10133.577280761599</v>
      </c>
      <c r="GB14" s="7">
        <v>10874.914948219801</v>
      </c>
      <c r="GC14" s="7">
        <v>11672.80277341</v>
      </c>
      <c r="GD14" s="7">
        <v>12589.7214654403</v>
      </c>
      <c r="GE14" s="7">
        <v>13681.022417107601</v>
      </c>
      <c r="GF14" s="7">
        <v>15016.4286599152</v>
      </c>
      <c r="GG14" s="7">
        <v>17674.338901562402</v>
      </c>
      <c r="GH14" s="7">
        <v>21252.4093037481</v>
      </c>
      <c r="GI14" s="7">
        <v>23845.238175115399</v>
      </c>
      <c r="GJ14" s="7">
        <v>24316.968673418301</v>
      </c>
      <c r="GK14" s="7">
        <v>25167.859782276701</v>
      </c>
      <c r="GL14" s="7">
        <v>25120.549610525901</v>
      </c>
      <c r="GM14" s="7">
        <v>25277.568897045199</v>
      </c>
      <c r="GN14" s="7">
        <v>25830.4828957514</v>
      </c>
      <c r="GO14" s="7">
        <v>25359.882849622001</v>
      </c>
      <c r="GP14" s="7">
        <v>24966.428014671499</v>
      </c>
      <c r="GQ14" s="7">
        <v>26483.668622822199</v>
      </c>
      <c r="GR14" s="7">
        <v>27963.7748929523</v>
      </c>
      <c r="GS14" s="7">
        <v>27962.886318188499</v>
      </c>
      <c r="GT14" s="7">
        <v>28711.442003814998</v>
      </c>
      <c r="GU14" s="7">
        <v>27884.985261649799</v>
      </c>
      <c r="GV14" s="7">
        <v>26467.870615692998</v>
      </c>
      <c r="GW14" s="7">
        <v>25782.765638853401</v>
      </c>
      <c r="GX14" s="7">
        <v>26972.6951181695</v>
      </c>
      <c r="GY14" s="7">
        <v>26762.6526845525</v>
      </c>
      <c r="GZ14" s="7">
        <v>26415.8905811857</v>
      </c>
      <c r="HA14" s="7">
        <v>26645.254957753899</v>
      </c>
      <c r="HB14" s="7">
        <v>25354.974229599</v>
      </c>
      <c r="HC14" s="7">
        <v>23369.717034627101</v>
      </c>
      <c r="HD14" s="7">
        <v>21868.819820764798</v>
      </c>
      <c r="HE14" s="7">
        <v>23661.387587976798</v>
      </c>
      <c r="HF14" s="18"/>
    </row>
    <row r="15" spans="1:214" ht="12.75" customHeight="1" x14ac:dyDescent="0.25">
      <c r="A15" s="7" t="s">
        <v>14</v>
      </c>
      <c r="B15" s="7">
        <v>671.47820892491802</v>
      </c>
      <c r="C15" s="18"/>
      <c r="D15" s="18"/>
      <c r="E15" s="18"/>
      <c r="F15" s="18"/>
      <c r="G15" s="18"/>
      <c r="H15" s="18"/>
      <c r="I15" s="18"/>
      <c r="J15" s="18"/>
      <c r="K15" s="18"/>
      <c r="L15" s="18"/>
      <c r="M15" s="18"/>
      <c r="N15" s="18"/>
      <c r="O15" s="18"/>
      <c r="P15" s="18"/>
      <c r="Q15" s="18"/>
      <c r="R15" s="18"/>
      <c r="S15" s="18"/>
      <c r="T15" s="18"/>
      <c r="U15" s="18"/>
      <c r="V15" s="7">
        <v>701.03311085390601</v>
      </c>
      <c r="W15" s="7">
        <v>707.38688527252202</v>
      </c>
      <c r="X15" s="7">
        <v>728.14230278231901</v>
      </c>
      <c r="Y15" s="7">
        <v>752.82509270714297</v>
      </c>
      <c r="Z15" s="7">
        <v>794.94196166019401</v>
      </c>
      <c r="AA15" s="7">
        <v>833.19858182171095</v>
      </c>
      <c r="AB15" s="7">
        <v>848.97577891430001</v>
      </c>
      <c r="AC15" s="7">
        <v>874.78416243732204</v>
      </c>
      <c r="AD15" s="7">
        <v>896.757557882269</v>
      </c>
      <c r="AE15" s="7">
        <v>946.57742220906198</v>
      </c>
      <c r="AF15" s="7">
        <v>1148.37303428021</v>
      </c>
      <c r="AG15" s="7">
        <v>1186.79993118019</v>
      </c>
      <c r="AH15" s="7">
        <v>1213.29057161537</v>
      </c>
      <c r="AI15" s="7">
        <v>1217.70787773348</v>
      </c>
      <c r="AJ15" s="7">
        <v>1280.79740657463</v>
      </c>
      <c r="AK15" s="7">
        <v>1550.02864662922</v>
      </c>
      <c r="AL15" s="7">
        <v>1523.0805842939899</v>
      </c>
      <c r="AM15" s="7">
        <v>1596.5507906691601</v>
      </c>
      <c r="AN15" s="7">
        <v>1576.6874244590999</v>
      </c>
      <c r="AO15" s="7">
        <v>1470.9840338077099</v>
      </c>
      <c r="AP15" s="7">
        <v>1859.36827769809</v>
      </c>
      <c r="AQ15" s="7">
        <v>1586.06208696625</v>
      </c>
      <c r="AR15" s="7">
        <v>1446.57958027878</v>
      </c>
      <c r="AS15" s="7">
        <v>1677.4622750287199</v>
      </c>
      <c r="AT15" s="7">
        <v>1906.60896407207</v>
      </c>
      <c r="AU15" s="7">
        <v>1961.6655620281099</v>
      </c>
      <c r="AV15" s="7">
        <v>2168.1835145812502</v>
      </c>
      <c r="AW15" s="7">
        <v>2508.3051383064799</v>
      </c>
      <c r="AX15" s="7">
        <v>2870.3989551083901</v>
      </c>
      <c r="AY15" s="7">
        <v>2836.1139836566899</v>
      </c>
      <c r="AZ15" s="7">
        <v>2673.3229401912699</v>
      </c>
      <c r="BA15" s="7">
        <v>3172.9221925926199</v>
      </c>
      <c r="BB15" s="7">
        <v>3721.0059042351199</v>
      </c>
      <c r="BC15" s="7">
        <v>4073.9384610994598</v>
      </c>
      <c r="BD15" s="7">
        <v>3567.4654971354298</v>
      </c>
      <c r="BE15" s="7">
        <v>3385.66438790642</v>
      </c>
      <c r="BF15" s="7">
        <v>4131.4857222228002</v>
      </c>
      <c r="BG15" s="7">
        <v>3645.85732046166</v>
      </c>
      <c r="BH15" s="7">
        <v>3109.0755304322702</v>
      </c>
      <c r="BI15" s="7">
        <v>4013.7580790746101</v>
      </c>
      <c r="BJ15" s="7">
        <v>3917.4218456077901</v>
      </c>
      <c r="BK15" s="7">
        <v>3858.20797000623</v>
      </c>
      <c r="BL15" s="7">
        <v>3707.75868712273</v>
      </c>
      <c r="BM15" s="7">
        <v>3695.4951270245401</v>
      </c>
      <c r="BN15" s="7">
        <v>3919.0904576724402</v>
      </c>
      <c r="BO15" s="7">
        <v>3738.0300406830202</v>
      </c>
      <c r="BP15" s="7">
        <v>3848.3445540809498</v>
      </c>
      <c r="BQ15" s="7">
        <v>4207.4140834414202</v>
      </c>
      <c r="BR15" s="7">
        <v>4272.0924404258703</v>
      </c>
      <c r="BS15" s="7">
        <v>4187.1555724606396</v>
      </c>
      <c r="BT15" s="7">
        <v>4430.1320294274701</v>
      </c>
      <c r="BU15" s="7">
        <v>4464.3307777215296</v>
      </c>
      <c r="BV15" s="7">
        <v>4809.3479694105799</v>
      </c>
      <c r="BW15" s="7">
        <v>5175.0513148622103</v>
      </c>
      <c r="BX15" s="7">
        <v>5190.16620054537</v>
      </c>
      <c r="BY15" s="7">
        <v>5600.8134827683398</v>
      </c>
      <c r="BZ15" s="7">
        <v>5423.5813766299998</v>
      </c>
      <c r="CA15" s="7">
        <v>5462.6045323451599</v>
      </c>
      <c r="CB15" s="7">
        <v>5789.2035360537402</v>
      </c>
      <c r="CC15" s="7">
        <v>5691.1914469385601</v>
      </c>
      <c r="CD15" s="7">
        <v>5800.01560383787</v>
      </c>
      <c r="CE15" s="7">
        <v>6029.3380155928498</v>
      </c>
      <c r="CF15" s="7">
        <v>5498.4926737339601</v>
      </c>
      <c r="CG15" s="7">
        <v>6057.0157663507198</v>
      </c>
      <c r="CH15" s="7">
        <v>5824.6620199490999</v>
      </c>
      <c r="CI15" s="7">
        <v>5985.2676338016699</v>
      </c>
      <c r="CJ15" s="7">
        <v>5859.6381967935104</v>
      </c>
      <c r="CK15" s="7">
        <v>6268.7887167221497</v>
      </c>
      <c r="CL15" s="7">
        <v>6095.55612067722</v>
      </c>
      <c r="CM15" s="7">
        <v>6424.5836346877504</v>
      </c>
      <c r="CN15" s="7">
        <v>6033.1957252950797</v>
      </c>
      <c r="CO15" s="7">
        <v>6315.7693690485603</v>
      </c>
      <c r="CP15" s="7">
        <v>5407.5577365699701</v>
      </c>
      <c r="CQ15" s="7">
        <v>5018.3626043627901</v>
      </c>
      <c r="CR15" s="7">
        <v>5096.4278215638697</v>
      </c>
      <c r="CS15" s="7">
        <v>4719.8273951654201</v>
      </c>
      <c r="CT15" s="7">
        <v>4987.3271372191803</v>
      </c>
      <c r="CU15" s="7">
        <v>4628.7183038165604</v>
      </c>
      <c r="CV15" s="7">
        <v>5266.5971128503998</v>
      </c>
      <c r="CW15" s="7">
        <v>5196.6802180983896</v>
      </c>
      <c r="CX15" s="7">
        <v>5431.8478664083596</v>
      </c>
      <c r="CY15" s="7">
        <v>5195.4963861472497</v>
      </c>
      <c r="CZ15" s="7">
        <v>5173.6548812760902</v>
      </c>
      <c r="DA15" s="7">
        <v>5516.93404585595</v>
      </c>
      <c r="DB15" s="7">
        <v>5812.6562866034601</v>
      </c>
      <c r="DC15" s="7">
        <v>5795.3853039837804</v>
      </c>
      <c r="DD15" s="7">
        <v>6100.4742754537001</v>
      </c>
      <c r="DE15" s="7">
        <v>6248.05722438054</v>
      </c>
      <c r="DF15" s="7">
        <v>6351.84673282934</v>
      </c>
      <c r="DG15" s="7">
        <v>6740.9393572303497</v>
      </c>
      <c r="DH15" s="7">
        <v>7051.1885454817402</v>
      </c>
      <c r="DI15" s="7">
        <v>6907.6551967011901</v>
      </c>
      <c r="DJ15" s="7">
        <v>6900.4805372770497</v>
      </c>
      <c r="DK15" s="7">
        <v>6979.4364400756504</v>
      </c>
      <c r="DL15" s="7">
        <v>6803.4143401909296</v>
      </c>
      <c r="DM15" s="7">
        <v>6627.2529593404797</v>
      </c>
      <c r="DN15" s="7">
        <v>6602.4910515532802</v>
      </c>
      <c r="DO15" s="7">
        <v>6484.47973356893</v>
      </c>
      <c r="DP15" s="7">
        <v>6227.92031774518</v>
      </c>
      <c r="DQ15" s="7">
        <v>6382.2511244118195</v>
      </c>
      <c r="DR15" s="7">
        <v>6449.9305637182097</v>
      </c>
      <c r="DS15" s="7">
        <v>6646.5014590458504</v>
      </c>
      <c r="DT15" s="7">
        <v>6853.3968518020301</v>
      </c>
      <c r="DU15" s="7">
        <v>7027.1004624749603</v>
      </c>
      <c r="DV15" s="7">
        <v>7332.1586955136599</v>
      </c>
      <c r="DW15" s="7">
        <v>7515.7690136740302</v>
      </c>
      <c r="DX15" s="7">
        <v>7542.1227852613702</v>
      </c>
      <c r="DY15" s="7">
        <v>7503.1911940877999</v>
      </c>
      <c r="DZ15" s="7">
        <v>7378.6506673240201</v>
      </c>
      <c r="EA15" s="7">
        <v>7123.1215471613796</v>
      </c>
      <c r="EB15" s="7">
        <v>6372.4014198348204</v>
      </c>
      <c r="EC15" s="7">
        <v>5892.3457981654001</v>
      </c>
      <c r="ED15" s="7">
        <v>6176.7784492361598</v>
      </c>
      <c r="EE15" s="7">
        <v>6553.9054565910201</v>
      </c>
      <c r="EF15" s="7">
        <v>6848.2182704999605</v>
      </c>
      <c r="EG15" s="7">
        <v>7197.0339427806402</v>
      </c>
      <c r="EH15" s="7">
        <v>7465.3679748240102</v>
      </c>
      <c r="EI15" s="7">
        <v>7776.3921628980497</v>
      </c>
      <c r="EJ15" s="7">
        <v>7966.7880249843402</v>
      </c>
      <c r="EK15" s="7">
        <v>7911.6144600729504</v>
      </c>
      <c r="EL15" s="7">
        <v>8345.4972182016209</v>
      </c>
      <c r="EM15" s="7">
        <v>9187.4597081065403</v>
      </c>
      <c r="EN15" s="7">
        <v>10158.176461245401</v>
      </c>
      <c r="EO15" s="7">
        <v>10425.318909505901</v>
      </c>
      <c r="EP15" s="7">
        <v>9964.0593497529408</v>
      </c>
      <c r="EQ15" s="7">
        <v>9361.6041154104496</v>
      </c>
      <c r="ER15" s="7">
        <v>8925.84357019054</v>
      </c>
      <c r="ES15" s="7">
        <v>9019.8619011674</v>
      </c>
      <c r="ET15" s="7">
        <v>9430.0362733643396</v>
      </c>
      <c r="EU15" s="7">
        <v>9794.5619234532005</v>
      </c>
      <c r="EV15" s="7">
        <v>10031.1213832996</v>
      </c>
      <c r="EW15" s="7">
        <v>10160.736723722801</v>
      </c>
      <c r="EX15" s="7">
        <v>10039.595637201801</v>
      </c>
      <c r="EY15" s="7">
        <v>10157.9129837204</v>
      </c>
      <c r="EZ15" s="7">
        <v>10544.087381092701</v>
      </c>
      <c r="FA15" s="7">
        <v>10864.617739629801</v>
      </c>
      <c r="FB15" s="7">
        <v>10974.128367069001</v>
      </c>
      <c r="FC15" s="7">
        <v>10949.6495916896</v>
      </c>
      <c r="FD15" s="7">
        <v>11240.958858187099</v>
      </c>
      <c r="FE15" s="7">
        <v>11678.0706854665</v>
      </c>
      <c r="FF15" s="7">
        <v>11897.963724785001</v>
      </c>
      <c r="FG15" s="7">
        <v>11711.5000221017</v>
      </c>
      <c r="FH15" s="7">
        <v>12217.226861194</v>
      </c>
      <c r="FI15" s="7">
        <v>12722.2170203347</v>
      </c>
      <c r="FJ15" s="7">
        <v>13329.897262358099</v>
      </c>
      <c r="FK15" s="7">
        <v>13739.9268797161</v>
      </c>
      <c r="FL15" s="7">
        <v>13860.9580600892</v>
      </c>
      <c r="FM15" s="7">
        <v>14526.1246523342</v>
      </c>
      <c r="FN15" s="7">
        <v>15088.558360520499</v>
      </c>
      <c r="FO15" s="7">
        <v>15647.109377758899</v>
      </c>
      <c r="FP15" s="7">
        <v>16273.142136373401</v>
      </c>
      <c r="FQ15" s="7">
        <v>16633.125903781402</v>
      </c>
      <c r="FR15" s="7">
        <v>16788.629483956702</v>
      </c>
      <c r="FS15" s="7">
        <v>17429.718052299599</v>
      </c>
      <c r="FT15" s="7">
        <v>17574.581670941399</v>
      </c>
      <c r="FU15" s="7">
        <v>17824.570381820999</v>
      </c>
      <c r="FV15" s="7">
        <v>18351.067932838101</v>
      </c>
      <c r="FW15" s="7">
        <v>18334.197506292301</v>
      </c>
      <c r="FX15" s="7">
        <v>18635.038095944699</v>
      </c>
      <c r="FY15" s="7">
        <v>19380.6356175441</v>
      </c>
      <c r="FZ15" s="7">
        <v>19505.554515156498</v>
      </c>
      <c r="GA15" s="7">
        <v>19841.879461310298</v>
      </c>
      <c r="GB15" s="7">
        <v>19477.009277028199</v>
      </c>
      <c r="GC15" s="7">
        <v>19214.561154691</v>
      </c>
      <c r="GD15" s="7">
        <v>20295.252935290198</v>
      </c>
      <c r="GE15" s="7">
        <v>21040.4945973867</v>
      </c>
      <c r="GF15" s="7">
        <v>21168.8105114547</v>
      </c>
      <c r="GG15" s="7">
        <v>21888.889032249401</v>
      </c>
      <c r="GH15" s="7">
        <v>22508.1907845122</v>
      </c>
      <c r="GI15" s="7">
        <v>23133.976354248</v>
      </c>
      <c r="GJ15" s="7">
        <v>23151.8903401834</v>
      </c>
      <c r="GK15" s="7">
        <v>22893.856753839402</v>
      </c>
      <c r="GL15" s="7">
        <v>23424.766825152699</v>
      </c>
      <c r="GM15" s="7">
        <v>24053.101022377599</v>
      </c>
      <c r="GN15" s="7">
        <v>24780.172412734501</v>
      </c>
      <c r="GO15" s="7">
        <v>25518.715442645102</v>
      </c>
      <c r="GP15" s="7">
        <v>26151.132470604101</v>
      </c>
      <c r="GQ15" s="7">
        <v>26997.936574421899</v>
      </c>
      <c r="GR15" s="7">
        <v>28169.153413070999</v>
      </c>
      <c r="GS15" s="7">
        <v>28983.267197754201</v>
      </c>
      <c r="GT15" s="7">
        <v>29241.514498226199</v>
      </c>
      <c r="GU15" s="7">
        <v>30043.242766224001</v>
      </c>
      <c r="GV15" s="7">
        <v>30687.7547308547</v>
      </c>
      <c r="GW15" s="7">
        <v>31634.242428310299</v>
      </c>
      <c r="GX15" s="7">
        <v>32098.506149888799</v>
      </c>
      <c r="GY15" s="7">
        <v>32798</v>
      </c>
      <c r="GZ15" s="7">
        <v>33204.155733760403</v>
      </c>
      <c r="HA15" s="7">
        <v>34196.8124212486</v>
      </c>
      <c r="HB15" s="7">
        <v>34444.3330639544</v>
      </c>
      <c r="HC15" s="7">
        <v>34389.099270279199</v>
      </c>
      <c r="HD15" s="7">
        <v>34884.763757020999</v>
      </c>
      <c r="HE15" s="7">
        <v>35253.938423107596</v>
      </c>
      <c r="HF15" s="7">
        <v>36064.737276854801</v>
      </c>
    </row>
    <row r="16" spans="1:214" ht="12.75" customHeight="1" x14ac:dyDescent="0.25">
      <c r="A16" s="7" t="s">
        <v>15</v>
      </c>
      <c r="B16" s="7">
        <v>1434.5074791295499</v>
      </c>
      <c r="C16" s="7">
        <v>1440.07284693888</v>
      </c>
      <c r="D16" s="7">
        <v>1445.6598063532099</v>
      </c>
      <c r="E16" s="7">
        <v>1451.2684411401201</v>
      </c>
      <c r="F16" s="7">
        <v>1456.89883539218</v>
      </c>
      <c r="G16" s="7">
        <v>1462.5510735282101</v>
      </c>
      <c r="H16" s="7">
        <v>1468.2252402945401</v>
      </c>
      <c r="I16" s="7">
        <v>1473.9214207662801</v>
      </c>
      <c r="J16" s="7">
        <v>1479.63970034862</v>
      </c>
      <c r="K16" s="7">
        <v>1485.3801647780799</v>
      </c>
      <c r="L16" s="7">
        <v>1491.14290012381</v>
      </c>
      <c r="M16" s="7">
        <v>1496.9279927888599</v>
      </c>
      <c r="N16" s="7">
        <v>1502.7355295115101</v>
      </c>
      <c r="O16" s="7">
        <v>1508.56559736655</v>
      </c>
      <c r="P16" s="7">
        <v>1514.4182837665901</v>
      </c>
      <c r="Q16" s="7">
        <v>1520.29367646336</v>
      </c>
      <c r="R16" s="7">
        <v>1526.1918635490499</v>
      </c>
      <c r="S16" s="7">
        <v>1532.1129334576101</v>
      </c>
      <c r="T16" s="7">
        <v>1538.0569749660599</v>
      </c>
      <c r="U16" s="7">
        <v>1544.02407719588</v>
      </c>
      <c r="V16" s="7">
        <v>1550.0143296142801</v>
      </c>
      <c r="W16" s="7">
        <v>1574.9798305729901</v>
      </c>
      <c r="X16" s="7">
        <v>1600.34744151624</v>
      </c>
      <c r="Y16" s="7">
        <v>1626.12363907913</v>
      </c>
      <c r="Z16" s="7">
        <v>1652.3150042134801</v>
      </c>
      <c r="AA16" s="7">
        <v>1678.9282238680701</v>
      </c>
      <c r="AB16" s="7">
        <v>1705.9700926958401</v>
      </c>
      <c r="AC16" s="7">
        <v>1733.4475147886601</v>
      </c>
      <c r="AD16" s="7">
        <v>1761.3675054400301</v>
      </c>
      <c r="AE16" s="7">
        <v>1789.73719293618</v>
      </c>
      <c r="AF16" s="7">
        <v>1818.5638203759399</v>
      </c>
      <c r="AG16" s="7">
        <v>1837.09633202543</v>
      </c>
      <c r="AH16" s="7">
        <v>1855.81770368862</v>
      </c>
      <c r="AI16" s="7">
        <v>1874.72985998888</v>
      </c>
      <c r="AJ16" s="7">
        <v>1893.8347451628899</v>
      </c>
      <c r="AK16" s="7">
        <v>1913.13432326055</v>
      </c>
      <c r="AL16" s="7">
        <v>1932.6305783469099</v>
      </c>
      <c r="AM16" s="7">
        <v>1952.3255147060599</v>
      </c>
      <c r="AN16" s="7">
        <v>1972.22115704728</v>
      </c>
      <c r="AO16" s="7">
        <v>1992.3195507131099</v>
      </c>
      <c r="AP16" s="7">
        <v>2012.6227618896401</v>
      </c>
      <c r="AQ16" s="7">
        <v>2034.39678802769</v>
      </c>
      <c r="AR16" s="7">
        <v>2056.40638151757</v>
      </c>
      <c r="AS16" s="7">
        <v>2078.6540908993202</v>
      </c>
      <c r="AT16" s="7">
        <v>2101.1424922849301</v>
      </c>
      <c r="AU16" s="7">
        <v>2123.8741896566798</v>
      </c>
      <c r="AV16" s="7">
        <v>2146.8518151686199</v>
      </c>
      <c r="AW16" s="7">
        <v>2170.0780294513702</v>
      </c>
      <c r="AX16" s="7">
        <v>2193.5555219202101</v>
      </c>
      <c r="AY16" s="7">
        <v>2217.2870110864701</v>
      </c>
      <c r="AZ16" s="7">
        <v>2241.2752448723199</v>
      </c>
      <c r="BA16" s="7">
        <v>2262.8832959320998</v>
      </c>
      <c r="BB16" s="7">
        <v>2284.6996694063901</v>
      </c>
      <c r="BC16" s="7">
        <v>2306.72637372382</v>
      </c>
      <c r="BD16" s="7">
        <v>2328.9654366762202</v>
      </c>
      <c r="BE16" s="7">
        <v>2351.4189056052501</v>
      </c>
      <c r="BF16" s="7">
        <v>2374.0888475909601</v>
      </c>
      <c r="BG16" s="7">
        <v>2396.9773496419898</v>
      </c>
      <c r="BH16" s="7">
        <v>2420.0865188878001</v>
      </c>
      <c r="BI16" s="7">
        <v>2443.4184827725799</v>
      </c>
      <c r="BJ16" s="7">
        <v>2466.9753892511299</v>
      </c>
      <c r="BK16" s="7">
        <v>2483.91463696145</v>
      </c>
      <c r="BL16" s="7">
        <v>2500.9701963764801</v>
      </c>
      <c r="BM16" s="7">
        <v>2518.1428661392802</v>
      </c>
      <c r="BN16" s="7">
        <v>2535.43345037671</v>
      </c>
      <c r="BO16" s="7">
        <v>2552.8427587371002</v>
      </c>
      <c r="BP16" s="7">
        <v>2570.3716064281498</v>
      </c>
      <c r="BQ16" s="7">
        <v>2588.0208142551</v>
      </c>
      <c r="BR16" s="7">
        <v>2605.79120865918</v>
      </c>
      <c r="BS16" s="7">
        <v>2623.68362175628</v>
      </c>
      <c r="BT16" s="7">
        <v>2641.6988913759501</v>
      </c>
      <c r="BU16" s="7">
        <v>2813.0372297307699</v>
      </c>
      <c r="BV16" s="7">
        <v>2815.1994777584</v>
      </c>
      <c r="BW16" s="7">
        <v>2730.9610012458402</v>
      </c>
      <c r="BX16" s="7">
        <v>2834.0389060255402</v>
      </c>
      <c r="BY16" s="7">
        <v>2829.1950375255801</v>
      </c>
      <c r="BZ16" s="7">
        <v>2873.9397667694702</v>
      </c>
      <c r="CA16" s="7">
        <v>2952.6517224481199</v>
      </c>
      <c r="CB16" s="7">
        <v>3031.0304788285098</v>
      </c>
      <c r="CC16" s="7">
        <v>2990.8056236638199</v>
      </c>
      <c r="CD16" s="7">
        <v>3013.10224522103</v>
      </c>
      <c r="CE16" s="7">
        <v>3115.99694855299</v>
      </c>
      <c r="CF16" s="7">
        <v>3115.1916880706999</v>
      </c>
      <c r="CG16" s="7">
        <v>3222.3644390610998</v>
      </c>
      <c r="CH16" s="7">
        <v>3287.39775066737</v>
      </c>
      <c r="CI16" s="7">
        <v>3245.8891841302602</v>
      </c>
      <c r="CJ16" s="7">
        <v>3329.9455276823601</v>
      </c>
      <c r="CK16" s="7">
        <v>3538.3803880145801</v>
      </c>
      <c r="CL16" s="7">
        <v>3508.7878528035098</v>
      </c>
      <c r="CM16" s="7">
        <v>3454.4189224522802</v>
      </c>
      <c r="CN16" s="7">
        <v>3619.1559572490401</v>
      </c>
      <c r="CO16" s="7">
        <v>3720.2318248399401</v>
      </c>
      <c r="CP16" s="7">
        <v>3771.4289261726899</v>
      </c>
      <c r="CQ16" s="7">
        <v>3764.6783881912002</v>
      </c>
      <c r="CR16" s="7">
        <v>3951.4024634931002</v>
      </c>
      <c r="CS16" s="7">
        <v>4024.65106964906</v>
      </c>
      <c r="CT16" s="7">
        <v>4053.2514511392801</v>
      </c>
      <c r="CU16" s="7">
        <v>4105.8833353830496</v>
      </c>
      <c r="CV16" s="7">
        <v>4303.4051611061705</v>
      </c>
      <c r="CW16" s="7">
        <v>4359.5647880800698</v>
      </c>
      <c r="CX16" s="7">
        <v>4362.2724080950402</v>
      </c>
      <c r="CY16" s="7">
        <v>4344.5238099076996</v>
      </c>
      <c r="CZ16" s="7">
        <v>4477.8014822912401</v>
      </c>
      <c r="DA16" s="7">
        <v>4480.7869478008797</v>
      </c>
      <c r="DB16" s="7">
        <v>4513.3728781221498</v>
      </c>
      <c r="DC16" s="7">
        <v>4728.1223879772997</v>
      </c>
      <c r="DD16" s="7">
        <v>4870.9824456053802</v>
      </c>
      <c r="DE16" s="7">
        <v>5130.4077322891098</v>
      </c>
      <c r="DF16" s="7">
        <v>5113.0941260279296</v>
      </c>
      <c r="DG16" s="7">
        <v>5056.7747896990604</v>
      </c>
      <c r="DH16" s="7">
        <v>5090.0299173165304</v>
      </c>
      <c r="DI16" s="7">
        <v>5205.8034835307999</v>
      </c>
      <c r="DJ16" s="7">
        <v>5422.1921799833699</v>
      </c>
      <c r="DK16" s="7">
        <v>5360.9329175326502</v>
      </c>
      <c r="DL16" s="7">
        <v>4448.4438918453397</v>
      </c>
      <c r="DM16" s="7">
        <v>4104.0356091501299</v>
      </c>
      <c r="DN16" s="7">
        <v>4064.74304829736</v>
      </c>
      <c r="DO16" s="7">
        <v>4000.86734037936</v>
      </c>
      <c r="DP16" s="7">
        <v>3952.1593485017702</v>
      </c>
      <c r="DQ16" s="7">
        <v>3494.5484576366798</v>
      </c>
      <c r="DR16" s="7">
        <v>3731.71425982253</v>
      </c>
      <c r="DS16" s="7">
        <v>4099.6176651158403</v>
      </c>
      <c r="DT16" s="7">
        <v>4451.3210593455397</v>
      </c>
      <c r="DU16" s="7">
        <v>4396.7605702253004</v>
      </c>
      <c r="DV16" s="7">
        <v>4892.6437445679603</v>
      </c>
      <c r="DW16" s="7">
        <v>5208.4737519039199</v>
      </c>
      <c r="DX16" s="7">
        <v>5279.8142001936503</v>
      </c>
      <c r="DY16" s="7">
        <v>5422.7176086990803</v>
      </c>
      <c r="DZ16" s="7">
        <v>5657.5975677930801</v>
      </c>
      <c r="EA16" s="7">
        <v>5721.4258911529996</v>
      </c>
      <c r="EB16" s="7">
        <v>5546.9085248516203</v>
      </c>
      <c r="EC16" s="7">
        <v>5085.8742833358501</v>
      </c>
      <c r="ED16" s="7">
        <v>4547.4908644805</v>
      </c>
      <c r="EE16" s="7">
        <v>4382.7613308848104</v>
      </c>
      <c r="EF16" s="7">
        <v>4411.24999549105</v>
      </c>
      <c r="EG16" s="7">
        <v>4496.4485872454698</v>
      </c>
      <c r="EH16" s="7">
        <v>4632.6464523069199</v>
      </c>
      <c r="EI16" s="7">
        <v>4881.7448771466497</v>
      </c>
      <c r="EJ16" s="7">
        <v>5506.3481236882899</v>
      </c>
      <c r="EK16" s="7">
        <v>6336.14567977158</v>
      </c>
      <c r="EL16" s="7">
        <v>6124.6911582299799</v>
      </c>
      <c r="EM16" s="7">
        <v>6524.0216891357204</v>
      </c>
      <c r="EN16" s="7">
        <v>6161.2270200487801</v>
      </c>
      <c r="EO16" s="7">
        <v>6287.8042013033601</v>
      </c>
      <c r="EP16" s="7">
        <v>5888.2075520289</v>
      </c>
      <c r="EQ16" s="7">
        <v>2667.8506436934399</v>
      </c>
      <c r="ER16" s="7">
        <v>3026.5744147027099</v>
      </c>
      <c r="ES16" s="7">
        <v>3351.4082464632902</v>
      </c>
      <c r="ET16" s="7">
        <v>4276.52316035274</v>
      </c>
      <c r="EU16" s="7">
        <v>5094.4112381708001</v>
      </c>
      <c r="EV16" s="7">
        <v>5733.0981139391797</v>
      </c>
      <c r="EW16" s="7">
        <v>6124.9282820130602</v>
      </c>
      <c r="EX16" s="7">
        <v>6137.07649225162</v>
      </c>
      <c r="EY16" s="7">
        <v>6399.7869484329103</v>
      </c>
      <c r="EZ16" s="7">
        <v>7045.9712741305802</v>
      </c>
      <c r="FA16" s="7">
        <v>7817.2508877110604</v>
      </c>
      <c r="FB16" s="7">
        <v>8348.4494645551695</v>
      </c>
      <c r="FC16" s="7">
        <v>8842.5980302224598</v>
      </c>
      <c r="FD16" s="7">
        <v>9137.2961780460992</v>
      </c>
      <c r="FE16" s="7">
        <v>9360.8538471357006</v>
      </c>
      <c r="FF16" s="7">
        <v>10083.830051839701</v>
      </c>
      <c r="FG16" s="7">
        <v>10560.965400045799</v>
      </c>
      <c r="FH16" s="7">
        <v>10750.721105713899</v>
      </c>
      <c r="FI16" s="7">
        <v>11116.704394066301</v>
      </c>
      <c r="FJ16" s="7">
        <v>11705.6336217389</v>
      </c>
      <c r="FK16" s="7">
        <v>11964.2821030134</v>
      </c>
      <c r="FL16" s="7">
        <v>12549.333965378501</v>
      </c>
      <c r="FM16" s="7">
        <v>12834.6023967888</v>
      </c>
      <c r="FN16" s="7">
        <v>13335.557030559101</v>
      </c>
      <c r="FO16" s="7">
        <v>14125.315959051501</v>
      </c>
      <c r="FP16" s="7">
        <v>15078.769961996401</v>
      </c>
      <c r="FQ16" s="7">
        <v>15779.073735308801</v>
      </c>
      <c r="FR16" s="7">
        <v>16661.625600362899</v>
      </c>
      <c r="FS16" s="7">
        <v>17379.327295915598</v>
      </c>
      <c r="FT16" s="7">
        <v>18033.9750032068</v>
      </c>
      <c r="FU16" s="7">
        <v>18016.366173504499</v>
      </c>
      <c r="FV16" s="7">
        <v>18874.2954251193</v>
      </c>
      <c r="FW16" s="7">
        <v>19749.4223004257</v>
      </c>
      <c r="FX16" s="7">
        <v>19693.6175067238</v>
      </c>
      <c r="FY16" s="7">
        <v>20803.3993410406</v>
      </c>
      <c r="FZ16" s="7">
        <v>21284.708330457401</v>
      </c>
      <c r="GA16" s="7">
        <v>21220.887900352802</v>
      </c>
      <c r="GB16" s="7">
        <v>21597.0836204935</v>
      </c>
      <c r="GC16" s="7">
        <v>22266.663342683201</v>
      </c>
      <c r="GD16" s="7">
        <v>22336.9461954531</v>
      </c>
      <c r="GE16" s="7">
        <v>22821.200535122502</v>
      </c>
      <c r="GF16" s="7">
        <v>23329.155360583001</v>
      </c>
      <c r="GG16" s="7">
        <v>23687.826067881801</v>
      </c>
      <c r="GH16" s="7">
        <v>24371.177690116001</v>
      </c>
      <c r="GI16" s="7">
        <v>25307.8747887764</v>
      </c>
      <c r="GJ16" s="7">
        <v>26134.995213318402</v>
      </c>
      <c r="GK16" s="7">
        <v>26744.3966861064</v>
      </c>
      <c r="GL16" s="7">
        <v>27042.018679451201</v>
      </c>
      <c r="GM16" s="7">
        <v>26882.044064696602</v>
      </c>
      <c r="GN16" s="7">
        <v>27463.4786331389</v>
      </c>
      <c r="GO16" s="7">
        <v>27918.819478973899</v>
      </c>
      <c r="GP16" s="7">
        <v>28602.352543244298</v>
      </c>
      <c r="GQ16" s="7">
        <v>29095.920656161499</v>
      </c>
      <c r="GR16" s="7">
        <v>30107.978384920702</v>
      </c>
      <c r="GS16" s="7">
        <v>31039.618773013201</v>
      </c>
      <c r="GT16" s="7">
        <v>32008.504659939899</v>
      </c>
      <c r="GU16" s="7">
        <v>32196.424875360401</v>
      </c>
      <c r="GV16" s="7">
        <v>32417.6076905013</v>
      </c>
      <c r="GW16" s="7">
        <v>32741.187369637901</v>
      </c>
      <c r="GX16" s="7">
        <v>33455.694027022699</v>
      </c>
      <c r="GY16" s="7">
        <v>34108</v>
      </c>
      <c r="GZ16" s="7">
        <v>35177.202376228503</v>
      </c>
      <c r="HA16" s="7">
        <v>36335.807240981703</v>
      </c>
      <c r="HB16" s="7">
        <v>36700.307245090298</v>
      </c>
      <c r="HC16" s="7">
        <v>35200.206197522202</v>
      </c>
      <c r="HD16" s="7">
        <v>35816.336593537802</v>
      </c>
      <c r="HE16" s="7">
        <v>36637.254650626899</v>
      </c>
      <c r="HF16" s="7">
        <v>36731.628774108103</v>
      </c>
    </row>
    <row r="17" spans="1:214" ht="12.75" customHeight="1" x14ac:dyDescent="0.25">
      <c r="A17" s="7" t="s">
        <v>16</v>
      </c>
      <c r="B17" s="7">
        <v>477.15281457324198</v>
      </c>
      <c r="C17" s="18"/>
      <c r="D17" s="18"/>
      <c r="E17" s="18"/>
      <c r="F17" s="18"/>
      <c r="G17" s="18"/>
      <c r="H17" s="18"/>
      <c r="I17" s="18"/>
      <c r="J17" s="18"/>
      <c r="K17" s="18"/>
      <c r="L17" s="18"/>
      <c r="M17" s="18"/>
      <c r="N17" s="18"/>
      <c r="O17" s="18"/>
      <c r="P17" s="18"/>
      <c r="Q17" s="18"/>
      <c r="R17" s="18"/>
      <c r="S17" s="18"/>
      <c r="T17" s="18"/>
      <c r="U17" s="18"/>
      <c r="V17" s="7">
        <v>478.12911347027801</v>
      </c>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7">
        <v>677.97158722097004</v>
      </c>
      <c r="CJ17" s="7">
        <v>651.17559334379803</v>
      </c>
      <c r="CK17" s="7">
        <v>760.70241386983105</v>
      </c>
      <c r="CL17" s="7">
        <v>731.08032730896105</v>
      </c>
      <c r="CM17" s="7">
        <v>679.15423400043005</v>
      </c>
      <c r="CN17" s="7">
        <v>675.72401550328505</v>
      </c>
      <c r="CO17" s="7">
        <v>618.36689076859204</v>
      </c>
      <c r="CP17" s="7">
        <v>676.31311825623402</v>
      </c>
      <c r="CQ17" s="7">
        <v>765.70631687544005</v>
      </c>
      <c r="CR17" s="7">
        <v>869.76708622554804</v>
      </c>
      <c r="CS17" s="7">
        <v>804.10304206608396</v>
      </c>
      <c r="CT17" s="7">
        <v>884.79308852355405</v>
      </c>
      <c r="CU17" s="7">
        <v>869.16760681247501</v>
      </c>
      <c r="CV17" s="7">
        <v>891.44559065537396</v>
      </c>
      <c r="CW17" s="7">
        <v>945.05989527665099</v>
      </c>
      <c r="CX17" s="7">
        <v>923.887195168885</v>
      </c>
      <c r="CY17" s="7">
        <v>946.04875670852596</v>
      </c>
      <c r="CZ17" s="7">
        <v>1027.0678139515201</v>
      </c>
      <c r="DA17" s="7">
        <v>955.30559616834296</v>
      </c>
      <c r="DB17" s="7">
        <v>1055.45240119457</v>
      </c>
      <c r="DC17" s="7">
        <v>933.32183404699504</v>
      </c>
      <c r="DD17" s="7">
        <v>891.186475480333</v>
      </c>
      <c r="DE17" s="7">
        <v>855.54143468945995</v>
      </c>
      <c r="DF17" s="7">
        <v>933.439538034767</v>
      </c>
      <c r="DG17" s="7">
        <v>968.21951122084795</v>
      </c>
      <c r="DH17" s="7">
        <v>1032.16270523553</v>
      </c>
      <c r="DI17" s="7">
        <v>952.71294729290105</v>
      </c>
      <c r="DJ17" s="7">
        <v>1028.4010646121401</v>
      </c>
      <c r="DK17" s="7">
        <v>1079.3532847868601</v>
      </c>
      <c r="DL17" s="7">
        <v>1029.7257224843199</v>
      </c>
      <c r="DM17" s="7">
        <v>1058.7822905002199</v>
      </c>
      <c r="DN17" s="7">
        <v>940.45179442432504</v>
      </c>
      <c r="DO17" s="7">
        <v>824.98686267538994</v>
      </c>
      <c r="DP17" s="7">
        <v>504.565619983278</v>
      </c>
      <c r="DQ17" s="7">
        <v>434.592104081331</v>
      </c>
      <c r="DR17" s="7">
        <v>435.94169494366798</v>
      </c>
      <c r="DS17" s="7">
        <v>398.65244685897801</v>
      </c>
      <c r="DT17" s="7">
        <v>462.318258696052</v>
      </c>
      <c r="DU17" s="7">
        <v>531.99918976153003</v>
      </c>
      <c r="DV17" s="7">
        <v>673.34938667847803</v>
      </c>
      <c r="DW17" s="7">
        <v>840.67738768571803</v>
      </c>
      <c r="DX17" s="7">
        <v>943.01645802930602</v>
      </c>
      <c r="DY17" s="7">
        <v>981.42244990421102</v>
      </c>
      <c r="DZ17" s="7">
        <v>1031.0957642825999</v>
      </c>
      <c r="EA17" s="7">
        <v>1042.1111902704999</v>
      </c>
      <c r="EB17" s="7">
        <v>1088.13200734315</v>
      </c>
      <c r="EC17" s="7">
        <v>1096.9574368711701</v>
      </c>
      <c r="ED17" s="7">
        <v>1079.0160887432301</v>
      </c>
      <c r="EE17" s="7">
        <v>1118.54703974381</v>
      </c>
      <c r="EF17" s="7">
        <v>1220.0492003229199</v>
      </c>
      <c r="EG17" s="7">
        <v>1393.6710190573101</v>
      </c>
      <c r="EH17" s="7">
        <v>1487.0667229712999</v>
      </c>
      <c r="EI17" s="7">
        <v>1608.9305836353201</v>
      </c>
      <c r="EJ17" s="7">
        <v>1602.8929571431499</v>
      </c>
      <c r="EK17" s="7">
        <v>1666.2495966253</v>
      </c>
      <c r="EL17" s="7">
        <v>1595.35698586326</v>
      </c>
      <c r="EM17" s="18"/>
      <c r="EN17" s="18"/>
      <c r="EO17" s="18"/>
      <c r="EP17" s="18"/>
      <c r="EQ17" s="18"/>
      <c r="ER17" s="7">
        <v>1415.9360909428101</v>
      </c>
      <c r="ES17" s="7">
        <v>1571.75787141658</v>
      </c>
      <c r="ET17" s="7">
        <v>1774.0895698363099</v>
      </c>
      <c r="EU17" s="7">
        <v>1935.8614263672901</v>
      </c>
      <c r="EV17" s="7">
        <v>2094.9025962927999</v>
      </c>
      <c r="EW17" s="7">
        <v>2066.7089420432198</v>
      </c>
      <c r="EX17" s="7">
        <v>2161.01195069203</v>
      </c>
      <c r="EY17" s="7">
        <v>2214.8161729732501</v>
      </c>
      <c r="EZ17" s="7">
        <v>2281.4472532036598</v>
      </c>
      <c r="FA17" s="7">
        <v>2430.9607480877598</v>
      </c>
      <c r="FB17" s="7">
        <v>2614.5374573161698</v>
      </c>
      <c r="FC17" s="7">
        <v>2619.01248538047</v>
      </c>
      <c r="FD17" s="7">
        <v>2763.85782002414</v>
      </c>
      <c r="FE17" s="7">
        <v>2682.3017873734302</v>
      </c>
      <c r="FF17" s="7">
        <v>2881.5439028748201</v>
      </c>
      <c r="FG17" s="7">
        <v>2992.9204600928501</v>
      </c>
      <c r="FH17" s="7">
        <v>3023.8756773651298</v>
      </c>
      <c r="FI17" s="7">
        <v>2910.6524884055598</v>
      </c>
      <c r="FJ17" s="7">
        <v>3242.0207346953098</v>
      </c>
      <c r="FK17" s="7">
        <v>3384.2660195909498</v>
      </c>
      <c r="FL17" s="7">
        <v>3508.4689430736598</v>
      </c>
      <c r="FM17" s="7">
        <v>3624.78401460643</v>
      </c>
      <c r="FN17" s="7">
        <v>3799.2954378756099</v>
      </c>
      <c r="FO17" s="7">
        <v>3816.3848473620801</v>
      </c>
      <c r="FP17" s="7">
        <v>4071.80302634596</v>
      </c>
      <c r="FQ17" s="7">
        <v>4139.1681397618204</v>
      </c>
      <c r="FR17" s="7">
        <v>4121.3830295947801</v>
      </c>
      <c r="FS17" s="7">
        <v>4425.4763691642902</v>
      </c>
      <c r="FT17" s="7">
        <v>4488.3616805907996</v>
      </c>
      <c r="FU17" s="7">
        <v>4436.5244438333202</v>
      </c>
      <c r="FV17" s="7">
        <v>4579.0576887639299</v>
      </c>
      <c r="FW17" s="7">
        <v>4621.8561828928396</v>
      </c>
      <c r="FX17" s="7">
        <v>4673.2126346875702</v>
      </c>
      <c r="FY17" s="7">
        <v>4589.0731334350703</v>
      </c>
      <c r="FZ17" s="7">
        <v>4534.6353953943199</v>
      </c>
      <c r="GA17" s="7">
        <v>4516.0699563097896</v>
      </c>
      <c r="GB17" s="7">
        <v>4565.9961833914003</v>
      </c>
      <c r="GC17" s="7">
        <v>4648.6385589066404</v>
      </c>
      <c r="GD17" s="7">
        <v>4640.7779122440797</v>
      </c>
      <c r="GE17" s="7">
        <v>4617.5244544567904</v>
      </c>
      <c r="GF17" s="7">
        <v>4741.3958096775496</v>
      </c>
      <c r="GG17" s="7">
        <v>4738.0978707243203</v>
      </c>
      <c r="GH17" s="7">
        <v>4776.1718065510704</v>
      </c>
      <c r="GI17" s="7">
        <v>4799.3222862011698</v>
      </c>
      <c r="GJ17" s="7">
        <v>4629.4944558823699</v>
      </c>
      <c r="GK17" s="7">
        <v>4528.8387461941002</v>
      </c>
      <c r="GL17" s="7">
        <v>3455.5429693228898</v>
      </c>
      <c r="GM17" s="7">
        <v>2627.6859314164399</v>
      </c>
      <c r="GN17" s="7">
        <v>2088.9285453765101</v>
      </c>
      <c r="GO17" s="7">
        <v>1828.58802463294</v>
      </c>
      <c r="GP17" s="7">
        <v>1843.1894866765999</v>
      </c>
      <c r="GQ17" s="7">
        <v>1943.2850940526</v>
      </c>
      <c r="GR17" s="7">
        <v>2132.38124749485</v>
      </c>
      <c r="GS17" s="7">
        <v>2285.6955556656399</v>
      </c>
      <c r="GT17" s="7">
        <v>2533.1701536967798</v>
      </c>
      <c r="GU17" s="7">
        <v>2775.7398018293802</v>
      </c>
      <c r="GV17" s="7">
        <v>3059.1799267338502</v>
      </c>
      <c r="GW17" s="7">
        <v>3387.79078196925</v>
      </c>
      <c r="GX17" s="7">
        <v>3760.1055766241998</v>
      </c>
      <c r="GY17" s="7">
        <v>4648</v>
      </c>
      <c r="GZ17" s="7">
        <v>6174.3040298977403</v>
      </c>
      <c r="HA17" s="7">
        <v>7617.24187617796</v>
      </c>
      <c r="HB17" s="7">
        <v>8330.5126249875902</v>
      </c>
      <c r="HC17" s="7">
        <v>8985.4081127478694</v>
      </c>
      <c r="HD17" s="7">
        <v>9325.5544480434401</v>
      </c>
      <c r="HE17" s="7">
        <v>9218.0571936759206</v>
      </c>
      <c r="HF17" s="7">
        <v>9291.0262699876203</v>
      </c>
    </row>
    <row r="18" spans="1:214" ht="12.75" customHeight="1" x14ac:dyDescent="0.25">
      <c r="A18" s="7" t="s">
        <v>17</v>
      </c>
      <c r="B18" s="7">
        <v>1409.1886973667499</v>
      </c>
      <c r="C18" s="18"/>
      <c r="D18" s="18"/>
      <c r="E18" s="18"/>
      <c r="F18" s="18"/>
      <c r="G18" s="18"/>
      <c r="H18" s="18"/>
      <c r="I18" s="18"/>
      <c r="J18" s="18"/>
      <c r="K18" s="18"/>
      <c r="L18" s="18"/>
      <c r="M18" s="18"/>
      <c r="N18" s="18"/>
      <c r="O18" s="18"/>
      <c r="P18" s="18"/>
      <c r="Q18" s="18"/>
      <c r="R18" s="18"/>
      <c r="S18" s="18"/>
      <c r="T18" s="18"/>
      <c r="U18" s="18"/>
      <c r="V18" s="7">
        <v>1409.1886973667499</v>
      </c>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7">
        <v>2600.02356394652</v>
      </c>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7">
        <v>6289.82912471288</v>
      </c>
      <c r="EK18" s="18"/>
      <c r="EL18" s="18"/>
      <c r="EM18" s="18"/>
      <c r="EN18" s="18"/>
      <c r="EO18" s="18"/>
      <c r="EP18" s="18"/>
      <c r="EQ18" s="18"/>
      <c r="ER18" s="18"/>
      <c r="ES18" s="18"/>
      <c r="ET18" s="18"/>
      <c r="EU18" s="18"/>
      <c r="EV18" s="7">
        <v>6289.82912471288</v>
      </c>
      <c r="EW18" s="18"/>
      <c r="EX18" s="18"/>
      <c r="EY18" s="18"/>
      <c r="EZ18" s="18"/>
      <c r="FA18" s="18"/>
      <c r="FB18" s="18"/>
      <c r="FC18" s="18"/>
      <c r="FD18" s="18"/>
      <c r="FE18" s="18"/>
      <c r="FF18" s="7">
        <v>13685.511147749599</v>
      </c>
      <c r="FG18" s="7">
        <v>14404.4064954607</v>
      </c>
      <c r="FH18" s="7">
        <v>15117.5150495778</v>
      </c>
      <c r="FI18" s="7">
        <v>15881.600212704099</v>
      </c>
      <c r="FJ18" s="7">
        <v>16708.0201953018</v>
      </c>
      <c r="FK18" s="7">
        <v>17609.591952841001</v>
      </c>
      <c r="FL18" s="7">
        <v>18377.285067140099</v>
      </c>
      <c r="FM18" s="7">
        <v>19318.1060961939</v>
      </c>
      <c r="FN18" s="7">
        <v>20153.217040784599</v>
      </c>
      <c r="FO18" s="7">
        <v>21216.836333576699</v>
      </c>
      <c r="FP18" s="7">
        <v>19420.836476274399</v>
      </c>
      <c r="FQ18" s="7">
        <v>19229.5231549938</v>
      </c>
      <c r="FR18" s="7">
        <v>18152.4376319529</v>
      </c>
      <c r="FS18" s="7">
        <v>19144.324703480601</v>
      </c>
      <c r="FT18" s="7">
        <v>15633.825089817899</v>
      </c>
      <c r="FU18" s="7">
        <v>13061.014051575999</v>
      </c>
      <c r="FV18" s="7">
        <v>13458.3910462719</v>
      </c>
      <c r="FW18" s="7">
        <v>14380.6660298192</v>
      </c>
      <c r="FX18" s="7">
        <v>16071.683426523099</v>
      </c>
      <c r="FY18" s="7">
        <v>19834.884707311001</v>
      </c>
      <c r="FZ18" s="7">
        <v>20670.458997216199</v>
      </c>
      <c r="GA18" s="7">
        <v>19643.9811413547</v>
      </c>
      <c r="GB18" s="7">
        <v>20433.036798726</v>
      </c>
      <c r="GC18" s="7">
        <v>21361.939116793601</v>
      </c>
      <c r="GD18" s="7">
        <v>21424.138009459501</v>
      </c>
      <c r="GE18" s="7">
        <v>21869.186140663802</v>
      </c>
      <c r="GF18" s="7">
        <v>22024.194311314499</v>
      </c>
      <c r="GG18" s="7">
        <v>22438.013530554101</v>
      </c>
      <c r="GH18" s="7">
        <v>22549.9342148996</v>
      </c>
      <c r="GI18" s="7">
        <v>22669.3899050912</v>
      </c>
      <c r="GJ18" s="7">
        <v>21906.401742936901</v>
      </c>
      <c r="GK18" s="7">
        <v>20600.500339627499</v>
      </c>
      <c r="GL18" s="7">
        <v>19432.569310599501</v>
      </c>
      <c r="GM18" s="7">
        <v>19119.621262289202</v>
      </c>
      <c r="GN18" s="7">
        <v>19353.791237629099</v>
      </c>
      <c r="GO18" s="7">
        <v>19840.9033470797</v>
      </c>
      <c r="GP18" s="7">
        <v>20329.139903957399</v>
      </c>
      <c r="GQ18" s="7">
        <v>20990.8324659668</v>
      </c>
      <c r="GR18" s="7">
        <v>22074.2359141337</v>
      </c>
      <c r="GS18" s="7">
        <v>22623.025542689698</v>
      </c>
      <c r="GT18" s="7">
        <v>22728.408255933799</v>
      </c>
      <c r="GU18" s="7">
        <v>22600.1876050348</v>
      </c>
      <c r="GV18" s="7">
        <v>22810.961256167298</v>
      </c>
      <c r="GW18" s="7">
        <v>22744.7546566612</v>
      </c>
      <c r="GX18" s="7">
        <v>22747.5345780403</v>
      </c>
      <c r="GY18" s="7">
        <v>23021</v>
      </c>
      <c r="GZ18" s="7">
        <v>23314.071293554702</v>
      </c>
      <c r="HA18" s="7">
        <v>23369.125359790301</v>
      </c>
      <c r="HB18" s="7">
        <v>22560.077444624301</v>
      </c>
      <c r="HC18" s="7">
        <v>21219.554931137602</v>
      </c>
      <c r="HD18" s="7">
        <v>21022.7064609839</v>
      </c>
      <c r="HE18" s="7">
        <v>21129.186813356901</v>
      </c>
      <c r="HF18" s="7">
        <v>21418.229807566899</v>
      </c>
    </row>
    <row r="19" spans="1:214" ht="12.75" customHeight="1" x14ac:dyDescent="0.25">
      <c r="A19" s="7" t="s">
        <v>18</v>
      </c>
      <c r="B19" s="7">
        <v>808.99179262784003</v>
      </c>
      <c r="C19" s="18"/>
      <c r="D19" s="18"/>
      <c r="E19" s="18"/>
      <c r="F19" s="18"/>
      <c r="G19" s="18"/>
      <c r="H19" s="18"/>
      <c r="I19" s="18"/>
      <c r="J19" s="18"/>
      <c r="K19" s="18"/>
      <c r="L19" s="18"/>
      <c r="M19" s="18"/>
      <c r="N19" s="18"/>
      <c r="O19" s="18"/>
      <c r="P19" s="18"/>
      <c r="Q19" s="18"/>
      <c r="R19" s="18"/>
      <c r="S19" s="18"/>
      <c r="T19" s="18"/>
      <c r="U19" s="18"/>
      <c r="V19" s="7">
        <v>812.818268382729</v>
      </c>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7">
        <v>1394.6457099818899</v>
      </c>
      <c r="DL19" s="18"/>
      <c r="DM19" s="18"/>
      <c r="DN19" s="18"/>
      <c r="DO19" s="18"/>
      <c r="DP19" s="18"/>
      <c r="DQ19" s="18"/>
      <c r="DR19" s="18"/>
      <c r="DS19" s="18"/>
      <c r="DT19" s="18"/>
      <c r="DU19" s="18"/>
      <c r="DV19" s="18"/>
      <c r="DW19" s="18"/>
      <c r="DX19" s="18"/>
      <c r="DY19" s="18"/>
      <c r="DZ19" s="18"/>
      <c r="EA19" s="18"/>
      <c r="EB19" s="18"/>
      <c r="EC19" s="18"/>
      <c r="ED19" s="18"/>
      <c r="EE19" s="18"/>
      <c r="EF19" s="7">
        <v>1575.4652672612599</v>
      </c>
      <c r="EG19" s="18"/>
      <c r="EH19" s="18"/>
      <c r="EI19" s="18"/>
      <c r="EJ19" s="18"/>
      <c r="EK19" s="18"/>
      <c r="EL19" s="18"/>
      <c r="EM19" s="18"/>
      <c r="EN19" s="18"/>
      <c r="EO19" s="18"/>
      <c r="EP19" s="18"/>
      <c r="EQ19" s="18"/>
      <c r="ER19" s="18"/>
      <c r="ES19" s="18"/>
      <c r="ET19" s="18"/>
      <c r="EU19" s="18"/>
      <c r="EV19" s="7">
        <v>9158.2652796408802</v>
      </c>
      <c r="EW19" s="7">
        <v>9508.3730341124192</v>
      </c>
      <c r="EX19" s="7">
        <v>9867.0847653056899</v>
      </c>
      <c r="EY19" s="7">
        <v>10230.373266499801</v>
      </c>
      <c r="EZ19" s="7">
        <v>10599.6924494091</v>
      </c>
      <c r="FA19" s="7">
        <v>10957.1729300426</v>
      </c>
      <c r="FB19" s="7">
        <v>11308.306359148501</v>
      </c>
      <c r="FC19" s="7">
        <v>11635.79945441</v>
      </c>
      <c r="FD19" s="7">
        <v>11921.7816039427</v>
      </c>
      <c r="FE19" s="7">
        <v>12169.7886419038</v>
      </c>
      <c r="FF19" s="7">
        <v>12373.9080321985</v>
      </c>
      <c r="FG19" s="7">
        <v>12543.9711930541</v>
      </c>
      <c r="FH19" s="7">
        <v>12753.2751374286</v>
      </c>
      <c r="FI19" s="7">
        <v>13030.129167207901</v>
      </c>
      <c r="FJ19" s="7">
        <v>13372.4670076076</v>
      </c>
      <c r="FK19" s="7">
        <v>13810.419793216501</v>
      </c>
      <c r="FL19" s="7">
        <v>14286.4803999659</v>
      </c>
      <c r="FM19" s="7">
        <v>14804.67269933</v>
      </c>
      <c r="FN19" s="7">
        <v>15319.701094403799</v>
      </c>
      <c r="FO19" s="7">
        <v>15864.954236729</v>
      </c>
      <c r="FP19" s="7">
        <v>16484.336875239602</v>
      </c>
      <c r="FQ19" s="7">
        <v>17331.7558559186</v>
      </c>
      <c r="FR19" s="7">
        <v>18268.658386127601</v>
      </c>
      <c r="FS19" s="7">
        <v>19043.080063174701</v>
      </c>
      <c r="FT19" s="7">
        <v>19904.5488222161</v>
      </c>
      <c r="FU19" s="7">
        <v>17069.070848446499</v>
      </c>
      <c r="FV19" s="7">
        <v>18770.210743010401</v>
      </c>
      <c r="FW19" s="7">
        <v>19340.101964293899</v>
      </c>
      <c r="FX19" s="7">
        <v>19212.872117242001</v>
      </c>
      <c r="FY19" s="7">
        <v>18373.3664696511</v>
      </c>
      <c r="FZ19" s="7">
        <v>19096.984620936899</v>
      </c>
      <c r="GA19" s="7">
        <v>18770.081496572198</v>
      </c>
      <c r="GB19" s="7">
        <v>19211.147309858199</v>
      </c>
      <c r="GC19" s="7">
        <v>19765.092219512699</v>
      </c>
      <c r="GD19" s="7">
        <v>19830.062192132002</v>
      </c>
      <c r="GE19" s="7">
        <v>19035.178847293799</v>
      </c>
      <c r="GF19" s="7">
        <v>18782.865436951299</v>
      </c>
      <c r="GG19" s="7">
        <v>18524.0240556885</v>
      </c>
      <c r="GH19" s="7">
        <v>18571.207285613</v>
      </c>
      <c r="GI19" s="7">
        <v>18431.740955029702</v>
      </c>
      <c r="GJ19" s="7">
        <v>17860.3915769866</v>
      </c>
      <c r="GK19" s="7">
        <v>18146.856403670201</v>
      </c>
      <c r="GL19" s="7">
        <v>19035.579170273199</v>
      </c>
      <c r="GM19" s="7">
        <v>20065.7700617175</v>
      </c>
      <c r="GN19" s="7">
        <v>19499.255145360599</v>
      </c>
      <c r="GO19" s="7">
        <v>19759.057194877802</v>
      </c>
      <c r="GP19" s="7">
        <v>20101.552553620801</v>
      </c>
      <c r="GQ19" s="7">
        <v>20292.016794427502</v>
      </c>
      <c r="GR19" s="7">
        <v>20834.1409218142</v>
      </c>
      <c r="GS19" s="7">
        <v>21317.722275108499</v>
      </c>
      <c r="GT19" s="7">
        <v>22015.322861973498</v>
      </c>
      <c r="GU19" s="7">
        <v>22630.4415805961</v>
      </c>
      <c r="GV19" s="7">
        <v>23403.5592661103</v>
      </c>
      <c r="GW19" s="7">
        <v>24686.464984222999</v>
      </c>
      <c r="GX19" s="7">
        <v>25659.682392598501</v>
      </c>
      <c r="GY19" s="7">
        <v>27236</v>
      </c>
      <c r="GZ19" s="7">
        <v>28478.459861089701</v>
      </c>
      <c r="HA19" s="7">
        <v>30260.8043256358</v>
      </c>
      <c r="HB19" s="7">
        <v>31538.935995923799</v>
      </c>
      <c r="HC19" s="7">
        <v>24415.284524807801</v>
      </c>
      <c r="HD19" s="7">
        <v>24012.807252752002</v>
      </c>
      <c r="HE19" s="7">
        <v>24036.7251722654</v>
      </c>
      <c r="HF19" s="7">
        <v>24472.896235864999</v>
      </c>
    </row>
    <row r="20" spans="1:214" ht="12.75" customHeight="1" x14ac:dyDescent="0.25">
      <c r="A20" s="7" t="s">
        <v>19</v>
      </c>
      <c r="B20" s="7">
        <v>608.79429686512003</v>
      </c>
      <c r="C20" s="7">
        <v>608.63594269350006</v>
      </c>
      <c r="D20" s="7">
        <v>608.47762971156101</v>
      </c>
      <c r="E20" s="7">
        <v>608.31935790858995</v>
      </c>
      <c r="F20" s="7">
        <v>608.16112727387804</v>
      </c>
      <c r="G20" s="7">
        <v>608.00293779671404</v>
      </c>
      <c r="H20" s="7">
        <v>607.84478946639297</v>
      </c>
      <c r="I20" s="7">
        <v>607.68668227221303</v>
      </c>
      <c r="J20" s="7">
        <v>607.52861620347403</v>
      </c>
      <c r="K20" s="7">
        <v>607.37059124947803</v>
      </c>
      <c r="L20" s="7">
        <v>607.21260739953095</v>
      </c>
      <c r="M20" s="7">
        <v>607.05466464294204</v>
      </c>
      <c r="N20" s="7">
        <v>606.89676296902201</v>
      </c>
      <c r="O20" s="7">
        <v>606.73890236708405</v>
      </c>
      <c r="P20" s="7">
        <v>606.58108282644605</v>
      </c>
      <c r="Q20" s="7">
        <v>606.42330433642599</v>
      </c>
      <c r="R20" s="7">
        <v>606.26556688634798</v>
      </c>
      <c r="S20" s="7">
        <v>606.10787046553503</v>
      </c>
      <c r="T20" s="7">
        <v>605.95021506331705</v>
      </c>
      <c r="U20" s="7">
        <v>605.79260066902305</v>
      </c>
      <c r="V20" s="7">
        <v>605.63502727198704</v>
      </c>
      <c r="W20" s="7">
        <v>605.63133862538302</v>
      </c>
      <c r="X20" s="7">
        <v>605.62765000124602</v>
      </c>
      <c r="Y20" s="7">
        <v>605.623961399574</v>
      </c>
      <c r="Z20" s="7">
        <v>605.62027282036797</v>
      </c>
      <c r="AA20" s="7">
        <v>605.61658426362703</v>
      </c>
      <c r="AB20" s="7">
        <v>605.61289572935198</v>
      </c>
      <c r="AC20" s="7">
        <v>605.60920721754098</v>
      </c>
      <c r="AD20" s="7">
        <v>605.60551872819599</v>
      </c>
      <c r="AE20" s="7">
        <v>605.60183026131597</v>
      </c>
      <c r="AF20" s="7">
        <v>605.59814181690001</v>
      </c>
      <c r="AG20" s="7">
        <v>605.59445339495005</v>
      </c>
      <c r="AH20" s="7">
        <v>605.59076499546302</v>
      </c>
      <c r="AI20" s="7">
        <v>605.58707661844096</v>
      </c>
      <c r="AJ20" s="7">
        <v>605.58338826388297</v>
      </c>
      <c r="AK20" s="7">
        <v>605.57969993178995</v>
      </c>
      <c r="AL20" s="7">
        <v>605.57601162215997</v>
      </c>
      <c r="AM20" s="7">
        <v>605.57232333499405</v>
      </c>
      <c r="AN20" s="7">
        <v>605.56863507029198</v>
      </c>
      <c r="AO20" s="7">
        <v>605.56494682805305</v>
      </c>
      <c r="AP20" s="7">
        <v>605.56125860827694</v>
      </c>
      <c r="AQ20" s="7">
        <v>605.55757041096501</v>
      </c>
      <c r="AR20" s="7">
        <v>605.55388223611601</v>
      </c>
      <c r="AS20" s="7">
        <v>605.55019408373005</v>
      </c>
      <c r="AT20" s="7">
        <v>605.54650595380701</v>
      </c>
      <c r="AU20" s="7">
        <v>605.54281784634702</v>
      </c>
      <c r="AV20" s="7">
        <v>605.53912976134905</v>
      </c>
      <c r="AW20" s="7">
        <v>605.535441698814</v>
      </c>
      <c r="AX20" s="7">
        <v>605.53175365873994</v>
      </c>
      <c r="AY20" s="7">
        <v>605.52806564112996</v>
      </c>
      <c r="AZ20" s="7">
        <v>605.52437764598096</v>
      </c>
      <c r="BA20" s="7">
        <v>605.53188257313002</v>
      </c>
      <c r="BB20" s="7">
        <v>605.53938759329606</v>
      </c>
      <c r="BC20" s="7">
        <v>605.54689270647998</v>
      </c>
      <c r="BD20" s="7">
        <v>605.55439791268304</v>
      </c>
      <c r="BE20" s="7">
        <v>605.56190321190604</v>
      </c>
      <c r="BF20" s="7">
        <v>605.56940860415102</v>
      </c>
      <c r="BG20" s="7">
        <v>605.57691408941798</v>
      </c>
      <c r="BH20" s="7">
        <v>605.58441966770897</v>
      </c>
      <c r="BI20" s="7">
        <v>605.59192533902501</v>
      </c>
      <c r="BJ20" s="7">
        <v>605.59943110336701</v>
      </c>
      <c r="BK20" s="7">
        <v>605.60693696073599</v>
      </c>
      <c r="BL20" s="7">
        <v>605.61444291113298</v>
      </c>
      <c r="BM20" s="7">
        <v>605.62194895456003</v>
      </c>
      <c r="BN20" s="7">
        <v>605.62945509101701</v>
      </c>
      <c r="BO20" s="7">
        <v>605.63696132050597</v>
      </c>
      <c r="BP20" s="7">
        <v>605.64446764302795</v>
      </c>
      <c r="BQ20" s="7">
        <v>605.65197405858396</v>
      </c>
      <c r="BR20" s="7">
        <v>605.65948056717605</v>
      </c>
      <c r="BS20" s="7">
        <v>605.66698716880296</v>
      </c>
      <c r="BT20" s="7">
        <v>605.674493863468</v>
      </c>
      <c r="BU20" s="7">
        <v>607.06481342560596</v>
      </c>
      <c r="BV20" s="7">
        <v>608.458324451978</v>
      </c>
      <c r="BW20" s="7">
        <v>609.85503426855803</v>
      </c>
      <c r="BX20" s="7">
        <v>611.25495021813595</v>
      </c>
      <c r="BY20" s="7">
        <v>612.65807966035595</v>
      </c>
      <c r="BZ20" s="7">
        <v>614.06442997175895</v>
      </c>
      <c r="CA20" s="7">
        <v>615.47400854581599</v>
      </c>
      <c r="CB20" s="7">
        <v>616.88682279297097</v>
      </c>
      <c r="CC20" s="7">
        <v>618.30288014067798</v>
      </c>
      <c r="CD20" s="7">
        <v>619.72218803344094</v>
      </c>
      <c r="CE20" s="7">
        <v>621.14475393285295</v>
      </c>
      <c r="CF20" s="7">
        <v>622.57058531763403</v>
      </c>
      <c r="CG20" s="7">
        <v>623.99968968367295</v>
      </c>
      <c r="CH20" s="7">
        <v>625.43207454406399</v>
      </c>
      <c r="CI20" s="7">
        <v>643.84569896954895</v>
      </c>
      <c r="CJ20" s="7">
        <v>622.308481362257</v>
      </c>
      <c r="CK20" s="7">
        <v>649.47737926704497</v>
      </c>
      <c r="CL20" s="7">
        <v>654.22772558046904</v>
      </c>
      <c r="CM20" s="7">
        <v>635.28307154691095</v>
      </c>
      <c r="CN20" s="7">
        <v>663.62616064595898</v>
      </c>
      <c r="CO20" s="7">
        <v>601.54504938098103</v>
      </c>
      <c r="CP20" s="7">
        <v>648.71662444948197</v>
      </c>
      <c r="CQ20" s="7">
        <v>663.99090775264096</v>
      </c>
      <c r="CR20" s="7">
        <v>673.00859697975898</v>
      </c>
      <c r="CS20" s="7">
        <v>655.32016219495199</v>
      </c>
      <c r="CT20" s="7">
        <v>605.94927151204195</v>
      </c>
      <c r="CU20" s="7">
        <v>715.43523995630198</v>
      </c>
      <c r="CV20" s="7">
        <v>715.65584777106801</v>
      </c>
      <c r="CW20" s="7">
        <v>658.78084800389502</v>
      </c>
      <c r="CX20" s="7">
        <v>680.70875732338004</v>
      </c>
      <c r="CY20" s="7">
        <v>690.52295123953002</v>
      </c>
      <c r="CZ20" s="7">
        <v>743.59065047944898</v>
      </c>
      <c r="DA20" s="7">
        <v>749.56827434200898</v>
      </c>
      <c r="DB20" s="7">
        <v>748.52136947254598</v>
      </c>
      <c r="DC20" s="7">
        <v>730.47528574885996</v>
      </c>
      <c r="DD20" s="7">
        <v>746.77770680493302</v>
      </c>
      <c r="DE20" s="7">
        <v>697.30864330000804</v>
      </c>
      <c r="DF20" s="7">
        <v>703.03342481370396</v>
      </c>
      <c r="DG20" s="7">
        <v>794.83828076551595</v>
      </c>
      <c r="DH20" s="7">
        <v>791.37320627817496</v>
      </c>
      <c r="DI20" s="7">
        <v>784.695504942762</v>
      </c>
      <c r="DJ20" s="7">
        <v>782.391859563357</v>
      </c>
      <c r="DK20" s="7">
        <v>764.02241595937403</v>
      </c>
      <c r="DL20" s="7">
        <v>804.96677162202297</v>
      </c>
      <c r="DM20" s="7">
        <v>784.68138706198897</v>
      </c>
      <c r="DN20" s="7">
        <v>806.79763340878696</v>
      </c>
      <c r="DO20" s="7">
        <v>791.45227844597196</v>
      </c>
      <c r="DP20" s="7">
        <v>689.61913389333301</v>
      </c>
      <c r="DQ20" s="7">
        <v>784.16129235119695</v>
      </c>
      <c r="DR20" s="7">
        <v>721.38710228637797</v>
      </c>
      <c r="DS20" s="7">
        <v>771.86717412029395</v>
      </c>
      <c r="DT20" s="7">
        <v>796.39961480968702</v>
      </c>
      <c r="DU20" s="7">
        <v>762.61365687888497</v>
      </c>
      <c r="DV20" s="7">
        <v>791.92501564403801</v>
      </c>
      <c r="DW20" s="7">
        <v>793.279376037676</v>
      </c>
      <c r="DX20" s="7">
        <v>809.90822580581801</v>
      </c>
      <c r="DY20" s="7">
        <v>802.02363888382502</v>
      </c>
      <c r="DZ20" s="7">
        <v>801.98685650463301</v>
      </c>
      <c r="EA20" s="7">
        <v>826.76093046755796</v>
      </c>
      <c r="EB20" s="7">
        <v>824.35123482342397</v>
      </c>
      <c r="EC20" s="7">
        <v>807.873758636204</v>
      </c>
      <c r="ED20" s="7">
        <v>805.59591499654005</v>
      </c>
      <c r="EE20" s="7">
        <v>795.06571862893702</v>
      </c>
      <c r="EF20" s="7">
        <v>791.391044721497</v>
      </c>
      <c r="EG20" s="7">
        <v>773.010954915659</v>
      </c>
      <c r="EH20" s="7">
        <v>791.85178126846495</v>
      </c>
      <c r="EI20" s="7">
        <v>768.10593526521802</v>
      </c>
      <c r="EJ20" s="7">
        <v>759.319561459851</v>
      </c>
      <c r="EK20" s="7">
        <v>765.29667102671999</v>
      </c>
      <c r="EL20" s="7">
        <v>779.669028326138</v>
      </c>
      <c r="EM20" s="7">
        <v>784.63794073920997</v>
      </c>
      <c r="EN20" s="7">
        <v>771.93838816815401</v>
      </c>
      <c r="EO20" s="7">
        <v>793.17602236671496</v>
      </c>
      <c r="EP20" s="7">
        <v>775.73883515432203</v>
      </c>
      <c r="EQ20" s="7">
        <v>754.34457913723395</v>
      </c>
      <c r="ER20" s="7">
        <v>706.38940161540802</v>
      </c>
      <c r="ES20" s="7">
        <v>701.60651680566002</v>
      </c>
      <c r="ET20" s="7">
        <v>700.88173854878301</v>
      </c>
      <c r="EU20" s="7">
        <v>709.26412087114204</v>
      </c>
      <c r="EV20" s="7">
        <v>673.37114919852604</v>
      </c>
      <c r="EW20" s="7">
        <v>675.34032213750902</v>
      </c>
      <c r="EX20" s="7">
        <v>684.24417162034899</v>
      </c>
      <c r="EY20" s="7">
        <v>682.72154149034805</v>
      </c>
      <c r="EZ20" s="7">
        <v>682.54856924899798</v>
      </c>
      <c r="FA20" s="7">
        <v>633.48558660632204</v>
      </c>
      <c r="FB20" s="7">
        <v>687.86085400266097</v>
      </c>
      <c r="FC20" s="7">
        <v>661.63745767289004</v>
      </c>
      <c r="FD20" s="7">
        <v>635.98522696648797</v>
      </c>
      <c r="FE20" s="7">
        <v>656.30679206763898</v>
      </c>
      <c r="FF20" s="7">
        <v>679.36403155520202</v>
      </c>
      <c r="FG20" s="7">
        <v>703.51044820475397</v>
      </c>
      <c r="FH20" s="7">
        <v>686.34155379369201</v>
      </c>
      <c r="FI20" s="7">
        <v>741.04920898552598</v>
      </c>
      <c r="FJ20" s="7">
        <v>734.06269682301104</v>
      </c>
      <c r="FK20" s="7">
        <v>758.08448256306997</v>
      </c>
      <c r="FL20" s="7">
        <v>752.59692175334897</v>
      </c>
      <c r="FM20" s="7">
        <v>721.18608624862804</v>
      </c>
      <c r="FN20" s="7">
        <v>772.13981510138797</v>
      </c>
      <c r="FO20" s="7">
        <v>766.68984838449001</v>
      </c>
      <c r="FP20" s="7">
        <v>785.14079361972597</v>
      </c>
      <c r="FQ20" s="7">
        <v>731.08450249502096</v>
      </c>
      <c r="FR20" s="7">
        <v>630.23362654845198</v>
      </c>
      <c r="FS20" s="7">
        <v>619.91324866263994</v>
      </c>
      <c r="FT20" s="7">
        <v>682.13124195759997</v>
      </c>
      <c r="FU20" s="7">
        <v>659.72097641089897</v>
      </c>
      <c r="FV20" s="7">
        <v>674.20660343069699</v>
      </c>
      <c r="FW20" s="7">
        <v>659.87723224033402</v>
      </c>
      <c r="FX20" s="7">
        <v>687.05988179625797</v>
      </c>
      <c r="FY20" s="7">
        <v>698.46848456785494</v>
      </c>
      <c r="FZ20" s="7">
        <v>683.539388821378</v>
      </c>
      <c r="GA20" s="7">
        <v>686.56808452106304</v>
      </c>
      <c r="GB20" s="7">
        <v>676.98186563266404</v>
      </c>
      <c r="GC20" s="7">
        <v>692.95784198722004</v>
      </c>
      <c r="GD20" s="7">
        <v>713.86575775406402</v>
      </c>
      <c r="GE20" s="7">
        <v>719.63829713624796</v>
      </c>
      <c r="GF20" s="7">
        <v>735.94217722859105</v>
      </c>
      <c r="GG20" s="7">
        <v>751.97940345015002</v>
      </c>
      <c r="GH20" s="7">
        <v>759.04473986937603</v>
      </c>
      <c r="GI20" s="7">
        <v>763.45637281318602</v>
      </c>
      <c r="GJ20" s="7">
        <v>798.58470080991003</v>
      </c>
      <c r="GK20" s="7">
        <v>810.220446535169</v>
      </c>
      <c r="GL20" s="7">
        <v>837.81016425935604</v>
      </c>
      <c r="GM20" s="7">
        <v>862.90650164744704</v>
      </c>
      <c r="GN20" s="7">
        <v>884.12368411044804</v>
      </c>
      <c r="GO20" s="7">
        <v>912.82611802060399</v>
      </c>
      <c r="GP20" s="7">
        <v>939.23961424618597</v>
      </c>
      <c r="GQ20" s="7">
        <v>972.77003516709601</v>
      </c>
      <c r="GR20" s="7">
        <v>1005.19792251365</v>
      </c>
      <c r="GS20" s="7">
        <v>1034.6355980793401</v>
      </c>
      <c r="GT20" s="7">
        <v>1075.4345828487801</v>
      </c>
      <c r="GU20" s="7">
        <v>1110.2846023346001</v>
      </c>
      <c r="GV20" s="7">
        <v>1136.3904298008199</v>
      </c>
      <c r="GW20" s="7">
        <v>1171.9991724654701</v>
      </c>
      <c r="GX20" s="7">
        <v>1221.4376189313</v>
      </c>
      <c r="GY20" s="7">
        <v>1268</v>
      </c>
      <c r="GZ20" s="7">
        <v>1333.9885497170001</v>
      </c>
      <c r="HA20" s="7">
        <v>1402.3081619150901</v>
      </c>
      <c r="HB20" s="7">
        <v>1470.3321479184201</v>
      </c>
      <c r="HC20" s="7">
        <v>1540.7905603261099</v>
      </c>
      <c r="HD20" s="7">
        <v>1621.04857130707</v>
      </c>
      <c r="HE20" s="7">
        <v>1708.3020089844199</v>
      </c>
      <c r="HF20" s="7">
        <v>1792.55023464123</v>
      </c>
    </row>
    <row r="21" spans="1:214" ht="12.75" customHeight="1" x14ac:dyDescent="0.25">
      <c r="A21" s="7" t="s">
        <v>20</v>
      </c>
      <c r="B21" s="7">
        <v>1017.81398845618</v>
      </c>
      <c r="C21" s="18"/>
      <c r="D21" s="18"/>
      <c r="E21" s="18"/>
      <c r="F21" s="18"/>
      <c r="G21" s="18"/>
      <c r="H21" s="18"/>
      <c r="I21" s="18"/>
      <c r="J21" s="18"/>
      <c r="K21" s="18"/>
      <c r="L21" s="18"/>
      <c r="M21" s="18"/>
      <c r="N21" s="18"/>
      <c r="O21" s="18"/>
      <c r="P21" s="18"/>
      <c r="Q21" s="18"/>
      <c r="R21" s="18"/>
      <c r="S21" s="18"/>
      <c r="T21" s="18"/>
      <c r="U21" s="18"/>
      <c r="V21" s="7">
        <v>1017.81398845618</v>
      </c>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7">
        <v>1877.9176689718499</v>
      </c>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7">
        <v>3245.0729892510799</v>
      </c>
      <c r="EW21" s="18"/>
      <c r="EX21" s="18"/>
      <c r="EY21" s="18"/>
      <c r="EZ21" s="18"/>
      <c r="FA21" s="18"/>
      <c r="FB21" s="18"/>
      <c r="FC21" s="18"/>
      <c r="FD21" s="18"/>
      <c r="FE21" s="18"/>
      <c r="FF21" s="7">
        <v>5319.73854932828</v>
      </c>
      <c r="FG21" s="7">
        <v>5711.5929750204896</v>
      </c>
      <c r="FH21" s="7">
        <v>6204.4894675488504</v>
      </c>
      <c r="FI21" s="7">
        <v>5863.1742257821998</v>
      </c>
      <c r="FJ21" s="7">
        <v>6130.2146101977996</v>
      </c>
      <c r="FK21" s="7">
        <v>6806.0427826229597</v>
      </c>
      <c r="FL21" s="7">
        <v>7057.5692861760799</v>
      </c>
      <c r="FM21" s="7">
        <v>7788.5440849229599</v>
      </c>
      <c r="FN21" s="7">
        <v>8306.96428444509</v>
      </c>
      <c r="FO21" s="7">
        <v>8904.3985023097302</v>
      </c>
      <c r="FP21" s="7">
        <v>9712.4760898046497</v>
      </c>
      <c r="FQ21" s="7">
        <v>9814.3767008992709</v>
      </c>
      <c r="FR21" s="7">
        <v>9853.8063738893106</v>
      </c>
      <c r="FS21" s="7">
        <v>9990.7886523666803</v>
      </c>
      <c r="FT21" s="7">
        <v>11268.7187968172</v>
      </c>
      <c r="FU21" s="7">
        <v>10983.923636301601</v>
      </c>
      <c r="FV21" s="7">
        <v>11414.7762068355</v>
      </c>
      <c r="FW21" s="7">
        <v>11817.355913188299</v>
      </c>
      <c r="FX21" s="7">
        <v>12375.1408606397</v>
      </c>
      <c r="FY21" s="7">
        <v>13301.460494314601</v>
      </c>
      <c r="FZ21" s="7">
        <v>13858.8982151975</v>
      </c>
      <c r="GA21" s="7">
        <v>13504.661837948101</v>
      </c>
      <c r="GB21" s="7">
        <v>12736.472468575201</v>
      </c>
      <c r="GC21" s="7">
        <v>12679.0823212869</v>
      </c>
      <c r="GD21" s="7">
        <v>13003.2734213239</v>
      </c>
      <c r="GE21" s="7">
        <v>13020.5813433979</v>
      </c>
      <c r="GF21" s="7">
        <v>13560.5643501507</v>
      </c>
      <c r="GG21" s="7">
        <v>13783.208977599799</v>
      </c>
      <c r="GH21" s="7">
        <v>14140.0928071202</v>
      </c>
      <c r="GI21" s="7">
        <v>14528.018246637301</v>
      </c>
      <c r="GJ21" s="7">
        <v>13954.776835840699</v>
      </c>
      <c r="GK21" s="7">
        <v>13293.8971593282</v>
      </c>
      <c r="GL21" s="7">
        <v>12263.453312748999</v>
      </c>
      <c r="GM21" s="7">
        <v>12299.7553070104</v>
      </c>
      <c r="GN21" s="7">
        <v>12736.754500429801</v>
      </c>
      <c r="GO21" s="7">
        <v>13009.355555562201</v>
      </c>
      <c r="GP21" s="7">
        <v>13356.0774660278</v>
      </c>
      <c r="GQ21" s="7">
        <v>13901.9089296735</v>
      </c>
      <c r="GR21" s="7">
        <v>14702.321040159701</v>
      </c>
      <c r="GS21" s="7">
        <v>14710.964031080301</v>
      </c>
      <c r="GT21" s="7">
        <v>14982.122937497101</v>
      </c>
      <c r="GU21" s="7">
        <v>14533.642818542099</v>
      </c>
      <c r="GV21" s="7">
        <v>14544.4930481724</v>
      </c>
      <c r="GW21" s="7">
        <v>14779.730942439801</v>
      </c>
      <c r="GX21" s="7">
        <v>15268.1256589896</v>
      </c>
      <c r="GY21" s="7">
        <v>15837</v>
      </c>
      <c r="GZ21" s="7">
        <v>16703.593161166798</v>
      </c>
      <c r="HA21" s="7">
        <v>16938.205921176399</v>
      </c>
      <c r="HB21" s="7">
        <v>16959.900689237598</v>
      </c>
      <c r="HC21" s="7">
        <v>16226.014125961399</v>
      </c>
      <c r="HD21" s="7">
        <v>16223.5307620404</v>
      </c>
      <c r="HE21" s="7">
        <v>16273.9964146484</v>
      </c>
      <c r="HF21" s="7">
        <v>16233.413794091601</v>
      </c>
    </row>
    <row r="22" spans="1:214" ht="12.75" customHeight="1" x14ac:dyDescent="0.25">
      <c r="A22" s="7" t="s">
        <v>21</v>
      </c>
      <c r="B22" s="7">
        <v>510.549704038394</v>
      </c>
      <c r="C22" s="18"/>
      <c r="D22" s="18"/>
      <c r="E22" s="18"/>
      <c r="F22" s="18"/>
      <c r="G22" s="18"/>
      <c r="H22" s="18"/>
      <c r="I22" s="18"/>
      <c r="J22" s="18"/>
      <c r="K22" s="18"/>
      <c r="L22" s="18"/>
      <c r="M22" s="18"/>
      <c r="N22" s="18"/>
      <c r="O22" s="18"/>
      <c r="P22" s="18"/>
      <c r="Q22" s="18"/>
      <c r="R22" s="18"/>
      <c r="S22" s="18"/>
      <c r="T22" s="18"/>
      <c r="U22" s="18"/>
      <c r="V22" s="7">
        <v>514.550649263845</v>
      </c>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7">
        <v>743.408024238851</v>
      </c>
      <c r="CJ22" s="7">
        <v>714.23147588634095</v>
      </c>
      <c r="CK22" s="7">
        <v>834.60462209221896</v>
      </c>
      <c r="CL22" s="7">
        <v>802.33587052821497</v>
      </c>
      <c r="CM22" s="7">
        <v>745.56350951632601</v>
      </c>
      <c r="CN22" s="7">
        <v>742.01161889013702</v>
      </c>
      <c r="CO22" s="7">
        <v>679.22349447508304</v>
      </c>
      <c r="CP22" s="7">
        <v>743.08655462371803</v>
      </c>
      <c r="CQ22" s="7">
        <v>841.54809639218195</v>
      </c>
      <c r="CR22" s="7">
        <v>956.19132927432202</v>
      </c>
      <c r="CS22" s="7">
        <v>884.25730734450099</v>
      </c>
      <c r="CT22" s="7">
        <v>973.27102425437704</v>
      </c>
      <c r="CU22" s="7">
        <v>956.358505604367</v>
      </c>
      <c r="CV22" s="7">
        <v>981.15394388952802</v>
      </c>
      <c r="CW22" s="7">
        <v>1040.4633013693999</v>
      </c>
      <c r="CX22" s="7">
        <v>1017.44630976103</v>
      </c>
      <c r="CY22" s="7">
        <v>1042.1523026713401</v>
      </c>
      <c r="CZ22" s="7">
        <v>1131.72761438406</v>
      </c>
      <c r="DA22" s="7">
        <v>1052.9560281992699</v>
      </c>
      <c r="DB22" s="7">
        <v>1163.6749508569901</v>
      </c>
      <c r="DC22" s="7">
        <v>1029.3180285073399</v>
      </c>
      <c r="DD22" s="7">
        <v>983.13206507928396</v>
      </c>
      <c r="DE22" s="7">
        <v>944.08140065927898</v>
      </c>
      <c r="DF22" s="7">
        <v>1030.3379745433599</v>
      </c>
      <c r="DG22" s="7">
        <v>1069.03632989722</v>
      </c>
      <c r="DH22" s="7">
        <v>1139.9660491811201</v>
      </c>
      <c r="DI22" s="7">
        <v>1052.5214172673</v>
      </c>
      <c r="DJ22" s="7">
        <v>1136.46616991675</v>
      </c>
      <c r="DK22" s="7">
        <v>1193.1161721191399</v>
      </c>
      <c r="DL22" s="7">
        <v>1138.58588746698</v>
      </c>
      <c r="DM22" s="7">
        <v>1171.0515781465799</v>
      </c>
      <c r="DN22" s="7">
        <v>1040.4734787918501</v>
      </c>
      <c r="DO22" s="7">
        <v>912.99127705170997</v>
      </c>
      <c r="DP22" s="7">
        <v>558.55040475074497</v>
      </c>
      <c r="DQ22" s="7">
        <v>481.22886279434999</v>
      </c>
      <c r="DR22" s="7">
        <v>482.86237286677601</v>
      </c>
      <c r="DS22" s="7">
        <v>441.68689119832902</v>
      </c>
      <c r="DT22" s="7">
        <v>512.373006766559</v>
      </c>
      <c r="DU22" s="7">
        <v>589.76811203040802</v>
      </c>
      <c r="DV22" s="7">
        <v>746.682383782481</v>
      </c>
      <c r="DW22" s="7">
        <v>932.50232346712005</v>
      </c>
      <c r="DX22" s="7">
        <v>1046.3210173493701</v>
      </c>
      <c r="DY22" s="7">
        <v>1089.2480346964401</v>
      </c>
      <c r="DZ22" s="7">
        <v>1144.7085318786701</v>
      </c>
      <c r="EA22" s="7">
        <v>1157.2710699086299</v>
      </c>
      <c r="EB22" s="7">
        <v>1208.72566185806</v>
      </c>
      <c r="EC22" s="7">
        <v>1218.88028972501</v>
      </c>
      <c r="ED22" s="7">
        <v>1199.29029111716</v>
      </c>
      <c r="EE22" s="7">
        <v>1243.58584609686</v>
      </c>
      <c r="EF22" s="7">
        <v>1356.8254543027999</v>
      </c>
      <c r="EG22" s="7">
        <v>1550.3581159733801</v>
      </c>
      <c r="EH22" s="7">
        <v>1654.7307342187701</v>
      </c>
      <c r="EI22" s="7">
        <v>1790.85038812433</v>
      </c>
      <c r="EJ22" s="7">
        <v>1784.64417614749</v>
      </c>
      <c r="EK22" s="7">
        <v>1855.7193481464899</v>
      </c>
      <c r="EL22" s="7">
        <v>1777.27747640748</v>
      </c>
      <c r="EM22" s="18"/>
      <c r="EN22" s="18"/>
      <c r="EO22" s="18"/>
      <c r="EP22" s="18"/>
      <c r="EQ22" s="18"/>
      <c r="ER22" s="7">
        <v>1580.12604373366</v>
      </c>
      <c r="ES22" s="7">
        <v>1754.5221027924399</v>
      </c>
      <c r="ET22" s="7">
        <v>1980.9515897092299</v>
      </c>
      <c r="EU22" s="7">
        <v>2162.2091765694399</v>
      </c>
      <c r="EV22" s="7">
        <v>2340.5202076032801</v>
      </c>
      <c r="EW22" s="7">
        <v>2309.6863024367199</v>
      </c>
      <c r="EX22" s="7">
        <v>2415.7721429939302</v>
      </c>
      <c r="EY22" s="7">
        <v>2476.6327220832</v>
      </c>
      <c r="EZ22" s="7">
        <v>2551.8754452928501</v>
      </c>
      <c r="FA22" s="7">
        <v>2719.8948035398098</v>
      </c>
      <c r="FB22" s="7">
        <v>2926.13358686519</v>
      </c>
      <c r="FC22" s="7">
        <v>2931.9865241515399</v>
      </c>
      <c r="FD22" s="7">
        <v>3095.0325392211098</v>
      </c>
      <c r="FE22" s="7">
        <v>3004.56968020871</v>
      </c>
      <c r="FF22" s="7">
        <v>3228.67999153959</v>
      </c>
      <c r="FG22" s="7">
        <v>3353.4739471193302</v>
      </c>
      <c r="FH22" s="7">
        <v>3388.1583017602702</v>
      </c>
      <c r="FI22" s="7">
        <v>3261.29525295947</v>
      </c>
      <c r="FJ22" s="7">
        <v>3632.5830287798899</v>
      </c>
      <c r="FK22" s="7">
        <v>3791.96443010964</v>
      </c>
      <c r="FL22" s="7">
        <v>3931.1299286950598</v>
      </c>
      <c r="FM22" s="7">
        <v>4061.4573354014801</v>
      </c>
      <c r="FN22" s="7">
        <v>4256.9919375438103</v>
      </c>
      <c r="FO22" s="7">
        <v>4276.1400874023402</v>
      </c>
      <c r="FP22" s="7">
        <v>4562.3281836996002</v>
      </c>
      <c r="FQ22" s="7">
        <v>4637.8086903809699</v>
      </c>
      <c r="FR22" s="7">
        <v>4617.8810296271804</v>
      </c>
      <c r="FS22" s="7">
        <v>4958.6081238938996</v>
      </c>
      <c r="FT22" s="7">
        <v>5110.1427706347004</v>
      </c>
      <c r="FU22" s="7">
        <v>5132.5535964476303</v>
      </c>
      <c r="FV22" s="7">
        <v>5382.8484894227304</v>
      </c>
      <c r="FW22" s="7">
        <v>5520.7476336316304</v>
      </c>
      <c r="FX22" s="7">
        <v>5672.0811564594796</v>
      </c>
      <c r="FY22" s="7">
        <v>5659.7506662012001</v>
      </c>
      <c r="FZ22" s="7">
        <v>5682.7705418311098</v>
      </c>
      <c r="GA22" s="7">
        <v>5750.7413404617</v>
      </c>
      <c r="GB22" s="7">
        <v>5908.0497537592801</v>
      </c>
      <c r="GC22" s="7">
        <v>6111.9501943933401</v>
      </c>
      <c r="GD22" s="7">
        <v>6199.9792822977297</v>
      </c>
      <c r="GE22" s="7">
        <v>6268.36220622158</v>
      </c>
      <c r="GF22" s="7">
        <v>6540.2826470406399</v>
      </c>
      <c r="GG22" s="7">
        <v>6641.09602132891</v>
      </c>
      <c r="GH22" s="7">
        <v>6802.3832932144296</v>
      </c>
      <c r="GI22" s="7">
        <v>6945.5477291833704</v>
      </c>
      <c r="GJ22" s="7">
        <v>6807.78105670884</v>
      </c>
      <c r="GK22" s="7">
        <v>6693.1884002513198</v>
      </c>
      <c r="GL22" s="7">
        <v>6014.4060749354903</v>
      </c>
      <c r="GM22" s="7">
        <v>5528.2633712755896</v>
      </c>
      <c r="GN22" s="7">
        <v>4868.6159867491097</v>
      </c>
      <c r="GO22" s="7">
        <v>4355.5092425920002</v>
      </c>
      <c r="GP22" s="7">
        <v>4475.4056041289996</v>
      </c>
      <c r="GQ22" s="7">
        <v>4987.7883906770003</v>
      </c>
      <c r="GR22" s="7">
        <v>5411.86175139644</v>
      </c>
      <c r="GS22" s="7">
        <v>5602.3527245307996</v>
      </c>
      <c r="GT22" s="7">
        <v>5936.2378193398399</v>
      </c>
      <c r="GU22" s="7">
        <v>6225.16417872086</v>
      </c>
      <c r="GV22" s="7">
        <v>6545.7899648210496</v>
      </c>
      <c r="GW22" s="7">
        <v>6999.8646680434304</v>
      </c>
      <c r="GX22" s="7">
        <v>7806.7244461555201</v>
      </c>
      <c r="GY22" s="7">
        <v>8541</v>
      </c>
      <c r="GZ22" s="7">
        <v>9430.7127194459699</v>
      </c>
      <c r="HA22" s="7">
        <v>10271.5938420945</v>
      </c>
      <c r="HB22" s="7">
        <v>11533.7399896272</v>
      </c>
      <c r="HC22" s="7">
        <v>11569.6265962459</v>
      </c>
      <c r="HD22" s="7">
        <v>12490.1881783523</v>
      </c>
      <c r="HE22" s="7">
        <v>13248.8524335115</v>
      </c>
      <c r="HF22" s="7">
        <v>13515.1610255056</v>
      </c>
    </row>
    <row r="23" spans="1:214" ht="12.75" customHeight="1" x14ac:dyDescent="0.25">
      <c r="A23" s="7" t="s">
        <v>22</v>
      </c>
      <c r="B23" s="7">
        <v>1554.0035329294799</v>
      </c>
      <c r="C23" s="7">
        <v>1554.61191059526</v>
      </c>
      <c r="D23" s="7">
        <v>1555.2205264351501</v>
      </c>
      <c r="E23" s="7">
        <v>1555.82938054237</v>
      </c>
      <c r="F23" s="7">
        <v>1556.4384730102099</v>
      </c>
      <c r="G23" s="7">
        <v>1557.0478039319801</v>
      </c>
      <c r="H23" s="7">
        <v>1557.6573734010301</v>
      </c>
      <c r="I23" s="7">
        <v>1558.2671815107601</v>
      </c>
      <c r="J23" s="7">
        <v>1558.87722835459</v>
      </c>
      <c r="K23" s="7">
        <v>1559.4875140259801</v>
      </c>
      <c r="L23" s="7">
        <v>1560.0980386184301</v>
      </c>
      <c r="M23" s="7">
        <v>1560.70880222548</v>
      </c>
      <c r="N23" s="7">
        <v>1561.3198049406899</v>
      </c>
      <c r="O23" s="7">
        <v>1561.93104685769</v>
      </c>
      <c r="P23" s="7">
        <v>1562.5425280700999</v>
      </c>
      <c r="Q23" s="7">
        <v>1563.1542486716201</v>
      </c>
      <c r="R23" s="7">
        <v>1563.76620875596</v>
      </c>
      <c r="S23" s="7">
        <v>1564.3784084168699</v>
      </c>
      <c r="T23" s="7">
        <v>1564.9908477481599</v>
      </c>
      <c r="U23" s="7">
        <v>1565.6035268436401</v>
      </c>
      <c r="V23" s="7">
        <v>1566.2164457971901</v>
      </c>
      <c r="W23" s="7">
        <v>1570.3545593506301</v>
      </c>
      <c r="X23" s="7">
        <v>1574.5036062484601</v>
      </c>
      <c r="Y23" s="7">
        <v>1578.6636153777499</v>
      </c>
      <c r="Z23" s="7">
        <v>1582.8346157019</v>
      </c>
      <c r="AA23" s="7">
        <v>1587.01663626086</v>
      </c>
      <c r="AB23" s="7">
        <v>1591.20970617126</v>
      </c>
      <c r="AC23" s="7">
        <v>1595.41385462669</v>
      </c>
      <c r="AD23" s="7">
        <v>1599.6291108978801</v>
      </c>
      <c r="AE23" s="7">
        <v>1603.8555043328699</v>
      </c>
      <c r="AF23" s="7">
        <v>1608.0930643572499</v>
      </c>
      <c r="AG23" s="7">
        <v>1630.7517225387601</v>
      </c>
      <c r="AH23" s="7">
        <v>1653.7296500473699</v>
      </c>
      <c r="AI23" s="7">
        <v>1677.0313455123801</v>
      </c>
      <c r="AJ23" s="7">
        <v>1700.66137095051</v>
      </c>
      <c r="AK23" s="7">
        <v>1724.6243526590699</v>
      </c>
      <c r="AL23" s="7">
        <v>1748.9249821217199</v>
      </c>
      <c r="AM23" s="7">
        <v>1773.5680169269399</v>
      </c>
      <c r="AN23" s="7">
        <v>1798.5582816995</v>
      </c>
      <c r="AO23" s="7">
        <v>1823.9006690449901</v>
      </c>
      <c r="AP23" s="7">
        <v>1849.60014050775</v>
      </c>
      <c r="AQ23" s="7">
        <v>1875.6617275422</v>
      </c>
      <c r="AR23" s="7">
        <v>1902.0905324979001</v>
      </c>
      <c r="AS23" s="7">
        <v>1928.89172961852</v>
      </c>
      <c r="AT23" s="7">
        <v>1956.0705660548499</v>
      </c>
      <c r="AU23" s="7">
        <v>1983.63236289206</v>
      </c>
      <c r="AV23" s="7">
        <v>2011.58251619149</v>
      </c>
      <c r="AW23" s="7">
        <v>2092.6665827916299</v>
      </c>
      <c r="AX23" s="7">
        <v>2083.0872287205998</v>
      </c>
      <c r="AY23" s="7">
        <v>2127.1450476018199</v>
      </c>
      <c r="AZ23" s="7">
        <v>2194.68820286352</v>
      </c>
      <c r="BA23" s="7">
        <v>2241.2457778728199</v>
      </c>
      <c r="BB23" s="7">
        <v>2286.7281750622301</v>
      </c>
      <c r="BC23" s="7">
        <v>2332.1402524637101</v>
      </c>
      <c r="BD23" s="7">
        <v>2461.4418603341401</v>
      </c>
      <c r="BE23" s="7">
        <v>2462.7395544830802</v>
      </c>
      <c r="BF23" s="7">
        <v>2581.08456715287</v>
      </c>
      <c r="BG23" s="7">
        <v>2631.0046355281802</v>
      </c>
      <c r="BH23" s="7">
        <v>2631.2273897792602</v>
      </c>
      <c r="BI23" s="7">
        <v>2614.36054753709</v>
      </c>
      <c r="BJ23" s="7">
        <v>2728.3002992931602</v>
      </c>
      <c r="BK23" s="7">
        <v>2749.4023990547798</v>
      </c>
      <c r="BL23" s="7">
        <v>2801.78843113726</v>
      </c>
      <c r="BM23" s="7">
        <v>2861.5894889072101</v>
      </c>
      <c r="BN23" s="7">
        <v>2936.2668130307502</v>
      </c>
      <c r="BO23" s="7">
        <v>2914.60138870833</v>
      </c>
      <c r="BP23" s="7">
        <v>2980.0828869623201</v>
      </c>
      <c r="BQ23" s="7">
        <v>2973.8055291683099</v>
      </c>
      <c r="BR23" s="7">
        <v>3059.9237251713998</v>
      </c>
      <c r="BS23" s="7">
        <v>3171.2677007860202</v>
      </c>
      <c r="BT23" s="7">
        <v>3206.2271187565302</v>
      </c>
      <c r="BU23" s="7">
        <v>3195.3502496231799</v>
      </c>
      <c r="BV23" s="7">
        <v>3364.8685389099901</v>
      </c>
      <c r="BW23" s="7">
        <v>3360.5583207816999</v>
      </c>
      <c r="BX23" s="7">
        <v>3444.30180186298</v>
      </c>
      <c r="BY23" s="7">
        <v>3409.47669808918</v>
      </c>
      <c r="BZ23" s="7">
        <v>3426.0915271177801</v>
      </c>
      <c r="CA23" s="7">
        <v>3437.9599629332502</v>
      </c>
      <c r="CB23" s="7">
        <v>3507.4316886347401</v>
      </c>
      <c r="CC23" s="7">
        <v>3510.6347155796898</v>
      </c>
      <c r="CD23" s="7">
        <v>3654.8443280769202</v>
      </c>
      <c r="CE23" s="7">
        <v>3660.7015772437298</v>
      </c>
      <c r="CF23" s="7">
        <v>3740.8090975620698</v>
      </c>
      <c r="CG23" s="7">
        <v>3751.04067772283</v>
      </c>
      <c r="CH23" s="7">
        <v>3740.86822904265</v>
      </c>
      <c r="CI23" s="7">
        <v>3742.9301260881898</v>
      </c>
      <c r="CJ23" s="7">
        <v>3761.50553379955</v>
      </c>
      <c r="CK23" s="7">
        <v>3877.5987933234101</v>
      </c>
      <c r="CL23" s="7">
        <v>3874.2252574652898</v>
      </c>
      <c r="CM23" s="7">
        <v>4032.1699875066602</v>
      </c>
      <c r="CN23" s="7">
        <v>4091.50381816258</v>
      </c>
      <c r="CO23" s="7">
        <v>4052.1972809497502</v>
      </c>
      <c r="CP23" s="7">
        <v>4108.3605555412296</v>
      </c>
      <c r="CQ23" s="7">
        <v>4124.8321739686799</v>
      </c>
      <c r="CR23" s="7">
        <v>4140.2909308366197</v>
      </c>
      <c r="CS23" s="7">
        <v>4192.4339054254397</v>
      </c>
      <c r="CT23" s="7">
        <v>4240.5920301363403</v>
      </c>
      <c r="CU23" s="7">
        <v>4282.6478939855997</v>
      </c>
      <c r="CV23" s="7">
        <v>4316.8092740170896</v>
      </c>
      <c r="CW23" s="7">
        <v>4366.6366806063197</v>
      </c>
      <c r="CX23" s="7">
        <v>4456.8534828635402</v>
      </c>
      <c r="CY23" s="7">
        <v>4442.7166155346904</v>
      </c>
      <c r="CZ23" s="7">
        <v>4466.9852376672297</v>
      </c>
      <c r="DA23" s="7">
        <v>4506.9161686948601</v>
      </c>
      <c r="DB23" s="7">
        <v>4565.57619337704</v>
      </c>
      <c r="DC23" s="7">
        <v>4639.1452384992899</v>
      </c>
      <c r="DD23" s="7">
        <v>4682.4654797507801</v>
      </c>
      <c r="DE23" s="7">
        <v>4700.1053262753703</v>
      </c>
      <c r="DF23" s="7">
        <v>4700.7702564093397</v>
      </c>
      <c r="DG23" s="7">
        <v>4746.9661793228497</v>
      </c>
      <c r="DH23" s="7">
        <v>4858.3740527425598</v>
      </c>
      <c r="DI23" s="7">
        <v>4959.5281002547599</v>
      </c>
      <c r="DJ23" s="7">
        <v>5029.6935207801298</v>
      </c>
      <c r="DK23" s="7">
        <v>5045.5775479575004</v>
      </c>
      <c r="DL23" s="7">
        <v>3696.14928830504</v>
      </c>
      <c r="DM23" s="7">
        <v>3027.9583684013101</v>
      </c>
      <c r="DN23" s="7">
        <v>3388.89891634368</v>
      </c>
      <c r="DO23" s="7">
        <v>2821.91632634605</v>
      </c>
      <c r="DP23" s="7">
        <v>2636.4393839007398</v>
      </c>
      <c r="DQ23" s="7">
        <v>3249.34809110473</v>
      </c>
      <c r="DR23" s="7">
        <v>4906.6628035841004</v>
      </c>
      <c r="DS23" s="7">
        <v>5166.5808691989596</v>
      </c>
      <c r="DT23" s="7">
        <v>5513.8828467569801</v>
      </c>
      <c r="DU23" s="7">
        <v>5864.8018974789302</v>
      </c>
      <c r="DV23" s="7">
        <v>6123.5507119601798</v>
      </c>
      <c r="DW23" s="7">
        <v>6131.4876994991801</v>
      </c>
      <c r="DX23" s="7">
        <v>6209.3379834409698</v>
      </c>
      <c r="DY23" s="7">
        <v>6183.1797036654298</v>
      </c>
      <c r="DZ23" s="7">
        <v>6598.9694763177604</v>
      </c>
      <c r="EA23" s="7">
        <v>6763.12924445321</v>
      </c>
      <c r="EB23" s="7">
        <v>6865.0962470255799</v>
      </c>
      <c r="EC23" s="7">
        <v>6615.1884542151101</v>
      </c>
      <c r="ED23" s="7">
        <v>6291.56966049111</v>
      </c>
      <c r="EE23" s="7">
        <v>6216.0850936139605</v>
      </c>
      <c r="EF23" s="7">
        <v>6063.8781097149704</v>
      </c>
      <c r="EG23" s="7">
        <v>6335.1593364034497</v>
      </c>
      <c r="EH23" s="7">
        <v>6529.9569600632303</v>
      </c>
      <c r="EI23" s="7">
        <v>6834.4587145587102</v>
      </c>
      <c r="EJ23" s="7">
        <v>6697.8450512508398</v>
      </c>
      <c r="EK23" s="7">
        <v>6423.5315886040798</v>
      </c>
      <c r="EL23" s="7">
        <v>5272.7997681977904</v>
      </c>
      <c r="EM23" s="7">
        <v>4501.6749764599699</v>
      </c>
      <c r="EN23" s="7">
        <v>4617.7443524854198</v>
      </c>
      <c r="EO23" s="7">
        <v>3740.5590493969798</v>
      </c>
      <c r="EP23" s="7">
        <v>3794.1765680981198</v>
      </c>
      <c r="EQ23" s="7">
        <v>4048.70210046478</v>
      </c>
      <c r="ER23" s="7">
        <v>6372.2547155341999</v>
      </c>
      <c r="ES23" s="7">
        <v>7175.7881924419598</v>
      </c>
      <c r="ET23" s="7">
        <v>7533.4099442221004</v>
      </c>
      <c r="EU23" s="7">
        <v>7749.1133525061596</v>
      </c>
      <c r="EV23" s="7">
        <v>7990.4658398301399</v>
      </c>
      <c r="EW23" s="7">
        <v>8393.4159920043003</v>
      </c>
      <c r="EX23" s="7">
        <v>8343.1051270015105</v>
      </c>
      <c r="EY23" s="7">
        <v>8645.3722916608094</v>
      </c>
      <c r="EZ23" s="7">
        <v>8950.3067254179095</v>
      </c>
      <c r="FA23" s="7">
        <v>9244.7254596417806</v>
      </c>
      <c r="FB23" s="7">
        <v>9529.4035928745707</v>
      </c>
      <c r="FC23" s="7">
        <v>9714.9606230118497</v>
      </c>
      <c r="FD23" s="7">
        <v>9477.2735582987407</v>
      </c>
      <c r="FE23" s="7">
        <v>9675.4676894549102</v>
      </c>
      <c r="FF23" s="7">
        <v>10076.602491448501</v>
      </c>
      <c r="FG23" s="7">
        <v>10512.511103442999</v>
      </c>
      <c r="FH23" s="7">
        <v>10991.2067551613</v>
      </c>
      <c r="FI23" s="7">
        <v>11396.128392987899</v>
      </c>
      <c r="FJ23" s="7">
        <v>12089.409420329201</v>
      </c>
      <c r="FK23" s="7">
        <v>12406.2880607441</v>
      </c>
      <c r="FL23" s="7">
        <v>12720.177065604599</v>
      </c>
      <c r="FM23" s="7">
        <v>13149.0411877632</v>
      </c>
      <c r="FN23" s="7">
        <v>13647.1960937197</v>
      </c>
      <c r="FO23" s="7">
        <v>14520.7422595888</v>
      </c>
      <c r="FP23" s="7">
        <v>15379.7052339934</v>
      </c>
      <c r="FQ23" s="7">
        <v>15899.6595106599</v>
      </c>
      <c r="FR23" s="7">
        <v>16672.143561954199</v>
      </c>
      <c r="FS23" s="7">
        <v>17639.581418333801</v>
      </c>
      <c r="FT23" s="7">
        <v>18325.169402106101</v>
      </c>
      <c r="FU23" s="7">
        <v>18032.115497427101</v>
      </c>
      <c r="FV23" s="7">
        <v>19019.944624653799</v>
      </c>
      <c r="FW23" s="7">
        <v>19117.974479102701</v>
      </c>
      <c r="FX23" s="7">
        <v>19645.5378405179</v>
      </c>
      <c r="FY23" s="7">
        <v>20090.120429307801</v>
      </c>
      <c r="FZ23" s="7">
        <v>20969.623108271098</v>
      </c>
      <c r="GA23" s="7">
        <v>20696.133782025201</v>
      </c>
      <c r="GB23" s="7">
        <v>20979.845888915799</v>
      </c>
      <c r="GC23" s="7">
        <v>20979.012530102598</v>
      </c>
      <c r="GD23" s="7">
        <v>21498.938014598902</v>
      </c>
      <c r="GE23" s="7">
        <v>21708.745412414501</v>
      </c>
      <c r="GF23" s="7">
        <v>22024.753077859201</v>
      </c>
      <c r="GG23" s="7">
        <v>22525.5630849355</v>
      </c>
      <c r="GH23" s="7">
        <v>23555.8201033033</v>
      </c>
      <c r="GI23" s="7">
        <v>24269.231816856602</v>
      </c>
      <c r="GJ23" s="7">
        <v>24925.910001333999</v>
      </c>
      <c r="GK23" s="7">
        <v>25293.571349552702</v>
      </c>
      <c r="GL23" s="7">
        <v>25575.570690387998</v>
      </c>
      <c r="GM23" s="7">
        <v>25229.598338074</v>
      </c>
      <c r="GN23" s="7">
        <v>25947.302939889501</v>
      </c>
      <c r="GO23" s="7">
        <v>26480.947315823702</v>
      </c>
      <c r="GP23" s="7">
        <v>26725.498370922902</v>
      </c>
      <c r="GQ23" s="7">
        <v>27561.1966291102</v>
      </c>
      <c r="GR23" s="7">
        <v>28030.613144590101</v>
      </c>
      <c r="GS23" s="7">
        <v>28937.1513967459</v>
      </c>
      <c r="GT23" s="7">
        <v>29940.204699011902</v>
      </c>
      <c r="GU23" s="7">
        <v>30092.076128586101</v>
      </c>
      <c r="GV23" s="7">
        <v>30485.883747619901</v>
      </c>
      <c r="GW23" s="7">
        <v>30736.525601603698</v>
      </c>
      <c r="GX23" s="7">
        <v>31600.016994384801</v>
      </c>
      <c r="GY23" s="7">
        <v>32077</v>
      </c>
      <c r="GZ23" s="7">
        <v>32726.993960931501</v>
      </c>
      <c r="HA23" s="7">
        <v>33437.810365776801</v>
      </c>
      <c r="HB23" s="7">
        <v>33506.601758077501</v>
      </c>
      <c r="HC23" s="7">
        <v>32315.181014161499</v>
      </c>
      <c r="HD23" s="7">
        <v>32832.335183850497</v>
      </c>
      <c r="HE23" s="7">
        <v>32929.850367790699</v>
      </c>
      <c r="HF23" s="7">
        <v>32585.011965043599</v>
      </c>
    </row>
    <row r="24" spans="1:214" ht="12.75" customHeight="1" x14ac:dyDescent="0.25">
      <c r="A24" s="7" t="s">
        <v>23</v>
      </c>
      <c r="B24" s="7">
        <v>542.96809741217999</v>
      </c>
      <c r="C24" s="18"/>
      <c r="D24" s="18"/>
      <c r="E24" s="18"/>
      <c r="F24" s="18"/>
      <c r="G24" s="18"/>
      <c r="H24" s="18"/>
      <c r="I24" s="18"/>
      <c r="J24" s="18"/>
      <c r="K24" s="18"/>
      <c r="L24" s="18"/>
      <c r="M24" s="18"/>
      <c r="N24" s="18"/>
      <c r="O24" s="18"/>
      <c r="P24" s="18"/>
      <c r="Q24" s="18"/>
      <c r="R24" s="18"/>
      <c r="S24" s="18"/>
      <c r="T24" s="18"/>
      <c r="U24" s="18"/>
      <c r="V24" s="7">
        <v>542.96809741217999</v>
      </c>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7">
        <v>1001.80327189742</v>
      </c>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7">
        <v>1731.1327284957799</v>
      </c>
      <c r="EW24" s="18"/>
      <c r="EX24" s="18"/>
      <c r="EY24" s="18"/>
      <c r="EZ24" s="18"/>
      <c r="FA24" s="18"/>
      <c r="FB24" s="18"/>
      <c r="FC24" s="18"/>
      <c r="FD24" s="18"/>
      <c r="FE24" s="18"/>
      <c r="FF24" s="7">
        <v>1868.45595308053</v>
      </c>
      <c r="FG24" s="7">
        <v>1893.4029782719999</v>
      </c>
      <c r="FH24" s="7">
        <v>1916.31961267881</v>
      </c>
      <c r="FI24" s="7">
        <v>1941.2869617383201</v>
      </c>
      <c r="FJ24" s="7">
        <v>1972.0540659703199</v>
      </c>
      <c r="FK24" s="7">
        <v>2008.9593212737</v>
      </c>
      <c r="FL24" s="7">
        <v>2049.4936765549601</v>
      </c>
      <c r="FM24" s="7">
        <v>2099.15852216438</v>
      </c>
      <c r="FN24" s="7">
        <v>2206.03910617376</v>
      </c>
      <c r="FO24" s="7">
        <v>2275.2982994123399</v>
      </c>
      <c r="FP24" s="7">
        <v>2345.3973702551998</v>
      </c>
      <c r="FQ24" s="7">
        <v>2403.2251725616302</v>
      </c>
      <c r="FR24" s="7">
        <v>2616.6965791274001</v>
      </c>
      <c r="FS24" s="7">
        <v>2724.53658654028</v>
      </c>
      <c r="FT24" s="7">
        <v>3051.1524089531699</v>
      </c>
      <c r="FU24" s="7">
        <v>3105.4450038570899</v>
      </c>
      <c r="FV24" s="7">
        <v>3039.6873259657</v>
      </c>
      <c r="FW24" s="7">
        <v>3158.6880034103401</v>
      </c>
      <c r="FX24" s="7">
        <v>3318.6643982124901</v>
      </c>
      <c r="FY24" s="7">
        <v>3472.1434400297599</v>
      </c>
      <c r="FZ24" s="7">
        <v>3893.6333841874698</v>
      </c>
      <c r="GA24" s="7">
        <v>3841.4600485285901</v>
      </c>
      <c r="GB24" s="7">
        <v>3732.09491943986</v>
      </c>
      <c r="GC24" s="7">
        <v>3580.4764001280801</v>
      </c>
      <c r="GD24" s="7">
        <v>3537.9766601934698</v>
      </c>
      <c r="GE24" s="7">
        <v>3484.9820132315399</v>
      </c>
      <c r="GF24" s="7">
        <v>3554.56711002779</v>
      </c>
      <c r="GG24" s="7">
        <v>3844.93189639907</v>
      </c>
      <c r="GH24" s="7">
        <v>4092.6554697810898</v>
      </c>
      <c r="GI24" s="7">
        <v>4542.5198652174304</v>
      </c>
      <c r="GJ24" s="7">
        <v>4871.1086975525996</v>
      </c>
      <c r="GK24" s="7">
        <v>5298.3523510699197</v>
      </c>
      <c r="GL24" s="7">
        <v>5780.68909362863</v>
      </c>
      <c r="GM24" s="7">
        <v>5958.65059705969</v>
      </c>
      <c r="GN24" s="7">
        <v>5806.4468711523105</v>
      </c>
      <c r="GO24" s="7">
        <v>5677.0998911316201</v>
      </c>
      <c r="GP24" s="7">
        <v>5632.5329217196504</v>
      </c>
      <c r="GQ24" s="7">
        <v>5631.5010697997805</v>
      </c>
      <c r="GR24" s="7">
        <v>5632.33508276878</v>
      </c>
      <c r="GS24" s="7">
        <v>5991.9671003100802</v>
      </c>
      <c r="GT24" s="7">
        <v>6545.4531393565303</v>
      </c>
      <c r="GU24" s="7">
        <v>6669.0702062099399</v>
      </c>
      <c r="GV24" s="7">
        <v>6799.54199454027</v>
      </c>
      <c r="GW24" s="7">
        <v>7203.5784019523398</v>
      </c>
      <c r="GX24" s="7">
        <v>7300.5411794990496</v>
      </c>
      <c r="GY24" s="7">
        <v>7290</v>
      </c>
      <c r="GZ24" s="7">
        <v>7454.8915327089098</v>
      </c>
      <c r="HA24" s="7">
        <v>7197.1046965999203</v>
      </c>
      <c r="HB24" s="7">
        <v>7297.0226259073797</v>
      </c>
      <c r="HC24" s="7">
        <v>7185.2292130933401</v>
      </c>
      <c r="HD24" s="7">
        <v>7271.4937914133197</v>
      </c>
      <c r="HE24" s="7">
        <v>7289.3010937387598</v>
      </c>
      <c r="HF24" s="7">
        <v>7550.1382410726401</v>
      </c>
    </row>
    <row r="25" spans="1:214" ht="12.75" customHeight="1" x14ac:dyDescent="0.25">
      <c r="A25" s="7" t="s">
        <v>24</v>
      </c>
      <c r="B25" s="7">
        <v>553.71830087946296</v>
      </c>
      <c r="C25" s="18"/>
      <c r="D25" s="18"/>
      <c r="E25" s="18"/>
      <c r="F25" s="18"/>
      <c r="G25" s="18"/>
      <c r="H25" s="18"/>
      <c r="I25" s="18"/>
      <c r="J25" s="18"/>
      <c r="K25" s="18"/>
      <c r="L25" s="18"/>
      <c r="M25" s="18"/>
      <c r="N25" s="18"/>
      <c r="O25" s="18"/>
      <c r="P25" s="18"/>
      <c r="Q25" s="18"/>
      <c r="R25" s="18"/>
      <c r="S25" s="18"/>
      <c r="T25" s="18"/>
      <c r="U25" s="18"/>
      <c r="V25" s="7">
        <v>553.71830087946296</v>
      </c>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7">
        <v>855.53122644719997</v>
      </c>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7">
        <v>1104.4665302214401</v>
      </c>
      <c r="EW25" s="7">
        <v>1083.57132603995</v>
      </c>
      <c r="EX25" s="7">
        <v>1062.7522002092401</v>
      </c>
      <c r="EY25" s="7">
        <v>1012.84446793717</v>
      </c>
      <c r="EZ25" s="7">
        <v>1021.2854206058</v>
      </c>
      <c r="FA25" s="7">
        <v>1000.66249998333</v>
      </c>
      <c r="FB25" s="7">
        <v>980.06347602291805</v>
      </c>
      <c r="FC25" s="7">
        <v>959.60108047782103</v>
      </c>
      <c r="FD25" s="7">
        <v>974.03713426689501</v>
      </c>
      <c r="FE25" s="7">
        <v>988.875203560925</v>
      </c>
      <c r="FF25" s="7">
        <v>996.92541995411398</v>
      </c>
      <c r="FG25" s="7">
        <v>1006.38715400091</v>
      </c>
      <c r="FH25" s="7">
        <v>949.49906410063704</v>
      </c>
      <c r="FI25" s="7">
        <v>970.33949957625396</v>
      </c>
      <c r="FJ25" s="7">
        <v>1012.24600150757</v>
      </c>
      <c r="FK25" s="7">
        <v>1039.3400127314501</v>
      </c>
      <c r="FL25" s="7">
        <v>1051.66560732983</v>
      </c>
      <c r="FM25" s="7">
        <v>1035.83141080875</v>
      </c>
      <c r="FN25" s="7">
        <v>1048.7820811895101</v>
      </c>
      <c r="FO25" s="7">
        <v>1052.79814687407</v>
      </c>
      <c r="FP25" s="7">
        <v>1047.1702956194499</v>
      </c>
      <c r="FQ25" s="7">
        <v>1024.9312738035101</v>
      </c>
      <c r="FR25" s="7">
        <v>1085.7968787439199</v>
      </c>
      <c r="FS25" s="7">
        <v>1081.8676382276601</v>
      </c>
      <c r="FT25" s="7">
        <v>973.63625302596301</v>
      </c>
      <c r="FU25" s="7">
        <v>987.95793892471704</v>
      </c>
      <c r="FV25" s="7">
        <v>1002.18624155598</v>
      </c>
      <c r="FW25" s="7">
        <v>1029.1612513877101</v>
      </c>
      <c r="FX25" s="7">
        <v>1032.0121492199301</v>
      </c>
      <c r="FY25" s="7">
        <v>1083.17461880374</v>
      </c>
      <c r="FZ25" s="7">
        <v>1154.2346146734601</v>
      </c>
      <c r="GA25" s="7">
        <v>1186.70401990086</v>
      </c>
      <c r="GB25" s="7">
        <v>1277.8976156912299</v>
      </c>
      <c r="GC25" s="7">
        <v>1187.13607092604</v>
      </c>
      <c r="GD25" s="7">
        <v>1243.8200566482701</v>
      </c>
      <c r="GE25" s="7">
        <v>1297.1642890606399</v>
      </c>
      <c r="GF25" s="7">
        <v>1285.0769255985299</v>
      </c>
      <c r="GG25" s="7">
        <v>1225.85600977083</v>
      </c>
      <c r="GH25" s="7">
        <v>1222.90141530953</v>
      </c>
      <c r="GI25" s="7">
        <v>1158.33543926944</v>
      </c>
      <c r="GJ25" s="7">
        <v>1165.46933854486</v>
      </c>
      <c r="GK25" s="7">
        <v>1181.6495962526301</v>
      </c>
      <c r="GL25" s="7">
        <v>1191.2076807196299</v>
      </c>
      <c r="GM25" s="7">
        <v>1177.91384417015</v>
      </c>
      <c r="GN25" s="7">
        <v>1168.5303639198801</v>
      </c>
      <c r="GO25" s="7">
        <v>1176.66659367135</v>
      </c>
      <c r="GP25" s="7">
        <v>1202.15461121628</v>
      </c>
      <c r="GQ25" s="7">
        <v>1232.97529239133</v>
      </c>
      <c r="GR25" s="7">
        <v>1251.87799268194</v>
      </c>
      <c r="GS25" s="7">
        <v>1272.79646407931</v>
      </c>
      <c r="GT25" s="7">
        <v>1307.56823179307</v>
      </c>
      <c r="GU25" s="7">
        <v>1333.30110468777</v>
      </c>
      <c r="GV25" s="7">
        <v>1372.8779309291101</v>
      </c>
      <c r="GW25" s="7">
        <v>1386.0485371796001</v>
      </c>
      <c r="GX25" s="7">
        <v>1389.13009471279</v>
      </c>
      <c r="GY25" s="7">
        <v>1390</v>
      </c>
      <c r="GZ25" s="7">
        <v>1398.5607462175799</v>
      </c>
      <c r="HA25" s="7">
        <v>1419.8187409253101</v>
      </c>
      <c r="HB25" s="7">
        <v>1447.6369264304999</v>
      </c>
      <c r="HC25" s="7">
        <v>1443.64841843369</v>
      </c>
      <c r="HD25" s="7">
        <v>1438.9862137894199</v>
      </c>
      <c r="HE25" s="7">
        <v>1448.85884935063</v>
      </c>
      <c r="HF25" s="7">
        <v>1464.13825459126</v>
      </c>
    </row>
    <row r="26" spans="1:214" ht="12.75" customHeight="1" x14ac:dyDescent="0.25">
      <c r="A26" s="7" t="s">
        <v>25</v>
      </c>
      <c r="B26" s="7">
        <v>1667.6877277659801</v>
      </c>
      <c r="C26" s="18"/>
      <c r="D26" s="18"/>
      <c r="E26" s="18"/>
      <c r="F26" s="18"/>
      <c r="G26" s="18"/>
      <c r="H26" s="18"/>
      <c r="I26" s="18"/>
      <c r="J26" s="18"/>
      <c r="K26" s="18"/>
      <c r="L26" s="18"/>
      <c r="M26" s="18"/>
      <c r="N26" s="18"/>
      <c r="O26" s="18"/>
      <c r="P26" s="18"/>
      <c r="Q26" s="18"/>
      <c r="R26" s="18"/>
      <c r="S26" s="18"/>
      <c r="T26" s="18"/>
      <c r="U26" s="18"/>
      <c r="V26" s="7">
        <v>1667.6877277659801</v>
      </c>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7">
        <v>3076.9671922563598</v>
      </c>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7">
        <v>15223.633572229</v>
      </c>
      <c r="EW26" s="18"/>
      <c r="EX26" s="18"/>
      <c r="EY26" s="18"/>
      <c r="EZ26" s="18"/>
      <c r="FA26" s="18"/>
      <c r="FB26" s="18"/>
      <c r="FC26" s="18"/>
      <c r="FD26" s="18"/>
      <c r="FE26" s="18"/>
      <c r="FF26" s="7">
        <v>26177.374201086299</v>
      </c>
      <c r="FG26" s="7">
        <v>26739.579615776998</v>
      </c>
      <c r="FH26" s="7">
        <v>27275.243143937401</v>
      </c>
      <c r="FI26" s="7">
        <v>26931.240985427401</v>
      </c>
      <c r="FJ26" s="7">
        <v>29189.279595657499</v>
      </c>
      <c r="FK26" s="7">
        <v>29846.808277738201</v>
      </c>
      <c r="FL26" s="7">
        <v>33531.5324269353</v>
      </c>
      <c r="FM26" s="7">
        <v>37252.417132315102</v>
      </c>
      <c r="FN26" s="7">
        <v>37319.005365520803</v>
      </c>
      <c r="FO26" s="7">
        <v>37886.603830733897</v>
      </c>
      <c r="FP26" s="7">
        <v>39545.7876288181</v>
      </c>
      <c r="FQ26" s="7">
        <v>40491.0256572336</v>
      </c>
      <c r="FR26" s="7">
        <v>40824.247436776001</v>
      </c>
      <c r="FS26" s="7">
        <v>41017.639134231998</v>
      </c>
      <c r="FT26" s="7">
        <v>41010.230569184001</v>
      </c>
      <c r="FU26" s="7">
        <v>42201.750283407098</v>
      </c>
      <c r="FV26" s="7">
        <v>44362.799897205397</v>
      </c>
      <c r="FW26" s="7">
        <v>44711.407248884803</v>
      </c>
      <c r="FX26" s="7">
        <v>45419.6952854923</v>
      </c>
      <c r="FY26" s="7">
        <v>48756.720493016102</v>
      </c>
      <c r="FZ26" s="7">
        <v>49679.279000866802</v>
      </c>
      <c r="GA26" s="7">
        <v>46674.634547501701</v>
      </c>
      <c r="GB26" s="7">
        <v>47347.315139324099</v>
      </c>
      <c r="GC26" s="7">
        <v>47289.587608034599</v>
      </c>
      <c r="GD26" s="7">
        <v>45646.522457125</v>
      </c>
      <c r="GE26" s="7">
        <v>48382.736938632799</v>
      </c>
      <c r="GF26" s="7">
        <v>49848.167374060802</v>
      </c>
      <c r="GG26" s="7">
        <v>51512.553009591902</v>
      </c>
      <c r="GH26" s="7">
        <v>51378.548728733498</v>
      </c>
      <c r="GI26" s="7">
        <v>51041.640098148302</v>
      </c>
      <c r="GJ26" s="7">
        <v>48924.6362111704</v>
      </c>
      <c r="GK26" s="7">
        <v>49397.561533645297</v>
      </c>
      <c r="GL26" s="7">
        <v>47092.250743864199</v>
      </c>
      <c r="GM26" s="7">
        <v>49050.979224168499</v>
      </c>
      <c r="GN26" s="7">
        <v>49090.005024141399</v>
      </c>
      <c r="GO26" s="7">
        <v>52258.1958187567</v>
      </c>
      <c r="GP26" s="7">
        <v>53518.081624026003</v>
      </c>
      <c r="GQ26" s="7">
        <v>55325.3090693466</v>
      </c>
      <c r="GR26" s="7">
        <v>56945.191822262597</v>
      </c>
      <c r="GS26" s="7">
        <v>58649.866566437602</v>
      </c>
      <c r="GT26" s="7">
        <v>60167.714191820902</v>
      </c>
      <c r="GU26" s="7">
        <v>59936.036563241199</v>
      </c>
      <c r="GV26" s="7">
        <v>63470.4922093196</v>
      </c>
      <c r="GW26" s="7">
        <v>65055.859467628899</v>
      </c>
      <c r="GX26" s="7">
        <v>67086.165985116197</v>
      </c>
      <c r="GY26" s="7">
        <v>69916.787594417096</v>
      </c>
      <c r="GZ26" s="7">
        <v>73619.469018469405</v>
      </c>
      <c r="HA26" s="7">
        <v>75573.538054258606</v>
      </c>
      <c r="HB26" s="7">
        <v>76096.272775327103</v>
      </c>
      <c r="HC26" s="7">
        <v>72276.014645539093</v>
      </c>
      <c r="HD26" s="7">
        <v>70737.279551006795</v>
      </c>
      <c r="HE26" s="7">
        <v>70979.134396890106</v>
      </c>
      <c r="HF26" s="18"/>
    </row>
    <row r="27" spans="1:214" ht="12.75" customHeight="1" x14ac:dyDescent="0.25">
      <c r="A27" s="7" t="s">
        <v>26</v>
      </c>
      <c r="B27" s="7">
        <v>539.56298106813097</v>
      </c>
      <c r="C27" s="18"/>
      <c r="D27" s="18"/>
      <c r="E27" s="18"/>
      <c r="F27" s="18"/>
      <c r="G27" s="18"/>
      <c r="H27" s="18"/>
      <c r="I27" s="18"/>
      <c r="J27" s="18"/>
      <c r="K27" s="18"/>
      <c r="L27" s="18"/>
      <c r="M27" s="18"/>
      <c r="N27" s="18"/>
      <c r="O27" s="18"/>
      <c r="P27" s="18"/>
      <c r="Q27" s="18"/>
      <c r="R27" s="18"/>
      <c r="S27" s="18"/>
      <c r="T27" s="18"/>
      <c r="U27" s="18"/>
      <c r="V27" s="7">
        <v>539.56298106813097</v>
      </c>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7">
        <v>683.4985252235</v>
      </c>
      <c r="EW27" s="18"/>
      <c r="EX27" s="18"/>
      <c r="EY27" s="18"/>
      <c r="EZ27" s="18"/>
      <c r="FA27" s="18"/>
      <c r="FB27" s="18"/>
      <c r="FC27" s="18"/>
      <c r="FD27" s="18"/>
      <c r="FE27" s="18"/>
      <c r="FF27" s="18"/>
      <c r="FG27" s="18"/>
      <c r="FH27" s="18"/>
      <c r="FI27" s="18"/>
      <c r="FJ27" s="18"/>
      <c r="FK27" s="18"/>
      <c r="FL27" s="18"/>
      <c r="FM27" s="18"/>
      <c r="FN27" s="18"/>
      <c r="FO27" s="18"/>
      <c r="FP27" s="7">
        <v>835.91472180902497</v>
      </c>
      <c r="FQ27" s="7">
        <v>828.28221042345501</v>
      </c>
      <c r="FR27" s="7">
        <v>807.62258582330605</v>
      </c>
      <c r="FS27" s="7">
        <v>789.31968025232197</v>
      </c>
      <c r="FT27" s="7">
        <v>799.54281694580004</v>
      </c>
      <c r="FU27" s="7">
        <v>745.31739411482897</v>
      </c>
      <c r="FV27" s="7">
        <v>783.53298741268395</v>
      </c>
      <c r="FW27" s="7">
        <v>816.31015248446897</v>
      </c>
      <c r="FX27" s="7">
        <v>845.45805080656601</v>
      </c>
      <c r="FY27" s="7">
        <v>858.08858073695001</v>
      </c>
      <c r="FZ27" s="7">
        <v>874.57081922559405</v>
      </c>
      <c r="GA27" s="7">
        <v>948.70502542913096</v>
      </c>
      <c r="GB27" s="7">
        <v>946.81299646461002</v>
      </c>
      <c r="GC27" s="7">
        <v>999.67772389778804</v>
      </c>
      <c r="GD27" s="7">
        <v>1035.60045547089</v>
      </c>
      <c r="GE27" s="7">
        <v>1064.84564781878</v>
      </c>
      <c r="GF27" s="7">
        <v>1177.58733490501</v>
      </c>
      <c r="GG27" s="7">
        <v>1494.2900852754401</v>
      </c>
      <c r="GH27" s="7">
        <v>1535.46664936658</v>
      </c>
      <c r="GI27" s="7">
        <v>1615.41242608271</v>
      </c>
      <c r="GJ27" s="7">
        <v>1782.04054674962</v>
      </c>
      <c r="GK27" s="7">
        <v>1804.6657420248901</v>
      </c>
      <c r="GL27" s="7">
        <v>1904.1794498028</v>
      </c>
      <c r="GM27" s="7">
        <v>1989.16910570133</v>
      </c>
      <c r="GN27" s="7">
        <v>2149.4740308150999</v>
      </c>
      <c r="GO27" s="7">
        <v>2317.0746549332998</v>
      </c>
      <c r="GP27" s="7">
        <v>2456.1218051998999</v>
      </c>
      <c r="GQ27" s="7">
        <v>2561.50765906571</v>
      </c>
      <c r="GR27" s="7">
        <v>2656.0486809346799</v>
      </c>
      <c r="GS27" s="7">
        <v>2790.2080708910898</v>
      </c>
      <c r="GT27" s="7">
        <v>2922.11417810381</v>
      </c>
      <c r="GU27" s="7">
        <v>3045.8949276257399</v>
      </c>
      <c r="GV27" s="7">
        <v>3256.0192931162901</v>
      </c>
      <c r="GW27" s="7">
        <v>3406.3639843689002</v>
      </c>
      <c r="GX27" s="7">
        <v>3545.99039289948</v>
      </c>
      <c r="GY27" s="7">
        <v>3694</v>
      </c>
      <c r="GZ27" s="7">
        <v>3856.9927511988199</v>
      </c>
      <c r="HA27" s="7">
        <v>4456.5747317241803</v>
      </c>
      <c r="HB27" s="7">
        <v>4579.6571037591802</v>
      </c>
      <c r="HC27" s="7">
        <v>4803.5345653393697</v>
      </c>
      <c r="HD27" s="7">
        <v>5273.6865701132401</v>
      </c>
      <c r="HE27" s="7">
        <v>5627.0096087028996</v>
      </c>
      <c r="HF27" s="7">
        <v>6130.86235464324</v>
      </c>
    </row>
    <row r="28" spans="1:214" ht="12.75" customHeight="1" x14ac:dyDescent="0.25">
      <c r="A28" s="7" t="s">
        <v>27</v>
      </c>
      <c r="B28" s="7">
        <v>695.05214600048703</v>
      </c>
      <c r="C28" s="18"/>
      <c r="D28" s="18"/>
      <c r="E28" s="18"/>
      <c r="F28" s="18"/>
      <c r="G28" s="18"/>
      <c r="H28" s="18"/>
      <c r="I28" s="18"/>
      <c r="J28" s="18"/>
      <c r="K28" s="18"/>
      <c r="L28" s="18"/>
      <c r="M28" s="18"/>
      <c r="N28" s="18"/>
      <c r="O28" s="18"/>
      <c r="P28" s="18"/>
      <c r="Q28" s="18"/>
      <c r="R28" s="18"/>
      <c r="S28" s="18"/>
      <c r="T28" s="18"/>
      <c r="U28" s="18"/>
      <c r="V28" s="7">
        <v>695.05214600048703</v>
      </c>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7">
        <v>2227.9637581342199</v>
      </c>
      <c r="ER28" s="7">
        <v>2241.7912424366</v>
      </c>
      <c r="ES28" s="7">
        <v>2254.8536126843501</v>
      </c>
      <c r="ET28" s="7">
        <v>2277.1344628728698</v>
      </c>
      <c r="EU28" s="7">
        <v>2298.46572980665</v>
      </c>
      <c r="EV28" s="7">
        <v>2530.5950662867899</v>
      </c>
      <c r="EW28" s="7">
        <v>2653.5708118696998</v>
      </c>
      <c r="EX28" s="7">
        <v>2677.32634698743</v>
      </c>
      <c r="EY28" s="7">
        <v>2373.2513022404601</v>
      </c>
      <c r="EZ28" s="7">
        <v>2371.6728841490799</v>
      </c>
      <c r="FA28" s="7">
        <v>2443.6620800334199</v>
      </c>
      <c r="FB28" s="7">
        <v>2249.1860910149599</v>
      </c>
      <c r="FC28" s="7">
        <v>2127.68632558939</v>
      </c>
      <c r="FD28" s="7">
        <v>2130.5011991830702</v>
      </c>
      <c r="FE28" s="7">
        <v>2076.8161422427302</v>
      </c>
      <c r="FF28" s="7">
        <v>2117.7819295664199</v>
      </c>
      <c r="FG28" s="7">
        <v>2113.4930905005399</v>
      </c>
      <c r="FH28" s="7">
        <v>2180.97254636961</v>
      </c>
      <c r="FI28" s="7">
        <v>2268.2738085587998</v>
      </c>
      <c r="FJ28" s="7">
        <v>2323.0238896868</v>
      </c>
      <c r="FK28" s="7">
        <v>2380.7643738657698</v>
      </c>
      <c r="FL28" s="7">
        <v>2493.2415620542602</v>
      </c>
      <c r="FM28" s="7">
        <v>2586.8860531696</v>
      </c>
      <c r="FN28" s="7">
        <v>2740.71728707497</v>
      </c>
      <c r="FO28" s="7">
        <v>2794.6197218726002</v>
      </c>
      <c r="FP28" s="7">
        <v>2869.4603170437699</v>
      </c>
      <c r="FQ28" s="7">
        <v>2906.4381764898799</v>
      </c>
      <c r="FR28" s="7">
        <v>2980.3313386976001</v>
      </c>
      <c r="FS28" s="7">
        <v>3107.4439838401699</v>
      </c>
      <c r="FT28" s="7">
        <v>3188.2230803636598</v>
      </c>
      <c r="FU28" s="7">
        <v>3317.1294579690202</v>
      </c>
      <c r="FV28" s="7">
        <v>3489.9987102525101</v>
      </c>
      <c r="FW28" s="7">
        <v>3548.0978318887401</v>
      </c>
      <c r="FX28" s="7">
        <v>3578.9694955488899</v>
      </c>
      <c r="FY28" s="7">
        <v>3496.0192270264702</v>
      </c>
      <c r="FZ28" s="7">
        <v>3391.0710969132901</v>
      </c>
      <c r="GA28" s="7">
        <v>3358.1888737741501</v>
      </c>
      <c r="GB28" s="7">
        <v>3156.5104522400102</v>
      </c>
      <c r="GC28" s="7">
        <v>2965.56064652331</v>
      </c>
      <c r="GD28" s="7">
        <v>2945.4793655920398</v>
      </c>
      <c r="GE28" s="7">
        <v>2875.3153842391298</v>
      </c>
      <c r="GF28" s="7">
        <v>2734.5355756870399</v>
      </c>
      <c r="GG28" s="7">
        <v>2753.6914904412702</v>
      </c>
      <c r="GH28" s="7">
        <v>2800.9432271363598</v>
      </c>
      <c r="GI28" s="7">
        <v>2819.3443134025501</v>
      </c>
      <c r="GJ28" s="7">
        <v>2897.2836846938499</v>
      </c>
      <c r="GK28" s="7">
        <v>2982.2325861406698</v>
      </c>
      <c r="GL28" s="7">
        <v>2961.69969443323</v>
      </c>
      <c r="GM28" s="7">
        <v>3015.1434906910899</v>
      </c>
      <c r="GN28" s="7">
        <v>3089.4502672656199</v>
      </c>
      <c r="GO28" s="7">
        <v>3164.5157411926102</v>
      </c>
      <c r="GP28" s="7">
        <v>3234.0278954875498</v>
      </c>
      <c r="GQ28" s="7">
        <v>3326.1431910819401</v>
      </c>
      <c r="GR28" s="7">
        <v>3429.73477666501</v>
      </c>
      <c r="GS28" s="7">
        <v>3377.5705658009801</v>
      </c>
      <c r="GT28" s="7">
        <v>3394.7080666471802</v>
      </c>
      <c r="GU28" s="7">
        <v>3390.1557433979901</v>
      </c>
      <c r="GV28" s="7">
        <v>3413.26269001332</v>
      </c>
      <c r="GW28" s="7">
        <v>3450.7560991382402</v>
      </c>
      <c r="GX28" s="7">
        <v>3528.67260772091</v>
      </c>
      <c r="GY28" s="7">
        <v>3618</v>
      </c>
      <c r="GZ28" s="7">
        <v>3712.7694691289498</v>
      </c>
      <c r="HA28" s="7">
        <v>3803.1271250433201</v>
      </c>
      <c r="HB28" s="7">
        <v>3956.3966870673698</v>
      </c>
      <c r="HC28" s="7">
        <v>4009.38430648647</v>
      </c>
      <c r="HD28" s="7">
        <v>4095.2148419207901</v>
      </c>
      <c r="HE28" s="7">
        <v>4224.9499289977202</v>
      </c>
      <c r="HF28" s="7">
        <v>4363.43264453337</v>
      </c>
    </row>
    <row r="29" spans="1:214" ht="12.75" customHeight="1" x14ac:dyDescent="0.25">
      <c r="A29" s="7" t="s">
        <v>28</v>
      </c>
      <c r="B29" s="7">
        <v>490.824692540934</v>
      </c>
      <c r="C29" s="18"/>
      <c r="D29" s="18"/>
      <c r="E29" s="18"/>
      <c r="F29" s="18"/>
      <c r="G29" s="18"/>
      <c r="H29" s="18"/>
      <c r="I29" s="18"/>
      <c r="J29" s="18"/>
      <c r="K29" s="18"/>
      <c r="L29" s="18"/>
      <c r="M29" s="18"/>
      <c r="N29" s="18"/>
      <c r="O29" s="18"/>
      <c r="P29" s="18"/>
      <c r="Q29" s="18"/>
      <c r="R29" s="18"/>
      <c r="S29" s="18"/>
      <c r="T29" s="18"/>
      <c r="U29" s="18"/>
      <c r="V29" s="7">
        <v>501.12110313572401</v>
      </c>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7">
        <v>402.62314304134702</v>
      </c>
      <c r="BU29" s="18"/>
      <c r="BV29" s="18"/>
      <c r="BW29" s="18"/>
      <c r="BX29" s="18"/>
      <c r="BY29" s="18"/>
      <c r="BZ29" s="18"/>
      <c r="CA29" s="18"/>
      <c r="CB29" s="18"/>
      <c r="CC29" s="18"/>
      <c r="CD29" s="18"/>
      <c r="CE29" s="18"/>
      <c r="CF29" s="18"/>
      <c r="CG29" s="18"/>
      <c r="CH29" s="18"/>
      <c r="CI29" s="18"/>
      <c r="CJ29" s="18"/>
      <c r="CK29" s="18"/>
      <c r="CL29" s="18"/>
      <c r="CM29" s="18"/>
      <c r="CN29" s="7">
        <v>566.64682885044897</v>
      </c>
      <c r="CO29" s="18"/>
      <c r="CP29" s="18"/>
      <c r="CQ29" s="18"/>
      <c r="CR29" s="18"/>
      <c r="CS29" s="18"/>
      <c r="CT29" s="18"/>
      <c r="CU29" s="18"/>
      <c r="CV29" s="18"/>
      <c r="CW29" s="18"/>
      <c r="CX29" s="7">
        <v>606.28402035768602</v>
      </c>
      <c r="CY29" s="18"/>
      <c r="CZ29" s="18"/>
      <c r="DA29" s="18"/>
      <c r="DB29" s="18"/>
      <c r="DC29" s="18"/>
      <c r="DD29" s="18"/>
      <c r="DE29" s="18"/>
      <c r="DF29" s="18"/>
      <c r="DG29" s="18"/>
      <c r="DH29" s="7">
        <v>710.41477196651294</v>
      </c>
      <c r="DI29" s="18"/>
      <c r="DJ29" s="18"/>
      <c r="DK29" s="7">
        <v>710.43325667550505</v>
      </c>
      <c r="DL29" s="18"/>
      <c r="DM29" s="18"/>
      <c r="DN29" s="18"/>
      <c r="DO29" s="18"/>
      <c r="DP29" s="18"/>
      <c r="DQ29" s="18"/>
      <c r="DR29" s="7">
        <v>693.14636248485999</v>
      </c>
      <c r="DS29" s="7">
        <v>699.98259125484697</v>
      </c>
      <c r="DT29" s="7">
        <v>710.28729069650296</v>
      </c>
      <c r="DU29" s="7">
        <v>736.69117030245502</v>
      </c>
      <c r="DV29" s="7">
        <v>778.43130099249004</v>
      </c>
      <c r="DW29" s="7">
        <v>805.14516673278399</v>
      </c>
      <c r="DX29" s="7">
        <v>849.17450167100606</v>
      </c>
      <c r="DY29" s="7">
        <v>823.55663331136805</v>
      </c>
      <c r="DZ29" s="7">
        <v>883.37062775889899</v>
      </c>
      <c r="EA29" s="7">
        <v>916.92790146961795</v>
      </c>
      <c r="EB29" s="7">
        <v>886.20273365670801</v>
      </c>
      <c r="EC29" s="7">
        <v>847.43173049258496</v>
      </c>
      <c r="ED29" s="7">
        <v>758.01338169793405</v>
      </c>
      <c r="EE29" s="7">
        <v>770.85811571885199</v>
      </c>
      <c r="EF29" s="7">
        <v>788.59097981707703</v>
      </c>
      <c r="EG29" s="7">
        <v>766.05884215274102</v>
      </c>
      <c r="EH29" s="7">
        <v>853.68556594730501</v>
      </c>
      <c r="EI29" s="7">
        <v>855.95518321590203</v>
      </c>
      <c r="EJ29" s="7">
        <v>911.73433634381001</v>
      </c>
      <c r="EK29" s="7">
        <v>948.92741415307296</v>
      </c>
      <c r="EL29" s="18"/>
      <c r="EM29" s="18"/>
      <c r="EN29" s="18"/>
      <c r="EO29" s="18"/>
      <c r="EP29" s="18"/>
      <c r="EQ29" s="18"/>
      <c r="ER29" s="18"/>
      <c r="ES29" s="7">
        <v>884.19246082118002</v>
      </c>
      <c r="ET29" s="7">
        <v>1040.8004702662699</v>
      </c>
      <c r="EU29" s="7">
        <v>1128.11706211724</v>
      </c>
      <c r="EV29" s="7">
        <v>1042.49570926965</v>
      </c>
      <c r="EW29" s="7">
        <v>1069.49713500538</v>
      </c>
      <c r="EX29" s="7">
        <v>973.53319475440503</v>
      </c>
      <c r="EY29" s="7">
        <v>1104.1736753182599</v>
      </c>
      <c r="EZ29" s="7">
        <v>1150.69324512605</v>
      </c>
      <c r="FA29" s="7">
        <v>1208.0773327859999</v>
      </c>
      <c r="FB29" s="7">
        <v>1170.7579027520301</v>
      </c>
      <c r="FC29" s="7">
        <v>1353.9891762959601</v>
      </c>
      <c r="FD29" s="7">
        <v>1398.0324200361299</v>
      </c>
      <c r="FE29" s="7">
        <v>1555.1877406625899</v>
      </c>
      <c r="FF29" s="7">
        <v>1638.05829099374</v>
      </c>
      <c r="FG29" s="7">
        <v>1694.8560905869399</v>
      </c>
      <c r="FH29" s="7">
        <v>1709.6836792972799</v>
      </c>
      <c r="FI29" s="7">
        <v>1869.4195058519999</v>
      </c>
      <c r="FJ29" s="7">
        <v>2029.36291918502</v>
      </c>
      <c r="FK29" s="7">
        <v>2063.8985661525699</v>
      </c>
      <c r="FL29" s="7">
        <v>2154.28506408879</v>
      </c>
      <c r="FM29" s="7">
        <v>2172.3524233401099</v>
      </c>
      <c r="FN29" s="7">
        <v>2199.5745739629401</v>
      </c>
      <c r="FO29" s="7">
        <v>2426.3503772426202</v>
      </c>
      <c r="FP29" s="7">
        <v>2523.6070287072998</v>
      </c>
      <c r="FQ29" s="7">
        <v>2790.00247410767</v>
      </c>
      <c r="FR29" s="7">
        <v>2860.16975031843</v>
      </c>
      <c r="FS29" s="7">
        <v>2930.9427308526101</v>
      </c>
      <c r="FT29" s="7">
        <v>3279.6644657228899</v>
      </c>
      <c r="FU29" s="7">
        <v>3250.8335700764301</v>
      </c>
      <c r="FV29" s="7">
        <v>3319.8829925313898</v>
      </c>
      <c r="FW29" s="7">
        <v>3528.4813050081102</v>
      </c>
      <c r="FX29" s="7">
        <v>3690.9353096475202</v>
      </c>
      <c r="FY29" s="7">
        <v>3910.9708623700999</v>
      </c>
      <c r="FZ29" s="7">
        <v>4075.4534642008498</v>
      </c>
      <c r="GA29" s="7">
        <v>4123.1023732067097</v>
      </c>
      <c r="GB29" s="7">
        <v>4126.6131565371998</v>
      </c>
      <c r="GC29" s="7">
        <v>4138.7714621964797</v>
      </c>
      <c r="GD29" s="7">
        <v>4220.3945406817602</v>
      </c>
      <c r="GE29" s="7">
        <v>4232.2381556521104</v>
      </c>
      <c r="GF29" s="7">
        <v>4383.5509541125502</v>
      </c>
      <c r="GG29" s="7">
        <v>4314.1147569326004</v>
      </c>
      <c r="GH29" s="7">
        <v>4234.6722739933803</v>
      </c>
      <c r="GI29" s="7">
        <v>4162.7387093298403</v>
      </c>
      <c r="GJ29" s="7">
        <v>3844.6124769932298</v>
      </c>
      <c r="GK29" s="7">
        <v>3378.3781748146298</v>
      </c>
      <c r="GL29" s="7">
        <v>2546.7814448785998</v>
      </c>
      <c r="GM29" s="7">
        <v>1895.6607049392701</v>
      </c>
      <c r="GN29" s="7">
        <v>2034.3699329767101</v>
      </c>
      <c r="GO29" s="7">
        <v>2200.62168208597</v>
      </c>
      <c r="GP29" s="7">
        <v>3487.8339691012202</v>
      </c>
      <c r="GQ29" s="7">
        <v>4766.3559037320201</v>
      </c>
      <c r="GR29" s="7">
        <v>5251.0189160374803</v>
      </c>
      <c r="GS29" s="7">
        <v>5544.9526895989702</v>
      </c>
      <c r="GT29" s="7">
        <v>5733.1481797263896</v>
      </c>
      <c r="GU29" s="7">
        <v>5880.6286092575401</v>
      </c>
      <c r="GV29" s="7">
        <v>6018.9752391125803</v>
      </c>
      <c r="GW29" s="7">
        <v>6097.7424505508197</v>
      </c>
      <c r="GX29" s="7">
        <v>6317.2725447800003</v>
      </c>
      <c r="GY29" s="7">
        <v>6506</v>
      </c>
      <c r="GZ29" s="7">
        <v>6892.9943092499298</v>
      </c>
      <c r="HA29" s="7">
        <v>7320.4706819385201</v>
      </c>
      <c r="HB29" s="7">
        <v>7739.9765236072799</v>
      </c>
      <c r="HC29" s="7">
        <v>7527.6822740419402</v>
      </c>
      <c r="HD29" s="7">
        <v>7596.0078814612198</v>
      </c>
      <c r="HE29" s="7">
        <v>7705.6345236409697</v>
      </c>
      <c r="HF29" s="7">
        <v>7664.1528116630298</v>
      </c>
    </row>
    <row r="30" spans="1:214" ht="12.75" customHeight="1" x14ac:dyDescent="0.25">
      <c r="A30" s="7" t="s">
        <v>29</v>
      </c>
      <c r="B30" s="7">
        <v>407.35934193027202</v>
      </c>
      <c r="C30" s="18"/>
      <c r="D30" s="18"/>
      <c r="E30" s="18"/>
      <c r="F30" s="18"/>
      <c r="G30" s="18"/>
      <c r="H30" s="18"/>
      <c r="I30" s="18"/>
      <c r="J30" s="18"/>
      <c r="K30" s="18"/>
      <c r="L30" s="18"/>
      <c r="M30" s="18"/>
      <c r="N30" s="18"/>
      <c r="O30" s="18"/>
      <c r="P30" s="18"/>
      <c r="Q30" s="18"/>
      <c r="R30" s="18"/>
      <c r="S30" s="18"/>
      <c r="T30" s="18"/>
      <c r="U30" s="18"/>
      <c r="V30" s="7">
        <v>407.35934193027202</v>
      </c>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7">
        <v>629.39699997778405</v>
      </c>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7">
        <v>825.25118036072604</v>
      </c>
      <c r="EW30" s="7">
        <v>840.94333949912198</v>
      </c>
      <c r="EX30" s="7">
        <v>851.24114072129998</v>
      </c>
      <c r="EY30" s="7">
        <v>865.86138019526595</v>
      </c>
      <c r="EZ30" s="7">
        <v>880.49685135879201</v>
      </c>
      <c r="FA30" s="7">
        <v>893.58197809459296</v>
      </c>
      <c r="FB30" s="7">
        <v>905.90833366556501</v>
      </c>
      <c r="FC30" s="7">
        <v>918.23253489709305</v>
      </c>
      <c r="FD30" s="7">
        <v>929.04657107115202</v>
      </c>
      <c r="FE30" s="7">
        <v>944.136924798358</v>
      </c>
      <c r="FF30" s="7">
        <v>953.26115378257703</v>
      </c>
      <c r="FG30" s="7">
        <v>971.44067715803897</v>
      </c>
      <c r="FH30" s="7">
        <v>983.65397636240698</v>
      </c>
      <c r="FI30" s="7">
        <v>999.69244861981304</v>
      </c>
      <c r="FJ30" s="7">
        <v>1018.748808725</v>
      </c>
      <c r="FK30" s="7">
        <v>1034.37386446851</v>
      </c>
      <c r="FL30" s="7">
        <v>1119.0131206639101</v>
      </c>
      <c r="FM30" s="7">
        <v>1214.7092936239501</v>
      </c>
      <c r="FN30" s="7">
        <v>1319.17758508929</v>
      </c>
      <c r="FO30" s="7">
        <v>1424.2139555547799</v>
      </c>
      <c r="FP30" s="7">
        <v>1532.7099317933</v>
      </c>
      <c r="FQ30" s="7">
        <v>1769.3391678871001</v>
      </c>
      <c r="FR30" s="7">
        <v>2263.6111136446002</v>
      </c>
      <c r="FS30" s="7">
        <v>2658.4291733423202</v>
      </c>
      <c r="FT30" s="7">
        <v>3077.3334691284299</v>
      </c>
      <c r="FU30" s="7">
        <v>2897.1810769277199</v>
      </c>
      <c r="FV30" s="7">
        <v>3271.3217065367098</v>
      </c>
      <c r="FW30" s="7">
        <v>3214.8578184471999</v>
      </c>
      <c r="FX30" s="7">
        <v>3640.3423708906798</v>
      </c>
      <c r="FY30" s="7">
        <v>3818.3992257626201</v>
      </c>
      <c r="FZ30" s="7">
        <v>4178.4803513336501</v>
      </c>
      <c r="GA30" s="7">
        <v>4399.1320263241296</v>
      </c>
      <c r="GB30" s="7">
        <v>4551.1421497937399</v>
      </c>
      <c r="GC30" s="7">
        <v>5079.5325930129802</v>
      </c>
      <c r="GD30" s="7">
        <v>5450.4368272829797</v>
      </c>
      <c r="GE30" s="7">
        <v>5656.0429098350796</v>
      </c>
      <c r="GF30" s="7">
        <v>5889.6408994086796</v>
      </c>
      <c r="GG30" s="7">
        <v>6205.8838503254801</v>
      </c>
      <c r="GH30" s="7">
        <v>6959.6594575303598</v>
      </c>
      <c r="GI30" s="7">
        <v>7619.6172933980997</v>
      </c>
      <c r="GJ30" s="7">
        <v>7829.23118891792</v>
      </c>
      <c r="GK30" s="7">
        <v>7964.5766551602701</v>
      </c>
      <c r="GL30" s="7">
        <v>7954.1116451358703</v>
      </c>
      <c r="GM30" s="7">
        <v>7860.6498618212199</v>
      </c>
      <c r="GN30" s="7">
        <v>7898.0459531912002</v>
      </c>
      <c r="GO30" s="7">
        <v>8030.47631444322</v>
      </c>
      <c r="GP30" s="7">
        <v>8281.9177353113191</v>
      </c>
      <c r="GQ30" s="7">
        <v>8647.14231260216</v>
      </c>
      <c r="GR30" s="7">
        <v>8990.9847039017095</v>
      </c>
      <c r="GS30" s="7">
        <v>9416.6703762613197</v>
      </c>
      <c r="GT30" s="7">
        <v>10107.9868850933</v>
      </c>
      <c r="GU30" s="7">
        <v>10543.613891528301</v>
      </c>
      <c r="GV30" s="7">
        <v>11003.6050792119</v>
      </c>
      <c r="GW30" s="7">
        <v>11391.086540383099</v>
      </c>
      <c r="GX30" s="7">
        <v>11722.5864285524</v>
      </c>
      <c r="GY30" s="7">
        <v>12057</v>
      </c>
      <c r="GZ30" s="7">
        <v>12574.1826247148</v>
      </c>
      <c r="HA30" s="7">
        <v>13010.6977708577</v>
      </c>
      <c r="HB30" s="7">
        <v>13240.0610624653</v>
      </c>
      <c r="HC30" s="7">
        <v>12463.4841680027</v>
      </c>
      <c r="HD30" s="7">
        <v>13181.3420152463</v>
      </c>
      <c r="HE30" s="7">
        <v>13689.4272442499</v>
      </c>
      <c r="HF30" s="7">
        <v>14045.940325584301</v>
      </c>
    </row>
    <row r="31" spans="1:214" ht="12.75" customHeight="1" x14ac:dyDescent="0.25">
      <c r="A31" s="7" t="s">
        <v>30</v>
      </c>
      <c r="B31" s="7">
        <v>509.20356149466801</v>
      </c>
      <c r="C31" s="18"/>
      <c r="D31" s="18"/>
      <c r="E31" s="18"/>
      <c r="F31" s="18"/>
      <c r="G31" s="18"/>
      <c r="H31" s="18"/>
      <c r="I31" s="18"/>
      <c r="J31" s="18"/>
      <c r="K31" s="18"/>
      <c r="L31" s="18"/>
      <c r="M31" s="18"/>
      <c r="N31" s="18"/>
      <c r="O31" s="18"/>
      <c r="P31" s="18"/>
      <c r="Q31" s="18"/>
      <c r="R31" s="18"/>
      <c r="S31" s="18"/>
      <c r="T31" s="18"/>
      <c r="U31" s="18"/>
      <c r="V31" s="7">
        <v>539.02439576999495</v>
      </c>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7">
        <v>571.90015297380899</v>
      </c>
      <c r="BA31" s="7">
        <v>611.36126352900203</v>
      </c>
      <c r="BB31" s="7">
        <v>594.85450941371801</v>
      </c>
      <c r="BC31" s="7">
        <v>558.225537159179</v>
      </c>
      <c r="BD31" s="7">
        <v>539.178471586819</v>
      </c>
      <c r="BE31" s="7">
        <v>544.30652770245399</v>
      </c>
      <c r="BF31" s="7">
        <v>564.08617271990602</v>
      </c>
      <c r="BG31" s="7">
        <v>603.64546275480802</v>
      </c>
      <c r="BH31" s="7">
        <v>642.47217334462005</v>
      </c>
      <c r="BI31" s="7">
        <v>637.34411722898403</v>
      </c>
      <c r="BJ31" s="7">
        <v>654.19344446607204</v>
      </c>
      <c r="BK31" s="7">
        <v>648.33280890534604</v>
      </c>
      <c r="BL31" s="7">
        <v>617.56447221153303</v>
      </c>
      <c r="BM31" s="7">
        <v>631.48348166825804</v>
      </c>
      <c r="BN31" s="7">
        <v>640.27443500934703</v>
      </c>
      <c r="BO31" s="7">
        <v>687.89209894024805</v>
      </c>
      <c r="BP31" s="7">
        <v>712.79980007333495</v>
      </c>
      <c r="BQ31" s="7">
        <v>772.13873512568898</v>
      </c>
      <c r="BR31" s="7">
        <v>772.13873512568898</v>
      </c>
      <c r="BS31" s="7">
        <v>772.13873512568898</v>
      </c>
      <c r="BT31" s="7">
        <v>715.73011785369795</v>
      </c>
      <c r="BU31" s="7">
        <v>715.73011785369795</v>
      </c>
      <c r="BV31" s="7">
        <v>740.63781898678496</v>
      </c>
      <c r="BW31" s="7">
        <v>718.66043563406095</v>
      </c>
      <c r="BX31" s="7">
        <v>729.64912731042295</v>
      </c>
      <c r="BY31" s="7">
        <v>740.63781898678496</v>
      </c>
      <c r="BZ31" s="7">
        <v>712.79980007333495</v>
      </c>
      <c r="CA31" s="7">
        <v>693.02015505588395</v>
      </c>
      <c r="CB31" s="7">
        <v>726.71880953005996</v>
      </c>
      <c r="CC31" s="7">
        <v>732.57944509078595</v>
      </c>
      <c r="CD31" s="7">
        <v>698.88079061661006</v>
      </c>
      <c r="CE31" s="7">
        <v>704.74142617733605</v>
      </c>
      <c r="CF31" s="7">
        <v>721.59075341442394</v>
      </c>
      <c r="CG31" s="7">
        <v>701.81110839697305</v>
      </c>
      <c r="CH31" s="7">
        <v>749.42877232787396</v>
      </c>
      <c r="CI31" s="7">
        <v>695.95047283624695</v>
      </c>
      <c r="CJ31" s="7">
        <v>718.66043563406095</v>
      </c>
      <c r="CK31" s="7">
        <v>671.04277170316004</v>
      </c>
      <c r="CL31" s="7">
        <v>645.40249112498304</v>
      </c>
      <c r="CM31" s="7">
        <v>654.19344446607204</v>
      </c>
      <c r="CN31" s="7">
        <v>715.73011785369795</v>
      </c>
      <c r="CO31" s="7">
        <v>760.41746400423597</v>
      </c>
      <c r="CP31" s="7">
        <v>659.32150058170805</v>
      </c>
      <c r="CQ31" s="7">
        <v>561.155854939542</v>
      </c>
      <c r="CR31" s="7">
        <v>561.155854939542</v>
      </c>
      <c r="CS31" s="7">
        <v>665.18213614243405</v>
      </c>
      <c r="CT31" s="7">
        <v>603.64546275480802</v>
      </c>
      <c r="CU31" s="7">
        <v>594.85450941371801</v>
      </c>
      <c r="CV31" s="7">
        <v>608.77351887044301</v>
      </c>
      <c r="CW31" s="7">
        <v>597.78482719408203</v>
      </c>
      <c r="CX31" s="7">
        <v>575.074864396267</v>
      </c>
      <c r="CY31" s="7">
        <v>648.47705394014804</v>
      </c>
      <c r="CZ31" s="7">
        <v>629.736400718612</v>
      </c>
      <c r="DA31" s="7">
        <v>630.96851741021305</v>
      </c>
      <c r="DB31" s="7">
        <v>622.58969731852596</v>
      </c>
      <c r="DC31" s="7">
        <v>632.64048985474506</v>
      </c>
      <c r="DD31" s="7">
        <v>696.97269271077198</v>
      </c>
      <c r="DE31" s="7">
        <v>691.296370494862</v>
      </c>
      <c r="DF31" s="7">
        <v>654.69904751167405</v>
      </c>
      <c r="DG31" s="7">
        <v>705.47583612984204</v>
      </c>
      <c r="DH31" s="7">
        <v>711.35310195716397</v>
      </c>
      <c r="DI31" s="7">
        <v>737.66421767437396</v>
      </c>
      <c r="DJ31" s="7">
        <v>770.69635826309002</v>
      </c>
      <c r="DK31" s="7">
        <v>778.23361358107695</v>
      </c>
      <c r="DL31" s="7">
        <v>750.11392143186004</v>
      </c>
      <c r="DM31" s="7">
        <v>738.08724787140295</v>
      </c>
      <c r="DN31" s="7">
        <v>729.68591574559503</v>
      </c>
      <c r="DO31" s="7">
        <v>783.65950887852398</v>
      </c>
      <c r="DP31" s="7">
        <v>749.01637005515397</v>
      </c>
      <c r="DQ31" s="7">
        <v>792.55689547130999</v>
      </c>
      <c r="DR31" s="7">
        <v>875.51917074064397</v>
      </c>
      <c r="DS31" s="7">
        <v>874.14272285851405</v>
      </c>
      <c r="DT31" s="7">
        <v>925.60027547049401</v>
      </c>
      <c r="DU31" s="7">
        <v>984.13833200792396</v>
      </c>
      <c r="DV31" s="7">
        <v>980.07876002611897</v>
      </c>
      <c r="DW31" s="7">
        <v>959.96274240781702</v>
      </c>
      <c r="DX31" s="7">
        <v>989.09938181281905</v>
      </c>
      <c r="DY31" s="7">
        <v>1076.2220402447099</v>
      </c>
      <c r="DZ31" s="7">
        <v>1177.58261340433</v>
      </c>
      <c r="EA31" s="7">
        <v>1164.61962557077</v>
      </c>
      <c r="EB31" s="7">
        <v>1118.34322985686</v>
      </c>
      <c r="EC31" s="7">
        <v>1056.6979508377699</v>
      </c>
      <c r="ED31" s="7">
        <v>1081.0508973430301</v>
      </c>
      <c r="EE31" s="7">
        <v>1157.13239473984</v>
      </c>
      <c r="EF31" s="7">
        <v>1237.46314461516</v>
      </c>
      <c r="EG31" s="7">
        <v>1250.23802045668</v>
      </c>
      <c r="EH31" s="7">
        <v>1374.6897081995801</v>
      </c>
      <c r="EI31" s="7">
        <v>1410.23028330427</v>
      </c>
      <c r="EJ31" s="7">
        <v>1444.0051404136</v>
      </c>
      <c r="EK31" s="7">
        <v>1449.77117798483</v>
      </c>
      <c r="EL31" s="7">
        <v>1406.3913817461901</v>
      </c>
      <c r="EM31" s="7">
        <v>1443.7556878974101</v>
      </c>
      <c r="EN31" s="7">
        <v>1369.9226425624699</v>
      </c>
      <c r="EO31" s="7">
        <v>1457.0164760104899</v>
      </c>
      <c r="EP31" s="7">
        <v>1538.98650663893</v>
      </c>
      <c r="EQ31" s="7">
        <v>1553.89141489451</v>
      </c>
      <c r="ER31" s="7">
        <v>1695.2631297932101</v>
      </c>
      <c r="ES31" s="7">
        <v>1694.09774981587</v>
      </c>
      <c r="ET31" s="7">
        <v>1813.5087364953499</v>
      </c>
      <c r="EU31" s="7">
        <v>1903.6447065202599</v>
      </c>
      <c r="EV31" s="7">
        <v>1979.81390288334</v>
      </c>
      <c r="EW31" s="7">
        <v>2020.2332386400501</v>
      </c>
      <c r="EX31" s="7">
        <v>2108.9443549391699</v>
      </c>
      <c r="EY31" s="7">
        <v>2145.8433468010699</v>
      </c>
      <c r="EZ31" s="7">
        <v>2249.2031140598601</v>
      </c>
      <c r="FA31" s="7">
        <v>2379.4770294748801</v>
      </c>
      <c r="FB31" s="7">
        <v>2376.5012605289598</v>
      </c>
      <c r="FC31" s="7">
        <v>2487.3659893396498</v>
      </c>
      <c r="FD31" s="7">
        <v>2680.4296050053399</v>
      </c>
      <c r="FE31" s="7">
        <v>2861.7497498272</v>
      </c>
      <c r="FF31" s="7">
        <v>3044.1284431753802</v>
      </c>
      <c r="FG31" s="7">
        <v>3214.1859539997899</v>
      </c>
      <c r="FH31" s="7">
        <v>3336.5858018345798</v>
      </c>
      <c r="FI31" s="7">
        <v>3260.2450911127398</v>
      </c>
      <c r="FJ31" s="7">
        <v>3277.0053820840599</v>
      </c>
      <c r="FK31" s="7">
        <v>3261.05072238206</v>
      </c>
      <c r="FL31" s="7">
        <v>3385.4041019309998</v>
      </c>
      <c r="FM31" s="7">
        <v>3429.8643565073198</v>
      </c>
      <c r="FN31" s="7">
        <v>3666.9782717829999</v>
      </c>
      <c r="FO31" s="7">
        <v>3909.4804455625399</v>
      </c>
      <c r="FP31" s="7">
        <v>4184.0682375400702</v>
      </c>
      <c r="FQ31" s="7">
        <v>4554.8471545271104</v>
      </c>
      <c r="FR31" s="7">
        <v>4985.7114669447701</v>
      </c>
      <c r="FS31" s="7">
        <v>5558.5001960111704</v>
      </c>
      <c r="FT31" s="7">
        <v>5873.8334782348502</v>
      </c>
      <c r="FU31" s="7">
        <v>6031.57008838406</v>
      </c>
      <c r="FV31" s="7">
        <v>6500.6498988572203</v>
      </c>
      <c r="FW31" s="7">
        <v>6660.1186536206897</v>
      </c>
      <c r="FX31" s="7">
        <v>6825.8937629264501</v>
      </c>
      <c r="FY31" s="7">
        <v>7117.9585451431903</v>
      </c>
      <c r="FZ31" s="7">
        <v>7623.1841591679604</v>
      </c>
      <c r="GA31" s="7">
        <v>7128.8131469719801</v>
      </c>
      <c r="GB31" s="7">
        <v>7030.8358783915301</v>
      </c>
      <c r="GC31" s="7">
        <v>6672.28052985864</v>
      </c>
      <c r="GD31" s="7">
        <v>6890.2535019671895</v>
      </c>
      <c r="GE31" s="7">
        <v>7286.9618474261997</v>
      </c>
      <c r="GF31" s="7">
        <v>7685.0592878748903</v>
      </c>
      <c r="GG31" s="7">
        <v>7807.0958183558396</v>
      </c>
      <c r="GH31" s="7">
        <v>7657.3238387983101</v>
      </c>
      <c r="GI31" s="7">
        <v>7763.0375266553701</v>
      </c>
      <c r="GJ31" s="7">
        <v>7136.93246021291</v>
      </c>
      <c r="GK31" s="7">
        <v>7097.8348852613899</v>
      </c>
      <c r="GL31" s="7">
        <v>6950.2830212485896</v>
      </c>
      <c r="GM31" s="7">
        <v>7188.1901883207402</v>
      </c>
      <c r="GN31" s="7">
        <v>7503.6738086300202</v>
      </c>
      <c r="GO31" s="7">
        <v>7713.3532086123796</v>
      </c>
      <c r="GP31" s="7">
        <v>7810.2010079152897</v>
      </c>
      <c r="GQ31" s="7">
        <v>7957.9808236013496</v>
      </c>
      <c r="GR31" s="7">
        <v>7860.5522458590804</v>
      </c>
      <c r="GS31" s="7">
        <v>7818.96172768407</v>
      </c>
      <c r="GT31" s="7">
        <v>8056.0609151376002</v>
      </c>
      <c r="GU31" s="7">
        <v>8022.5233048059999</v>
      </c>
      <c r="GV31" s="7">
        <v>8131.2128433607404</v>
      </c>
      <c r="GW31" s="7">
        <v>8110.41178926885</v>
      </c>
      <c r="GX31" s="7">
        <v>8461.4986686613393</v>
      </c>
      <c r="GY31" s="7">
        <v>8596</v>
      </c>
      <c r="GZ31" s="7">
        <v>8842.4294008100605</v>
      </c>
      <c r="HA31" s="7">
        <v>9290.1186266887798</v>
      </c>
      <c r="HB31" s="7">
        <v>9681.5483548659304</v>
      </c>
      <c r="HC31" s="7">
        <v>9564.5687185969891</v>
      </c>
      <c r="HD31" s="7">
        <v>10195.4481514158</v>
      </c>
      <c r="HE31" s="7">
        <v>10383.073969573599</v>
      </c>
      <c r="HF31" s="7">
        <v>10383.540593728299</v>
      </c>
    </row>
    <row r="32" spans="1:214" ht="12.75" customHeight="1" x14ac:dyDescent="0.25">
      <c r="A32" s="7" t="s">
        <v>31</v>
      </c>
      <c r="B32" s="7">
        <v>527.43074622207905</v>
      </c>
      <c r="C32" s="18"/>
      <c r="D32" s="18"/>
      <c r="E32" s="18"/>
      <c r="F32" s="18"/>
      <c r="G32" s="18"/>
      <c r="H32" s="18"/>
      <c r="I32" s="18"/>
      <c r="J32" s="18"/>
      <c r="K32" s="18"/>
      <c r="L32" s="18"/>
      <c r="M32" s="18"/>
      <c r="N32" s="18"/>
      <c r="O32" s="18"/>
      <c r="P32" s="18"/>
      <c r="Q32" s="18"/>
      <c r="R32" s="18"/>
      <c r="S32" s="18"/>
      <c r="T32" s="18"/>
      <c r="U32" s="18"/>
      <c r="V32" s="7">
        <v>527.43074622207905</v>
      </c>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7">
        <v>973.136082548638</v>
      </c>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B32" s="18"/>
      <c r="FC32" s="18"/>
      <c r="FD32" s="18"/>
      <c r="FE32" s="18"/>
      <c r="FF32" s="18"/>
      <c r="FG32" s="18"/>
      <c r="FH32" s="18"/>
      <c r="FI32" s="18"/>
      <c r="FJ32" s="18"/>
      <c r="FK32" s="18"/>
      <c r="FL32" s="18"/>
      <c r="FM32" s="18"/>
      <c r="FN32" s="18"/>
      <c r="FO32" s="18"/>
      <c r="FP32" s="7">
        <v>3299.7089268580198</v>
      </c>
      <c r="FQ32" s="7">
        <v>2922.0805648386599</v>
      </c>
      <c r="FR32" s="7">
        <v>2878.5049780303498</v>
      </c>
      <c r="FS32" s="7">
        <v>2997.1666130866802</v>
      </c>
      <c r="FT32" s="7">
        <v>3252.5531164528002</v>
      </c>
      <c r="FU32" s="7">
        <v>3368.2957278635399</v>
      </c>
      <c r="FV32" s="7">
        <v>3334.6738391651502</v>
      </c>
      <c r="FW32" s="7">
        <v>3379.3746544178598</v>
      </c>
      <c r="FX32" s="7">
        <v>3615.1644991152898</v>
      </c>
      <c r="FY32" s="7">
        <v>3988.3514554375001</v>
      </c>
      <c r="FZ32" s="7">
        <v>4459.84663550594</v>
      </c>
      <c r="GA32" s="7">
        <v>4364.09937341572</v>
      </c>
      <c r="GB32" s="7">
        <v>4311.0888252960403</v>
      </c>
      <c r="GC32" s="7">
        <v>4384.8287381828704</v>
      </c>
      <c r="GD32" s="7">
        <v>4433.4854139782201</v>
      </c>
      <c r="GE32" s="7">
        <v>4298.0424997720002</v>
      </c>
      <c r="GF32" s="7">
        <v>4261.5938601629496</v>
      </c>
      <c r="GG32" s="7">
        <v>4664.2798767659297</v>
      </c>
      <c r="GH32" s="7">
        <v>4961.3884105079596</v>
      </c>
      <c r="GI32" s="7">
        <v>5174.6966305588803</v>
      </c>
      <c r="GJ32" s="7">
        <v>6846.4257339086698</v>
      </c>
      <c r="GK32" s="7">
        <v>9052.6255682623196</v>
      </c>
      <c r="GL32" s="7">
        <v>12075.3615897041</v>
      </c>
      <c r="GM32" s="7">
        <v>16383.931124975699</v>
      </c>
      <c r="GN32" s="7">
        <v>21426.4255295601</v>
      </c>
      <c r="GO32" s="7">
        <v>28301.328527244499</v>
      </c>
      <c r="GP32" s="7">
        <v>30787.013186316599</v>
      </c>
      <c r="GQ32" s="7">
        <v>33270.344128352299</v>
      </c>
      <c r="GR32" s="7">
        <v>35909.220713645896</v>
      </c>
      <c r="GS32" s="7">
        <v>38533.186448121502</v>
      </c>
      <c r="GT32" s="7">
        <v>42980.914749852898</v>
      </c>
      <c r="GU32" s="7">
        <v>43879.077654852998</v>
      </c>
      <c r="GV32" s="7">
        <v>41721.857294728303</v>
      </c>
      <c r="GW32" s="7">
        <v>38214.138473384599</v>
      </c>
      <c r="GX32" s="7">
        <v>41705.242920639503</v>
      </c>
      <c r="GY32" s="7">
        <v>44961.215329173901</v>
      </c>
      <c r="GZ32" s="7">
        <v>45037.871001030297</v>
      </c>
      <c r="HA32" s="7">
        <v>44836.209417678299</v>
      </c>
      <c r="HB32" s="7">
        <v>45013.274331615103</v>
      </c>
      <c r="HC32" s="7">
        <v>46468.506596686799</v>
      </c>
      <c r="HD32" s="7">
        <v>48039.838000518801</v>
      </c>
      <c r="HE32" s="7">
        <v>48741.152395167199</v>
      </c>
      <c r="HF32" s="18"/>
    </row>
    <row r="33" spans="1:214" ht="12.75" customHeight="1" x14ac:dyDescent="0.25">
      <c r="A33" s="7" t="s">
        <v>32</v>
      </c>
      <c r="B33" s="7">
        <v>1011.68058950275</v>
      </c>
      <c r="C33" s="18"/>
      <c r="D33" s="18"/>
      <c r="E33" s="18"/>
      <c r="F33" s="18"/>
      <c r="G33" s="18"/>
      <c r="H33" s="18"/>
      <c r="I33" s="18"/>
      <c r="J33" s="18"/>
      <c r="K33" s="18"/>
      <c r="L33" s="18"/>
      <c r="M33" s="18"/>
      <c r="N33" s="18"/>
      <c r="O33" s="18"/>
      <c r="P33" s="18"/>
      <c r="Q33" s="18"/>
      <c r="R33" s="18"/>
      <c r="S33" s="18"/>
      <c r="T33" s="18"/>
      <c r="U33" s="18"/>
      <c r="V33" s="7">
        <v>1011.68058950275</v>
      </c>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7">
        <v>1367.7071342313</v>
      </c>
      <c r="DL33" s="18"/>
      <c r="DM33" s="18"/>
      <c r="DN33" s="18"/>
      <c r="DO33" s="18"/>
      <c r="DP33" s="18"/>
      <c r="DQ33" s="18"/>
      <c r="DR33" s="18"/>
      <c r="DS33" s="18"/>
      <c r="DT33" s="18"/>
      <c r="DU33" s="18"/>
      <c r="DV33" s="18"/>
      <c r="DW33" s="18"/>
      <c r="DX33" s="18"/>
      <c r="DY33" s="18"/>
      <c r="DZ33" s="18"/>
      <c r="EA33" s="7">
        <v>1440.52928637384</v>
      </c>
      <c r="EB33" s="18"/>
      <c r="EC33" s="18"/>
      <c r="ED33" s="18"/>
      <c r="EE33" s="18"/>
      <c r="EF33" s="18"/>
      <c r="EG33" s="18"/>
      <c r="EH33" s="18"/>
      <c r="EI33" s="18"/>
      <c r="EJ33" s="18"/>
      <c r="EK33" s="18"/>
      <c r="EL33" s="18"/>
      <c r="EM33" s="18"/>
      <c r="EN33" s="18"/>
      <c r="EO33" s="18"/>
      <c r="EP33" s="18"/>
      <c r="EQ33" s="18"/>
      <c r="ER33" s="18"/>
      <c r="ES33" s="18"/>
      <c r="ET33" s="18"/>
      <c r="EU33" s="18"/>
      <c r="EV33" s="7">
        <v>35554.3601040906</v>
      </c>
      <c r="EW33" s="18"/>
      <c r="EX33" s="18"/>
      <c r="EY33" s="18"/>
      <c r="EZ33" s="18"/>
      <c r="FA33" s="18"/>
      <c r="FB33" s="18"/>
      <c r="FC33" s="18"/>
      <c r="FD33" s="18"/>
      <c r="FE33" s="18"/>
      <c r="FF33" s="18"/>
      <c r="FG33" s="18"/>
      <c r="FH33" s="18"/>
      <c r="FI33" s="18"/>
      <c r="FJ33" s="18"/>
      <c r="FK33" s="18"/>
      <c r="FL33" s="18"/>
      <c r="FM33" s="18"/>
      <c r="FN33" s="18"/>
      <c r="FO33" s="18"/>
      <c r="FP33" s="7">
        <v>48558.105986841801</v>
      </c>
      <c r="FQ33" s="7">
        <v>51244.663277165302</v>
      </c>
      <c r="FR33" s="7">
        <v>54117.159063794097</v>
      </c>
      <c r="FS33" s="7">
        <v>56943.898171637702</v>
      </c>
      <c r="FT33" s="7">
        <v>61078.942238100601</v>
      </c>
      <c r="FU33" s="7">
        <v>58861.779620677</v>
      </c>
      <c r="FV33" s="7">
        <v>67973.722984302003</v>
      </c>
      <c r="FW33" s="7">
        <v>72555.228541803794</v>
      </c>
      <c r="FX33" s="7">
        <v>74695.426853125697</v>
      </c>
      <c r="FY33" s="7">
        <v>88381.110499044298</v>
      </c>
      <c r="FZ33" s="7">
        <v>79534.567777274206</v>
      </c>
      <c r="GA33" s="7">
        <v>61817.060634934598</v>
      </c>
      <c r="GB33" s="7">
        <v>62407.210568347502</v>
      </c>
      <c r="GC33" s="7">
        <v>60976.164723403999</v>
      </c>
      <c r="GD33" s="7">
        <v>59654.846361269003</v>
      </c>
      <c r="GE33" s="7">
        <v>57144.3082023159</v>
      </c>
      <c r="GF33" s="7">
        <v>54048.440671205703</v>
      </c>
      <c r="GG33" s="7">
        <v>53585.903551394302</v>
      </c>
      <c r="GH33" s="7">
        <v>52649.802284252801</v>
      </c>
      <c r="GI33" s="7">
        <v>50628.3142502017</v>
      </c>
      <c r="GJ33" s="7">
        <v>50563.5711863904</v>
      </c>
      <c r="GK33" s="7">
        <v>51141.006651548298</v>
      </c>
      <c r="GL33" s="7">
        <v>49174.405432911699</v>
      </c>
      <c r="GM33" s="7">
        <v>48067.9731437831</v>
      </c>
      <c r="GN33" s="7">
        <v>47618.095090064198</v>
      </c>
      <c r="GO33" s="7">
        <v>47786.781092667101</v>
      </c>
      <c r="GP33" s="7">
        <v>48234.283426713897</v>
      </c>
      <c r="GQ33" s="7">
        <v>48967.312600669997</v>
      </c>
      <c r="GR33" s="7">
        <v>47521.203097295103</v>
      </c>
      <c r="GS33" s="7">
        <v>47811.175487075197</v>
      </c>
      <c r="GT33" s="7">
        <v>48020.354566242597</v>
      </c>
      <c r="GU33" s="7">
        <v>48192.756004317402</v>
      </c>
      <c r="GV33" s="7">
        <v>48906.348942143799</v>
      </c>
      <c r="GW33" s="7">
        <v>49184.094935814799</v>
      </c>
      <c r="GX33" s="7">
        <v>48333.6704096268</v>
      </c>
      <c r="GY33" s="7">
        <v>47465</v>
      </c>
      <c r="GZ33" s="7">
        <v>48736.532788190998</v>
      </c>
      <c r="HA33" s="7">
        <v>48085.8864755838</v>
      </c>
      <c r="HB33" s="7">
        <v>46525.232469597999</v>
      </c>
      <c r="HC33" s="7">
        <v>45090.6566239737</v>
      </c>
      <c r="HD33" s="7">
        <v>45460.871134015499</v>
      </c>
      <c r="HE33" s="7">
        <v>45764.668171484598</v>
      </c>
      <c r="HF33" s="7">
        <v>45658.253264205399</v>
      </c>
    </row>
    <row r="34" spans="1:214" ht="12.5" x14ac:dyDescent="0.25">
      <c r="A34" s="7" t="s">
        <v>33</v>
      </c>
      <c r="B34" s="7">
        <v>836.31345602942895</v>
      </c>
      <c r="C34" s="18"/>
      <c r="D34" s="18"/>
      <c r="E34" s="18"/>
      <c r="F34" s="18"/>
      <c r="G34" s="18"/>
      <c r="H34" s="18"/>
      <c r="I34" s="18"/>
      <c r="J34" s="18"/>
      <c r="K34" s="18"/>
      <c r="L34" s="18"/>
      <c r="M34" s="18"/>
      <c r="N34" s="18"/>
      <c r="O34" s="18"/>
      <c r="P34" s="18"/>
      <c r="Q34" s="18"/>
      <c r="R34" s="18"/>
      <c r="S34" s="18"/>
      <c r="T34" s="18"/>
      <c r="U34" s="18"/>
      <c r="V34" s="7">
        <v>853.85745261331897</v>
      </c>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7">
        <v>1084.3618930432001</v>
      </c>
      <c r="BU34" s="18"/>
      <c r="BV34" s="18"/>
      <c r="BW34" s="18"/>
      <c r="BX34" s="18"/>
      <c r="BY34" s="18"/>
      <c r="BZ34" s="18"/>
      <c r="CA34" s="18"/>
      <c r="CB34" s="18"/>
      <c r="CC34" s="18"/>
      <c r="CD34" s="18"/>
      <c r="CE34" s="18"/>
      <c r="CF34" s="18"/>
      <c r="CG34" s="18"/>
      <c r="CH34" s="18"/>
      <c r="CI34" s="18"/>
      <c r="CJ34" s="18"/>
      <c r="CK34" s="18"/>
      <c r="CL34" s="18"/>
      <c r="CM34" s="18"/>
      <c r="CN34" s="7">
        <v>1460.0666079534799</v>
      </c>
      <c r="CO34" s="18"/>
      <c r="CP34" s="18"/>
      <c r="CQ34" s="18"/>
      <c r="CR34" s="18"/>
      <c r="CS34" s="18"/>
      <c r="CT34" s="18"/>
      <c r="CU34" s="18"/>
      <c r="CV34" s="18"/>
      <c r="CW34" s="18"/>
      <c r="CX34" s="7">
        <v>1578.9537307394501</v>
      </c>
      <c r="CY34" s="18"/>
      <c r="CZ34" s="18"/>
      <c r="DA34" s="18"/>
      <c r="DB34" s="18"/>
      <c r="DC34" s="18"/>
      <c r="DD34" s="18"/>
      <c r="DE34" s="18"/>
      <c r="DF34" s="18"/>
      <c r="DG34" s="18"/>
      <c r="DH34" s="7">
        <v>1879.73402520936</v>
      </c>
      <c r="DI34" s="18"/>
      <c r="DJ34" s="18"/>
      <c r="DK34" s="7">
        <v>1980.3388809390599</v>
      </c>
      <c r="DL34" s="18"/>
      <c r="DM34" s="18"/>
      <c r="DN34" s="18"/>
      <c r="DO34" s="18"/>
      <c r="DP34" s="18"/>
      <c r="DQ34" s="18"/>
      <c r="DR34" s="18"/>
      <c r="DS34" s="18"/>
      <c r="DT34" s="18"/>
      <c r="DU34" s="18"/>
      <c r="DV34" s="7">
        <v>1173.2764557194701</v>
      </c>
      <c r="DW34" s="7">
        <v>1190.8119848500901</v>
      </c>
      <c r="DX34" s="7">
        <v>1509.69989835551</v>
      </c>
      <c r="DY34" s="7">
        <v>1619.8014929389401</v>
      </c>
      <c r="DZ34" s="7">
        <v>1573.8586236732399</v>
      </c>
      <c r="EA34" s="7">
        <v>1523.88589626065</v>
      </c>
      <c r="EB34" s="7">
        <v>1658.24283688729</v>
      </c>
      <c r="EC34" s="7">
        <v>1876.6886669319399</v>
      </c>
      <c r="ED34" s="7">
        <v>1864.40828967021</v>
      </c>
      <c r="EE34" s="7">
        <v>1871.3774475642799</v>
      </c>
      <c r="EF34" s="7">
        <v>1689.5015418338401</v>
      </c>
      <c r="EG34" s="7">
        <v>1595.5226479600301</v>
      </c>
      <c r="EH34" s="7">
        <v>1927.5945679425599</v>
      </c>
      <c r="EI34" s="7">
        <v>2022.44576548184</v>
      </c>
      <c r="EJ34" s="7">
        <v>2059.2994910970701</v>
      </c>
      <c r="EK34" s="7">
        <v>2068.9630161311702</v>
      </c>
      <c r="EL34" s="7">
        <v>1998.58221955831</v>
      </c>
      <c r="EM34" s="7">
        <v>2022.65665736753</v>
      </c>
      <c r="EN34" s="7">
        <v>1910.0817468032501</v>
      </c>
      <c r="EO34" s="7">
        <v>1953.8797957643601</v>
      </c>
      <c r="EP34" s="7">
        <v>1790.9285382345799</v>
      </c>
      <c r="EQ34" s="7">
        <v>1384.92006552874</v>
      </c>
      <c r="ER34" s="18"/>
      <c r="ES34" s="18"/>
      <c r="ET34" s="18"/>
      <c r="EU34" s="18"/>
      <c r="EV34" s="7">
        <v>2131.5631493640399</v>
      </c>
      <c r="EW34" s="7">
        <v>2567.4245340295001</v>
      </c>
      <c r="EX34" s="7">
        <v>2444.2866482477598</v>
      </c>
      <c r="EY34" s="7">
        <v>2691.9350678524102</v>
      </c>
      <c r="EZ34" s="7">
        <v>2613.9831077664999</v>
      </c>
      <c r="FA34" s="7">
        <v>2772.89430442919</v>
      </c>
      <c r="FB34" s="7">
        <v>2747.3779292668301</v>
      </c>
      <c r="FC34" s="7">
        <v>3008.6707270522402</v>
      </c>
      <c r="FD34" s="7">
        <v>3238.1089181278999</v>
      </c>
      <c r="FE34" s="7">
        <v>3464.5696522507501</v>
      </c>
      <c r="FF34" s="7">
        <v>3759.1655101034698</v>
      </c>
      <c r="FG34" s="7">
        <v>3966.0932477442602</v>
      </c>
      <c r="FH34" s="7">
        <v>4254.3378387121102</v>
      </c>
      <c r="FI34" s="7">
        <v>4412.8103220777102</v>
      </c>
      <c r="FJ34" s="7">
        <v>4721.8639081209603</v>
      </c>
      <c r="FK34" s="7">
        <v>4970.4880304060598</v>
      </c>
      <c r="FL34" s="7">
        <v>5325.9534307898302</v>
      </c>
      <c r="FM34" s="7">
        <v>5577.00280034363</v>
      </c>
      <c r="FN34" s="7">
        <v>5639.3467514580698</v>
      </c>
      <c r="FO34" s="7">
        <v>5868.7826803937996</v>
      </c>
      <c r="FP34" s="7">
        <v>6162.4685034108297</v>
      </c>
      <c r="FQ34" s="7">
        <v>6328.5042472245204</v>
      </c>
      <c r="FR34" s="7">
        <v>6597.49439846926</v>
      </c>
      <c r="FS34" s="7">
        <v>6822.3852686074297</v>
      </c>
      <c r="FT34" s="7">
        <v>6989.5715151090099</v>
      </c>
      <c r="FU34" s="7">
        <v>7527.8631729849303</v>
      </c>
      <c r="FV34" s="7">
        <v>7722.8711372277203</v>
      </c>
      <c r="FW34" s="7">
        <v>7612.2404384168403</v>
      </c>
      <c r="FX34" s="7">
        <v>7771.1180477490097</v>
      </c>
      <c r="FY34" s="7">
        <v>8062.6007391839703</v>
      </c>
      <c r="FZ34" s="7">
        <v>7802.8457981264901</v>
      </c>
      <c r="GA34" s="7">
        <v>7987.0152037595399</v>
      </c>
      <c r="GB34" s="7">
        <v>8224.1916473384699</v>
      </c>
      <c r="GC34" s="7">
        <v>8052.3725664763997</v>
      </c>
      <c r="GD34" s="7">
        <v>8301.9796541509295</v>
      </c>
      <c r="GE34" s="7">
        <v>8037.9500134218097</v>
      </c>
      <c r="GF34" s="7">
        <v>8236.46160471638</v>
      </c>
      <c r="GG34" s="7">
        <v>8239.8548237475406</v>
      </c>
      <c r="GH34" s="7">
        <v>8179.0105412950797</v>
      </c>
      <c r="GI34" s="7">
        <v>8025.2660405343704</v>
      </c>
      <c r="GJ34" s="7">
        <v>7225.8779582323596</v>
      </c>
      <c r="GK34" s="7">
        <v>6710.6987954396</v>
      </c>
      <c r="GL34" s="7">
        <v>6302.6234383492902</v>
      </c>
      <c r="GM34" s="7">
        <v>6367.3949704328197</v>
      </c>
      <c r="GN34" s="7">
        <v>6550.7108853513801</v>
      </c>
      <c r="GO34" s="7">
        <v>6820.3076240938399</v>
      </c>
      <c r="GP34" s="7">
        <v>6250.9660746060999</v>
      </c>
      <c r="GQ34" s="7">
        <v>5970.3887595909</v>
      </c>
      <c r="GR34" s="7">
        <v>6282.6412149792905</v>
      </c>
      <c r="GS34" s="7">
        <v>6491.0996724590595</v>
      </c>
      <c r="GT34" s="7">
        <v>6907.01372154611</v>
      </c>
      <c r="GU34" s="7">
        <v>7264.6072256854704</v>
      </c>
      <c r="GV34" s="7">
        <v>7696.7777248684197</v>
      </c>
      <c r="GW34" s="7">
        <v>8105.3887548968796</v>
      </c>
      <c r="GX34" s="7">
        <v>8721.22802785157</v>
      </c>
      <c r="GY34" s="7">
        <v>9353</v>
      </c>
      <c r="GZ34" s="7">
        <v>10013.1284441316</v>
      </c>
      <c r="HA34" s="7">
        <v>10713.277466843299</v>
      </c>
      <c r="HB34" s="7">
        <v>11426.8799052783</v>
      </c>
      <c r="HC34" s="7">
        <v>10862.274522149</v>
      </c>
      <c r="HD34" s="7">
        <v>10990.4375124732</v>
      </c>
      <c r="HE34" s="7">
        <v>11464.1244073955</v>
      </c>
      <c r="HF34" s="7">
        <v>11669.7223127119</v>
      </c>
    </row>
    <row r="35" spans="1:214" ht="12.5" x14ac:dyDescent="0.25">
      <c r="A35" s="7" t="s">
        <v>34</v>
      </c>
      <c r="B35" s="7">
        <v>454.331922160977</v>
      </c>
      <c r="C35" s="18"/>
      <c r="D35" s="18"/>
      <c r="E35" s="18"/>
      <c r="F35" s="18"/>
      <c r="G35" s="18"/>
      <c r="H35" s="18"/>
      <c r="I35" s="18"/>
      <c r="J35" s="18"/>
      <c r="K35" s="18"/>
      <c r="L35" s="18"/>
      <c r="M35" s="18"/>
      <c r="N35" s="18"/>
      <c r="O35" s="18"/>
      <c r="P35" s="18"/>
      <c r="Q35" s="18"/>
      <c r="R35" s="18"/>
      <c r="S35" s="18"/>
      <c r="T35" s="18"/>
      <c r="U35" s="18"/>
      <c r="V35" s="7">
        <v>454.331922160977</v>
      </c>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7">
        <v>497.44059108637401</v>
      </c>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7">
        <v>515.70785437332904</v>
      </c>
      <c r="EW35" s="7">
        <v>529.65738114617295</v>
      </c>
      <c r="EX35" s="7">
        <v>543.25524128441396</v>
      </c>
      <c r="EY35" s="7">
        <v>557.00677802769496</v>
      </c>
      <c r="EZ35" s="7">
        <v>571.39617115175895</v>
      </c>
      <c r="FA35" s="7">
        <v>586.39817561132497</v>
      </c>
      <c r="FB35" s="7">
        <v>601.98788203810204</v>
      </c>
      <c r="FC35" s="7">
        <v>617.18346476602403</v>
      </c>
      <c r="FD35" s="7">
        <v>633.88634910604799</v>
      </c>
      <c r="FE35" s="7">
        <v>649.69947135503799</v>
      </c>
      <c r="FF35" s="7">
        <v>661.86164230687098</v>
      </c>
      <c r="FG35" s="7">
        <v>684.79578645552101</v>
      </c>
      <c r="FH35" s="7">
        <v>722.51202056798104</v>
      </c>
      <c r="FI35" s="7">
        <v>708.57519682974601</v>
      </c>
      <c r="FJ35" s="7">
        <v>719.56522197617596</v>
      </c>
      <c r="FK35" s="7">
        <v>740.98268985121103</v>
      </c>
      <c r="FL35" s="7">
        <v>737.83219557854</v>
      </c>
      <c r="FM35" s="7">
        <v>794.82655970300596</v>
      </c>
      <c r="FN35" s="7">
        <v>810.76098047100902</v>
      </c>
      <c r="FO35" s="7">
        <v>817.42929074493304</v>
      </c>
      <c r="FP35" s="7">
        <v>809.74946394341396</v>
      </c>
      <c r="FQ35" s="7">
        <v>831.90033396853505</v>
      </c>
      <c r="FR35" s="7">
        <v>854.73597633700399</v>
      </c>
      <c r="FS35" s="7">
        <v>798.63264320759197</v>
      </c>
      <c r="FT35" s="7">
        <v>772.28457320893006</v>
      </c>
      <c r="FU35" s="7">
        <v>727.94624547375497</v>
      </c>
      <c r="FV35" s="7">
        <v>709.39104270492896</v>
      </c>
      <c r="FW35" s="7">
        <v>743.38703680361004</v>
      </c>
      <c r="FX35" s="7">
        <v>811.57379626827606</v>
      </c>
      <c r="FY35" s="7">
        <v>800.89176402385397</v>
      </c>
      <c r="FZ35" s="7">
        <v>794.76202611558301</v>
      </c>
      <c r="GA35" s="7">
        <v>809.74940647693404</v>
      </c>
      <c r="GB35" s="7">
        <v>807.19858554585005</v>
      </c>
      <c r="GC35" s="7">
        <v>778.05292679032698</v>
      </c>
      <c r="GD35" s="7">
        <v>770.525197546708</v>
      </c>
      <c r="GE35" s="7">
        <v>848.79969319413601</v>
      </c>
      <c r="GF35" s="7">
        <v>955.39740046564202</v>
      </c>
      <c r="GG35" s="7">
        <v>912.06314171582699</v>
      </c>
      <c r="GH35" s="7">
        <v>957.86856394113295</v>
      </c>
      <c r="GI35" s="7">
        <v>917.40809342687703</v>
      </c>
      <c r="GJ35" s="7">
        <v>880.17358516665297</v>
      </c>
      <c r="GK35" s="7">
        <v>938.09075034516604</v>
      </c>
      <c r="GL35" s="7">
        <v>931.75277309058799</v>
      </c>
      <c r="GM35" s="7">
        <v>895.90777871866806</v>
      </c>
      <c r="GN35" s="7">
        <v>878.96880191569005</v>
      </c>
      <c r="GO35" s="7">
        <v>889.90689117778095</v>
      </c>
      <c r="GP35" s="7">
        <v>929.20652391263104</v>
      </c>
      <c r="GQ35" s="7">
        <v>946.29496182850005</v>
      </c>
      <c r="GR35" s="7">
        <v>978.60051425373695</v>
      </c>
      <c r="GS35" s="7">
        <v>1009.58784976918</v>
      </c>
      <c r="GT35" s="7">
        <v>1001.47726920122</v>
      </c>
      <c r="GU35" s="7">
        <v>1029.9717251249001</v>
      </c>
      <c r="GV35" s="7">
        <v>1037.6452205066701</v>
      </c>
      <c r="GW35" s="7">
        <v>1080.53304286863</v>
      </c>
      <c r="GX35" s="7">
        <v>1096.85352085826</v>
      </c>
      <c r="GY35" s="7">
        <v>1140</v>
      </c>
      <c r="GZ35" s="7">
        <v>1176.1537876119601</v>
      </c>
      <c r="HA35" s="7">
        <v>1188.68518541813</v>
      </c>
      <c r="HB35" s="7">
        <v>1220.95336872295</v>
      </c>
      <c r="HC35" s="7">
        <v>1220.22810581664</v>
      </c>
      <c r="HD35" s="7">
        <v>1277.68664461105</v>
      </c>
      <c r="HE35" s="7">
        <v>1291.73543951897</v>
      </c>
      <c r="HF35" s="7">
        <v>1363.7798128207701</v>
      </c>
    </row>
    <row r="36" spans="1:214" ht="12.5" x14ac:dyDescent="0.25">
      <c r="A36" s="7" t="s">
        <v>35</v>
      </c>
      <c r="B36" s="7">
        <v>447.59141131798901</v>
      </c>
      <c r="C36" s="18"/>
      <c r="D36" s="18"/>
      <c r="E36" s="18"/>
      <c r="F36" s="18"/>
      <c r="G36" s="18"/>
      <c r="H36" s="18"/>
      <c r="I36" s="18"/>
      <c r="J36" s="18"/>
      <c r="K36" s="18"/>
      <c r="L36" s="18"/>
      <c r="M36" s="18"/>
      <c r="N36" s="18"/>
      <c r="O36" s="18"/>
      <c r="P36" s="18"/>
      <c r="Q36" s="18"/>
      <c r="R36" s="18"/>
      <c r="S36" s="18"/>
      <c r="T36" s="18"/>
      <c r="U36" s="18"/>
      <c r="V36" s="7">
        <v>447.59141131798901</v>
      </c>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7">
        <v>353.821975504786</v>
      </c>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7">
        <v>322.22971688097698</v>
      </c>
      <c r="EW36" s="7">
        <v>334.76452314017803</v>
      </c>
      <c r="EX36" s="7">
        <v>339.29645870767098</v>
      </c>
      <c r="EY36" s="7">
        <v>346.93122414545002</v>
      </c>
      <c r="EZ36" s="7">
        <v>359.60728683730503</v>
      </c>
      <c r="FA36" s="7">
        <v>364.64375037443602</v>
      </c>
      <c r="FB36" s="7">
        <v>372.00462515538601</v>
      </c>
      <c r="FC36" s="7">
        <v>379.56462809104102</v>
      </c>
      <c r="FD36" s="7">
        <v>383.37769271729599</v>
      </c>
      <c r="FE36" s="7">
        <v>398.304660829716</v>
      </c>
      <c r="FF36" s="7">
        <v>396.94161207062501</v>
      </c>
      <c r="FG36" s="7">
        <v>333.27027475724202</v>
      </c>
      <c r="FH36" s="7">
        <v>355.20322728565202</v>
      </c>
      <c r="FI36" s="7">
        <v>364.13153524873201</v>
      </c>
      <c r="FJ36" s="7">
        <v>376.09919152235898</v>
      </c>
      <c r="FK36" s="7">
        <v>380.078804201526</v>
      </c>
      <c r="FL36" s="7">
        <v>387.46839997003099</v>
      </c>
      <c r="FM36" s="7">
        <v>412.97751355511502</v>
      </c>
      <c r="FN36" s="7">
        <v>400.02589380236498</v>
      </c>
      <c r="FO36" s="7">
        <v>388.10198035297998</v>
      </c>
      <c r="FP36" s="7">
        <v>483.31984408298501</v>
      </c>
      <c r="FQ36" s="7">
        <v>510.50633630357902</v>
      </c>
      <c r="FR36" s="7">
        <v>464.099503946136</v>
      </c>
      <c r="FS36" s="7">
        <v>496.10966363112499</v>
      </c>
      <c r="FT36" s="7">
        <v>484.51100997103799</v>
      </c>
      <c r="FU36" s="7">
        <v>478.55240955673997</v>
      </c>
      <c r="FV36" s="7">
        <v>506.22008147509501</v>
      </c>
      <c r="FW36" s="7">
        <v>556.10326511694996</v>
      </c>
      <c r="FX36" s="7">
        <v>536.57636988506101</v>
      </c>
      <c r="FY36" s="7">
        <v>522.01734030501405</v>
      </c>
      <c r="FZ36" s="7">
        <v>539.85281046976002</v>
      </c>
      <c r="GA36" s="7">
        <v>574.48122943419799</v>
      </c>
      <c r="GB36" s="7">
        <v>559.60323101821996</v>
      </c>
      <c r="GC36" s="7">
        <v>563.29891401686405</v>
      </c>
      <c r="GD36" s="7">
        <v>549.69019473526396</v>
      </c>
      <c r="GE36" s="7">
        <v>600.87634047010397</v>
      </c>
      <c r="GF36" s="7">
        <v>611.88823917046398</v>
      </c>
      <c r="GG36" s="7">
        <v>621.81881888550504</v>
      </c>
      <c r="GH36" s="7">
        <v>628.58978670447198</v>
      </c>
      <c r="GI36" s="7">
        <v>623.27140961894395</v>
      </c>
      <c r="GJ36" s="7">
        <v>630.44151704947399</v>
      </c>
      <c r="GK36" s="7">
        <v>646.51301242278601</v>
      </c>
      <c r="GL36" s="7">
        <v>631.69987782849603</v>
      </c>
      <c r="GM36" s="7">
        <v>613.03636658102596</v>
      </c>
      <c r="GN36" s="7">
        <v>585.18332337121001</v>
      </c>
      <c r="GO36" s="7">
        <v>507.19877429872002</v>
      </c>
      <c r="GP36" s="7">
        <v>462.84696250419802</v>
      </c>
      <c r="GQ36" s="7">
        <v>463.11514776617202</v>
      </c>
      <c r="GR36" s="7">
        <v>473.698911302748</v>
      </c>
      <c r="GS36" s="7">
        <v>455.41209590209002</v>
      </c>
      <c r="GT36" s="7">
        <v>443.76473957621403</v>
      </c>
      <c r="GU36" s="7">
        <v>440.512389297423</v>
      </c>
      <c r="GV36" s="7">
        <v>446.40351255021898</v>
      </c>
      <c r="GW36" s="7">
        <v>427.14063824549402</v>
      </c>
      <c r="GX36" s="7">
        <v>431.75740827467502</v>
      </c>
      <c r="GY36" s="7">
        <v>420.08047451806198</v>
      </c>
      <c r="GZ36" s="7">
        <v>434.01997069344299</v>
      </c>
      <c r="HA36" s="7">
        <v>445.87395671916801</v>
      </c>
      <c r="HB36" s="7">
        <v>457.40449755813501</v>
      </c>
      <c r="HC36" s="7">
        <v>462.17698262823802</v>
      </c>
      <c r="HD36" s="7">
        <v>468.432182391411</v>
      </c>
      <c r="HE36" s="7">
        <v>476.62803244248499</v>
      </c>
      <c r="HF36" s="7">
        <v>484.09092461283302</v>
      </c>
    </row>
    <row r="37" spans="1:214" ht="12.5" x14ac:dyDescent="0.25">
      <c r="A37" s="7" t="s">
        <v>36</v>
      </c>
      <c r="B37" s="7">
        <v>809.23457073166298</v>
      </c>
      <c r="C37" s="18"/>
      <c r="D37" s="18"/>
      <c r="E37" s="18"/>
      <c r="F37" s="18"/>
      <c r="G37" s="18"/>
      <c r="H37" s="18"/>
      <c r="I37" s="18"/>
      <c r="J37" s="18"/>
      <c r="K37" s="18"/>
      <c r="L37" s="18"/>
      <c r="M37" s="18"/>
      <c r="N37" s="18"/>
      <c r="O37" s="18"/>
      <c r="P37" s="18"/>
      <c r="Q37" s="18"/>
      <c r="R37" s="18"/>
      <c r="S37" s="18"/>
      <c r="T37" s="18"/>
      <c r="U37" s="18"/>
      <c r="V37" s="7">
        <v>809.23457073166298</v>
      </c>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7">
        <v>352.02507338007899</v>
      </c>
      <c r="EW37" s="7">
        <v>355.212450929363</v>
      </c>
      <c r="EX37" s="7">
        <v>368.46928563861798</v>
      </c>
      <c r="EY37" s="7">
        <v>363.26825224989398</v>
      </c>
      <c r="EZ37" s="7">
        <v>395.75298751796299</v>
      </c>
      <c r="FA37" s="7">
        <v>378.15093624555101</v>
      </c>
      <c r="FB37" s="7">
        <v>417.47059727430701</v>
      </c>
      <c r="FC37" s="7">
        <v>434.03833637634699</v>
      </c>
      <c r="FD37" s="7">
        <v>443.97975402519802</v>
      </c>
      <c r="FE37" s="7">
        <v>474.58591590675297</v>
      </c>
      <c r="FF37" s="7">
        <v>489.73092379727598</v>
      </c>
      <c r="FG37" s="7">
        <v>472.19555760961799</v>
      </c>
      <c r="FH37" s="7">
        <v>496.91364756480198</v>
      </c>
      <c r="FI37" s="7">
        <v>519.81385176940296</v>
      </c>
      <c r="FJ37" s="7">
        <v>492.19093013733601</v>
      </c>
      <c r="FK37" s="7">
        <v>502.02022750736398</v>
      </c>
      <c r="FL37" s="7">
        <v>511.05052349925199</v>
      </c>
      <c r="FM37" s="7">
        <v>523.43231415721505</v>
      </c>
      <c r="FN37" s="7">
        <v>533.169657420872</v>
      </c>
      <c r="FO37" s="7">
        <v>527.46575302729605</v>
      </c>
      <c r="FP37" s="7">
        <v>472.62008868000697</v>
      </c>
      <c r="FQ37" s="7">
        <v>449.47494412330599</v>
      </c>
      <c r="FR37" s="7">
        <v>421.62402566630999</v>
      </c>
      <c r="FS37" s="7">
        <v>567.92724263150001</v>
      </c>
      <c r="FT37" s="7">
        <v>480.68217583645003</v>
      </c>
      <c r="FU37" s="7">
        <v>423.40510216258099</v>
      </c>
      <c r="FV37" s="7">
        <v>470.17686830963601</v>
      </c>
      <c r="FW37" s="7">
        <v>524.97218315191299</v>
      </c>
      <c r="FX37" s="7">
        <v>593.45478384268597</v>
      </c>
      <c r="FY37" s="7">
        <v>608.23927509218697</v>
      </c>
      <c r="FZ37" s="7">
        <v>606.595000863785</v>
      </c>
      <c r="GA37" s="7">
        <v>597.37970746667702</v>
      </c>
      <c r="GB37" s="7">
        <v>624.47547842226504</v>
      </c>
      <c r="GC37" s="7">
        <v>648.639484765406</v>
      </c>
      <c r="GD37" s="7">
        <v>677.85624385781102</v>
      </c>
      <c r="GE37" s="7">
        <v>706.88142728365096</v>
      </c>
      <c r="GF37" s="7">
        <v>724.21400494534601</v>
      </c>
      <c r="GG37" s="7">
        <v>683.89557315583102</v>
      </c>
      <c r="GH37" s="7">
        <v>675.38450773490501</v>
      </c>
      <c r="GI37" s="7">
        <v>666.81802945886898</v>
      </c>
      <c r="GJ37" s="7">
        <v>642.90245044560004</v>
      </c>
      <c r="GK37" s="7">
        <v>666.81756927233096</v>
      </c>
      <c r="GL37" s="7">
        <v>682.303175548637</v>
      </c>
      <c r="GM37" s="7">
        <v>677.29779788021199</v>
      </c>
      <c r="GN37" s="7">
        <v>680.57139335661202</v>
      </c>
      <c r="GO37" s="7">
        <v>708.19137367626695</v>
      </c>
      <c r="GP37" s="7">
        <v>730.42395838238303</v>
      </c>
      <c r="GQ37" s="7">
        <v>734.28517000520401</v>
      </c>
      <c r="GR37" s="7">
        <v>729.51241663651399</v>
      </c>
      <c r="GS37" s="7">
        <v>793.33511513656697</v>
      </c>
      <c r="GT37" s="7">
        <v>833.36066819207895</v>
      </c>
      <c r="GU37" s="7">
        <v>864.97180147671997</v>
      </c>
      <c r="GV37" s="7">
        <v>896.22601531077805</v>
      </c>
      <c r="GW37" s="7">
        <v>926.11369273995297</v>
      </c>
      <c r="GX37" s="7">
        <v>1305.4413576582001</v>
      </c>
      <c r="GY37" s="7">
        <v>1453</v>
      </c>
      <c r="GZ37" s="7">
        <v>1571.43880627102</v>
      </c>
      <c r="HA37" s="7">
        <v>1712.49025335701</v>
      </c>
      <c r="HB37" s="7">
        <v>1797.2003783944799</v>
      </c>
      <c r="HC37" s="7">
        <v>1769.21325369736</v>
      </c>
      <c r="HD37" s="7">
        <v>1858.47782257567</v>
      </c>
      <c r="HE37" s="7">
        <v>1970.3448323322</v>
      </c>
      <c r="HF37" s="7">
        <v>2076.6895864746198</v>
      </c>
    </row>
    <row r="38" spans="1:214" ht="12.5" x14ac:dyDescent="0.25">
      <c r="A38" s="7" t="s">
        <v>37</v>
      </c>
      <c r="B38" s="7">
        <v>517.46047079151595</v>
      </c>
      <c r="C38" s="18"/>
      <c r="D38" s="18"/>
      <c r="E38" s="18"/>
      <c r="F38" s="18"/>
      <c r="G38" s="18"/>
      <c r="H38" s="18"/>
      <c r="I38" s="18"/>
      <c r="J38" s="18"/>
      <c r="K38" s="18"/>
      <c r="L38" s="18"/>
      <c r="M38" s="18"/>
      <c r="N38" s="18"/>
      <c r="O38" s="18"/>
      <c r="P38" s="18"/>
      <c r="Q38" s="18"/>
      <c r="R38" s="18"/>
      <c r="S38" s="18"/>
      <c r="T38" s="18"/>
      <c r="U38" s="18"/>
      <c r="V38" s="7">
        <v>517.46047079151595</v>
      </c>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7">
        <v>799.51049208789402</v>
      </c>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7">
        <v>1117.9656668707401</v>
      </c>
      <c r="EW38" s="7">
        <v>1145.3870481797501</v>
      </c>
      <c r="EX38" s="7">
        <v>1172.66765479169</v>
      </c>
      <c r="EY38" s="7">
        <v>1199.75541010289</v>
      </c>
      <c r="EZ38" s="7">
        <v>1227.64889275531</v>
      </c>
      <c r="FA38" s="7">
        <v>1256.2413066059901</v>
      </c>
      <c r="FB38" s="7">
        <v>1284.3894804138799</v>
      </c>
      <c r="FC38" s="7">
        <v>1313.0480986458001</v>
      </c>
      <c r="FD38" s="7">
        <v>1342.0935098421301</v>
      </c>
      <c r="FE38" s="7">
        <v>1370.4384941727101</v>
      </c>
      <c r="FF38" s="7">
        <v>1386.313224281</v>
      </c>
      <c r="FG38" s="7">
        <v>1380.62134745305</v>
      </c>
      <c r="FH38" s="7">
        <v>1399.6074405562699</v>
      </c>
      <c r="FI38" s="7">
        <v>1427.1556570023499</v>
      </c>
      <c r="FJ38" s="7">
        <v>1452.69034233972</v>
      </c>
      <c r="FK38" s="7">
        <v>1455.60796393234</v>
      </c>
      <c r="FL38" s="7">
        <v>1495.9098924479799</v>
      </c>
      <c r="FM38" s="7">
        <v>1508.4531482654399</v>
      </c>
      <c r="FN38" s="7">
        <v>1575.8717512287001</v>
      </c>
      <c r="FO38" s="7">
        <v>1620.9960926625599</v>
      </c>
      <c r="FP38" s="7">
        <v>1635.9822945933499</v>
      </c>
      <c r="FQ38" s="7">
        <v>1649.52884124045</v>
      </c>
      <c r="FR38" s="7">
        <v>1684.1465278607</v>
      </c>
      <c r="FS38" s="7">
        <v>1671.32734666129</v>
      </c>
      <c r="FT38" s="7">
        <v>1706.30052995404</v>
      </c>
      <c r="FU38" s="7">
        <v>1752.2434057001601</v>
      </c>
      <c r="FV38" s="7">
        <v>1739.5007403888001</v>
      </c>
      <c r="FW38" s="7">
        <v>1783.4328728657299</v>
      </c>
      <c r="FX38" s="7">
        <v>1824.31031158525</v>
      </c>
      <c r="FY38" s="7">
        <v>1867.89312081856</v>
      </c>
      <c r="FZ38" s="7">
        <v>1989.1930266127299</v>
      </c>
      <c r="GA38" s="7">
        <v>2256.6328909292301</v>
      </c>
      <c r="GB38" s="7">
        <v>2367.9832824976602</v>
      </c>
      <c r="GC38" s="7">
        <v>2461.9245639710598</v>
      </c>
      <c r="GD38" s="7">
        <v>2575.3494649520098</v>
      </c>
      <c r="GE38" s="7">
        <v>2719.2410333119201</v>
      </c>
      <c r="GF38" s="7">
        <v>2824.4495229671202</v>
      </c>
      <c r="GG38" s="7">
        <v>2602.6642056852902</v>
      </c>
      <c r="GH38" s="7">
        <v>2411.32458710941</v>
      </c>
      <c r="GI38" s="7">
        <v>2131.4941938822299</v>
      </c>
      <c r="GJ38" s="7">
        <v>2036.0828763823199</v>
      </c>
      <c r="GK38" s="7">
        <v>1903.15965350699</v>
      </c>
      <c r="GL38" s="7">
        <v>1793.1632781988801</v>
      </c>
      <c r="GM38" s="7">
        <v>1688.7736443407</v>
      </c>
      <c r="GN38" s="7">
        <v>1603.0397801158399</v>
      </c>
      <c r="GO38" s="7">
        <v>1613.9652101857</v>
      </c>
      <c r="GP38" s="7">
        <v>1652.4286981048599</v>
      </c>
      <c r="GQ38" s="7">
        <v>1694.3374687340599</v>
      </c>
      <c r="GR38" s="7">
        <v>1736.44417047824</v>
      </c>
      <c r="GS38" s="7">
        <v>1770.65038000701</v>
      </c>
      <c r="GT38" s="7">
        <v>1803.43680283001</v>
      </c>
      <c r="GU38" s="7">
        <v>1857.1485848811001</v>
      </c>
      <c r="GV38" s="7">
        <v>1934.0114494587399</v>
      </c>
      <c r="GW38" s="7">
        <v>1967.3949495213601</v>
      </c>
      <c r="GX38" s="7">
        <v>1997.1113988772699</v>
      </c>
      <c r="GY38" s="7">
        <v>1995</v>
      </c>
      <c r="GZ38" s="7">
        <v>2003.1924335737899</v>
      </c>
      <c r="HA38" s="7">
        <v>2003.9729317905101</v>
      </c>
      <c r="HB38" s="7">
        <v>2020.0982296490599</v>
      </c>
      <c r="HC38" s="7">
        <v>2001.7927839889001</v>
      </c>
      <c r="HD38" s="7">
        <v>2017.8159152532401</v>
      </c>
      <c r="HE38" s="7">
        <v>2049.2838634366399</v>
      </c>
      <c r="HF38" s="7">
        <v>2094.0954131701101</v>
      </c>
    </row>
    <row r="39" spans="1:214" ht="12.5" x14ac:dyDescent="0.25">
      <c r="A39" s="7" t="s">
        <v>38</v>
      </c>
      <c r="B39" s="7">
        <v>1159.50292715829</v>
      </c>
      <c r="C39" s="18"/>
      <c r="D39" s="18"/>
      <c r="E39" s="18"/>
      <c r="F39" s="18"/>
      <c r="G39" s="18"/>
      <c r="H39" s="18"/>
      <c r="I39" s="18"/>
      <c r="J39" s="18"/>
      <c r="K39" s="18"/>
      <c r="L39" s="18"/>
      <c r="M39" s="18"/>
      <c r="N39" s="18"/>
      <c r="O39" s="18"/>
      <c r="P39" s="18"/>
      <c r="Q39" s="18"/>
      <c r="R39" s="18"/>
      <c r="S39" s="18"/>
      <c r="T39" s="18"/>
      <c r="U39" s="18"/>
      <c r="V39" s="7">
        <v>1312.4662386234199</v>
      </c>
      <c r="W39" s="18"/>
      <c r="X39" s="18"/>
      <c r="Y39" s="18"/>
      <c r="Z39" s="18"/>
      <c r="AA39" s="18"/>
      <c r="AB39" s="18"/>
      <c r="AC39" s="18"/>
      <c r="AD39" s="18"/>
      <c r="AE39" s="18"/>
      <c r="AF39" s="7">
        <v>1451.1821825429599</v>
      </c>
      <c r="AG39" s="18"/>
      <c r="AH39" s="18"/>
      <c r="AI39" s="18"/>
      <c r="AJ39" s="18"/>
      <c r="AK39" s="18"/>
      <c r="AL39" s="18"/>
      <c r="AM39" s="18"/>
      <c r="AN39" s="18"/>
      <c r="AO39" s="18"/>
      <c r="AP39" s="7">
        <v>1686.3472386415599</v>
      </c>
      <c r="AQ39" s="18"/>
      <c r="AR39" s="18"/>
      <c r="AS39" s="18"/>
      <c r="AT39" s="18"/>
      <c r="AU39" s="18"/>
      <c r="AV39" s="18"/>
      <c r="AW39" s="18"/>
      <c r="AX39" s="18"/>
      <c r="AY39" s="18"/>
      <c r="AZ39" s="7">
        <v>1929.4591272120499</v>
      </c>
      <c r="BA39" s="18"/>
      <c r="BB39" s="18"/>
      <c r="BC39" s="18"/>
      <c r="BD39" s="18"/>
      <c r="BE39" s="18"/>
      <c r="BF39" s="18"/>
      <c r="BG39" s="18"/>
      <c r="BH39" s="18"/>
      <c r="BI39" s="18"/>
      <c r="BJ39" s="7">
        <v>2105.05411875556</v>
      </c>
      <c r="BK39" s="18"/>
      <c r="BL39" s="18"/>
      <c r="BM39" s="18"/>
      <c r="BN39" s="18"/>
      <c r="BO39" s="18"/>
      <c r="BP39" s="18"/>
      <c r="BQ39" s="18"/>
      <c r="BR39" s="18"/>
      <c r="BS39" s="18"/>
      <c r="BT39" s="7">
        <v>2459.0648620874799</v>
      </c>
      <c r="BU39" s="7">
        <v>2546.1378909137102</v>
      </c>
      <c r="BV39" s="7">
        <v>2474.5558576722601</v>
      </c>
      <c r="BW39" s="7">
        <v>2672.9016570680701</v>
      </c>
      <c r="BX39" s="7">
        <v>2690.0794165622501</v>
      </c>
      <c r="BY39" s="7">
        <v>2588.8605339767601</v>
      </c>
      <c r="BZ39" s="7">
        <v>2381.2690297044601</v>
      </c>
      <c r="CA39" s="7">
        <v>2506.8312038082499</v>
      </c>
      <c r="CB39" s="7">
        <v>2375.8779312083798</v>
      </c>
      <c r="CC39" s="7">
        <v>2561.67578958166</v>
      </c>
      <c r="CD39" s="7">
        <v>2635.1826586525499</v>
      </c>
      <c r="CE39" s="7">
        <v>2959.79870641974</v>
      </c>
      <c r="CF39" s="7">
        <v>3060.6479607599999</v>
      </c>
      <c r="CG39" s="7">
        <v>3033.50158868157</v>
      </c>
      <c r="CH39" s="7">
        <v>3237.49095522476</v>
      </c>
      <c r="CI39" s="7">
        <v>3008.02510774339</v>
      </c>
      <c r="CJ39" s="7">
        <v>3011.55881638456</v>
      </c>
      <c r="CK39" s="7">
        <v>3076.36110877283</v>
      </c>
      <c r="CL39" s="7">
        <v>3263.5649068268799</v>
      </c>
      <c r="CM39" s="7">
        <v>3249.5121995332202</v>
      </c>
      <c r="CN39" s="7">
        <v>3451.45889054484</v>
      </c>
      <c r="CO39" s="7">
        <v>3495.50093330347</v>
      </c>
      <c r="CP39" s="7">
        <v>3440.5200490269899</v>
      </c>
      <c r="CQ39" s="7">
        <v>3386.6231727212498</v>
      </c>
      <c r="CR39" s="7">
        <v>3512.5296554213801</v>
      </c>
      <c r="CS39" s="7">
        <v>3440.7015780751099</v>
      </c>
      <c r="CT39" s="7">
        <v>3320.9967733421199</v>
      </c>
      <c r="CU39" s="7">
        <v>3644.6634684890801</v>
      </c>
      <c r="CV39" s="7">
        <v>3749.0655346017002</v>
      </c>
      <c r="CW39" s="7">
        <v>4056.94679991154</v>
      </c>
      <c r="CX39" s="7">
        <v>4224.7777302510403</v>
      </c>
      <c r="CY39" s="7">
        <v>4493.9872198453904</v>
      </c>
      <c r="CZ39" s="7">
        <v>4833.7784334825201</v>
      </c>
      <c r="DA39" s="7">
        <v>4837.7016656712403</v>
      </c>
      <c r="DB39" s="7">
        <v>4759.2451783837696</v>
      </c>
      <c r="DC39" s="7">
        <v>5168.8454568418001</v>
      </c>
      <c r="DD39" s="7">
        <v>5581.5469823756403</v>
      </c>
      <c r="DE39" s="7">
        <v>5623.1135880398097</v>
      </c>
      <c r="DF39" s="7">
        <v>5183.7113648483901</v>
      </c>
      <c r="DG39" s="7">
        <v>5586.4674435938396</v>
      </c>
      <c r="DH39" s="7">
        <v>5900.1603117287004</v>
      </c>
      <c r="DI39" s="7">
        <v>6113.1595836152701</v>
      </c>
      <c r="DJ39" s="7">
        <v>6352.0141624103699</v>
      </c>
      <c r="DK39" s="7">
        <v>6453.06636343227</v>
      </c>
      <c r="DL39" s="7">
        <v>5841.4212431645001</v>
      </c>
      <c r="DM39" s="7">
        <v>6142.6920700855198</v>
      </c>
      <c r="DN39" s="7">
        <v>6742.3591982758098</v>
      </c>
      <c r="DO39" s="7">
        <v>6966.51744877282</v>
      </c>
      <c r="DP39" s="7">
        <v>6444.1119054500496</v>
      </c>
      <c r="DQ39" s="7">
        <v>5832.7989532404599</v>
      </c>
      <c r="DR39" s="7">
        <v>5603.7055244779604</v>
      </c>
      <c r="DS39" s="7">
        <v>4871.63337509545</v>
      </c>
      <c r="DT39" s="7">
        <v>5504.5452233040496</v>
      </c>
      <c r="DU39" s="7">
        <v>5769.8388989084197</v>
      </c>
      <c r="DV39" s="7">
        <v>5771.3796552764597</v>
      </c>
      <c r="DW39" s="7">
        <v>6298.5306629689503</v>
      </c>
      <c r="DX39" s="7">
        <v>6526.0491953231103</v>
      </c>
      <c r="DY39" s="7">
        <v>7033.8749109335204</v>
      </c>
      <c r="DZ39" s="7">
        <v>7504.9180960965896</v>
      </c>
      <c r="EA39" s="7">
        <v>7350.8848367857199</v>
      </c>
      <c r="EB39" s="7">
        <v>6981.0635382144701</v>
      </c>
      <c r="EC39" s="7">
        <v>5810.0873602973597</v>
      </c>
      <c r="ED39" s="7">
        <v>5327.9466826232801</v>
      </c>
      <c r="EE39" s="7">
        <v>4891.0732528891303</v>
      </c>
      <c r="EF39" s="7">
        <v>5356.3563265540697</v>
      </c>
      <c r="EG39" s="7">
        <v>5733.0766099087996</v>
      </c>
      <c r="EH39" s="7">
        <v>5984.9742568504798</v>
      </c>
      <c r="EI39" s="7">
        <v>6491.7335513163498</v>
      </c>
      <c r="EJ39" s="7">
        <v>6596.9429213005797</v>
      </c>
      <c r="EK39" s="7">
        <v>6919.4272943266096</v>
      </c>
      <c r="EL39" s="7">
        <v>7790.3020467958004</v>
      </c>
      <c r="EM39" s="7">
        <v>8780.7657024414002</v>
      </c>
      <c r="EN39" s="7">
        <v>10206.709771371899</v>
      </c>
      <c r="EO39" s="7">
        <v>10539.5858238456</v>
      </c>
      <c r="EP39" s="7">
        <v>10800.512111104301</v>
      </c>
      <c r="EQ39" s="7">
        <v>10351.2137161471</v>
      </c>
      <c r="ER39" s="7">
        <v>10058.4967968071</v>
      </c>
      <c r="ES39" s="7">
        <v>10286.284821903</v>
      </c>
      <c r="ET39" s="7">
        <v>10253.0724876694</v>
      </c>
      <c r="EU39" s="7">
        <v>10251.267730228799</v>
      </c>
      <c r="EV39" s="7">
        <v>10581.265520182</v>
      </c>
      <c r="EW39" s="7">
        <v>10932.4667838283</v>
      </c>
      <c r="EX39" s="7">
        <v>11367.1611248765</v>
      </c>
      <c r="EY39" s="7">
        <v>11586.6145455354</v>
      </c>
      <c r="EZ39" s="7">
        <v>11173.259497810899</v>
      </c>
      <c r="FA39" s="7">
        <v>11901.509488928399</v>
      </c>
      <c r="FB39" s="7">
        <v>12555.5494657206</v>
      </c>
      <c r="FC39" s="7">
        <v>12489.9500550468</v>
      </c>
      <c r="FD39" s="7">
        <v>12384.410175643899</v>
      </c>
      <c r="FE39" s="7">
        <v>12590.800330252099</v>
      </c>
      <c r="FF39" s="7">
        <v>12701.483122215101</v>
      </c>
      <c r="FG39" s="7">
        <v>12817.9221730302</v>
      </c>
      <c r="FH39" s="7">
        <v>13462.485549700301</v>
      </c>
      <c r="FI39" s="7">
        <v>13882.5626618103</v>
      </c>
      <c r="FJ39" s="7">
        <v>14510.8993322099</v>
      </c>
      <c r="FK39" s="7">
        <v>15198.1100948448</v>
      </c>
      <c r="FL39" s="7">
        <v>15884.8362384675</v>
      </c>
      <c r="FM39" s="7">
        <v>16076.588026032499</v>
      </c>
      <c r="FN39" s="7">
        <v>16658.2132823344</v>
      </c>
      <c r="FO39" s="7">
        <v>17286.9932927392</v>
      </c>
      <c r="FP39" s="7">
        <v>17487.457126645801</v>
      </c>
      <c r="FQ39" s="7">
        <v>18229.642738556598</v>
      </c>
      <c r="FR39" s="7">
        <v>18970.5708598048</v>
      </c>
      <c r="FS39" s="7">
        <v>20081.307166272902</v>
      </c>
      <c r="FT39" s="7">
        <v>20613.591619095401</v>
      </c>
      <c r="FU39" s="7">
        <v>20775.505084680601</v>
      </c>
      <c r="FV39" s="7">
        <v>21626.085509483801</v>
      </c>
      <c r="FW39" s="7">
        <v>22090.883062785801</v>
      </c>
      <c r="FX39" s="7">
        <v>22754.827386384299</v>
      </c>
      <c r="FY39" s="7">
        <v>23465.8267225737</v>
      </c>
      <c r="FZ39" s="7">
        <v>23473.8969055046</v>
      </c>
      <c r="GA39" s="7">
        <v>23904.525651427801</v>
      </c>
      <c r="GB39" s="7">
        <v>22898.792143213101</v>
      </c>
      <c r="GC39" s="7">
        <v>23329.8045464965</v>
      </c>
      <c r="GD39" s="7">
        <v>24431.848874022398</v>
      </c>
      <c r="GE39" s="7">
        <v>25514.7851995684</v>
      </c>
      <c r="GF39" s="7">
        <v>25921.167023490802</v>
      </c>
      <c r="GG39" s="7">
        <v>26626.515028027199</v>
      </c>
      <c r="GH39" s="7">
        <v>27562.414540196802</v>
      </c>
      <c r="GI39" s="7">
        <v>27729.895969447</v>
      </c>
      <c r="GJ39" s="7">
        <v>27387.2739411607</v>
      </c>
      <c r="GK39" s="7">
        <v>26491.5956175641</v>
      </c>
      <c r="GL39" s="7">
        <v>26342.884257772301</v>
      </c>
      <c r="GM39" s="7">
        <v>26590.3993670169</v>
      </c>
      <c r="GN39" s="7">
        <v>27543.9081090115</v>
      </c>
      <c r="GO39" s="7">
        <v>27969.672910066802</v>
      </c>
      <c r="GP39" s="7">
        <v>28074.8364932076</v>
      </c>
      <c r="GQ39" s="7">
        <v>28954.925892798601</v>
      </c>
      <c r="GR39" s="7">
        <v>29837.458063082599</v>
      </c>
      <c r="GS39" s="7">
        <v>31154.856455874698</v>
      </c>
      <c r="GT39" s="7">
        <v>32448.607637199399</v>
      </c>
      <c r="GU39" s="7">
        <v>32570.5664598148</v>
      </c>
      <c r="GV39" s="7">
        <v>33328.965065799399</v>
      </c>
      <c r="GW39" s="7">
        <v>33635.254380877901</v>
      </c>
      <c r="GX39" s="7">
        <v>34346.965512400799</v>
      </c>
      <c r="GY39" s="7">
        <v>35078</v>
      </c>
      <c r="GZ39" s="7">
        <v>35644.473292391202</v>
      </c>
      <c r="HA39" s="7">
        <v>36002.329013253002</v>
      </c>
      <c r="HB39" s="7">
        <v>35978.209548401501</v>
      </c>
      <c r="HC39" s="7">
        <v>34545.503055247202</v>
      </c>
      <c r="HD39" s="7">
        <v>35219.342966892997</v>
      </c>
      <c r="HE39" s="7">
        <v>35741.472004028401</v>
      </c>
      <c r="HF39" s="7">
        <v>35992.832720472201</v>
      </c>
    </row>
    <row r="40" spans="1:214" ht="12.5" x14ac:dyDescent="0.25">
      <c r="A40" s="7" t="s">
        <v>39</v>
      </c>
      <c r="B40" s="7">
        <v>340</v>
      </c>
      <c r="C40" s="18"/>
      <c r="D40" s="18"/>
      <c r="E40" s="18"/>
      <c r="F40" s="18"/>
      <c r="G40" s="18"/>
      <c r="H40" s="18"/>
      <c r="I40" s="18"/>
      <c r="J40" s="18"/>
      <c r="K40" s="18"/>
      <c r="L40" s="18"/>
      <c r="M40" s="18"/>
      <c r="N40" s="18"/>
      <c r="O40" s="18"/>
      <c r="P40" s="18"/>
      <c r="Q40" s="18"/>
      <c r="R40" s="18"/>
      <c r="S40" s="18"/>
      <c r="T40" s="18"/>
      <c r="U40" s="18"/>
      <c r="V40" s="7">
        <v>340</v>
      </c>
      <c r="W40" s="7">
        <v>341.39940474067799</v>
      </c>
      <c r="X40" s="7">
        <v>342.80456928614501</v>
      </c>
      <c r="Y40" s="7">
        <v>344.21551734316103</v>
      </c>
      <c r="Z40" s="7">
        <v>345.63227271605803</v>
      </c>
      <c r="AA40" s="7">
        <v>347.05485930714701</v>
      </c>
      <c r="AB40" s="7">
        <v>348.48330111711698</v>
      </c>
      <c r="AC40" s="7">
        <v>349.91762224544198</v>
      </c>
      <c r="AD40" s="7">
        <v>351.35784689078599</v>
      </c>
      <c r="AE40" s="7">
        <v>352.80399935141401</v>
      </c>
      <c r="AF40" s="7">
        <v>354.25610402559801</v>
      </c>
      <c r="AG40" s="7">
        <v>355.71418541203201</v>
      </c>
      <c r="AH40" s="7">
        <v>357.17826811024401</v>
      </c>
      <c r="AI40" s="7">
        <v>358.64837682101103</v>
      </c>
      <c r="AJ40" s="7">
        <v>360.12453634677502</v>
      </c>
      <c r="AK40" s="7">
        <v>361.60677159206398</v>
      </c>
      <c r="AL40" s="7">
        <v>363.09510756390898</v>
      </c>
      <c r="AM40" s="7">
        <v>364.58956937226799</v>
      </c>
      <c r="AN40" s="7">
        <v>366.09018223044802</v>
      </c>
      <c r="AO40" s="7">
        <v>367.596971455534</v>
      </c>
      <c r="AP40" s="7">
        <v>369.10996246880899</v>
      </c>
      <c r="AQ40" s="7">
        <v>370.629180796193</v>
      </c>
      <c r="AR40" s="7">
        <v>372.15465206866298</v>
      </c>
      <c r="AS40" s="7">
        <v>373.68640202269398</v>
      </c>
      <c r="AT40" s="7">
        <v>375.22445650068602</v>
      </c>
      <c r="AU40" s="7">
        <v>376.76884145140798</v>
      </c>
      <c r="AV40" s="7">
        <v>378.319582930428</v>
      </c>
      <c r="AW40" s="7">
        <v>379.87670710055897</v>
      </c>
      <c r="AX40" s="7">
        <v>381.44024023229298</v>
      </c>
      <c r="AY40" s="7">
        <v>383.01020870425299</v>
      </c>
      <c r="AZ40" s="7">
        <v>384.586639003632</v>
      </c>
      <c r="BA40" s="7">
        <v>386.16955772664198</v>
      </c>
      <c r="BB40" s="7">
        <v>387.75899157895998</v>
      </c>
      <c r="BC40" s="7">
        <v>389.35496737618399</v>
      </c>
      <c r="BD40" s="7">
        <v>390.95751204428097</v>
      </c>
      <c r="BE40" s="7">
        <v>392.566652620041</v>
      </c>
      <c r="BF40" s="7">
        <v>394.18241625153701</v>
      </c>
      <c r="BG40" s="7">
        <v>395.80483019858002</v>
      </c>
      <c r="BH40" s="7">
        <v>397.43392183317701</v>
      </c>
      <c r="BI40" s="7">
        <v>399.06971864000002</v>
      </c>
      <c r="BJ40" s="7">
        <v>400.71224821684098</v>
      </c>
      <c r="BK40" s="7">
        <v>402.36153827508298</v>
      </c>
      <c r="BL40" s="7">
        <v>404.017616640168</v>
      </c>
      <c r="BM40" s="7">
        <v>405.68051125206102</v>
      </c>
      <c r="BN40" s="7">
        <v>407.35025016572803</v>
      </c>
      <c r="BO40" s="7">
        <v>409.02686155160598</v>
      </c>
      <c r="BP40" s="7">
        <v>410.710373696077</v>
      </c>
      <c r="BQ40" s="7">
        <v>412.40081500194702</v>
      </c>
      <c r="BR40" s="7">
        <v>414.098213988927</v>
      </c>
      <c r="BS40" s="7">
        <v>415.80259929411102</v>
      </c>
      <c r="BT40" s="7">
        <v>417.51399967245999</v>
      </c>
      <c r="BU40" s="7">
        <v>419.23244399728702</v>
      </c>
      <c r="BV40" s="7">
        <v>420.95796126074498</v>
      </c>
      <c r="BW40" s="7">
        <v>422.69058057431698</v>
      </c>
      <c r="BX40" s="7">
        <v>424.430331169304</v>
      </c>
      <c r="BY40" s="7">
        <v>426.177242397322</v>
      </c>
      <c r="BZ40" s="7">
        <v>427.931343730793</v>
      </c>
      <c r="CA40" s="7">
        <v>429.69266476344399</v>
      </c>
      <c r="CB40" s="7">
        <v>431.46123521081103</v>
      </c>
      <c r="CC40" s="7">
        <v>433.23708491073103</v>
      </c>
      <c r="CD40" s="7">
        <v>435.020243823854</v>
      </c>
      <c r="CE40" s="7">
        <v>436.81074203414198</v>
      </c>
      <c r="CF40" s="7">
        <v>438.60860974938203</v>
      </c>
      <c r="CG40" s="7">
        <v>440.41387730169299</v>
      </c>
      <c r="CH40" s="7">
        <v>442.22657514803598</v>
      </c>
      <c r="CI40" s="7">
        <v>444.04673387073001</v>
      </c>
      <c r="CJ40" s="7">
        <v>445.87438417796898</v>
      </c>
      <c r="CK40" s="7">
        <v>447.709556904338</v>
      </c>
      <c r="CL40" s="7">
        <v>449.55228301133502</v>
      </c>
      <c r="CM40" s="7">
        <v>451.40259358789001</v>
      </c>
      <c r="CN40" s="7">
        <v>453.26051985089401</v>
      </c>
      <c r="CO40" s="7">
        <v>455.126093145722</v>
      </c>
      <c r="CP40" s="7">
        <v>456.99934494676501</v>
      </c>
      <c r="CQ40" s="7">
        <v>458.88030685795701</v>
      </c>
      <c r="CR40" s="7">
        <v>460.76901061331301</v>
      </c>
      <c r="CS40" s="7">
        <v>462.66548807745897</v>
      </c>
      <c r="CT40" s="7">
        <v>464.569771246176</v>
      </c>
      <c r="CU40" s="7">
        <v>466.48189224693402</v>
      </c>
      <c r="CV40" s="7">
        <v>468.40188333943701</v>
      </c>
      <c r="CW40" s="7">
        <v>470.329776916166</v>
      </c>
      <c r="CX40" s="7">
        <v>472.26560550292601</v>
      </c>
      <c r="CY40" s="7">
        <v>474.209401759397</v>
      </c>
      <c r="CZ40" s="7">
        <v>476.16119847968002</v>
      </c>
      <c r="DA40" s="7">
        <v>478.121028592855</v>
      </c>
      <c r="DB40" s="7">
        <v>480.08892516353399</v>
      </c>
      <c r="DC40" s="7">
        <v>482.06492139241902</v>
      </c>
      <c r="DD40" s="7">
        <v>484.04905061686298</v>
      </c>
      <c r="DE40" s="7">
        <v>486.04134631143398</v>
      </c>
      <c r="DF40" s="7">
        <v>488.04184208847499</v>
      </c>
      <c r="DG40" s="7">
        <v>490.05057169867399</v>
      </c>
      <c r="DH40" s="7">
        <v>492.06756903163699</v>
      </c>
      <c r="DI40" s="7">
        <v>494.09286811645097</v>
      </c>
      <c r="DJ40" s="7">
        <v>496.12650312226702</v>
      </c>
      <c r="DK40" s="7">
        <v>498.16850835887101</v>
      </c>
      <c r="DL40" s="7">
        <v>500.218918277265</v>
      </c>
      <c r="DM40" s="7">
        <v>502.27776747024802</v>
      </c>
      <c r="DN40" s="7">
        <v>504.34509067299803</v>
      </c>
      <c r="DO40" s="7">
        <v>506.42092276366202</v>
      </c>
      <c r="DP40" s="7">
        <v>508.50529876393801</v>
      </c>
      <c r="DQ40" s="7">
        <v>510.59825383967399</v>
      </c>
      <c r="DR40" s="7">
        <v>512.69982330145399</v>
      </c>
      <c r="DS40" s="7">
        <v>514.81004260519796</v>
      </c>
      <c r="DT40" s="7">
        <v>516.928947352759</v>
      </c>
      <c r="DU40" s="7">
        <v>519.05657329252097</v>
      </c>
      <c r="DV40" s="7">
        <v>521.19295632000797</v>
      </c>
      <c r="DW40" s="7">
        <v>523.33813247848605</v>
      </c>
      <c r="DX40" s="7">
        <v>525.49213795956803</v>
      </c>
      <c r="DY40" s="7">
        <v>527.65500910383196</v>
      </c>
      <c r="DZ40" s="7">
        <v>529.82678240142798</v>
      </c>
      <c r="EA40" s="7">
        <v>532.00749449269495</v>
      </c>
      <c r="EB40" s="7">
        <v>534.19718216878096</v>
      </c>
      <c r="EC40" s="7">
        <v>536.39588237226303</v>
      </c>
      <c r="ED40" s="7">
        <v>538.603632197769</v>
      </c>
      <c r="EE40" s="7">
        <v>540.82046889260505</v>
      </c>
      <c r="EF40" s="7">
        <v>543.04642985738201</v>
      </c>
      <c r="EG40" s="7">
        <v>545.28155264664804</v>
      </c>
      <c r="EH40" s="7">
        <v>547.52587496952503</v>
      </c>
      <c r="EI40" s="7">
        <v>549.77943469033801</v>
      </c>
      <c r="EJ40" s="7">
        <v>552.042269829259</v>
      </c>
      <c r="EK40" s="7">
        <v>554.314418562946</v>
      </c>
      <c r="EL40" s="7">
        <v>556.59591922519098</v>
      </c>
      <c r="EM40" s="7">
        <v>558.88681030756095</v>
      </c>
      <c r="EN40" s="7">
        <v>561.187130460052</v>
      </c>
      <c r="EO40" s="7">
        <v>563.49691849173905</v>
      </c>
      <c r="EP40" s="7">
        <v>565.81621337142894</v>
      </c>
      <c r="EQ40" s="7">
        <v>568.14505422832497</v>
      </c>
      <c r="ER40" s="7">
        <v>570.48348035267804</v>
      </c>
      <c r="ES40" s="7">
        <v>572.83153119645499</v>
      </c>
      <c r="ET40" s="7">
        <v>575.18924637400301</v>
      </c>
      <c r="EU40" s="7">
        <v>577.55666566271702</v>
      </c>
      <c r="EV40" s="7">
        <v>579.93382900371296</v>
      </c>
      <c r="EW40" s="7">
        <v>587.25147902815502</v>
      </c>
      <c r="EX40" s="7">
        <v>594.73416585232098</v>
      </c>
      <c r="EY40" s="7">
        <v>602.32621582255194</v>
      </c>
      <c r="EZ40" s="7">
        <v>593.89728708043799</v>
      </c>
      <c r="FA40" s="7">
        <v>596.82710950960802</v>
      </c>
      <c r="FB40" s="7">
        <v>604.27155759040602</v>
      </c>
      <c r="FC40" s="7">
        <v>583.63377426889804</v>
      </c>
      <c r="FD40" s="7">
        <v>578.66182053605803</v>
      </c>
      <c r="FE40" s="7">
        <v>627.09250342556004</v>
      </c>
      <c r="FF40" s="7">
        <v>654.57517198779703</v>
      </c>
      <c r="FG40" s="7">
        <v>676.65452818757501</v>
      </c>
      <c r="FH40" s="7">
        <v>695.80885120080995</v>
      </c>
      <c r="FI40" s="7">
        <v>712.75581835364505</v>
      </c>
      <c r="FJ40" s="7">
        <v>727.64950527318194</v>
      </c>
      <c r="FK40" s="7">
        <v>741.24650088993803</v>
      </c>
      <c r="FL40" s="7">
        <v>754.174272796948</v>
      </c>
      <c r="FM40" s="7">
        <v>765.82810508796797</v>
      </c>
      <c r="FN40" s="7">
        <v>776.91466423705197</v>
      </c>
      <c r="FO40" s="7">
        <v>787.693271061529</v>
      </c>
      <c r="FP40" s="7">
        <v>798.30341538890502</v>
      </c>
      <c r="FQ40" s="7">
        <v>730.46163108872202</v>
      </c>
      <c r="FR40" s="7">
        <v>691.52259129021195</v>
      </c>
      <c r="FS40" s="7">
        <v>682.06727060548803</v>
      </c>
      <c r="FT40" s="7">
        <v>660.05368455006897</v>
      </c>
      <c r="FU40" s="7">
        <v>676.78701839828705</v>
      </c>
      <c r="FV40" s="7">
        <v>671.07968729883601</v>
      </c>
      <c r="FW40" s="7">
        <v>667.78234410627101</v>
      </c>
      <c r="FX40" s="7">
        <v>730.71774484058903</v>
      </c>
      <c r="FY40" s="7">
        <v>801.75992737911804</v>
      </c>
      <c r="FZ40" s="7">
        <v>1084.09387164538</v>
      </c>
      <c r="GA40" s="7">
        <v>1165.56047772079</v>
      </c>
      <c r="GB40" s="7">
        <v>1181.35230750598</v>
      </c>
      <c r="GC40" s="7">
        <v>1274.11671879511</v>
      </c>
      <c r="GD40" s="7">
        <v>1301.51070769793</v>
      </c>
      <c r="GE40" s="7">
        <v>1391.7259452542401</v>
      </c>
      <c r="GF40" s="7">
        <v>1408.06206062455</v>
      </c>
      <c r="GG40" s="7">
        <v>1481.0383433084501</v>
      </c>
      <c r="GH40" s="7">
        <v>1500.81456572974</v>
      </c>
      <c r="GI40" s="7">
        <v>1554.98572072047</v>
      </c>
      <c r="GJ40" s="7">
        <v>1587.89130876746</v>
      </c>
      <c r="GK40" s="18"/>
      <c r="GL40" s="18"/>
      <c r="GM40" s="7">
        <v>1524.74062152392</v>
      </c>
      <c r="GN40" s="7">
        <v>1600.2526487443799</v>
      </c>
      <c r="GO40" s="7">
        <v>1700.2698500316701</v>
      </c>
      <c r="GP40" s="7">
        <v>1788.78147350261</v>
      </c>
      <c r="GQ40" s="7">
        <v>1902.8324518757599</v>
      </c>
      <c r="GR40" s="7">
        <v>2018.61692053654</v>
      </c>
      <c r="GS40" s="7">
        <v>2168.6867779786598</v>
      </c>
      <c r="GT40" s="7">
        <v>2291.2895624835</v>
      </c>
      <c r="GU40" s="7">
        <v>2406.5681068664999</v>
      </c>
      <c r="GV40" s="7">
        <v>2505.2914226799098</v>
      </c>
      <c r="GW40" s="7">
        <v>2600.5520935904301</v>
      </c>
      <c r="GX40" s="7">
        <v>2692.58598165797</v>
      </c>
      <c r="GY40" s="7">
        <v>2831</v>
      </c>
      <c r="GZ40" s="7">
        <v>3071.6561122597</v>
      </c>
      <c r="HA40" s="7">
        <v>3289.4253168547598</v>
      </c>
      <c r="HB40" s="7">
        <v>3444.57053913748</v>
      </c>
      <c r="HC40" s="7">
        <v>3523.4615890069899</v>
      </c>
      <c r="HD40" s="7">
        <v>3655.8393363609998</v>
      </c>
      <c r="HE40" s="7">
        <v>3787.64164023372</v>
      </c>
      <c r="HF40" s="7">
        <v>3896.0411391963798</v>
      </c>
    </row>
    <row r="41" spans="1:214" ht="12.5" x14ac:dyDescent="0.25">
      <c r="A41" s="7" t="s">
        <v>40</v>
      </c>
      <c r="B41" s="7">
        <v>954.07251402425902</v>
      </c>
      <c r="C41" s="18"/>
      <c r="D41" s="18"/>
      <c r="E41" s="18"/>
      <c r="F41" s="18"/>
      <c r="G41" s="18"/>
      <c r="H41" s="18"/>
      <c r="I41" s="18"/>
      <c r="J41" s="18"/>
      <c r="K41" s="18"/>
      <c r="L41" s="18"/>
      <c r="M41" s="18"/>
      <c r="N41" s="18"/>
      <c r="O41" s="18"/>
      <c r="P41" s="18"/>
      <c r="Q41" s="18"/>
      <c r="R41" s="18"/>
      <c r="S41" s="18"/>
      <c r="T41" s="18"/>
      <c r="U41" s="18"/>
      <c r="V41" s="7">
        <v>954.07251402425902</v>
      </c>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7">
        <v>1760.3114634768899</v>
      </c>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c r="FB41" s="18"/>
      <c r="FC41" s="18"/>
      <c r="FD41" s="18"/>
      <c r="FE41" s="18"/>
      <c r="FF41" s="18"/>
      <c r="FG41" s="18"/>
      <c r="FH41" s="18"/>
      <c r="FI41" s="18"/>
      <c r="FJ41" s="18"/>
      <c r="FK41" s="18"/>
      <c r="FL41" s="18"/>
      <c r="FM41" s="18"/>
      <c r="FN41" s="18"/>
      <c r="FO41" s="18"/>
      <c r="FP41" s="7">
        <v>21365.8329836712</v>
      </c>
      <c r="FQ41" s="7">
        <v>21137.547101960801</v>
      </c>
      <c r="FR41" s="7">
        <v>21720.128354480799</v>
      </c>
      <c r="FS41" s="7">
        <v>23461.378143898801</v>
      </c>
      <c r="FT41" s="7">
        <v>24295.5660654659</v>
      </c>
      <c r="FU41" s="7">
        <v>25137.530233326801</v>
      </c>
      <c r="FV41" s="7">
        <v>25999.635485533701</v>
      </c>
      <c r="FW41" s="7">
        <v>26894.2531817583</v>
      </c>
      <c r="FX41" s="7">
        <v>27883.656800137898</v>
      </c>
      <c r="FY41" s="7">
        <v>29079.522707881701</v>
      </c>
      <c r="FZ41" s="7">
        <v>30532.752658062898</v>
      </c>
      <c r="GA41" s="7">
        <v>32300.736154038001</v>
      </c>
      <c r="GB41" s="7">
        <v>34361.8088338335</v>
      </c>
      <c r="GC41" s="7">
        <v>37694.001773350203</v>
      </c>
      <c r="GD41" s="7">
        <v>39180.0212009959</v>
      </c>
      <c r="GE41" s="7">
        <v>39005.909927098903</v>
      </c>
      <c r="GF41" s="7">
        <v>40244.347647624403</v>
      </c>
      <c r="GG41" s="7">
        <v>41928.886804920803</v>
      </c>
      <c r="GH41" s="7">
        <v>45544.451792339802</v>
      </c>
      <c r="GI41" s="7">
        <v>47159.214623570202</v>
      </c>
      <c r="GJ41" s="7">
        <v>50861.328601341796</v>
      </c>
      <c r="GK41" s="7">
        <v>49209.110355621699</v>
      </c>
      <c r="GL41" s="7">
        <v>48493.828847659497</v>
      </c>
      <c r="GM41" s="7">
        <v>48632.824767193102</v>
      </c>
      <c r="GN41" s="7">
        <v>49016.053192636697</v>
      </c>
      <c r="GO41" s="7">
        <v>49168.979800079702</v>
      </c>
      <c r="GP41" s="7">
        <v>49406.437574202202</v>
      </c>
      <c r="GQ41" s="7">
        <v>49914.226122207299</v>
      </c>
      <c r="GR41" s="7">
        <v>50668.4898271075</v>
      </c>
      <c r="GS41" s="7">
        <v>50401.909326460598</v>
      </c>
      <c r="GT41" s="7">
        <v>49156.956274263903</v>
      </c>
      <c r="GU41" s="7">
        <v>47927.1459124311</v>
      </c>
      <c r="GV41" s="7">
        <v>47433.3485405225</v>
      </c>
      <c r="GW41" s="7">
        <v>47211.386321324302</v>
      </c>
      <c r="GX41" s="7">
        <v>46594.914375050001</v>
      </c>
      <c r="GY41" s="7">
        <v>48632.249501544502</v>
      </c>
      <c r="GZ41" s="7">
        <v>49502.198126361298</v>
      </c>
      <c r="HA41" s="7">
        <v>50165.069037981499</v>
      </c>
      <c r="HB41" s="7">
        <v>49381.561379214698</v>
      </c>
      <c r="HC41" s="7">
        <v>45140.631579200897</v>
      </c>
      <c r="HD41" s="7">
        <v>43266.919172251299</v>
      </c>
      <c r="HE41" s="7">
        <v>43343.759305400199</v>
      </c>
      <c r="HF41" s="18"/>
    </row>
    <row r="42" spans="1:214" ht="12.5" x14ac:dyDescent="0.25">
      <c r="A42" s="7" t="s">
        <v>41</v>
      </c>
      <c r="B42" s="7">
        <v>345.83812433264399</v>
      </c>
      <c r="C42" s="18"/>
      <c r="D42" s="18"/>
      <c r="E42" s="18"/>
      <c r="F42" s="18"/>
      <c r="G42" s="18"/>
      <c r="H42" s="18"/>
      <c r="I42" s="18"/>
      <c r="J42" s="18"/>
      <c r="K42" s="18"/>
      <c r="L42" s="18"/>
      <c r="M42" s="18"/>
      <c r="N42" s="18"/>
      <c r="O42" s="18"/>
      <c r="P42" s="18"/>
      <c r="Q42" s="18"/>
      <c r="R42" s="18"/>
      <c r="S42" s="18"/>
      <c r="T42" s="18"/>
      <c r="U42" s="18"/>
      <c r="V42" s="7">
        <v>345.83812433264399</v>
      </c>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7">
        <v>534.342668812954</v>
      </c>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7">
        <v>1021.78575130823</v>
      </c>
      <c r="EW42" s="7">
        <v>1046.8269790403599</v>
      </c>
      <c r="EX42" s="7">
        <v>1071.3107126104801</v>
      </c>
      <c r="EY42" s="7">
        <v>1095.1807115189699</v>
      </c>
      <c r="EZ42" s="7">
        <v>1119.35492305764</v>
      </c>
      <c r="FA42" s="7">
        <v>1143.7305384005101</v>
      </c>
      <c r="FB42" s="7">
        <v>1167.26665047048</v>
      </c>
      <c r="FC42" s="7">
        <v>1190.8443284806301</v>
      </c>
      <c r="FD42" s="7">
        <v>1214.36556389834</v>
      </c>
      <c r="FE42" s="7">
        <v>1237.0279839882201</v>
      </c>
      <c r="FF42" s="7">
        <v>1225.4634179341001</v>
      </c>
      <c r="FG42" s="7">
        <v>1248.6403018374399</v>
      </c>
      <c r="FH42" s="7">
        <v>1193.0687530473199</v>
      </c>
      <c r="FI42" s="7">
        <v>1166.79688882657</v>
      </c>
      <c r="FJ42" s="7">
        <v>1162.47288866908</v>
      </c>
      <c r="FK42" s="7">
        <v>1146.8412175440801</v>
      </c>
      <c r="FL42" s="7">
        <v>1116.06553033158</v>
      </c>
      <c r="FM42" s="7">
        <v>1136.05661519147</v>
      </c>
      <c r="FN42" s="7">
        <v>1122.20770030424</v>
      </c>
      <c r="FO42" s="7">
        <v>1154.8006637931201</v>
      </c>
      <c r="FP42" s="7">
        <v>1179.3081042211199</v>
      </c>
      <c r="FQ42" s="7">
        <v>1117.86990017158</v>
      </c>
      <c r="FR42" s="7">
        <v>1070.0132753174701</v>
      </c>
      <c r="FS42" s="7">
        <v>1096.5969715547301</v>
      </c>
      <c r="FT42" s="7">
        <v>1042.70087828696</v>
      </c>
      <c r="FU42" s="7">
        <v>1035.3226767920801</v>
      </c>
      <c r="FV42" s="7">
        <v>1052.5784815755701</v>
      </c>
      <c r="FW42" s="7">
        <v>1109.3743380677499</v>
      </c>
      <c r="FX42" s="7">
        <v>1100.0073425840999</v>
      </c>
      <c r="FY42" s="7">
        <v>1011.2344645698701</v>
      </c>
      <c r="FZ42" s="7">
        <v>975.68477810691104</v>
      </c>
      <c r="GA42" s="7">
        <v>964.79323866187406</v>
      </c>
      <c r="GB42" s="7">
        <v>956.75299068382901</v>
      </c>
      <c r="GC42" s="7">
        <v>875.40568680507897</v>
      </c>
      <c r="GD42" s="7">
        <v>908.64852567626099</v>
      </c>
      <c r="GE42" s="7">
        <v>891.63184438382598</v>
      </c>
      <c r="GF42" s="7">
        <v>887.177796301797</v>
      </c>
      <c r="GG42" s="7">
        <v>844.87635037872303</v>
      </c>
      <c r="GH42" s="7">
        <v>837.77270497910104</v>
      </c>
      <c r="GI42" s="7">
        <v>844.80434682865405</v>
      </c>
      <c r="GJ42" s="7">
        <v>851.20861338303803</v>
      </c>
      <c r="GK42" s="7">
        <v>822.23919123384803</v>
      </c>
      <c r="GL42" s="7">
        <v>747.905525245832</v>
      </c>
      <c r="GM42" s="7">
        <v>727.78642900074306</v>
      </c>
      <c r="GN42" s="7">
        <v>753.91037543025698</v>
      </c>
      <c r="GO42" s="7">
        <v>775.95740388585</v>
      </c>
      <c r="GP42" s="7">
        <v>702.83949252480397</v>
      </c>
      <c r="GQ42" s="7">
        <v>740.50633165972897</v>
      </c>
      <c r="GR42" s="7">
        <v>752.41036165190098</v>
      </c>
      <c r="GS42" s="7">
        <v>763.57311708705799</v>
      </c>
      <c r="GT42" s="7">
        <v>762.18076882005096</v>
      </c>
      <c r="GU42" s="7">
        <v>753.50790730615597</v>
      </c>
      <c r="GV42" s="7">
        <v>738.69060681746805</v>
      </c>
      <c r="GW42" s="7">
        <v>671.78569489609197</v>
      </c>
      <c r="GX42" s="7">
        <v>671.05157302176303</v>
      </c>
      <c r="GY42" s="7">
        <v>675</v>
      </c>
      <c r="GZ42" s="7">
        <v>693.33858571196902</v>
      </c>
      <c r="HA42" s="7">
        <v>711.06332684421704</v>
      </c>
      <c r="HB42" s="7">
        <v>711.44065294522795</v>
      </c>
      <c r="HC42" s="7">
        <v>697.93470954961799</v>
      </c>
      <c r="HD42" s="7">
        <v>701.65695985013701</v>
      </c>
      <c r="HE42" s="7">
        <v>707.13836885863998</v>
      </c>
      <c r="HF42" s="7">
        <v>718.26463320008497</v>
      </c>
    </row>
    <row r="43" spans="1:214" ht="12.5" x14ac:dyDescent="0.25">
      <c r="A43" s="7" t="s">
        <v>42</v>
      </c>
      <c r="B43" s="7">
        <v>400.68860942848102</v>
      </c>
      <c r="C43" s="18"/>
      <c r="D43" s="18"/>
      <c r="E43" s="18"/>
      <c r="F43" s="18"/>
      <c r="G43" s="18"/>
      <c r="H43" s="18"/>
      <c r="I43" s="18"/>
      <c r="J43" s="18"/>
      <c r="K43" s="18"/>
      <c r="L43" s="18"/>
      <c r="M43" s="18"/>
      <c r="N43" s="18"/>
      <c r="O43" s="18"/>
      <c r="P43" s="18"/>
      <c r="Q43" s="18"/>
      <c r="R43" s="18"/>
      <c r="S43" s="18"/>
      <c r="T43" s="18"/>
      <c r="U43" s="18"/>
      <c r="V43" s="7">
        <v>400.68860942848102</v>
      </c>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7">
        <v>619.09027912443003</v>
      </c>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7">
        <v>1127.8380049920499</v>
      </c>
      <c r="EW43" s="7">
        <v>1153.4622343604999</v>
      </c>
      <c r="EX43" s="7">
        <v>1178.66592720535</v>
      </c>
      <c r="EY43" s="7">
        <v>1203.40994706776</v>
      </c>
      <c r="EZ43" s="7">
        <v>1229.37202813923</v>
      </c>
      <c r="FA43" s="7">
        <v>1255.5907625012701</v>
      </c>
      <c r="FB43" s="7">
        <v>1281.9904185657599</v>
      </c>
      <c r="FC43" s="7">
        <v>1308.4955771490399</v>
      </c>
      <c r="FD43" s="7">
        <v>1335.8397589521601</v>
      </c>
      <c r="FE43" s="7">
        <v>1361.47648468744</v>
      </c>
      <c r="FF43" s="7">
        <v>1348.7696832506199</v>
      </c>
      <c r="FG43" s="7">
        <v>1343.28751115312</v>
      </c>
      <c r="FH43" s="7">
        <v>1389.8176175306601</v>
      </c>
      <c r="FI43" s="7">
        <v>1345.0595347967101</v>
      </c>
      <c r="FJ43" s="7">
        <v>1285.50850091595</v>
      </c>
      <c r="FK43" s="7">
        <v>1264.43425193386</v>
      </c>
      <c r="FL43" s="7">
        <v>1215.2138135645</v>
      </c>
      <c r="FM43" s="7">
        <v>1196.81056543162</v>
      </c>
      <c r="FN43" s="7">
        <v>1165.8509433269501</v>
      </c>
      <c r="FO43" s="7">
        <v>1219.0700297850501</v>
      </c>
      <c r="FP43" s="7">
        <v>1215.75277999787</v>
      </c>
      <c r="FQ43" s="7">
        <v>1211.6933631407101</v>
      </c>
      <c r="FR43" s="7">
        <v>1104.1039870315401</v>
      </c>
      <c r="FS43" s="7">
        <v>1026.4213567399599</v>
      </c>
      <c r="FT43" s="7">
        <v>1140.6033645151299</v>
      </c>
      <c r="FU43" s="7">
        <v>1305.7241323430101</v>
      </c>
      <c r="FV43" s="7">
        <v>1255.77694305366</v>
      </c>
      <c r="FW43" s="7">
        <v>1133.98495030497</v>
      </c>
      <c r="FX43" s="7">
        <v>1100.9202643057599</v>
      </c>
      <c r="FY43" s="7">
        <v>855.78553823665402</v>
      </c>
      <c r="FZ43" s="7">
        <v>804.72867295512401</v>
      </c>
      <c r="GA43" s="7">
        <v>794.79914281524202</v>
      </c>
      <c r="GB43" s="7">
        <v>797.90810055392899</v>
      </c>
      <c r="GC43" s="7">
        <v>886.91794723261</v>
      </c>
      <c r="GD43" s="7">
        <v>896.32115594586799</v>
      </c>
      <c r="GE43" s="7">
        <v>1083.30860055737</v>
      </c>
      <c r="GF43" s="7">
        <v>1010.51817031526</v>
      </c>
      <c r="GG43" s="7">
        <v>952.38612903310195</v>
      </c>
      <c r="GH43" s="7">
        <v>1066.26406044289</v>
      </c>
      <c r="GI43" s="7">
        <v>1097.7859937175499</v>
      </c>
      <c r="GJ43" s="7">
        <v>999.10733093083502</v>
      </c>
      <c r="GK43" s="7">
        <v>1065.93951218095</v>
      </c>
      <c r="GL43" s="7">
        <v>1058.0643001332901</v>
      </c>
      <c r="GM43" s="7">
        <v>1003.68950301619</v>
      </c>
      <c r="GN43" s="7">
        <v>1023.25976462368</v>
      </c>
      <c r="GO43" s="7">
        <v>995.98227936781802</v>
      </c>
      <c r="GP43" s="7">
        <v>995.10104135788004</v>
      </c>
      <c r="GQ43" s="7">
        <v>1004.96135312399</v>
      </c>
      <c r="GR43" s="7">
        <v>1048.8058227439101</v>
      </c>
      <c r="GS43" s="7">
        <v>1039.29038873388</v>
      </c>
      <c r="GT43" s="7">
        <v>1017.03499640143</v>
      </c>
      <c r="GU43" s="7">
        <v>1084.2037744748</v>
      </c>
      <c r="GV43" s="7">
        <v>1156.1818600679301</v>
      </c>
      <c r="GW43" s="7">
        <v>1287.0845621943499</v>
      </c>
      <c r="GX43" s="7">
        <v>1669.4183877518899</v>
      </c>
      <c r="GY43" s="7">
        <v>1749</v>
      </c>
      <c r="GZ43" s="7">
        <v>1708.9373710999901</v>
      </c>
      <c r="HA43" s="7">
        <v>1670.2950772689501</v>
      </c>
      <c r="HB43" s="7">
        <v>1656.47627304093</v>
      </c>
      <c r="HC43" s="7">
        <v>1596.6568917101499</v>
      </c>
      <c r="HD43" s="7">
        <v>1759.97344121541</v>
      </c>
      <c r="HE43" s="7">
        <v>1726.1376511916701</v>
      </c>
      <c r="HF43" s="7">
        <v>1768.8820175655301</v>
      </c>
    </row>
    <row r="44" spans="1:214" ht="12.5" x14ac:dyDescent="0.25">
      <c r="A44" s="7" t="s">
        <v>43</v>
      </c>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c r="FB44" s="18"/>
      <c r="FC44" s="18"/>
      <c r="FD44" s="18"/>
      <c r="FE44" s="18"/>
      <c r="FF44" s="18"/>
      <c r="FG44" s="18"/>
      <c r="FH44" s="18"/>
      <c r="FI44" s="18"/>
      <c r="FJ44" s="18"/>
      <c r="FK44" s="18"/>
      <c r="FL44" s="18"/>
      <c r="FM44" s="18"/>
      <c r="FN44" s="18"/>
      <c r="FO44" s="18"/>
      <c r="FP44" s="18"/>
      <c r="FQ44" s="18"/>
      <c r="FR44" s="18"/>
      <c r="FS44" s="18"/>
      <c r="FT44" s="18"/>
      <c r="FU44" s="18"/>
      <c r="FV44" s="18"/>
      <c r="FW44" s="18"/>
      <c r="FX44" s="18"/>
      <c r="FY44" s="18"/>
      <c r="FZ44" s="18"/>
      <c r="GA44" s="18"/>
      <c r="GB44" s="18"/>
      <c r="GC44" s="18"/>
      <c r="GD44" s="18"/>
      <c r="GE44" s="18"/>
      <c r="GF44" s="18"/>
      <c r="GG44" s="18"/>
      <c r="GH44" s="18"/>
      <c r="GI44" s="18"/>
      <c r="GJ44" s="18"/>
      <c r="GK44" s="18"/>
      <c r="GL44" s="18"/>
      <c r="GM44" s="18"/>
      <c r="GN44" s="18"/>
      <c r="GO44" s="18"/>
      <c r="GP44" s="18"/>
      <c r="GQ44" s="18"/>
      <c r="GR44" s="18"/>
      <c r="GS44" s="18"/>
      <c r="GT44" s="18"/>
      <c r="GU44" s="18"/>
      <c r="GV44" s="18"/>
      <c r="GW44" s="18"/>
      <c r="GX44" s="18"/>
      <c r="GY44" s="18"/>
      <c r="GZ44" s="18"/>
      <c r="HA44" s="18"/>
      <c r="HB44" s="18"/>
      <c r="HC44" s="18"/>
      <c r="HD44" s="18"/>
      <c r="HE44" s="18"/>
      <c r="HF44" s="18"/>
    </row>
    <row r="45" spans="1:214" ht="12.5" x14ac:dyDescent="0.25">
      <c r="A45" s="7" t="s">
        <v>44</v>
      </c>
      <c r="B45" s="7">
        <v>702.10065101414705</v>
      </c>
      <c r="C45" s="18"/>
      <c r="D45" s="18"/>
      <c r="E45" s="18"/>
      <c r="F45" s="18"/>
      <c r="G45" s="18"/>
      <c r="H45" s="18"/>
      <c r="I45" s="18"/>
      <c r="J45" s="18"/>
      <c r="K45" s="18"/>
      <c r="L45" s="18"/>
      <c r="M45" s="18"/>
      <c r="N45" s="18"/>
      <c r="O45" s="18"/>
      <c r="P45" s="18"/>
      <c r="Q45" s="18"/>
      <c r="R45" s="18"/>
      <c r="S45" s="18"/>
      <c r="T45" s="18"/>
      <c r="U45" s="18"/>
      <c r="V45" s="7">
        <v>702.10065101414705</v>
      </c>
      <c r="W45" s="7">
        <v>671.25762973868302</v>
      </c>
      <c r="X45" s="7">
        <v>674.87884974008296</v>
      </c>
      <c r="Y45" s="7">
        <v>672.15953579773395</v>
      </c>
      <c r="Z45" s="7">
        <v>655.84902163260801</v>
      </c>
      <c r="AA45" s="7">
        <v>675.33188064644401</v>
      </c>
      <c r="AB45" s="7">
        <v>680.40112350658899</v>
      </c>
      <c r="AC45" s="7">
        <v>683.34228522908495</v>
      </c>
      <c r="AD45" s="7">
        <v>678.29965083650995</v>
      </c>
      <c r="AE45" s="7">
        <v>682.260442644862</v>
      </c>
      <c r="AF45" s="7">
        <v>671.74006109979598</v>
      </c>
      <c r="AG45" s="7">
        <v>670.80127991072402</v>
      </c>
      <c r="AH45" s="7">
        <v>679.52535827178701</v>
      </c>
      <c r="AI45" s="7">
        <v>676.84799503555598</v>
      </c>
      <c r="AJ45" s="7">
        <v>691.32330795518396</v>
      </c>
      <c r="AK45" s="7">
        <v>706.80514122501904</v>
      </c>
      <c r="AL45" s="7">
        <v>701.52871568042895</v>
      </c>
      <c r="AM45" s="7">
        <v>718.11077193540996</v>
      </c>
      <c r="AN45" s="7">
        <v>721.22158669193402</v>
      </c>
      <c r="AO45" s="7">
        <v>722.49285300188205</v>
      </c>
      <c r="AP45" s="7">
        <v>759.85722529192503</v>
      </c>
      <c r="AQ45" s="7">
        <v>761.14520984863702</v>
      </c>
      <c r="AR45" s="7">
        <v>769.84937783433099</v>
      </c>
      <c r="AS45" s="7">
        <v>784.833801157945</v>
      </c>
      <c r="AT45" s="7">
        <v>787.66992647648999</v>
      </c>
      <c r="AU45" s="7">
        <v>802.731559619427</v>
      </c>
      <c r="AV45" s="7">
        <v>820.99739552486199</v>
      </c>
      <c r="AW45" s="7">
        <v>829.81832776393901</v>
      </c>
      <c r="AX45" s="7">
        <v>854.980453667495</v>
      </c>
      <c r="AY45" s="7">
        <v>906.13686282874801</v>
      </c>
      <c r="AZ45" s="7">
        <v>942.86603994359905</v>
      </c>
      <c r="BA45" s="7">
        <v>959.04004904373403</v>
      </c>
      <c r="BB45" s="7">
        <v>977.78017981904304</v>
      </c>
      <c r="BC45" s="7">
        <v>946.81376407029597</v>
      </c>
      <c r="BD45" s="7">
        <v>964.38148918098602</v>
      </c>
      <c r="BE45" s="7">
        <v>998.49492003860905</v>
      </c>
      <c r="BF45" s="7">
        <v>1000.39383651027</v>
      </c>
      <c r="BG45" s="7">
        <v>1022.85643028628</v>
      </c>
      <c r="BH45" s="7">
        <v>1057.2751328879001</v>
      </c>
      <c r="BI45" s="7">
        <v>1081.0990938107</v>
      </c>
      <c r="BJ45" s="7">
        <v>1106.6892524703201</v>
      </c>
      <c r="BK45" s="7">
        <v>1096.1427865911</v>
      </c>
      <c r="BL45" s="7">
        <v>1081.49461221756</v>
      </c>
      <c r="BM45" s="7">
        <v>1111.6135924241801</v>
      </c>
      <c r="BN45" s="7">
        <v>1158.8993847117099</v>
      </c>
      <c r="BO45" s="7">
        <v>1186.3302255349299</v>
      </c>
      <c r="BP45" s="7">
        <v>1199.80082689036</v>
      </c>
      <c r="BQ45" s="7">
        <v>1141.19420295298</v>
      </c>
      <c r="BR45" s="7">
        <v>1186.10439372522</v>
      </c>
      <c r="BS45" s="7">
        <v>1291.65009275137</v>
      </c>
      <c r="BT45" s="7">
        <v>1305.81064312631</v>
      </c>
      <c r="BU45" s="7">
        <v>1288.9479763765601</v>
      </c>
      <c r="BV45" s="7">
        <v>1364.8924173140499</v>
      </c>
      <c r="BW45" s="7">
        <v>1433.7290078016399</v>
      </c>
      <c r="BX45" s="7">
        <v>1353.28339477238</v>
      </c>
      <c r="BY45" s="7">
        <v>1443.3282303262399</v>
      </c>
      <c r="BZ45" s="7">
        <v>1406.65240115909</v>
      </c>
      <c r="CA45" s="7">
        <v>1341.2368887600101</v>
      </c>
      <c r="CB45" s="7">
        <v>1401.4989905222201</v>
      </c>
      <c r="CC45" s="7">
        <v>1590.65917894839</v>
      </c>
      <c r="CD45" s="7">
        <v>1761.14984543691</v>
      </c>
      <c r="CE45" s="7">
        <v>1796.41220765607</v>
      </c>
      <c r="CF45" s="7">
        <v>1917.9401293021799</v>
      </c>
      <c r="CG45" s="7">
        <v>1902.0507457531201</v>
      </c>
      <c r="CH45" s="7">
        <v>1891.5392035119501</v>
      </c>
      <c r="CI45" s="7">
        <v>1809.20827760673</v>
      </c>
      <c r="CJ45" s="7">
        <v>1859.30883279312</v>
      </c>
      <c r="CK45" s="7">
        <v>1961.8697280945901</v>
      </c>
      <c r="CL45" s="7">
        <v>1858.4704919057699</v>
      </c>
      <c r="CM45" s="7">
        <v>1880.7709009986299</v>
      </c>
      <c r="CN45" s="7">
        <v>1990.16089681882</v>
      </c>
      <c r="CO45" s="7">
        <v>2124.0600339699199</v>
      </c>
      <c r="CP45" s="7">
        <v>2054.3325469044698</v>
      </c>
      <c r="CQ45" s="7">
        <v>2128.4924051596499</v>
      </c>
      <c r="CR45" s="7">
        <v>2066.7116115423401</v>
      </c>
      <c r="CS45" s="7">
        <v>2183.8360468373398</v>
      </c>
      <c r="CT45" s="7">
        <v>2168.76268381818</v>
      </c>
      <c r="CU45" s="7">
        <v>2094.5910043407898</v>
      </c>
      <c r="CV45" s="7">
        <v>2319.89846874556</v>
      </c>
      <c r="CW45" s="7">
        <v>2306.3067203492101</v>
      </c>
      <c r="CX45" s="7">
        <v>2220.4913612945102</v>
      </c>
      <c r="CY45" s="7">
        <v>2249.3160146270302</v>
      </c>
      <c r="CZ45" s="7">
        <v>2320.22442091329</v>
      </c>
      <c r="DA45" s="7">
        <v>2164.5766725734202</v>
      </c>
      <c r="DB45" s="7">
        <v>2315.0670380814299</v>
      </c>
      <c r="DC45" s="7">
        <v>2286.4849673991298</v>
      </c>
      <c r="DD45" s="7">
        <v>2437.4448442151502</v>
      </c>
      <c r="DE45" s="7">
        <v>2537.5478195197102</v>
      </c>
      <c r="DF45" s="7">
        <v>2775.59745981169</v>
      </c>
      <c r="DG45" s="7">
        <v>2758.5644549426402</v>
      </c>
      <c r="DH45" s="7">
        <v>3036.28657564061</v>
      </c>
      <c r="DI45" s="7">
        <v>2921.3438071086198</v>
      </c>
      <c r="DJ45" s="7">
        <v>3003.5402894270801</v>
      </c>
      <c r="DK45" s="7">
        <v>3024.38217041181</v>
      </c>
      <c r="DL45" s="7">
        <v>2526.95597868613</v>
      </c>
      <c r="DM45" s="7">
        <v>2417.9036490774802</v>
      </c>
      <c r="DN45" s="7">
        <v>2930.0952680209102</v>
      </c>
      <c r="DO45" s="7">
        <v>2958.5710264548402</v>
      </c>
      <c r="DP45" s="7">
        <v>2961.1594109139801</v>
      </c>
      <c r="DQ45" s="7">
        <v>2510.4029995893402</v>
      </c>
      <c r="DR45" s="7">
        <v>2801.5667783426502</v>
      </c>
      <c r="DS45" s="7">
        <v>2398.3808063382999</v>
      </c>
      <c r="DT45" s="7">
        <v>2455.0357794650599</v>
      </c>
      <c r="DU45" s="7">
        <v>2919.38703013651</v>
      </c>
      <c r="DV45" s="7">
        <v>3098.6011617383901</v>
      </c>
      <c r="DW45" s="7">
        <v>3190.4576512144899</v>
      </c>
      <c r="DX45" s="7">
        <v>2884.8649277562899</v>
      </c>
      <c r="DY45" s="7">
        <v>2793.0598602148102</v>
      </c>
      <c r="DZ45" s="7">
        <v>3372.54502865316</v>
      </c>
      <c r="EA45" s="7">
        <v>3497.0990925771798</v>
      </c>
      <c r="EB45" s="7">
        <v>2893.2383875955402</v>
      </c>
      <c r="EC45" s="7">
        <v>2244.4156741843499</v>
      </c>
      <c r="ED45" s="7">
        <v>1866.69853383339</v>
      </c>
      <c r="EE45" s="7">
        <v>2263.3157294757102</v>
      </c>
      <c r="EF45" s="7">
        <v>2687.5134484811001</v>
      </c>
      <c r="EG45" s="7">
        <v>2794.5417895518699</v>
      </c>
      <c r="EH45" s="7">
        <v>2881.7935031207398</v>
      </c>
      <c r="EI45" s="7">
        <v>3219.6077325535298</v>
      </c>
      <c r="EJ45" s="7">
        <v>3199.0065723091002</v>
      </c>
      <c r="EK45" s="7">
        <v>3207.4735556669998</v>
      </c>
      <c r="EL45" s="7">
        <v>3275.2410404102802</v>
      </c>
      <c r="EM45" s="7">
        <v>3178.59839805609</v>
      </c>
      <c r="EN45" s="7">
        <v>3264.5821067632401</v>
      </c>
      <c r="EO45" s="7">
        <v>3295.3764429888101</v>
      </c>
      <c r="EP45" s="7">
        <v>3295.0748612227699</v>
      </c>
      <c r="EQ45" s="7">
        <v>3513.352156082</v>
      </c>
      <c r="ER45" s="7">
        <v>3743.9489169488302</v>
      </c>
      <c r="ES45" s="7">
        <v>3279.2274252755401</v>
      </c>
      <c r="ET45" s="7">
        <v>3756.64248703456</v>
      </c>
      <c r="EU45" s="7">
        <v>3611.83598217491</v>
      </c>
      <c r="EV45" s="7">
        <v>3713.9960324847002</v>
      </c>
      <c r="EW45" s="7">
        <v>3775.9907749087502</v>
      </c>
      <c r="EX45" s="7">
        <v>3939.97878909667</v>
      </c>
      <c r="EY45" s="7">
        <v>4161.7202887129397</v>
      </c>
      <c r="EZ45" s="7">
        <v>3954.37225145294</v>
      </c>
      <c r="FA45" s="7">
        <v>4023.3292036153898</v>
      </c>
      <c r="FB45" s="7">
        <v>4004.5220581789899</v>
      </c>
      <c r="FC45" s="7">
        <v>4315.6227229142896</v>
      </c>
      <c r="FD45" s="7">
        <v>4444.5183726002997</v>
      </c>
      <c r="FE45" s="7">
        <v>4090.7703962177702</v>
      </c>
      <c r="FF45" s="7">
        <v>4321.7734563815202</v>
      </c>
      <c r="FG45" s="7">
        <v>4418.9591022775803</v>
      </c>
      <c r="FH45" s="7">
        <v>4519.09433123092</v>
      </c>
      <c r="FI45" s="7">
        <v>4695.2302430197697</v>
      </c>
      <c r="FJ45" s="7">
        <v>4694.2225125221303</v>
      </c>
      <c r="FK45" s="7">
        <v>4632.3352723153403</v>
      </c>
      <c r="FL45" s="7">
        <v>5044.5621454745997</v>
      </c>
      <c r="FM45" s="7">
        <v>5106.6543128584999</v>
      </c>
      <c r="FN45" s="7">
        <v>5189.4802904570397</v>
      </c>
      <c r="FO45" s="7">
        <v>5283.3927534437798</v>
      </c>
      <c r="FP45" s="7">
        <v>5294.5163624636298</v>
      </c>
      <c r="FQ45" s="7">
        <v>5664.8081160146903</v>
      </c>
      <c r="FR45" s="7">
        <v>5494.0244371217595</v>
      </c>
      <c r="FS45" s="7">
        <v>5094.3825796706196</v>
      </c>
      <c r="FT45" s="7">
        <v>5052.1851627423403</v>
      </c>
      <c r="FU45" s="7">
        <v>4324.8252440550104</v>
      </c>
      <c r="FV45" s="7">
        <v>4399.4473123268399</v>
      </c>
      <c r="FW45" s="7">
        <v>4756.7638357628402</v>
      </c>
      <c r="FX45" s="7">
        <v>5071.0853449447704</v>
      </c>
      <c r="FY45" s="7">
        <v>5409.1134583381299</v>
      </c>
      <c r="FZ45" s="7">
        <v>5748.9162529859304</v>
      </c>
      <c r="GA45" s="7">
        <v>6003.9866044997998</v>
      </c>
      <c r="GB45" s="7">
        <v>5095.6657378095797</v>
      </c>
      <c r="GC45" s="7">
        <v>4868.2365264661503</v>
      </c>
      <c r="GD45" s="7">
        <v>5071.3158425110996</v>
      </c>
      <c r="GE45" s="7">
        <v>5090.7546513159296</v>
      </c>
      <c r="GF45" s="7">
        <v>5290.9580362180996</v>
      </c>
      <c r="GG45" s="7">
        <v>5547.0637541006799</v>
      </c>
      <c r="GH45" s="7">
        <v>5850.7856026281297</v>
      </c>
      <c r="GI45" s="7">
        <v>6359.0797980571097</v>
      </c>
      <c r="GJ45" s="7">
        <v>6478.74665139233</v>
      </c>
      <c r="GK45" s="7">
        <v>6877.2668395299897</v>
      </c>
      <c r="GL45" s="7">
        <v>7596.1259637350904</v>
      </c>
      <c r="GM45" s="7">
        <v>8000.8825476809498</v>
      </c>
      <c r="GN45" s="7">
        <v>8501.1658385539595</v>
      </c>
      <c r="GO45" s="7">
        <v>9082.4167431616897</v>
      </c>
      <c r="GP45" s="7">
        <v>9620.0499388102107</v>
      </c>
      <c r="GQ45" s="7">
        <v>10118.053183915001</v>
      </c>
      <c r="GR45" s="7">
        <v>10310.0301550901</v>
      </c>
      <c r="GS45" s="7">
        <v>10105.606937027</v>
      </c>
      <c r="GT45" s="7">
        <v>10435.1742857304</v>
      </c>
      <c r="GU45" s="7">
        <v>10665.2049455611</v>
      </c>
      <c r="GV45" s="7">
        <v>10778.7838548578</v>
      </c>
      <c r="GW45" s="7">
        <v>11082.5530098586</v>
      </c>
      <c r="GX45" s="7">
        <v>11649.713365597299</v>
      </c>
      <c r="GY45" s="7">
        <v>12262</v>
      </c>
      <c r="GZ45" s="7">
        <v>12845.604778246799</v>
      </c>
      <c r="HA45" s="7">
        <v>13379.7442996461</v>
      </c>
      <c r="HB45" s="7">
        <v>13653.2996248994</v>
      </c>
      <c r="HC45" s="7">
        <v>13401.321512254</v>
      </c>
      <c r="HD45" s="7">
        <v>14038.3722931547</v>
      </c>
      <c r="HE45" s="7">
        <v>14735.136313368201</v>
      </c>
      <c r="HF45" s="7">
        <v>15403.760814462499</v>
      </c>
    </row>
    <row r="46" spans="1:214" ht="12.5" x14ac:dyDescent="0.25">
      <c r="A46" s="7" t="s">
        <v>45</v>
      </c>
      <c r="B46" s="7">
        <v>985.889330342221</v>
      </c>
      <c r="C46" s="7">
        <v>979.35136052897406</v>
      </c>
      <c r="D46" s="7">
        <v>972.85674755910202</v>
      </c>
      <c r="E46" s="7">
        <v>966.40520390972995</v>
      </c>
      <c r="F46" s="7">
        <v>959.99644396470501</v>
      </c>
      <c r="G46" s="7">
        <v>953.63018400195097</v>
      </c>
      <c r="H46" s="7">
        <v>947.30614218090898</v>
      </c>
      <c r="I46" s="7">
        <v>941.02403853005603</v>
      </c>
      <c r="J46" s="7">
        <v>934.78359493451296</v>
      </c>
      <c r="K46" s="7">
        <v>928.58453512373603</v>
      </c>
      <c r="L46" s="7">
        <v>922.42658465927798</v>
      </c>
      <c r="M46" s="7">
        <v>916.309470922645</v>
      </c>
      <c r="N46" s="7">
        <v>910.23292310322199</v>
      </c>
      <c r="O46" s="7">
        <v>904.19667218629195</v>
      </c>
      <c r="P46" s="7">
        <v>898.20045094111595</v>
      </c>
      <c r="Q46" s="7">
        <v>892.24399390911003</v>
      </c>
      <c r="R46" s="7">
        <v>886.32703739209205</v>
      </c>
      <c r="S46" s="7">
        <v>880.449319440605</v>
      </c>
      <c r="T46" s="7">
        <v>874.61057984232104</v>
      </c>
      <c r="U46" s="7">
        <v>868.81056011052397</v>
      </c>
      <c r="V46" s="7">
        <v>863.04900347266096</v>
      </c>
      <c r="W46" s="7">
        <v>859.01942049318802</v>
      </c>
      <c r="X46" s="7">
        <v>855.00865167018003</v>
      </c>
      <c r="Y46" s="7">
        <v>851.01660916018295</v>
      </c>
      <c r="Z46" s="7">
        <v>847.04320552988804</v>
      </c>
      <c r="AA46" s="7">
        <v>843.08835375420904</v>
      </c>
      <c r="AB46" s="7">
        <v>839.15196721438303</v>
      </c>
      <c r="AC46" s="7">
        <v>835.23395969606895</v>
      </c>
      <c r="AD46" s="7">
        <v>831.33424538746397</v>
      </c>
      <c r="AE46" s="7">
        <v>827.45273887741996</v>
      </c>
      <c r="AF46" s="7">
        <v>823.589355153572</v>
      </c>
      <c r="AG46" s="7">
        <v>819.74400960048195</v>
      </c>
      <c r="AH46" s="7">
        <v>815.91661799778001</v>
      </c>
      <c r="AI46" s="7">
        <v>812.10709651832303</v>
      </c>
      <c r="AJ46" s="7">
        <v>808.31536172635595</v>
      </c>
      <c r="AK46" s="7">
        <v>804.54133057568697</v>
      </c>
      <c r="AL46" s="7">
        <v>800.78492040786796</v>
      </c>
      <c r="AM46" s="7">
        <v>797.04604895038301</v>
      </c>
      <c r="AN46" s="7">
        <v>793.32463431484803</v>
      </c>
      <c r="AO46" s="7">
        <v>789.62059499521604</v>
      </c>
      <c r="AP46" s="7">
        <v>785.93384986599199</v>
      </c>
      <c r="AQ46" s="7">
        <v>782.26431818045705</v>
      </c>
      <c r="AR46" s="7">
        <v>778.61191956890002</v>
      </c>
      <c r="AS46" s="7">
        <v>774.97657403685503</v>
      </c>
      <c r="AT46" s="7">
        <v>771.35820196335305</v>
      </c>
      <c r="AU46" s="7">
        <v>767.75672409917399</v>
      </c>
      <c r="AV46" s="7">
        <v>764.17206156511395</v>
      </c>
      <c r="AW46" s="7">
        <v>760.60413585025594</v>
      </c>
      <c r="AX46" s="7">
        <v>757.05286881025404</v>
      </c>
      <c r="AY46" s="7">
        <v>753.51818266561497</v>
      </c>
      <c r="AZ46" s="7">
        <v>750</v>
      </c>
      <c r="BA46" s="7">
        <v>675.39999235120297</v>
      </c>
      <c r="BB46" s="7">
        <v>608.22019955734004</v>
      </c>
      <c r="BC46" s="7">
        <v>547.72255750516604</v>
      </c>
      <c r="BD46" s="7">
        <v>493.24241486609401</v>
      </c>
      <c r="BE46" s="7">
        <v>444.18123097046498</v>
      </c>
      <c r="BF46" s="7">
        <v>400</v>
      </c>
      <c r="BG46" s="7">
        <v>420.79580220345701</v>
      </c>
      <c r="BH46" s="7">
        <v>442.67276788012799</v>
      </c>
      <c r="BI46" s="7">
        <v>465.68710618435898</v>
      </c>
      <c r="BJ46" s="7">
        <v>489.89794855663598</v>
      </c>
      <c r="BK46" s="7">
        <v>515.36750065179501</v>
      </c>
      <c r="BL46" s="7">
        <v>542.16120216590798</v>
      </c>
      <c r="BM46" s="7">
        <v>570.34789497248596</v>
      </c>
      <c r="BN46" s="7">
        <v>600.00000000000102</v>
      </c>
      <c r="BO46" s="7">
        <v>626.77190222146305</v>
      </c>
      <c r="BP46" s="7">
        <v>654.73836235718397</v>
      </c>
      <c r="BQ46" s="7">
        <v>683.952681386628</v>
      </c>
      <c r="BR46" s="7">
        <v>714.47053857027799</v>
      </c>
      <c r="BS46" s="7">
        <v>746.35009756814202</v>
      </c>
      <c r="BT46" s="7">
        <v>779.65211729326404</v>
      </c>
      <c r="BU46" s="7">
        <v>780.41514895803698</v>
      </c>
      <c r="BV46" s="7">
        <v>781.17892738833302</v>
      </c>
      <c r="BW46" s="7">
        <v>781.94345331499903</v>
      </c>
      <c r="BX46" s="7">
        <v>782.70872746959606</v>
      </c>
      <c r="BY46" s="7">
        <v>783.47475058440102</v>
      </c>
      <c r="BZ46" s="7">
        <v>784.241523392408</v>
      </c>
      <c r="CA46" s="7">
        <v>785.00904662733001</v>
      </c>
      <c r="CB46" s="7">
        <v>785.77732102359403</v>
      </c>
      <c r="CC46" s="7">
        <v>786.54634731634997</v>
      </c>
      <c r="CD46" s="7">
        <v>787.31612624146499</v>
      </c>
      <c r="CE46" s="7">
        <v>788.08665853552804</v>
      </c>
      <c r="CF46" s="7">
        <v>788.85794493584604</v>
      </c>
      <c r="CG46" s="7">
        <v>789.62998618045106</v>
      </c>
      <c r="CH46" s="7">
        <v>790.40278300809405</v>
      </c>
      <c r="CI46" s="7">
        <v>791.17633615825196</v>
      </c>
      <c r="CJ46" s="7">
        <v>791.950646371125</v>
      </c>
      <c r="CK46" s="7">
        <v>792.72571438763498</v>
      </c>
      <c r="CL46" s="7">
        <v>793.50154094943196</v>
      </c>
      <c r="CM46" s="7">
        <v>794.27812679889098</v>
      </c>
      <c r="CN46" s="7">
        <v>795.055472679113</v>
      </c>
      <c r="CO46" s="7">
        <v>795.77539425291502</v>
      </c>
      <c r="CP46" s="7">
        <v>796.49596771465497</v>
      </c>
      <c r="CQ46" s="7">
        <v>797.21719365461695</v>
      </c>
      <c r="CR46" s="7">
        <v>797.93907266361703</v>
      </c>
      <c r="CS46" s="7">
        <v>798.66160533301002</v>
      </c>
      <c r="CT46" s="7">
        <v>799.38479225468404</v>
      </c>
      <c r="CU46" s="7">
        <v>800.10863402106395</v>
      </c>
      <c r="CV46" s="7">
        <v>800.83313122511004</v>
      </c>
      <c r="CW46" s="7">
        <v>801.55828446032001</v>
      </c>
      <c r="CX46" s="7">
        <v>802.28409432072897</v>
      </c>
      <c r="CY46" s="7">
        <v>803.06166939826096</v>
      </c>
      <c r="CZ46" s="7">
        <v>803.83999810285002</v>
      </c>
      <c r="DA46" s="7">
        <v>804.61908116491395</v>
      </c>
      <c r="DB46" s="7">
        <v>805.39891931557599</v>
      </c>
      <c r="DC46" s="7">
        <v>806.17951328666902</v>
      </c>
      <c r="DD46" s="7">
        <v>806.96086381073701</v>
      </c>
      <c r="DE46" s="7">
        <v>807.74297162103096</v>
      </c>
      <c r="DF46" s="7">
        <v>808.52583745151401</v>
      </c>
      <c r="DG46" s="7">
        <v>809.30946203686199</v>
      </c>
      <c r="DH46" s="7">
        <v>810.09384611246003</v>
      </c>
      <c r="DI46" s="7">
        <v>810.87899041440699</v>
      </c>
      <c r="DJ46" s="7">
        <v>811.66489567951703</v>
      </c>
      <c r="DK46" s="7">
        <v>812.45156264531602</v>
      </c>
      <c r="DL46" s="7">
        <v>823.40288304040996</v>
      </c>
      <c r="DM46" s="7">
        <v>834.50182013526796</v>
      </c>
      <c r="DN46" s="7">
        <v>845.75036370731095</v>
      </c>
      <c r="DO46" s="7">
        <v>857.15053035486903</v>
      </c>
      <c r="DP46" s="7">
        <v>868.70436385871096</v>
      </c>
      <c r="DQ46" s="7">
        <v>880.41393554844603</v>
      </c>
      <c r="DR46" s="7">
        <v>892.28134467386406</v>
      </c>
      <c r="DS46" s="7">
        <v>904.308718781278</v>
      </c>
      <c r="DT46" s="7">
        <v>916.49821409494905</v>
      </c>
      <c r="DU46" s="7">
        <v>928.85201590364397</v>
      </c>
      <c r="DV46" s="7">
        <v>941.37233895240502</v>
      </c>
      <c r="DW46" s="7">
        <v>954.06142783959899</v>
      </c>
      <c r="DX46" s="7">
        <v>966.921557419328</v>
      </c>
      <c r="DY46" s="7">
        <v>979.95503320925002</v>
      </c>
      <c r="DZ46" s="7">
        <v>993.16419180390801</v>
      </c>
      <c r="EA46" s="7">
        <v>1006.55140129362</v>
      </c>
      <c r="EB46" s="7">
        <v>1015.72019388502</v>
      </c>
      <c r="EC46" s="7">
        <v>1018.4802465346301</v>
      </c>
      <c r="ED46" s="7">
        <v>1043.08368426483</v>
      </c>
      <c r="EE46" s="7">
        <v>1035.37946817285</v>
      </c>
      <c r="EF46" s="7">
        <v>940.18330032823496</v>
      </c>
      <c r="EG46" s="7">
        <v>1010.7208529317199</v>
      </c>
      <c r="EH46" s="7">
        <v>1068.93</v>
      </c>
      <c r="EI46" s="7">
        <v>1037.42110679955</v>
      </c>
      <c r="EJ46" s="7">
        <v>1006.21194321505</v>
      </c>
      <c r="EK46" s="7">
        <v>930.68276127916101</v>
      </c>
      <c r="EL46" s="7">
        <v>860.823018433485</v>
      </c>
      <c r="EM46" s="7">
        <v>796.20715016409997</v>
      </c>
      <c r="EN46" s="7">
        <v>736.44153606171506</v>
      </c>
      <c r="EO46" s="7">
        <v>681.16210200468402</v>
      </c>
      <c r="EP46" s="7">
        <v>630.03210232910897</v>
      </c>
      <c r="EQ46" s="7">
        <v>582.74006847566295</v>
      </c>
      <c r="ER46" s="7">
        <v>538.997911616941</v>
      </c>
      <c r="ES46" s="7">
        <v>498.53916770708003</v>
      </c>
      <c r="ET46" s="7">
        <v>461.11737426304398</v>
      </c>
      <c r="EU46" s="7">
        <v>426.50456898940399</v>
      </c>
      <c r="EV46" s="7">
        <v>394.48990110068701</v>
      </c>
      <c r="EW46" s="7">
        <v>432.34922109406</v>
      </c>
      <c r="EX46" s="7">
        <v>473.37728245435301</v>
      </c>
      <c r="EY46" s="7">
        <v>486.19991251195501</v>
      </c>
      <c r="EZ46" s="7">
        <v>490.39120145384101</v>
      </c>
      <c r="FA46" s="7">
        <v>507.64357102069198</v>
      </c>
      <c r="FB46" s="7">
        <v>542.49586563126297</v>
      </c>
      <c r="FC46" s="7">
        <v>560.00003155750801</v>
      </c>
      <c r="FD46" s="7">
        <v>607.88546953219998</v>
      </c>
      <c r="FE46" s="7">
        <v>604.37654195392201</v>
      </c>
      <c r="FF46" s="7">
        <v>583.02463442226804</v>
      </c>
      <c r="FG46" s="7">
        <v>486.83086350833503</v>
      </c>
      <c r="FH46" s="7">
        <v>484.66883661378102</v>
      </c>
      <c r="FI46" s="7">
        <v>519.75987699114603</v>
      </c>
      <c r="FJ46" s="7">
        <v>567.77215333014601</v>
      </c>
      <c r="FK46" s="7">
        <v>617.76349947784502</v>
      </c>
      <c r="FL46" s="7">
        <v>657.14277377367398</v>
      </c>
      <c r="FM46" s="7">
        <v>622.45434438997802</v>
      </c>
      <c r="FN46" s="7">
        <v>594.27238467434597</v>
      </c>
      <c r="FO46" s="7">
        <v>627.78424111119296</v>
      </c>
      <c r="FP46" s="7">
        <v>685.35057446121198</v>
      </c>
      <c r="FQ46" s="7">
        <v>699.97551922617902</v>
      </c>
      <c r="FR46" s="7">
        <v>702.943255375852</v>
      </c>
      <c r="FS46" s="7">
        <v>738.21938307103096</v>
      </c>
      <c r="FT46" s="7">
        <v>735.358967940502</v>
      </c>
      <c r="FU46" s="7">
        <v>767.08812184707494</v>
      </c>
      <c r="FV46" s="7">
        <v>750.78959927800497</v>
      </c>
      <c r="FW46" s="7">
        <v>786.85220948420204</v>
      </c>
      <c r="FX46" s="7">
        <v>861.10108046258802</v>
      </c>
      <c r="FY46" s="7">
        <v>915.21577235493703</v>
      </c>
      <c r="FZ46" s="7">
        <v>934.272898036941</v>
      </c>
      <c r="GA46" s="7">
        <v>977.54213693587303</v>
      </c>
      <c r="GB46" s="7">
        <v>1044.33822583652</v>
      </c>
      <c r="GC46" s="7">
        <v>1107.4623073702601</v>
      </c>
      <c r="GD46" s="7">
        <v>1229.07536499811</v>
      </c>
      <c r="GE46" s="7">
        <v>1337.6375383667501</v>
      </c>
      <c r="GF46" s="7">
        <v>1406.1878952135701</v>
      </c>
      <c r="GG46" s="7">
        <v>1529.50203091754</v>
      </c>
      <c r="GH46" s="7">
        <v>1611.37550968907</v>
      </c>
      <c r="GI46" s="7">
        <v>1615.02914956735</v>
      </c>
      <c r="GJ46" s="7">
        <v>1647.3823971253</v>
      </c>
      <c r="GK46" s="7">
        <v>1732.1337115716301</v>
      </c>
      <c r="GL46" s="7">
        <v>1877.41313781655</v>
      </c>
      <c r="GM46" s="7">
        <v>2035.5945728940001</v>
      </c>
      <c r="GN46" s="7">
        <v>2214.1962842050302</v>
      </c>
      <c r="GO46" s="7">
        <v>2521.3416614565999</v>
      </c>
      <c r="GP46" s="7">
        <v>2546.4398751502999</v>
      </c>
      <c r="GQ46" s="7">
        <v>2653.3005766134002</v>
      </c>
      <c r="GR46" s="7">
        <v>2635.5522801725001</v>
      </c>
      <c r="GS46" s="7">
        <v>2784.3946842740202</v>
      </c>
      <c r="GT46" s="7">
        <v>3012.1239724327802</v>
      </c>
      <c r="GU46" s="7">
        <v>3309.7959796948999</v>
      </c>
      <c r="GV46" s="7">
        <v>3695.6499820254498</v>
      </c>
      <c r="GW46" s="7">
        <v>4228.9759068375297</v>
      </c>
      <c r="GX46" s="7">
        <v>4551.1260444297104</v>
      </c>
      <c r="GY46" s="7">
        <v>4909.2</v>
      </c>
      <c r="GZ46" s="7">
        <v>5502.3959909700998</v>
      </c>
      <c r="HA46" s="7">
        <v>6249.2914450036396</v>
      </c>
      <c r="HB46" s="7">
        <v>6816.6686751559</v>
      </c>
      <c r="HC46" s="7">
        <v>7408.6206769024802</v>
      </c>
      <c r="HD46" s="7">
        <v>8143.4824077458798</v>
      </c>
      <c r="HE46" s="7">
        <v>8857.8410958438708</v>
      </c>
      <c r="HF46" s="7">
        <v>9501.5742455424697</v>
      </c>
    </row>
    <row r="47" spans="1:214" ht="12.5" x14ac:dyDescent="0.25">
      <c r="A47" s="7" t="s">
        <v>46</v>
      </c>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c r="FB47" s="18"/>
      <c r="FC47" s="18"/>
      <c r="FD47" s="18"/>
      <c r="FE47" s="18"/>
      <c r="FF47" s="18"/>
      <c r="FG47" s="18"/>
      <c r="FH47" s="18"/>
      <c r="FI47" s="18"/>
      <c r="FJ47" s="18"/>
      <c r="FK47" s="18"/>
      <c r="FL47" s="18"/>
      <c r="FM47" s="18"/>
      <c r="FN47" s="18"/>
      <c r="FO47" s="18"/>
      <c r="FP47" s="18"/>
      <c r="FQ47" s="18"/>
      <c r="FR47" s="18"/>
      <c r="FS47" s="18"/>
      <c r="FT47" s="18"/>
      <c r="FU47" s="18"/>
      <c r="FV47" s="18"/>
      <c r="FW47" s="18"/>
      <c r="FX47" s="18"/>
      <c r="FY47" s="18"/>
      <c r="FZ47" s="18"/>
      <c r="GA47" s="18"/>
      <c r="GB47" s="18"/>
      <c r="GC47" s="18"/>
      <c r="GD47" s="18"/>
      <c r="GE47" s="18"/>
      <c r="GF47" s="18"/>
      <c r="GG47" s="18"/>
      <c r="GH47" s="18"/>
      <c r="GI47" s="18"/>
      <c r="GJ47" s="18"/>
      <c r="GK47" s="18"/>
      <c r="GL47" s="18"/>
      <c r="GM47" s="18"/>
      <c r="GN47" s="18"/>
      <c r="GO47" s="18"/>
      <c r="GP47" s="18"/>
      <c r="GQ47" s="18"/>
      <c r="GR47" s="18"/>
      <c r="GS47" s="18"/>
      <c r="GT47" s="18"/>
      <c r="GU47" s="18"/>
      <c r="GV47" s="18"/>
      <c r="GW47" s="18"/>
      <c r="GX47" s="18"/>
      <c r="GY47" s="18"/>
      <c r="GZ47" s="18"/>
      <c r="HA47" s="18"/>
      <c r="HB47" s="18"/>
      <c r="HC47" s="18"/>
      <c r="HD47" s="18"/>
      <c r="HE47" s="18"/>
      <c r="HF47" s="18"/>
    </row>
    <row r="48" spans="1:214" ht="12.5" x14ac:dyDescent="0.25">
      <c r="A48" s="7" t="s">
        <v>47</v>
      </c>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c r="FB48" s="18"/>
      <c r="FC48" s="18"/>
      <c r="FD48" s="18"/>
      <c r="FE48" s="18"/>
      <c r="FF48" s="18"/>
      <c r="FG48" s="18"/>
      <c r="FH48" s="18"/>
      <c r="FI48" s="18"/>
      <c r="FJ48" s="18"/>
      <c r="FK48" s="18"/>
      <c r="FL48" s="18"/>
      <c r="FM48" s="18"/>
      <c r="FN48" s="18"/>
      <c r="FO48" s="18"/>
      <c r="FP48" s="18"/>
      <c r="FQ48" s="18"/>
      <c r="FR48" s="18"/>
      <c r="FS48" s="18"/>
      <c r="FT48" s="18"/>
      <c r="FU48" s="18"/>
      <c r="FV48" s="18"/>
      <c r="FW48" s="18"/>
      <c r="FX48" s="18"/>
      <c r="FY48" s="18"/>
      <c r="FZ48" s="18"/>
      <c r="GA48" s="18"/>
      <c r="GB48" s="18"/>
      <c r="GC48" s="18"/>
      <c r="GD48" s="18"/>
      <c r="GE48" s="18"/>
      <c r="GF48" s="18"/>
      <c r="GG48" s="18"/>
      <c r="GH48" s="18"/>
      <c r="GI48" s="18"/>
      <c r="GJ48" s="18"/>
      <c r="GK48" s="18"/>
      <c r="GL48" s="18"/>
      <c r="GM48" s="18"/>
      <c r="GN48" s="18"/>
      <c r="GO48" s="18"/>
      <c r="GP48" s="18"/>
      <c r="GQ48" s="18"/>
      <c r="GR48" s="18"/>
      <c r="GS48" s="18"/>
      <c r="GT48" s="18"/>
      <c r="GU48" s="18"/>
      <c r="GV48" s="18"/>
      <c r="GW48" s="18"/>
      <c r="GX48" s="18"/>
      <c r="GY48" s="18"/>
      <c r="GZ48" s="18"/>
      <c r="HA48" s="18"/>
      <c r="HB48" s="18"/>
      <c r="HC48" s="18"/>
      <c r="HD48" s="18"/>
      <c r="HE48" s="18"/>
      <c r="HF48" s="18"/>
    </row>
    <row r="49" spans="1:214" ht="12.5" x14ac:dyDescent="0.25">
      <c r="A49" s="7" t="s">
        <v>48</v>
      </c>
      <c r="B49" s="7">
        <v>522.97516169438404</v>
      </c>
      <c r="C49" s="18"/>
      <c r="D49" s="18"/>
      <c r="E49" s="18"/>
      <c r="F49" s="18"/>
      <c r="G49" s="18"/>
      <c r="H49" s="18"/>
      <c r="I49" s="18"/>
      <c r="J49" s="18"/>
      <c r="K49" s="18"/>
      <c r="L49" s="18"/>
      <c r="M49" s="18"/>
      <c r="N49" s="18"/>
      <c r="O49" s="18"/>
      <c r="P49" s="18"/>
      <c r="Q49" s="18"/>
      <c r="R49" s="18"/>
      <c r="S49" s="18"/>
      <c r="T49" s="18"/>
      <c r="U49" s="18"/>
      <c r="V49" s="7">
        <v>522.97516169438404</v>
      </c>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7">
        <v>643.11291824313003</v>
      </c>
      <c r="DD49" s="7">
        <v>648.16801719282296</v>
      </c>
      <c r="DE49" s="7">
        <v>677.80956489375399</v>
      </c>
      <c r="DF49" s="7">
        <v>701.99520678941496</v>
      </c>
      <c r="DG49" s="7">
        <v>724.72056123771802</v>
      </c>
      <c r="DH49" s="7">
        <v>751.11076411885301</v>
      </c>
      <c r="DI49" s="7">
        <v>772.96815547366305</v>
      </c>
      <c r="DJ49" s="7">
        <v>795.29845413687303</v>
      </c>
      <c r="DK49" s="7">
        <v>813.77262532631698</v>
      </c>
      <c r="DL49" s="7">
        <v>823.54824922037506</v>
      </c>
      <c r="DM49" s="7">
        <v>840.297450344769</v>
      </c>
      <c r="DN49" s="7">
        <v>861.89010998903495</v>
      </c>
      <c r="DO49" s="7">
        <v>874.93375775047798</v>
      </c>
      <c r="DP49" s="7">
        <v>900.89187937435997</v>
      </c>
      <c r="DQ49" s="7">
        <v>952.39680630433395</v>
      </c>
      <c r="DR49" s="7">
        <v>992.81251999037897</v>
      </c>
      <c r="DS49" s="7">
        <v>1024.23917874933</v>
      </c>
      <c r="DT49" s="7">
        <v>1067.0879199122501</v>
      </c>
      <c r="DU49" s="7">
        <v>1107.4303275345401</v>
      </c>
      <c r="DV49" s="7">
        <v>1141.8036019373999</v>
      </c>
      <c r="DW49" s="7">
        <v>1173.6919354020399</v>
      </c>
      <c r="DX49" s="7">
        <v>1255.5006118712099</v>
      </c>
      <c r="DY49" s="7">
        <v>1336.0020141868299</v>
      </c>
      <c r="DZ49" s="7">
        <v>1399.4332148768301</v>
      </c>
      <c r="EA49" s="7">
        <v>1413.64424027222</v>
      </c>
      <c r="EB49" s="7">
        <v>1384.6772650160899</v>
      </c>
      <c r="EC49" s="7">
        <v>1345.95451388986</v>
      </c>
      <c r="ED49" s="7">
        <v>1419.2133300381499</v>
      </c>
      <c r="EE49" s="7">
        <v>1482.0100192446901</v>
      </c>
      <c r="EF49" s="7">
        <v>1557.5639755290699</v>
      </c>
      <c r="EG49" s="7">
        <v>1577.0624478484001</v>
      </c>
      <c r="EH49" s="7">
        <v>1641.7162846573499</v>
      </c>
      <c r="EI49" s="7">
        <v>1647.7579900974799</v>
      </c>
      <c r="EJ49" s="7">
        <v>1735.2426006895701</v>
      </c>
      <c r="EK49" s="7">
        <v>1795.23460604713</v>
      </c>
      <c r="EL49" s="7">
        <v>1786.0740812245101</v>
      </c>
      <c r="EM49" s="7">
        <v>1768.31652315377</v>
      </c>
      <c r="EN49" s="7">
        <v>1724.65056169082</v>
      </c>
      <c r="EO49" s="7">
        <v>1685.5566094241999</v>
      </c>
      <c r="EP49" s="7">
        <v>1754.3351713457801</v>
      </c>
      <c r="EQ49" s="7">
        <v>1789.6378509071999</v>
      </c>
      <c r="ER49" s="7">
        <v>1913.7763341734701</v>
      </c>
      <c r="ES49" s="7">
        <v>1936.98235605284</v>
      </c>
      <c r="ET49" s="7">
        <v>1940.1050899059201</v>
      </c>
      <c r="EU49" s="7">
        <v>2057.57986410891</v>
      </c>
      <c r="EV49" s="7">
        <v>2087.9494198779298</v>
      </c>
      <c r="EW49" s="7">
        <v>2079.14000866378</v>
      </c>
      <c r="EX49" s="7">
        <v>2144.1150961104699</v>
      </c>
      <c r="EY49" s="7">
        <v>2184.1660227033599</v>
      </c>
      <c r="EZ49" s="7">
        <v>2270.06051473753</v>
      </c>
      <c r="FA49" s="7">
        <v>2286.5646722177798</v>
      </c>
      <c r="FB49" s="7">
        <v>2321.0182500805399</v>
      </c>
      <c r="FC49" s="7">
        <v>2323.8055812006701</v>
      </c>
      <c r="FD49" s="7">
        <v>2292.18399794078</v>
      </c>
      <c r="FE49" s="7">
        <v>2381.6042903541402</v>
      </c>
      <c r="FF49" s="7">
        <v>2399.0300254788599</v>
      </c>
      <c r="FG49" s="7">
        <v>2443.56683276071</v>
      </c>
      <c r="FH49" s="7">
        <v>2492.3511086635299</v>
      </c>
      <c r="FI49" s="7">
        <v>2493.7678324848398</v>
      </c>
      <c r="FJ49" s="7">
        <v>2566.8575600479799</v>
      </c>
      <c r="FK49" s="7">
        <v>2591.0124015270699</v>
      </c>
      <c r="FL49" s="7">
        <v>2657.9784049104601</v>
      </c>
      <c r="FM49" s="7">
        <v>2678.7298393742399</v>
      </c>
      <c r="FN49" s="7">
        <v>2770.64577753904</v>
      </c>
      <c r="FO49" s="7">
        <v>2871.6291928740802</v>
      </c>
      <c r="FP49" s="7">
        <v>2987.8091935164198</v>
      </c>
      <c r="FQ49" s="7">
        <v>3095.9030098844701</v>
      </c>
      <c r="FR49" s="7">
        <v>3264.6600414460299</v>
      </c>
      <c r="FS49" s="7">
        <v>3415.4528158939402</v>
      </c>
      <c r="FT49" s="7">
        <v>3557.4492090068302</v>
      </c>
      <c r="FU49" s="7">
        <v>3587.9546649971699</v>
      </c>
      <c r="FV49" s="7">
        <v>3706.2956651856698</v>
      </c>
      <c r="FW49" s="7">
        <v>3815.80786955744</v>
      </c>
      <c r="FX49" s="7">
        <v>4095.2377432846001</v>
      </c>
      <c r="FY49" s="7">
        <v>4263.2500790446702</v>
      </c>
      <c r="FZ49" s="7">
        <v>4379.5796987388703</v>
      </c>
      <c r="GA49" s="7">
        <v>4424.3643200283404</v>
      </c>
      <c r="GB49" s="7">
        <v>4397.5756593119004</v>
      </c>
      <c r="GC49" s="7">
        <v>4406.3193054521398</v>
      </c>
      <c r="GD49" s="7">
        <v>4470.5501398884599</v>
      </c>
      <c r="GE49" s="7">
        <v>4533.9216826667398</v>
      </c>
      <c r="GF49" s="7">
        <v>4719.3723453105904</v>
      </c>
      <c r="GG49" s="7">
        <v>4903.2190998690903</v>
      </c>
      <c r="GH49" s="7">
        <v>5046.8127039827204</v>
      </c>
      <c r="GI49" s="7">
        <v>5145.3862865030897</v>
      </c>
      <c r="GJ49" s="7">
        <v>5302.3399290515499</v>
      </c>
      <c r="GK49" s="7">
        <v>5321.59905337087</v>
      </c>
      <c r="GL49" s="7">
        <v>5444.6486172764899</v>
      </c>
      <c r="GM49" s="7">
        <v>5645.0943130717696</v>
      </c>
      <c r="GN49" s="7">
        <v>5823.6965026196003</v>
      </c>
      <c r="GO49" s="7">
        <v>6013.4102725994699</v>
      </c>
      <c r="GP49" s="7">
        <v>6022.6504851140598</v>
      </c>
      <c r="GQ49" s="7">
        <v>6117.3617462150996</v>
      </c>
      <c r="GR49" s="7">
        <v>6041.4119845878204</v>
      </c>
      <c r="GS49" s="7">
        <v>5680.8817339035404</v>
      </c>
      <c r="GT49" s="7">
        <v>5749.5520120658903</v>
      </c>
      <c r="GU49" s="7">
        <v>5737.9978230811603</v>
      </c>
      <c r="GV49" s="7">
        <v>5755.2599623794804</v>
      </c>
      <c r="GW49" s="7">
        <v>5885.5196601937296</v>
      </c>
      <c r="GX49" s="7">
        <v>6080.32444975216</v>
      </c>
      <c r="GY49" s="7">
        <v>6306</v>
      </c>
      <c r="GZ49" s="7">
        <v>6648.2360115191404</v>
      </c>
      <c r="HA49" s="7">
        <v>7022.7680216583203</v>
      </c>
      <c r="HB49" s="7">
        <v>7186.0910111866997</v>
      </c>
      <c r="HC49" s="7">
        <v>7219.1026534221901</v>
      </c>
      <c r="HD49" s="7">
        <v>7417.8028282866799</v>
      </c>
      <c r="HE49" s="7">
        <v>7817.9632626777902</v>
      </c>
      <c r="HF49" s="7">
        <v>8035.6563821271902</v>
      </c>
    </row>
    <row r="50" spans="1:214" ht="12.5" x14ac:dyDescent="0.25">
      <c r="A50" s="7" t="s">
        <v>49</v>
      </c>
      <c r="B50" s="7">
        <v>800.60660175892497</v>
      </c>
      <c r="C50" s="18"/>
      <c r="D50" s="18"/>
      <c r="E50" s="18"/>
      <c r="F50" s="18"/>
      <c r="G50" s="18"/>
      <c r="H50" s="18"/>
      <c r="I50" s="18"/>
      <c r="J50" s="18"/>
      <c r="K50" s="18"/>
      <c r="L50" s="18"/>
      <c r="M50" s="18"/>
      <c r="N50" s="18"/>
      <c r="O50" s="18"/>
      <c r="P50" s="18"/>
      <c r="Q50" s="18"/>
      <c r="R50" s="18"/>
      <c r="S50" s="18"/>
      <c r="T50" s="18"/>
      <c r="U50" s="18"/>
      <c r="V50" s="7">
        <v>800.60660175892497</v>
      </c>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7">
        <v>973.39840698194598</v>
      </c>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7">
        <v>1052.0992174364401</v>
      </c>
      <c r="EW50" s="7">
        <v>1090.8496995742501</v>
      </c>
      <c r="EX50" s="7">
        <v>1102.9909357214999</v>
      </c>
      <c r="EY50" s="7">
        <v>1122.6928228491699</v>
      </c>
      <c r="EZ50" s="7">
        <v>1162.07601135144</v>
      </c>
      <c r="FA50" s="7">
        <v>1174.1482663572201</v>
      </c>
      <c r="FB50" s="7">
        <v>1193.1131427779501</v>
      </c>
      <c r="FC50" s="7">
        <v>1211.14854762254</v>
      </c>
      <c r="FD50" s="7">
        <v>1218.4205382842999</v>
      </c>
      <c r="FE50" s="7">
        <v>1260.08014056657</v>
      </c>
      <c r="FF50" s="7">
        <v>1337.1310205222501</v>
      </c>
      <c r="FG50" s="7">
        <v>1320.49221799011</v>
      </c>
      <c r="FH50" s="7">
        <v>1406.6482781489401</v>
      </c>
      <c r="FI50" s="7">
        <v>1666.0132675432001</v>
      </c>
      <c r="FJ50" s="7">
        <v>1750.41473660672</v>
      </c>
      <c r="FK50" s="7">
        <v>1714.18023263488</v>
      </c>
      <c r="FL50" s="7">
        <v>1847.2690986689599</v>
      </c>
      <c r="FM50" s="7">
        <v>1876.0296430301701</v>
      </c>
      <c r="FN50" s="7">
        <v>1827.8963957607</v>
      </c>
      <c r="FO50" s="7">
        <v>1807.6914105424601</v>
      </c>
      <c r="FP50" s="7">
        <v>1894.2869836902501</v>
      </c>
      <c r="FQ50" s="7">
        <v>2167.2026328502502</v>
      </c>
      <c r="FR50" s="7">
        <v>1937.57767533074</v>
      </c>
      <c r="FS50" s="7">
        <v>1669.6869577099801</v>
      </c>
      <c r="FT50" s="7">
        <v>1980.87061071925</v>
      </c>
      <c r="FU50" s="7">
        <v>1509.8074264756499</v>
      </c>
      <c r="FV50" s="7">
        <v>1298.57415248489</v>
      </c>
      <c r="FW50" s="7">
        <v>1172.60304686881</v>
      </c>
      <c r="FX50" s="7">
        <v>1177.3219146822801</v>
      </c>
      <c r="FY50" s="7">
        <v>1170.84232493539</v>
      </c>
      <c r="FZ50" s="7">
        <v>1208.2847789252501</v>
      </c>
      <c r="GA50" s="7">
        <v>1247.48173761509</v>
      </c>
      <c r="GB50" s="7">
        <v>1267.1000831189999</v>
      </c>
      <c r="GC50" s="7">
        <v>1283.2642653345499</v>
      </c>
      <c r="GD50" s="7">
        <v>1291.08758417747</v>
      </c>
      <c r="GE50" s="7">
        <v>1296.91561942257</v>
      </c>
      <c r="GF50" s="7">
        <v>1296.80034633323</v>
      </c>
      <c r="GG50" s="7">
        <v>1315.9808118783999</v>
      </c>
      <c r="GH50" s="7">
        <v>1337.5104801451</v>
      </c>
      <c r="GI50" s="7">
        <v>1303.55292532776</v>
      </c>
      <c r="GJ50" s="7">
        <v>1286.8026320942099</v>
      </c>
      <c r="GK50" s="7">
        <v>1183.0731526304901</v>
      </c>
      <c r="GL50" s="7">
        <v>1246.9073701560601</v>
      </c>
      <c r="GM50" s="7">
        <v>1247.04556610335</v>
      </c>
      <c r="GN50" s="7">
        <v>1146.2898698699801</v>
      </c>
      <c r="GO50" s="7">
        <v>1209.2267981638799</v>
      </c>
      <c r="GP50" s="7">
        <v>1158.4627608641099</v>
      </c>
      <c r="GQ50" s="7">
        <v>1173.6182350415099</v>
      </c>
      <c r="GR50" s="7">
        <v>1148.8524537685801</v>
      </c>
      <c r="GS50" s="7">
        <v>1137.8874646500401</v>
      </c>
      <c r="GT50" s="7">
        <v>1090.79469906093</v>
      </c>
      <c r="GU50" s="7">
        <v>1083.4204769877499</v>
      </c>
      <c r="GV50" s="7">
        <v>1075.8115578016</v>
      </c>
      <c r="GW50" s="7">
        <v>1070.95493302767</v>
      </c>
      <c r="GX50" s="7">
        <v>1083.02435547406</v>
      </c>
      <c r="GY50" s="7">
        <v>1063</v>
      </c>
      <c r="GZ50" s="7">
        <v>1054.06301095091</v>
      </c>
      <c r="HA50" s="7">
        <v>1037.4584914951599</v>
      </c>
      <c r="HB50" s="7">
        <v>1026.02534523246</v>
      </c>
      <c r="HC50" s="7">
        <v>1023.1132641545601</v>
      </c>
      <c r="HD50" s="7">
        <v>1022.62454961509</v>
      </c>
      <c r="HE50" s="7">
        <v>1023.89860572626</v>
      </c>
      <c r="HF50" s="7">
        <v>1027.4085434972601</v>
      </c>
    </row>
    <row r="51" spans="1:214" ht="12.5" x14ac:dyDescent="0.25">
      <c r="A51" s="7" t="s">
        <v>50</v>
      </c>
      <c r="B51" s="7">
        <v>394.02761013063702</v>
      </c>
      <c r="C51" s="18"/>
      <c r="D51" s="18"/>
      <c r="E51" s="18"/>
      <c r="F51" s="18"/>
      <c r="G51" s="18"/>
      <c r="H51" s="18"/>
      <c r="I51" s="18"/>
      <c r="J51" s="18"/>
      <c r="K51" s="18"/>
      <c r="L51" s="18"/>
      <c r="M51" s="18"/>
      <c r="N51" s="18"/>
      <c r="O51" s="18"/>
      <c r="P51" s="18"/>
      <c r="Q51" s="18"/>
      <c r="R51" s="18"/>
      <c r="S51" s="18"/>
      <c r="T51" s="18"/>
      <c r="U51" s="18"/>
      <c r="V51" s="7">
        <v>394.02761013063702</v>
      </c>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7">
        <v>608.79859671191605</v>
      </c>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7">
        <v>665.38314316190394</v>
      </c>
      <c r="EW51" s="7">
        <v>729.09829628666705</v>
      </c>
      <c r="EX51" s="7">
        <v>780.54232567365102</v>
      </c>
      <c r="EY51" s="7">
        <v>809.03500483969503</v>
      </c>
      <c r="EZ51" s="7">
        <v>841.40151505137896</v>
      </c>
      <c r="FA51" s="7">
        <v>856.79836375833702</v>
      </c>
      <c r="FB51" s="7">
        <v>896.37686323117498</v>
      </c>
      <c r="FC51" s="7">
        <v>905.86023033040397</v>
      </c>
      <c r="FD51" s="7">
        <v>861.47105600264103</v>
      </c>
      <c r="FE51" s="7">
        <v>872.67853664916504</v>
      </c>
      <c r="FF51" s="7">
        <v>873.46530895129399</v>
      </c>
      <c r="FG51" s="7">
        <v>762.11561419991006</v>
      </c>
      <c r="FH51" s="7">
        <v>896.31463353479603</v>
      </c>
      <c r="FI51" s="7">
        <v>915.00419360416402</v>
      </c>
      <c r="FJ51" s="7">
        <v>872.834529114975</v>
      </c>
      <c r="FK51" s="7">
        <v>861.87892965798198</v>
      </c>
      <c r="FL51" s="7">
        <v>897.083712145817</v>
      </c>
      <c r="FM51" s="7">
        <v>861.593242371619</v>
      </c>
      <c r="FN51" s="7">
        <v>871.21422656185996</v>
      </c>
      <c r="FO51" s="7">
        <v>925.060544150233</v>
      </c>
      <c r="FP51" s="7">
        <v>897.41433401949598</v>
      </c>
      <c r="FQ51" s="7">
        <v>928.83376363108505</v>
      </c>
      <c r="FR51" s="7">
        <v>904.89606845068101</v>
      </c>
      <c r="FS51" s="7">
        <v>955.92293748040402</v>
      </c>
      <c r="FT51" s="7">
        <v>961.95739343006699</v>
      </c>
      <c r="FU51" s="7">
        <v>888.50060707567695</v>
      </c>
      <c r="FV51" s="7">
        <v>814.53084953206906</v>
      </c>
      <c r="FW51" s="7">
        <v>795.75728201336005</v>
      </c>
      <c r="FX51" s="7">
        <v>727.84871396093104</v>
      </c>
      <c r="FY51" s="7">
        <v>703.98283155973604</v>
      </c>
      <c r="FZ51" s="7">
        <v>698.66647095635994</v>
      </c>
      <c r="GA51" s="7">
        <v>696.07407889619401</v>
      </c>
      <c r="GB51" s="7">
        <v>673.74781806713804</v>
      </c>
      <c r="GC51" s="7">
        <v>665.84779570269995</v>
      </c>
      <c r="GD51" s="7">
        <v>683.45593254718096</v>
      </c>
      <c r="GE51" s="7">
        <v>665.88192732793004</v>
      </c>
      <c r="GF51" s="7">
        <v>676.352485836813</v>
      </c>
      <c r="GG51" s="7">
        <v>672.77481199492399</v>
      </c>
      <c r="GH51" s="7">
        <v>655.33996761628202</v>
      </c>
      <c r="GI51" s="7">
        <v>630.56117415670894</v>
      </c>
      <c r="GJ51" s="7">
        <v>595.59256900955097</v>
      </c>
      <c r="GK51" s="7">
        <v>527.66686282954402</v>
      </c>
      <c r="GL51" s="7">
        <v>465.07313772671398</v>
      </c>
      <c r="GM51" s="7">
        <v>395.61453216592002</v>
      </c>
      <c r="GN51" s="7">
        <v>373.43633934061</v>
      </c>
      <c r="GO51" s="7">
        <v>367.21680551242599</v>
      </c>
      <c r="GP51" s="7">
        <v>362.190574650835</v>
      </c>
      <c r="GQ51" s="7">
        <v>343.51812497657301</v>
      </c>
      <c r="GR51" s="7">
        <v>335.85937518882002</v>
      </c>
      <c r="GS51" s="7">
        <v>316.71302812783398</v>
      </c>
      <c r="GT51" s="7">
        <v>292.45104780862499</v>
      </c>
      <c r="GU51" s="7">
        <v>281.908596572129</v>
      </c>
      <c r="GV51" s="7">
        <v>287.38191833876402</v>
      </c>
      <c r="GW51" s="7">
        <v>299.49025020801503</v>
      </c>
      <c r="GX51" s="7">
        <v>314.51897433874501</v>
      </c>
      <c r="GY51" s="7">
        <v>330</v>
      </c>
      <c r="GZ51" s="7">
        <v>338.27000529285999</v>
      </c>
      <c r="HA51" s="7">
        <v>348.96908966291301</v>
      </c>
      <c r="HB51" s="7">
        <v>359.658528305841</v>
      </c>
      <c r="HC51" s="7">
        <v>359.08022312054902</v>
      </c>
      <c r="HD51" s="7">
        <v>373.63239183972797</v>
      </c>
      <c r="HE51" s="7">
        <v>387.70589135038398</v>
      </c>
      <c r="HF51" s="7">
        <v>403.16459400340699</v>
      </c>
    </row>
    <row r="52" spans="1:214" ht="12.5" x14ac:dyDescent="0.25">
      <c r="A52" s="7" t="s">
        <v>51</v>
      </c>
      <c r="B52" s="7">
        <v>387.37628629712702</v>
      </c>
      <c r="C52" s="18"/>
      <c r="D52" s="18"/>
      <c r="E52" s="18"/>
      <c r="F52" s="18"/>
      <c r="G52" s="18"/>
      <c r="H52" s="18"/>
      <c r="I52" s="18"/>
      <c r="J52" s="18"/>
      <c r="K52" s="18"/>
      <c r="L52" s="18"/>
      <c r="M52" s="18"/>
      <c r="N52" s="18"/>
      <c r="O52" s="18"/>
      <c r="P52" s="18"/>
      <c r="Q52" s="18"/>
      <c r="R52" s="18"/>
      <c r="S52" s="18"/>
      <c r="T52" s="18"/>
      <c r="U52" s="18"/>
      <c r="V52" s="7">
        <v>387.37628629712702</v>
      </c>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7">
        <v>598.521863528739</v>
      </c>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7">
        <v>2045.70587642335</v>
      </c>
      <c r="EW52" s="7">
        <v>2086.2643693341502</v>
      </c>
      <c r="EX52" s="7">
        <v>2125.6214183028101</v>
      </c>
      <c r="EY52" s="7">
        <v>2163.65933221255</v>
      </c>
      <c r="EZ52" s="7">
        <v>2202.1716318653398</v>
      </c>
      <c r="FA52" s="7">
        <v>2240.9447137236498</v>
      </c>
      <c r="FB52" s="7">
        <v>2277.9293345516298</v>
      </c>
      <c r="FC52" s="7">
        <v>2315.0565715431098</v>
      </c>
      <c r="FD52" s="7">
        <v>2352.1362396101299</v>
      </c>
      <c r="FE52" s="7">
        <v>2388.9783012452099</v>
      </c>
      <c r="FF52" s="7">
        <v>2416.9678603611101</v>
      </c>
      <c r="FG52" s="7">
        <v>2441.6797377113899</v>
      </c>
      <c r="FH52" s="7">
        <v>2464.7831566801001</v>
      </c>
      <c r="FI52" s="7">
        <v>2489.38625550407</v>
      </c>
      <c r="FJ52" s="7">
        <v>2513.68621975531</v>
      </c>
      <c r="FK52" s="7">
        <v>2537.5414044048998</v>
      </c>
      <c r="FL52" s="7">
        <v>2606.3340981428501</v>
      </c>
      <c r="FM52" s="7">
        <v>2677.9396423563198</v>
      </c>
      <c r="FN52" s="7">
        <v>2749.0449558597702</v>
      </c>
      <c r="FO52" s="7">
        <v>2822.3657620424201</v>
      </c>
      <c r="FP52" s="7">
        <v>2896.11133088731</v>
      </c>
      <c r="FQ52" s="7">
        <v>3049.90117692893</v>
      </c>
      <c r="FR52" s="7">
        <v>3213.1526826227901</v>
      </c>
      <c r="FS52" s="7">
        <v>3382.1048590025198</v>
      </c>
      <c r="FT52" s="7">
        <v>3557.86348916731</v>
      </c>
      <c r="FU52" s="7">
        <v>3740.9331164338801</v>
      </c>
      <c r="FV52" s="7">
        <v>3654.7075782770398</v>
      </c>
      <c r="FW52" s="7">
        <v>3259.1789775480001</v>
      </c>
      <c r="FX52" s="7">
        <v>3113.9129088259501</v>
      </c>
      <c r="FY52" s="7">
        <v>3487.8181692080402</v>
      </c>
      <c r="FZ52" s="7">
        <v>3968.45033685623</v>
      </c>
      <c r="GA52" s="7">
        <v>4653.1226264500901</v>
      </c>
      <c r="GB52" s="7">
        <v>4879.5075218736401</v>
      </c>
      <c r="GC52" s="7">
        <v>4974.8345625568099</v>
      </c>
      <c r="GD52" s="7">
        <v>5137.4243218146103</v>
      </c>
      <c r="GE52" s="7">
        <v>4760.0701859337096</v>
      </c>
      <c r="GF52" s="7">
        <v>4302.4736996854999</v>
      </c>
      <c r="GG52" s="7">
        <v>4201.1949371282599</v>
      </c>
      <c r="GH52" s="7">
        <v>4080.8954907674502</v>
      </c>
      <c r="GI52" s="7">
        <v>4102.6101224984704</v>
      </c>
      <c r="GJ52" s="7">
        <v>4066.1588311751998</v>
      </c>
      <c r="GK52" s="7">
        <v>4036.6449463776498</v>
      </c>
      <c r="GL52" s="7">
        <v>4016.2395285851499</v>
      </c>
      <c r="GM52" s="7">
        <v>3850.6355714828001</v>
      </c>
      <c r="GN52" s="7">
        <v>3523.1574809322201</v>
      </c>
      <c r="GO52" s="7">
        <v>3554.3908013027099</v>
      </c>
      <c r="GP52" s="7">
        <v>3596.9192341395601</v>
      </c>
      <c r="GQ52" s="7">
        <v>3484.1643758457199</v>
      </c>
      <c r="GR52" s="7">
        <v>3516.05884434673</v>
      </c>
      <c r="GS52" s="7">
        <v>3304.51764654095</v>
      </c>
      <c r="GT52" s="7">
        <v>3423.5222645560598</v>
      </c>
      <c r="GU52" s="7">
        <v>3397.8358698054899</v>
      </c>
      <c r="GV52" s="7">
        <v>3484.06197003937</v>
      </c>
      <c r="GW52" s="7">
        <v>3425.54204709237</v>
      </c>
      <c r="GX52" s="7">
        <v>3455.0414146736198</v>
      </c>
      <c r="GY52" s="7">
        <v>3621</v>
      </c>
      <c r="GZ52" s="7">
        <v>3738.3920825410801</v>
      </c>
      <c r="HA52" s="7">
        <v>3575.5514065350999</v>
      </c>
      <c r="HB52" s="7">
        <v>3668.40677919881</v>
      </c>
      <c r="HC52" s="7">
        <v>3831.2882438994002</v>
      </c>
      <c r="HD52" s="7">
        <v>4049.1636605981098</v>
      </c>
      <c r="HE52" s="7">
        <v>4069.65035431757</v>
      </c>
      <c r="HF52" s="7">
        <v>4106.5117385596604</v>
      </c>
    </row>
    <row r="53" spans="1:214" ht="12.5" x14ac:dyDescent="0.25">
      <c r="A53" s="7" t="s">
        <v>52</v>
      </c>
      <c r="B53" s="7">
        <v>404.672235801098</v>
      </c>
      <c r="C53" s="18"/>
      <c r="D53" s="18"/>
      <c r="E53" s="18"/>
      <c r="F53" s="18"/>
      <c r="G53" s="18"/>
      <c r="H53" s="18"/>
      <c r="I53" s="18"/>
      <c r="J53" s="18"/>
      <c r="K53" s="18"/>
      <c r="L53" s="18"/>
      <c r="M53" s="18"/>
      <c r="N53" s="18"/>
      <c r="O53" s="18"/>
      <c r="P53" s="18"/>
      <c r="Q53" s="18"/>
      <c r="R53" s="18"/>
      <c r="S53" s="18"/>
      <c r="T53" s="18"/>
      <c r="U53" s="18"/>
      <c r="V53" s="7">
        <v>404.672235801098</v>
      </c>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7">
        <v>547.08285369252098</v>
      </c>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c r="FB53" s="18"/>
      <c r="FC53" s="18"/>
      <c r="FD53" s="18"/>
      <c r="FE53" s="18"/>
      <c r="FF53" s="18"/>
      <c r="FG53" s="18"/>
      <c r="FH53" s="18"/>
      <c r="FI53" s="18"/>
      <c r="FJ53" s="18"/>
      <c r="FK53" s="18"/>
      <c r="FL53" s="18"/>
      <c r="FM53" s="18"/>
      <c r="FN53" s="18"/>
      <c r="FO53" s="18"/>
      <c r="FP53" s="7">
        <v>2386.7872461578299</v>
      </c>
      <c r="FQ53" s="7">
        <v>2114.7488177524601</v>
      </c>
      <c r="FR53" s="7">
        <v>1889.71576981052</v>
      </c>
      <c r="FS53" s="7">
        <v>1888.60790949272</v>
      </c>
      <c r="FT53" s="7">
        <v>1902.0703214166199</v>
      </c>
      <c r="FU53" s="7">
        <v>1915.4254012317899</v>
      </c>
      <c r="FV53" s="7">
        <v>1946.91644920504</v>
      </c>
      <c r="FW53" s="7">
        <v>1999.99258897711</v>
      </c>
      <c r="FX53" s="7">
        <v>2010.20343723986</v>
      </c>
      <c r="FY53" s="7">
        <v>2660.5182697803102</v>
      </c>
      <c r="FZ53" s="7">
        <v>3536.9524487283702</v>
      </c>
      <c r="GA53" s="7">
        <v>5025.8630932472297</v>
      </c>
      <c r="GB53" s="7">
        <v>6563.5143974271596</v>
      </c>
      <c r="GC53" s="7">
        <v>6499.3671179022103</v>
      </c>
      <c r="GD53" s="7">
        <v>7241.7224692278396</v>
      </c>
      <c r="GE53" s="7">
        <v>7615.1215504411002</v>
      </c>
      <c r="GF53" s="7">
        <v>7922.0012286157398</v>
      </c>
      <c r="GG53" s="7">
        <v>7821.00290657398</v>
      </c>
      <c r="GH53" s="7">
        <v>7991.3195440284899</v>
      </c>
      <c r="GI53" s="7">
        <v>8368.5970079595409</v>
      </c>
      <c r="GJ53" s="7">
        <v>9022.5443958777505</v>
      </c>
      <c r="GK53" s="7">
        <v>9617.3460508793105</v>
      </c>
      <c r="GL53" s="7">
        <v>10114.9471505929</v>
      </c>
      <c r="GM53" s="7">
        <v>10435.9827674593</v>
      </c>
      <c r="GN53" s="7">
        <v>10820.380757655699</v>
      </c>
      <c r="GO53" s="7">
        <v>10401.071354829801</v>
      </c>
      <c r="GP53" s="7">
        <v>10517.896143163</v>
      </c>
      <c r="GQ53" s="7">
        <v>10497.1936647943</v>
      </c>
      <c r="GR53" s="7">
        <v>10707.7474638074</v>
      </c>
      <c r="GS53" s="7">
        <v>11329.123227006799</v>
      </c>
      <c r="GT53" s="7">
        <v>13288.471875613801</v>
      </c>
      <c r="GU53" s="7">
        <v>14340.8970040073</v>
      </c>
      <c r="GV53" s="7">
        <v>15118.178022824</v>
      </c>
      <c r="GW53" s="7">
        <v>16791.557846341599</v>
      </c>
      <c r="GX53" s="7">
        <v>17974.484304513298</v>
      </c>
      <c r="GY53" s="7">
        <v>18482.1361442294</v>
      </c>
      <c r="GZ53" s="7">
        <v>19153.2910536331</v>
      </c>
      <c r="HA53" s="7">
        <v>18920.3337368264</v>
      </c>
      <c r="HB53" s="7">
        <v>18111.318385400598</v>
      </c>
      <c r="HC53" s="7">
        <v>17345.9110451294</v>
      </c>
      <c r="HD53" s="7">
        <v>17270.084993860401</v>
      </c>
      <c r="HE53" s="7">
        <v>17747.048634443301</v>
      </c>
      <c r="HF53" s="18"/>
    </row>
    <row r="54" spans="1:214" ht="12.5" x14ac:dyDescent="0.25">
      <c r="A54" s="7" t="s">
        <v>53</v>
      </c>
      <c r="B54" s="7">
        <v>670.12032730158603</v>
      </c>
      <c r="C54" s="18"/>
      <c r="D54" s="18"/>
      <c r="E54" s="18"/>
      <c r="F54" s="18"/>
      <c r="G54" s="18"/>
      <c r="H54" s="18"/>
      <c r="I54" s="18"/>
      <c r="J54" s="18"/>
      <c r="K54" s="18"/>
      <c r="L54" s="18"/>
      <c r="M54" s="18"/>
      <c r="N54" s="18"/>
      <c r="O54" s="18"/>
      <c r="P54" s="18"/>
      <c r="Q54" s="18"/>
      <c r="R54" s="18"/>
      <c r="S54" s="18"/>
      <c r="T54" s="18"/>
      <c r="U54" s="18"/>
      <c r="V54" s="7">
        <v>670.12032730158603</v>
      </c>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7">
        <v>2018.10458808418</v>
      </c>
      <c r="DS54" s="7">
        <v>1930.7079834716501</v>
      </c>
      <c r="DT54" s="7">
        <v>2101.2345868022298</v>
      </c>
      <c r="DU54" s="7">
        <v>1898.12662936843</v>
      </c>
      <c r="DV54" s="7">
        <v>2123.84301029465</v>
      </c>
      <c r="DW54" s="7">
        <v>2069.56715567526</v>
      </c>
      <c r="DX54" s="7">
        <v>2239.7221131998099</v>
      </c>
      <c r="DY54" s="7">
        <v>2033.46671198424</v>
      </c>
      <c r="DZ54" s="7">
        <v>2094.6712394282799</v>
      </c>
      <c r="EA54" s="7">
        <v>1965.6862870949799</v>
      </c>
      <c r="EB54" s="7">
        <v>2020.82695790975</v>
      </c>
      <c r="EC54" s="7">
        <v>1956.8338605522099</v>
      </c>
      <c r="ED54" s="7">
        <v>1766.23985464011</v>
      </c>
      <c r="EE54" s="7">
        <v>2063.55186121815</v>
      </c>
      <c r="EF54" s="7">
        <v>1785.9798179330801</v>
      </c>
      <c r="EG54" s="7">
        <v>1898.12662936843</v>
      </c>
      <c r="EH54" s="7">
        <v>1988.5136117193099</v>
      </c>
      <c r="EI54" s="7">
        <v>2239.22060802444</v>
      </c>
      <c r="EJ54" s="7">
        <v>2331.86924594627</v>
      </c>
      <c r="EK54" s="7">
        <v>2320.6116841683302</v>
      </c>
      <c r="EL54" s="7">
        <v>2190.9731629124999</v>
      </c>
      <c r="EM54" s="7">
        <v>2414.6236713734502</v>
      </c>
      <c r="EN54" s="7">
        <v>2097.49945390008</v>
      </c>
      <c r="EO54" s="7">
        <v>2061.9530348794001</v>
      </c>
      <c r="EP54" s="7">
        <v>1813.0565283323101</v>
      </c>
      <c r="EQ54" s="7">
        <v>2006.26819753823</v>
      </c>
      <c r="ER54" s="7">
        <v>2186.3147016174398</v>
      </c>
      <c r="ES54" s="7">
        <v>2529.90687244426</v>
      </c>
      <c r="ET54" s="7">
        <v>2603.2957366758601</v>
      </c>
      <c r="EU54" s="7">
        <v>2638.9770739943701</v>
      </c>
      <c r="EV54" s="7">
        <v>2439.8215354718</v>
      </c>
      <c r="EW54" s="7">
        <v>2425.0206624060902</v>
      </c>
      <c r="EX54" s="7">
        <v>2627.0094712085602</v>
      </c>
      <c r="EY54" s="7">
        <v>2924.0011059880799</v>
      </c>
      <c r="EZ54" s="7">
        <v>2845.0972258246702</v>
      </c>
      <c r="FA54" s="7">
        <v>3057.1183802293099</v>
      </c>
      <c r="FB54" s="7">
        <v>2859.8751127345099</v>
      </c>
      <c r="FC54" s="7">
        <v>2990.0108024818301</v>
      </c>
      <c r="FD54" s="7">
        <v>3237.2980514904398</v>
      </c>
      <c r="FE54" s="7">
        <v>3228.8650240120401</v>
      </c>
      <c r="FF54" s="7">
        <v>3374.87671998006</v>
      </c>
      <c r="FG54" s="7">
        <v>3383.6203477712802</v>
      </c>
      <c r="FH54" s="7">
        <v>3460.93702469458</v>
      </c>
      <c r="FI54" s="7">
        <v>3627.3893453608798</v>
      </c>
      <c r="FJ54" s="7">
        <v>3680.5238748932602</v>
      </c>
      <c r="FK54" s="7">
        <v>3885.68235860095</v>
      </c>
      <c r="FL54" s="7">
        <v>4049.7215427803299</v>
      </c>
      <c r="FM54" s="7">
        <v>4161.7278338223196</v>
      </c>
      <c r="FN54" s="7">
        <v>4346.3342593787002</v>
      </c>
      <c r="FO54" s="7">
        <v>4501.7362194063398</v>
      </c>
      <c r="FP54" s="7">
        <v>4665.4402521427601</v>
      </c>
      <c r="FQ54" s="7">
        <v>4833.7913751005899</v>
      </c>
      <c r="FR54" s="7">
        <v>5118.1469391389701</v>
      </c>
      <c r="FS54" s="7">
        <v>5367.2265385629698</v>
      </c>
      <c r="FT54" s="7">
        <v>5505.8641115068203</v>
      </c>
      <c r="FU54" s="7">
        <v>5463.4500844186996</v>
      </c>
      <c r="FV54" s="7">
        <v>5600.2741044613804</v>
      </c>
      <c r="FW54" s="7">
        <v>5926.8769667337401</v>
      </c>
      <c r="FX54" s="7">
        <v>6052.6362124609605</v>
      </c>
      <c r="FY54" s="7">
        <v>6163.7424156713796</v>
      </c>
      <c r="FZ54" s="7">
        <v>6102.9545047132597</v>
      </c>
      <c r="GA54" s="7">
        <v>5817.9345373285796</v>
      </c>
      <c r="GB54" s="7">
        <v>5262.7347514604899</v>
      </c>
      <c r="GC54" s="7">
        <v>5257.0764636286503</v>
      </c>
      <c r="GD54" s="7">
        <v>5508.0709301699599</v>
      </c>
      <c r="GE54" s="7">
        <v>5394.2536897722603</v>
      </c>
      <c r="GF54" s="7">
        <v>5525.6043311045896</v>
      </c>
      <c r="GG54" s="7">
        <v>5629.9153178187698</v>
      </c>
      <c r="GH54" s="7">
        <v>5668.4665076510801</v>
      </c>
      <c r="GI54" s="7">
        <v>5839.22328065075</v>
      </c>
      <c r="GJ54" s="7">
        <v>5899.6714346722702</v>
      </c>
      <c r="GK54" s="7">
        <v>5885.81058531494</v>
      </c>
      <c r="GL54" s="7">
        <v>6160.4163171395003</v>
      </c>
      <c r="GM54" s="7">
        <v>6374.8417624880103</v>
      </c>
      <c r="GN54" s="7">
        <v>6508.0921743916597</v>
      </c>
      <c r="GO54" s="7">
        <v>6515.3061833492202</v>
      </c>
      <c r="GP54" s="7">
        <v>6444.6827438891196</v>
      </c>
      <c r="GQ54" s="7">
        <v>6677.0453142674896</v>
      </c>
      <c r="GR54" s="7">
        <v>7106.6168984469796</v>
      </c>
      <c r="GS54" s="7">
        <v>7637.8931700737403</v>
      </c>
      <c r="GT54" s="7">
        <v>7672.8469507257896</v>
      </c>
      <c r="GU54" s="7">
        <v>7627.1099070595401</v>
      </c>
      <c r="GV54" s="7">
        <v>7723.4471953256798</v>
      </c>
      <c r="GW54" s="7">
        <v>8098.5612593224496</v>
      </c>
      <c r="GX54" s="7">
        <v>8301.8977099196309</v>
      </c>
      <c r="GY54" s="7">
        <v>8661</v>
      </c>
      <c r="GZ54" s="7">
        <v>9231.7185337323099</v>
      </c>
      <c r="HA54" s="7">
        <v>9764.1152384959296</v>
      </c>
      <c r="HB54" s="7">
        <v>9831.5475518518397</v>
      </c>
      <c r="HC54" s="7">
        <v>9547.7732241228096</v>
      </c>
      <c r="HD54" s="7">
        <v>10122.528821677201</v>
      </c>
      <c r="HE54" s="7">
        <v>10427.3115022645</v>
      </c>
      <c r="HF54" s="7">
        <v>10827.678729303499</v>
      </c>
    </row>
    <row r="55" spans="1:214" ht="12.5" x14ac:dyDescent="0.25">
      <c r="A55" s="7" t="s">
        <v>54</v>
      </c>
      <c r="B55" s="7">
        <v>549.18607211846904</v>
      </c>
      <c r="C55" s="18"/>
      <c r="D55" s="18"/>
      <c r="E55" s="18"/>
      <c r="F55" s="18"/>
      <c r="G55" s="18"/>
      <c r="H55" s="18"/>
      <c r="I55" s="18"/>
      <c r="J55" s="18"/>
      <c r="K55" s="18"/>
      <c r="L55" s="18"/>
      <c r="M55" s="18"/>
      <c r="N55" s="18"/>
      <c r="O55" s="18"/>
      <c r="P55" s="18"/>
      <c r="Q55" s="18"/>
      <c r="R55" s="18"/>
      <c r="S55" s="18"/>
      <c r="T55" s="18"/>
      <c r="U55" s="18"/>
      <c r="V55" s="7">
        <v>549.18607211846904</v>
      </c>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7">
        <v>848.528634652287</v>
      </c>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7">
        <v>1344.432155749</v>
      </c>
      <c r="EW55" s="7">
        <v>1366.56944449359</v>
      </c>
      <c r="EX55" s="7">
        <v>1388.5947315236201</v>
      </c>
      <c r="EY55" s="7">
        <v>1410.4780034104101</v>
      </c>
      <c r="EZ55" s="7">
        <v>1433.43273111908</v>
      </c>
      <c r="FA55" s="7">
        <v>1455.90131940694</v>
      </c>
      <c r="FB55" s="7">
        <v>1478.0068245734201</v>
      </c>
      <c r="FC55" s="7">
        <v>1500.8959250094199</v>
      </c>
      <c r="FD55" s="7">
        <v>1522.7805612867201</v>
      </c>
      <c r="FE55" s="7">
        <v>1537.9409708885701</v>
      </c>
      <c r="FF55" s="7">
        <v>1622.6730887818201</v>
      </c>
      <c r="FG55" s="7">
        <v>1714.7880659504001</v>
      </c>
      <c r="FH55" s="7">
        <v>1728.86942829648</v>
      </c>
      <c r="FI55" s="7">
        <v>1935.62432492834</v>
      </c>
      <c r="FJ55" s="7">
        <v>2192.2948590567198</v>
      </c>
      <c r="FK55" s="7">
        <v>2055.6712068909601</v>
      </c>
      <c r="FL55" s="7">
        <v>2120.4593147984901</v>
      </c>
      <c r="FM55" s="7">
        <v>2052.0504726027102</v>
      </c>
      <c r="FN55" s="7">
        <v>2258.4782545662201</v>
      </c>
      <c r="FO55" s="7">
        <v>2245.0025833347199</v>
      </c>
      <c r="FP55" s="7">
        <v>2367.2429274001702</v>
      </c>
      <c r="FQ55" s="7">
        <v>2364.5106174583102</v>
      </c>
      <c r="FR55" s="7">
        <v>2378.2011110150702</v>
      </c>
      <c r="FS55" s="7">
        <v>2453.1012025612799</v>
      </c>
      <c r="FT55" s="7">
        <v>2421.0822352390201</v>
      </c>
      <c r="FU55" s="7">
        <v>2324.9562729356498</v>
      </c>
      <c r="FV55" s="7">
        <v>2501.2998199137901</v>
      </c>
      <c r="FW55" s="7">
        <v>2517.7365467162399</v>
      </c>
      <c r="FX55" s="7">
        <v>2661.3769798698299</v>
      </c>
      <c r="FY55" s="7">
        <v>2608.8911925392299</v>
      </c>
      <c r="FZ55" s="7">
        <v>2704.7339345722198</v>
      </c>
      <c r="GA55" s="7">
        <v>2695.5422666951399</v>
      </c>
      <c r="GB55" s="7">
        <v>2602.7101693844202</v>
      </c>
      <c r="GC55" s="7">
        <v>2411.97305713175</v>
      </c>
      <c r="GD55" s="7">
        <v>2250.2648198235702</v>
      </c>
      <c r="GE55" s="7">
        <v>2279.1097687875299</v>
      </c>
      <c r="GF55" s="7">
        <v>2267.4155198600602</v>
      </c>
      <c r="GG55" s="7">
        <v>2156.9560694686102</v>
      </c>
      <c r="GH55" s="7">
        <v>2049.1967911165402</v>
      </c>
      <c r="GI55" s="7">
        <v>1972.8432046534101</v>
      </c>
      <c r="GJ55" s="7">
        <v>1760.41784603421</v>
      </c>
      <c r="GK55" s="7">
        <v>1692.6161695840101</v>
      </c>
      <c r="GL55" s="7">
        <v>1648.0737911190399</v>
      </c>
      <c r="GM55" s="7">
        <v>1598.8463775953801</v>
      </c>
      <c r="GN55" s="7">
        <v>1577.6065706367201</v>
      </c>
      <c r="GO55" s="7">
        <v>1640.6158928684799</v>
      </c>
      <c r="GP55" s="7">
        <v>1724.0016394443201</v>
      </c>
      <c r="GQ55" s="7">
        <v>1786.2654071853301</v>
      </c>
      <c r="GR55" s="7">
        <v>1840.2445556719799</v>
      </c>
      <c r="GS55" s="7">
        <v>1830.0339695402099</v>
      </c>
      <c r="GT55" s="7">
        <v>1746.3126581327699</v>
      </c>
      <c r="GU55" s="7">
        <v>1710.0149439689601</v>
      </c>
      <c r="GV55" s="7">
        <v>1648.8008234839001</v>
      </c>
      <c r="GW55" s="7">
        <v>1587.2253405771401</v>
      </c>
      <c r="GX55" s="7">
        <v>1579.41982005419</v>
      </c>
      <c r="GY55" s="7">
        <v>1575</v>
      </c>
      <c r="GZ55" s="7">
        <v>1540.2776474453001</v>
      </c>
      <c r="HA55" s="7">
        <v>1519.1192700945801</v>
      </c>
      <c r="HB55" s="7">
        <v>1509.2275081815901</v>
      </c>
      <c r="HC55" s="7">
        <v>1520.21692917324</v>
      </c>
      <c r="HD55" s="7">
        <v>1512.0808757171101</v>
      </c>
      <c r="HE55" s="7">
        <v>1398.6627650087901</v>
      </c>
      <c r="HF55" s="7">
        <v>1491.51631215108</v>
      </c>
    </row>
    <row r="56" spans="1:214" ht="12.5" x14ac:dyDescent="0.25">
      <c r="A56" s="7" t="s">
        <v>55</v>
      </c>
      <c r="B56" s="7">
        <v>1227.0617313523301</v>
      </c>
      <c r="C56" s="18"/>
      <c r="D56" s="18"/>
      <c r="E56" s="18"/>
      <c r="F56" s="18"/>
      <c r="G56" s="18"/>
      <c r="H56" s="18"/>
      <c r="I56" s="18"/>
      <c r="J56" s="18"/>
      <c r="K56" s="18"/>
      <c r="L56" s="18"/>
      <c r="M56" s="18"/>
      <c r="N56" s="18"/>
      <c r="O56" s="18"/>
      <c r="P56" s="18"/>
      <c r="Q56" s="18"/>
      <c r="R56" s="18"/>
      <c r="S56" s="18"/>
      <c r="T56" s="18"/>
      <c r="U56" s="18"/>
      <c r="V56" s="7">
        <v>1252.8027578393101</v>
      </c>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7">
        <v>1290.0195065206501</v>
      </c>
      <c r="BU56" s="18"/>
      <c r="BV56" s="18"/>
      <c r="BW56" s="18"/>
      <c r="BX56" s="18"/>
      <c r="BY56" s="18"/>
      <c r="BZ56" s="18"/>
      <c r="CA56" s="18"/>
      <c r="CB56" s="18"/>
      <c r="CC56" s="18"/>
      <c r="CD56" s="18"/>
      <c r="CE56" s="18"/>
      <c r="CF56" s="18"/>
      <c r="CG56" s="18"/>
      <c r="CH56" s="18"/>
      <c r="CI56" s="18"/>
      <c r="CJ56" s="18"/>
      <c r="CK56" s="18"/>
      <c r="CL56" s="18"/>
      <c r="CM56" s="18"/>
      <c r="CN56" s="7">
        <v>1815.5574888304</v>
      </c>
      <c r="CO56" s="18"/>
      <c r="CP56" s="18"/>
      <c r="CQ56" s="18"/>
      <c r="CR56" s="18"/>
      <c r="CS56" s="18"/>
      <c r="CT56" s="18"/>
      <c r="CU56" s="18"/>
      <c r="CV56" s="18"/>
      <c r="CW56" s="18"/>
      <c r="CX56" s="7">
        <v>1942.55652281981</v>
      </c>
      <c r="CY56" s="18"/>
      <c r="CZ56" s="18"/>
      <c r="DA56" s="18"/>
      <c r="DB56" s="18"/>
      <c r="DC56" s="18"/>
      <c r="DD56" s="18"/>
      <c r="DE56" s="18"/>
      <c r="DF56" s="18"/>
      <c r="DG56" s="18"/>
      <c r="DH56" s="7">
        <v>2276.19531911287</v>
      </c>
      <c r="DI56" s="18"/>
      <c r="DJ56" s="18"/>
      <c r="DK56" s="7">
        <v>2276.2545448071301</v>
      </c>
      <c r="DL56" s="18"/>
      <c r="DM56" s="18"/>
      <c r="DN56" s="18"/>
      <c r="DO56" s="18"/>
      <c r="DP56" s="18"/>
      <c r="DQ56" s="18"/>
      <c r="DR56" s="7">
        <v>2220.8666936651498</v>
      </c>
      <c r="DS56" s="7">
        <v>2242.7702245891401</v>
      </c>
      <c r="DT56" s="7">
        <v>2275.7868643882198</v>
      </c>
      <c r="DU56" s="7">
        <v>2360.3858754689199</v>
      </c>
      <c r="DV56" s="7">
        <v>2494.1228047177601</v>
      </c>
      <c r="DW56" s="7">
        <v>2579.71502288792</v>
      </c>
      <c r="DX56" s="7">
        <v>2720.78664758488</v>
      </c>
      <c r="DY56" s="7">
        <v>2638.70604573528</v>
      </c>
      <c r="DZ56" s="7">
        <v>2830.3523058517999</v>
      </c>
      <c r="EA56" s="7">
        <v>2937.8710573708499</v>
      </c>
      <c r="EB56" s="7">
        <v>2839.42647835244</v>
      </c>
      <c r="EC56" s="7">
        <v>2715.2027439906101</v>
      </c>
      <c r="ED56" s="7">
        <v>2428.7030328348601</v>
      </c>
      <c r="EE56" s="7">
        <v>2469.8580377803901</v>
      </c>
      <c r="EF56" s="7">
        <v>2526.6747930726701</v>
      </c>
      <c r="EG56" s="7">
        <v>2454.4809869962601</v>
      </c>
      <c r="EH56" s="7">
        <v>2735.2402650983599</v>
      </c>
      <c r="EI56" s="7">
        <v>2742.5122031362698</v>
      </c>
      <c r="EJ56" s="7">
        <v>2921.2306817827298</v>
      </c>
      <c r="EK56" s="7">
        <v>3040.39868469249</v>
      </c>
      <c r="EL56" s="18"/>
      <c r="EM56" s="18"/>
      <c r="EN56" s="18"/>
      <c r="EO56" s="18"/>
      <c r="EP56" s="18"/>
      <c r="EQ56" s="18"/>
      <c r="ER56" s="18"/>
      <c r="ES56" s="7">
        <v>2832.9854895119302</v>
      </c>
      <c r="ET56" s="7">
        <v>3334.7633692817099</v>
      </c>
      <c r="EU56" s="7">
        <v>3614.5289731161001</v>
      </c>
      <c r="EV56" s="7">
        <v>3340.1949780215</v>
      </c>
      <c r="EW56" s="7">
        <v>3426.7085490989998</v>
      </c>
      <c r="EX56" s="7">
        <v>3119.2365197685199</v>
      </c>
      <c r="EY56" s="7">
        <v>3537.8134723887001</v>
      </c>
      <c r="EZ56" s="7">
        <v>3686.8639021123599</v>
      </c>
      <c r="FA56" s="7">
        <v>3870.7246506178599</v>
      </c>
      <c r="FB56" s="7">
        <v>3751.1518104865299</v>
      </c>
      <c r="FC56" s="7">
        <v>4338.2316174017196</v>
      </c>
      <c r="FD56" s="7">
        <v>4479.3478064167602</v>
      </c>
      <c r="FE56" s="7">
        <v>4982.8792915426202</v>
      </c>
      <c r="FF56" s="7">
        <v>5248.3996131906597</v>
      </c>
      <c r="FG56" s="7">
        <v>5430.3818729514996</v>
      </c>
      <c r="FH56" s="7">
        <v>5477.8900179789298</v>
      </c>
      <c r="FI56" s="7">
        <v>5989.6895399567802</v>
      </c>
      <c r="FJ56" s="7">
        <v>6502.1541776835602</v>
      </c>
      <c r="FK56" s="7">
        <v>6612.8076734610604</v>
      </c>
      <c r="FL56" s="7">
        <v>6902.4093704301804</v>
      </c>
      <c r="FM56" s="7">
        <v>6960.2978606184397</v>
      </c>
      <c r="FN56" s="7">
        <v>7047.5186424334597</v>
      </c>
      <c r="FO56" s="7">
        <v>7774.1167401678404</v>
      </c>
      <c r="FP56" s="7">
        <v>8085.7306642473004</v>
      </c>
      <c r="FQ56" s="7">
        <v>8939.2715670846992</v>
      </c>
      <c r="FR56" s="7">
        <v>9164.0901265632801</v>
      </c>
      <c r="FS56" s="7">
        <v>9390.8493851941803</v>
      </c>
      <c r="FT56" s="7">
        <v>10508.1667776626</v>
      </c>
      <c r="FU56" s="7">
        <v>10415.791517031899</v>
      </c>
      <c r="FV56" s="7">
        <v>10637.0284315521</v>
      </c>
      <c r="FW56" s="7">
        <v>11305.3851735157</v>
      </c>
      <c r="FX56" s="7">
        <v>11825.8938390489</v>
      </c>
      <c r="FY56" s="7">
        <v>12530.8959236186</v>
      </c>
      <c r="FZ56" s="7">
        <v>13057.9042899091</v>
      </c>
      <c r="GA56" s="7">
        <v>13210.5731643748</v>
      </c>
      <c r="GB56" s="7">
        <v>13221.8218445805</v>
      </c>
      <c r="GC56" s="7">
        <v>13260.777507556701</v>
      </c>
      <c r="GD56" s="7">
        <v>13522.3008830708</v>
      </c>
      <c r="GE56" s="7">
        <v>13560.248265389801</v>
      </c>
      <c r="GF56" s="7">
        <v>14045.0600924639</v>
      </c>
      <c r="GG56" s="7">
        <v>13822.5839373574</v>
      </c>
      <c r="GH56" s="7">
        <v>13568.047270975299</v>
      </c>
      <c r="GI56" s="7">
        <v>13337.5694576818</v>
      </c>
      <c r="GJ56" s="7">
        <v>12318.2811918604</v>
      </c>
      <c r="GK56" s="7">
        <v>9653.9130980775408</v>
      </c>
      <c r="GL56" s="7">
        <v>8447.7948731794295</v>
      </c>
      <c r="GM56" s="7">
        <v>7699.5611324664596</v>
      </c>
      <c r="GN56" s="7">
        <v>8100.4863955763503</v>
      </c>
      <c r="GO56" s="7">
        <v>8636.98030550966</v>
      </c>
      <c r="GP56" s="7">
        <v>9176.8448994710507</v>
      </c>
      <c r="GQ56" s="7">
        <v>9875.6045147823297</v>
      </c>
      <c r="GR56" s="7">
        <v>10225.817218473099</v>
      </c>
      <c r="GS56" s="7">
        <v>10229.9199931697</v>
      </c>
      <c r="GT56" s="7">
        <v>10582.6681672635</v>
      </c>
      <c r="GU56" s="7">
        <v>11070.382789187201</v>
      </c>
      <c r="GV56" s="7">
        <v>11628.388949018499</v>
      </c>
      <c r="GW56" s="7">
        <v>12080.5685352696</v>
      </c>
      <c r="GX56" s="7">
        <v>12490.934281231201</v>
      </c>
      <c r="GY56" s="7">
        <v>13232</v>
      </c>
      <c r="GZ56" s="7">
        <v>13891.2399625546</v>
      </c>
      <c r="HA56" s="7">
        <v>14607.324451643201</v>
      </c>
      <c r="HB56" s="7">
        <v>14918.4507352992</v>
      </c>
      <c r="HC56" s="7">
        <v>13897.721094266</v>
      </c>
      <c r="HD56" s="7">
        <v>13615.807184295199</v>
      </c>
      <c r="HE56" s="7">
        <v>13658.8873238714</v>
      </c>
      <c r="HF56" s="7">
        <v>13388.990278081599</v>
      </c>
    </row>
    <row r="57" spans="1:214" ht="12.5" x14ac:dyDescent="0.25">
      <c r="A57" s="7" t="s">
        <v>56</v>
      </c>
      <c r="B57" s="7">
        <v>1123.8794835685001</v>
      </c>
      <c r="C57" s="18"/>
      <c r="D57" s="18"/>
      <c r="E57" s="18"/>
      <c r="F57" s="18"/>
      <c r="G57" s="18"/>
      <c r="H57" s="18"/>
      <c r="I57" s="18"/>
      <c r="J57" s="18"/>
      <c r="K57" s="18"/>
      <c r="L57" s="18"/>
      <c r="M57" s="18"/>
      <c r="N57" s="18"/>
      <c r="O57" s="18"/>
      <c r="P57" s="18"/>
      <c r="Q57" s="18"/>
      <c r="R57" s="18"/>
      <c r="S57" s="18"/>
      <c r="T57" s="18"/>
      <c r="U57" s="18"/>
      <c r="V57" s="7">
        <v>1123.8794835685001</v>
      </c>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7">
        <v>4148.6918122217403</v>
      </c>
      <c r="EB57" s="7">
        <v>3811.0811517420202</v>
      </c>
      <c r="EC57" s="7">
        <v>3142.2905919203199</v>
      </c>
      <c r="ED57" s="7">
        <v>2474.51122742084</v>
      </c>
      <c r="EE57" s="7">
        <v>2627.10987420827</v>
      </c>
      <c r="EF57" s="7">
        <v>3028.0077422906502</v>
      </c>
      <c r="EG57" s="7">
        <v>3471.5704380668599</v>
      </c>
      <c r="EH57" s="7">
        <v>3982.6072052795598</v>
      </c>
      <c r="EI57" s="7">
        <v>4505.0024888390199</v>
      </c>
      <c r="EJ57" s="7">
        <v>3437.3532888150899</v>
      </c>
      <c r="EK57" s="7">
        <v>3572.0830706251299</v>
      </c>
      <c r="EL57" s="7">
        <v>3058.44842661038</v>
      </c>
      <c r="EM57" s="7">
        <v>4047.4480269554601</v>
      </c>
      <c r="EN57" s="7">
        <v>3344.3886976222602</v>
      </c>
      <c r="EO57" s="7">
        <v>3649.48821405225</v>
      </c>
      <c r="EP57" s="7">
        <v>4128.3106115135697</v>
      </c>
      <c r="EQ57" s="7">
        <v>4496.1860065489</v>
      </c>
      <c r="ER57" s="7">
        <v>4793.6061482305404</v>
      </c>
      <c r="ES57" s="7">
        <v>5368.5673091055796</v>
      </c>
      <c r="ET57" s="7">
        <v>4664.5239993957803</v>
      </c>
      <c r="EU57" s="7">
        <v>4957.6448053028698</v>
      </c>
      <c r="EV57" s="7">
        <v>5180.4362719749897</v>
      </c>
      <c r="EW57" s="7">
        <v>5507.8905743404002</v>
      </c>
      <c r="EX57" s="7">
        <v>5586.5387795107799</v>
      </c>
      <c r="EY57" s="7">
        <v>4811.18049331969</v>
      </c>
      <c r="EZ57" s="7">
        <v>4953.8400691127499</v>
      </c>
      <c r="FA57" s="7">
        <v>5076.0185275930098</v>
      </c>
      <c r="FB57" s="7">
        <v>5429.2395041203699</v>
      </c>
      <c r="FC57" s="7">
        <v>6092.1743594192903</v>
      </c>
      <c r="FD57" s="7">
        <v>5982.0009027960896</v>
      </c>
      <c r="FE57" s="7">
        <v>5232.6157047596598</v>
      </c>
      <c r="FF57" s="7">
        <v>5194.7544158143501</v>
      </c>
      <c r="FG57" s="7">
        <v>5190.0982705885499</v>
      </c>
      <c r="FH57" s="7">
        <v>5180.7559099717801</v>
      </c>
      <c r="FI57" s="7">
        <v>5143.3817198057604</v>
      </c>
      <c r="FJ57" s="7">
        <v>5087.1696030999001</v>
      </c>
      <c r="FK57" s="7">
        <v>5033.9620636271602</v>
      </c>
      <c r="FL57" s="7">
        <v>5193.1946575269103</v>
      </c>
      <c r="FM57" s="7">
        <v>5690.2680152756802</v>
      </c>
      <c r="FN57" s="7">
        <v>5265.7654537154003</v>
      </c>
      <c r="FO57" s="7">
        <v>5116.2904080758199</v>
      </c>
      <c r="FP57" s="7">
        <v>4854.32908690767</v>
      </c>
      <c r="FQ57" s="7">
        <v>5155.9039551108499</v>
      </c>
      <c r="FR57" s="7">
        <v>5305.4452562142596</v>
      </c>
      <c r="FS57" s="7">
        <v>5683.9434067510902</v>
      </c>
      <c r="FT57" s="7">
        <v>5883.8830409810798</v>
      </c>
      <c r="FU57" s="7">
        <v>6086.9402511529097</v>
      </c>
      <c r="FV57" s="7">
        <v>6173.8597206331297</v>
      </c>
      <c r="FW57" s="7">
        <v>6380.4949658447704</v>
      </c>
      <c r="FX57" s="7">
        <v>6708.1796588632596</v>
      </c>
      <c r="FY57" s="7">
        <v>6821.9355397188501</v>
      </c>
      <c r="FZ57" s="7">
        <v>6695.0127460724898</v>
      </c>
      <c r="GA57" s="7">
        <v>7208.8039379459096</v>
      </c>
      <c r="GB57" s="7">
        <v>7316.9181074734897</v>
      </c>
      <c r="GC57" s="7">
        <v>7453.5408325369299</v>
      </c>
      <c r="GD57" s="7">
        <v>7645.6063177359702</v>
      </c>
      <c r="GE57" s="7">
        <v>7710.1635673683904</v>
      </c>
      <c r="GF57" s="7">
        <v>7651.7680226840903</v>
      </c>
      <c r="GG57" s="7">
        <v>7532.9247626971401</v>
      </c>
      <c r="GH57" s="7">
        <v>7599.9773572370596</v>
      </c>
      <c r="GI57" s="7">
        <v>7549.0914971452403</v>
      </c>
      <c r="GJ57" s="7">
        <v>7463.6895313662599</v>
      </c>
      <c r="GK57" s="7">
        <v>6537.3547368548298</v>
      </c>
      <c r="GL57" s="7">
        <v>5592.8439634431797</v>
      </c>
      <c r="GM57" s="7">
        <v>4669.6087578071902</v>
      </c>
      <c r="GN57" s="7">
        <v>4738.15525452779</v>
      </c>
      <c r="GO57" s="7">
        <v>4875.77234899818</v>
      </c>
      <c r="GP57" s="7">
        <v>5277.61748143358</v>
      </c>
      <c r="GQ57" s="7">
        <v>5431.99041461862</v>
      </c>
      <c r="GR57" s="7">
        <v>5479.5141162740101</v>
      </c>
      <c r="GS57" s="7">
        <v>5823.7592427853597</v>
      </c>
      <c r="GT57" s="7">
        <v>6115.5939420822297</v>
      </c>
      <c r="GU57" s="7">
        <v>6269.9985063939803</v>
      </c>
      <c r="GV57" s="7">
        <v>6340.6466826928799</v>
      </c>
      <c r="GW57" s="7">
        <v>6500.1267348654801</v>
      </c>
      <c r="GX57" s="7">
        <v>6877.9860571730596</v>
      </c>
      <c r="GY57" s="7">
        <v>7407.2381442405003</v>
      </c>
      <c r="GZ57" s="7">
        <v>8292.9624630583094</v>
      </c>
      <c r="HA57" s="7">
        <v>8892.3962160715801</v>
      </c>
      <c r="HB57" s="7">
        <v>9259.9452200207397</v>
      </c>
      <c r="HC57" s="7">
        <v>9397.7000745326604</v>
      </c>
      <c r="HD57" s="7">
        <v>9626.1137919199791</v>
      </c>
      <c r="HE57" s="7">
        <v>9890.8042572382001</v>
      </c>
      <c r="HF57" s="7">
        <v>10197.4191892126</v>
      </c>
    </row>
    <row r="58" spans="1:214" ht="12.5" x14ac:dyDescent="0.25">
      <c r="A58" s="7" t="s">
        <v>57</v>
      </c>
      <c r="B58" s="7">
        <v>572.78329827679602</v>
      </c>
      <c r="C58" s="18"/>
      <c r="D58" s="18"/>
      <c r="E58" s="18"/>
      <c r="F58" s="18"/>
      <c r="G58" s="18"/>
      <c r="H58" s="18"/>
      <c r="I58" s="18"/>
      <c r="J58" s="18"/>
      <c r="K58" s="18"/>
      <c r="L58" s="18"/>
      <c r="M58" s="18"/>
      <c r="N58" s="18"/>
      <c r="O58" s="18"/>
      <c r="P58" s="18"/>
      <c r="Q58" s="18"/>
      <c r="R58" s="18"/>
      <c r="S58" s="18"/>
      <c r="T58" s="18"/>
      <c r="U58" s="18"/>
      <c r="V58" s="7">
        <v>592.09641737358197</v>
      </c>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7">
        <v>1752.9469521285801</v>
      </c>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7">
        <v>2920.8724238640398</v>
      </c>
      <c r="EW58" s="18"/>
      <c r="EX58" s="18"/>
      <c r="EY58" s="18"/>
      <c r="EZ58" s="18"/>
      <c r="FA58" s="18"/>
      <c r="FB58" s="18"/>
      <c r="FC58" s="18"/>
      <c r="FD58" s="18"/>
      <c r="FE58" s="18"/>
      <c r="FF58" s="18"/>
      <c r="FG58" s="18"/>
      <c r="FH58" s="18"/>
      <c r="FI58" s="18"/>
      <c r="FJ58" s="18"/>
      <c r="FK58" s="18"/>
      <c r="FL58" s="18"/>
      <c r="FM58" s="18"/>
      <c r="FN58" s="18"/>
      <c r="FO58" s="18"/>
      <c r="FP58" s="7">
        <v>6323.9379938695101</v>
      </c>
      <c r="FQ58" s="7">
        <v>7126.2507911706298</v>
      </c>
      <c r="FR58" s="7">
        <v>7624.58857087044</v>
      </c>
      <c r="FS58" s="7">
        <v>7845.8697397261503</v>
      </c>
      <c r="FT58" s="7">
        <v>7689.0767546462002</v>
      </c>
      <c r="FU58" s="7">
        <v>6454.1014147319402</v>
      </c>
      <c r="FV58" s="7">
        <v>7680.8603901486404</v>
      </c>
      <c r="FW58" s="7">
        <v>8898.4694774340296</v>
      </c>
      <c r="FX58" s="7">
        <v>9539.0916229514696</v>
      </c>
      <c r="FY58" s="7">
        <v>10405.7032926966</v>
      </c>
      <c r="FZ58" s="7">
        <v>10904.7104447171</v>
      </c>
      <c r="GA58" s="7">
        <v>11096.5162470468</v>
      </c>
      <c r="GB58" s="7">
        <v>11663.9381898839</v>
      </c>
      <c r="GC58" s="7">
        <v>12125.9509781815</v>
      </c>
      <c r="GD58" s="7">
        <v>13018.7089258747</v>
      </c>
      <c r="GE58" s="7">
        <v>13469.9067909195</v>
      </c>
      <c r="GF58" s="7">
        <v>13820.9798573604</v>
      </c>
      <c r="GG58" s="7">
        <v>14634.947964269801</v>
      </c>
      <c r="GH58" s="7">
        <v>15679.760241354699</v>
      </c>
      <c r="GI58" s="7">
        <v>16704.3294720175</v>
      </c>
      <c r="GJ58" s="7">
        <v>17572.3130349313</v>
      </c>
      <c r="GK58" s="7">
        <v>17235.5407561024</v>
      </c>
      <c r="GL58" s="7">
        <v>18364.498446137401</v>
      </c>
      <c r="GM58" s="7">
        <v>18043.120511810899</v>
      </c>
      <c r="GN58" s="7">
        <v>18695.078832863401</v>
      </c>
      <c r="GO58" s="7">
        <v>20180.138296145898</v>
      </c>
      <c r="GP58" s="7">
        <v>20228.691126985101</v>
      </c>
      <c r="GQ58" s="7">
        <v>20409.2289672064</v>
      </c>
      <c r="GR58" s="7">
        <v>21170.804979254699</v>
      </c>
      <c r="GS58" s="7">
        <v>21953.675189364199</v>
      </c>
      <c r="GT58" s="7">
        <v>22821.3814956717</v>
      </c>
      <c r="GU58" s="7">
        <v>23469.743470336001</v>
      </c>
      <c r="GV58" s="7">
        <v>23683.6033100737</v>
      </c>
      <c r="GW58" s="7">
        <v>23766.976588850899</v>
      </c>
      <c r="GX58" s="7">
        <v>24211.437699022401</v>
      </c>
      <c r="GY58" s="7">
        <v>24473</v>
      </c>
      <c r="GZ58" s="7">
        <v>25016.354413740301</v>
      </c>
      <c r="HA58" s="7">
        <v>25664.0721437953</v>
      </c>
      <c r="HB58" s="7">
        <v>25900.624193733998</v>
      </c>
      <c r="HC58" s="7">
        <v>24730.903754368799</v>
      </c>
      <c r="HD58" s="7">
        <v>24436.944204386</v>
      </c>
      <c r="HE58" s="7">
        <v>23934.468604249501</v>
      </c>
      <c r="HF58" s="7">
        <v>23092.089792339</v>
      </c>
    </row>
    <row r="59" spans="1:214" ht="12.5" x14ac:dyDescent="0.25">
      <c r="A59" s="7" t="s">
        <v>58</v>
      </c>
      <c r="B59" s="7">
        <v>1622.7409828413399</v>
      </c>
      <c r="C59" s="18"/>
      <c r="D59" s="18"/>
      <c r="E59" s="18"/>
      <c r="F59" s="18"/>
      <c r="G59" s="18"/>
      <c r="H59" s="18"/>
      <c r="I59" s="18"/>
      <c r="J59" s="18"/>
      <c r="K59" s="18"/>
      <c r="L59" s="18"/>
      <c r="M59" s="18"/>
      <c r="N59" s="18"/>
      <c r="O59" s="18"/>
      <c r="P59" s="18"/>
      <c r="Q59" s="18"/>
      <c r="R59" s="18"/>
      <c r="S59" s="18"/>
      <c r="T59" s="18"/>
      <c r="U59" s="18"/>
      <c r="V59" s="7">
        <v>1622.7409828413399</v>
      </c>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7">
        <v>2062.3387808071898</v>
      </c>
      <c r="BA59" s="18"/>
      <c r="BB59" s="18"/>
      <c r="BC59" s="18"/>
      <c r="BD59" s="18"/>
      <c r="BE59" s="18"/>
      <c r="BF59" s="18"/>
      <c r="BG59" s="18"/>
      <c r="BH59" s="18"/>
      <c r="BI59" s="18"/>
      <c r="BJ59" s="18"/>
      <c r="BK59" s="18"/>
      <c r="BL59" s="18"/>
      <c r="BM59" s="18"/>
      <c r="BN59" s="18"/>
      <c r="BO59" s="18"/>
      <c r="BP59" s="18"/>
      <c r="BQ59" s="18"/>
      <c r="BR59" s="18"/>
      <c r="BS59" s="18"/>
      <c r="BT59" s="7">
        <v>2224.6681358249198</v>
      </c>
      <c r="BU59" s="18"/>
      <c r="BV59" s="18"/>
      <c r="BW59" s="18"/>
      <c r="BX59" s="18"/>
      <c r="BY59" s="18"/>
      <c r="BZ59" s="18"/>
      <c r="CA59" s="18"/>
      <c r="CB59" s="18"/>
      <c r="CC59" s="18"/>
      <c r="CD59" s="18"/>
      <c r="CE59" s="18"/>
      <c r="CF59" s="18"/>
      <c r="CG59" s="18"/>
      <c r="CH59" s="18"/>
      <c r="CI59" s="18"/>
      <c r="CJ59" s="18"/>
      <c r="CK59" s="18"/>
      <c r="CL59" s="18"/>
      <c r="CM59" s="18"/>
      <c r="CN59" s="7">
        <v>2876.5386369861399</v>
      </c>
      <c r="CO59" s="18"/>
      <c r="CP59" s="18"/>
      <c r="CQ59" s="18"/>
      <c r="CR59" s="18"/>
      <c r="CS59" s="18"/>
      <c r="CT59" s="18"/>
      <c r="CU59" s="18"/>
      <c r="CV59" s="18"/>
      <c r="CW59" s="18"/>
      <c r="CX59" s="7">
        <v>3304.7046377861002</v>
      </c>
      <c r="CY59" s="18"/>
      <c r="CZ59" s="18"/>
      <c r="DA59" s="18"/>
      <c r="DB59" s="18"/>
      <c r="DC59" s="18"/>
      <c r="DD59" s="18"/>
      <c r="DE59" s="18"/>
      <c r="DF59" s="18"/>
      <c r="DG59" s="18"/>
      <c r="DH59" s="7">
        <v>3805.3668140097798</v>
      </c>
      <c r="DI59" s="18"/>
      <c r="DJ59" s="18"/>
      <c r="DK59" s="7">
        <v>4005.1971665722899</v>
      </c>
      <c r="DL59" s="18"/>
      <c r="DM59" s="18"/>
      <c r="DN59" s="18"/>
      <c r="DO59" s="18"/>
      <c r="DP59" s="18"/>
      <c r="DQ59" s="18"/>
      <c r="DR59" s="7">
        <v>3694.9031643431699</v>
      </c>
      <c r="DS59" s="7">
        <v>3984.37217346335</v>
      </c>
      <c r="DT59" s="7">
        <v>3833.8356626004102</v>
      </c>
      <c r="DU59" s="7">
        <v>4110.4567490700001</v>
      </c>
      <c r="DV59" s="7">
        <v>4496.8707274891003</v>
      </c>
      <c r="DW59" s="7">
        <v>4980.7986374350903</v>
      </c>
      <c r="DX59" s="7">
        <v>4922.2974913956696</v>
      </c>
      <c r="DY59" s="7">
        <v>5259.2851425824101</v>
      </c>
      <c r="DZ59" s="7">
        <v>5690.2532638459697</v>
      </c>
      <c r="EA59" s="7">
        <v>5814.8730916654904</v>
      </c>
      <c r="EB59" s="7">
        <v>5592.0858841077097</v>
      </c>
      <c r="EC59" s="7">
        <v>5368.3066796269204</v>
      </c>
      <c r="ED59" s="7">
        <v>5121.7754833255203</v>
      </c>
      <c r="EE59" s="7">
        <v>4877.23897495243</v>
      </c>
      <c r="EF59" s="7">
        <v>4668.9810561799004</v>
      </c>
      <c r="EG59" s="7">
        <v>4606.0256228960397</v>
      </c>
      <c r="EH59" s="7">
        <v>4966.7604592183097</v>
      </c>
      <c r="EI59" s="7">
        <v>5507.4611569708604</v>
      </c>
      <c r="EJ59" s="18"/>
      <c r="EK59" s="18"/>
      <c r="EL59" s="18"/>
      <c r="EM59" s="18"/>
      <c r="EN59" s="18"/>
      <c r="EO59" s="18"/>
      <c r="EP59" s="18"/>
      <c r="EQ59" s="18"/>
      <c r="ER59" s="18"/>
      <c r="ES59" s="18"/>
      <c r="ET59" s="7">
        <v>5902.9137268033301</v>
      </c>
      <c r="EU59" s="7">
        <v>6229.6591333853103</v>
      </c>
      <c r="EV59" s="7">
        <v>6690.7496480891195</v>
      </c>
      <c r="EW59" s="7">
        <v>6734.8857190132203</v>
      </c>
      <c r="EX59" s="7">
        <v>6876.14025024481</v>
      </c>
      <c r="EY59" s="7">
        <v>6774.0395874056003</v>
      </c>
      <c r="EZ59" s="7">
        <v>6979.2186897159399</v>
      </c>
      <c r="FA59" s="7">
        <v>7495.8810586319196</v>
      </c>
      <c r="FB59" s="7">
        <v>7855.5812574199799</v>
      </c>
      <c r="FC59" s="7">
        <v>8256.3439176292595</v>
      </c>
      <c r="FD59" s="7">
        <v>8811.0258869880399</v>
      </c>
      <c r="FE59" s="7">
        <v>9135.7021914951692</v>
      </c>
      <c r="FF59" s="7">
        <v>9763.5027731073096</v>
      </c>
      <c r="FG59" s="7">
        <v>10060.069394504</v>
      </c>
      <c r="FH59" s="7">
        <v>10136.867130140799</v>
      </c>
      <c r="FI59" s="7">
        <v>9880.8184689910104</v>
      </c>
      <c r="FJ59" s="7">
        <v>10268.341905782199</v>
      </c>
      <c r="FK59" s="7">
        <v>10574.6227978719</v>
      </c>
      <c r="FL59" s="7">
        <v>10972.009955776401</v>
      </c>
      <c r="FM59" s="7">
        <v>11399.444889431799</v>
      </c>
      <c r="FN59" s="7">
        <v>11893.044998417799</v>
      </c>
      <c r="FO59" s="7">
        <v>12144.1642494966</v>
      </c>
      <c r="FP59" s="7">
        <v>12359.0819833071</v>
      </c>
      <c r="FQ59" s="7">
        <v>12726.0761296981</v>
      </c>
      <c r="FR59" s="7">
        <v>13108.4535993931</v>
      </c>
      <c r="FS59" s="7">
        <v>13457.9408479986</v>
      </c>
      <c r="FT59" s="7">
        <v>13843.198193361701</v>
      </c>
      <c r="FU59" s="7">
        <v>14142.2987712131</v>
      </c>
      <c r="FV59" s="7">
        <v>14260.475362278999</v>
      </c>
      <c r="FW59" s="7">
        <v>14800.1606249542</v>
      </c>
      <c r="FX59" s="7">
        <v>14882.1690831632</v>
      </c>
      <c r="FY59" s="7">
        <v>14916.4854391441</v>
      </c>
      <c r="FZ59" s="7">
        <v>15255.9860039955</v>
      </c>
      <c r="GA59" s="7">
        <v>15123.059098281199</v>
      </c>
      <c r="GB59" s="7">
        <v>15377.2285523636</v>
      </c>
      <c r="GC59" s="7">
        <v>15571.710645244701</v>
      </c>
      <c r="GD59" s="7">
        <v>15900.923110028099</v>
      </c>
      <c r="GE59" s="7">
        <v>15992.094693695301</v>
      </c>
      <c r="GF59" s="7">
        <v>16259.804265901599</v>
      </c>
      <c r="GG59" s="7">
        <v>16310.4433962401</v>
      </c>
      <c r="GH59" s="7">
        <v>16644.977229673401</v>
      </c>
      <c r="GI59" s="7">
        <v>16757.8208535956</v>
      </c>
      <c r="GJ59" s="7">
        <v>16270.1726088011</v>
      </c>
      <c r="GK59" s="7">
        <v>14376.4873546815</v>
      </c>
      <c r="GL59" s="7">
        <v>14297.0212234869</v>
      </c>
      <c r="GM59" s="7">
        <v>14300.9610530756</v>
      </c>
      <c r="GN59" s="7">
        <v>14617.0215452593</v>
      </c>
      <c r="GO59" s="7">
        <v>15493.4730808861</v>
      </c>
      <c r="GP59" s="7">
        <v>16137.211995567801</v>
      </c>
      <c r="GQ59" s="7">
        <v>16048.5142414157</v>
      </c>
      <c r="GR59" s="7">
        <v>15959.6277702683</v>
      </c>
      <c r="GS59" s="7">
        <v>16205.160236733</v>
      </c>
      <c r="GT59" s="7">
        <v>16823.237750827298</v>
      </c>
      <c r="GU59" s="7">
        <v>17255.902284363601</v>
      </c>
      <c r="GV59" s="7">
        <v>17596.2102238638</v>
      </c>
      <c r="GW59" s="7">
        <v>18237.587745256398</v>
      </c>
      <c r="GX59" s="7">
        <v>19061.068094623301</v>
      </c>
      <c r="GY59" s="7">
        <v>20281</v>
      </c>
      <c r="GZ59" s="7">
        <v>21640.221039293701</v>
      </c>
      <c r="HA59" s="7">
        <v>22800.9982146488</v>
      </c>
      <c r="HB59" s="7">
        <v>23294.876323879598</v>
      </c>
      <c r="HC59" s="7">
        <v>22061.306754386998</v>
      </c>
      <c r="HD59" s="7">
        <v>22526.659079120102</v>
      </c>
      <c r="HE59" s="7">
        <v>22902.270028066101</v>
      </c>
      <c r="HF59" s="7">
        <v>22565.297536704202</v>
      </c>
    </row>
    <row r="60" spans="1:214" ht="12.5" x14ac:dyDescent="0.25">
      <c r="A60" s="7" t="s">
        <v>59</v>
      </c>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c r="FB60" s="18"/>
      <c r="FC60" s="18"/>
      <c r="FD60" s="18"/>
      <c r="FE60" s="18"/>
      <c r="FF60" s="18"/>
      <c r="FG60" s="18"/>
      <c r="FH60" s="18"/>
      <c r="FI60" s="18"/>
      <c r="FJ60" s="18"/>
      <c r="FK60" s="18"/>
      <c r="FL60" s="18"/>
      <c r="FM60" s="18"/>
      <c r="FN60" s="18"/>
      <c r="FO60" s="18"/>
      <c r="FP60" s="18"/>
      <c r="FQ60" s="18"/>
      <c r="FR60" s="18"/>
      <c r="FS60" s="18"/>
      <c r="FT60" s="18"/>
      <c r="FU60" s="18"/>
      <c r="FV60" s="18"/>
      <c r="FW60" s="18"/>
      <c r="FX60" s="18"/>
      <c r="FY60" s="18"/>
      <c r="FZ60" s="18"/>
      <c r="GA60" s="18"/>
      <c r="GB60" s="18"/>
      <c r="GC60" s="18"/>
      <c r="GD60" s="18"/>
      <c r="GE60" s="18"/>
      <c r="GF60" s="18"/>
      <c r="GG60" s="18"/>
      <c r="GH60" s="18"/>
      <c r="GI60" s="18"/>
      <c r="GJ60" s="18"/>
      <c r="GK60" s="18"/>
      <c r="GL60" s="18"/>
      <c r="GM60" s="18"/>
      <c r="GN60" s="18"/>
      <c r="GO60" s="18"/>
      <c r="GP60" s="18"/>
      <c r="GQ60" s="18"/>
      <c r="GR60" s="18"/>
      <c r="GS60" s="18"/>
      <c r="GT60" s="18"/>
      <c r="GU60" s="18"/>
      <c r="GV60" s="18"/>
      <c r="GW60" s="18"/>
      <c r="GX60" s="18"/>
      <c r="GY60" s="18"/>
      <c r="GZ60" s="18"/>
      <c r="HA60" s="18"/>
      <c r="HB60" s="18"/>
      <c r="HC60" s="18"/>
      <c r="HD60" s="18"/>
      <c r="HE60" s="18"/>
      <c r="HF60" s="18"/>
    </row>
    <row r="61" spans="1:214" ht="12.5" x14ac:dyDescent="0.25">
      <c r="A61" s="7" t="s">
        <v>60</v>
      </c>
      <c r="B61" s="7">
        <v>1342.84022769481</v>
      </c>
      <c r="C61" s="7">
        <v>1345.12495224587</v>
      </c>
      <c r="D61" s="7">
        <v>1347.41356405483</v>
      </c>
      <c r="E61" s="7">
        <v>1349.7060697355</v>
      </c>
      <c r="F61" s="7">
        <v>1352.0024759129799</v>
      </c>
      <c r="G61" s="7">
        <v>1354.30278922361</v>
      </c>
      <c r="H61" s="7">
        <v>1356.60701631503</v>
      </c>
      <c r="I61" s="7">
        <v>1358.9151638462099</v>
      </c>
      <c r="J61" s="7">
        <v>1361.22723848742</v>
      </c>
      <c r="K61" s="7">
        <v>1363.5432469202899</v>
      </c>
      <c r="L61" s="7">
        <v>1365.8631958378301</v>
      </c>
      <c r="M61" s="7">
        <v>1368.18709194443</v>
      </c>
      <c r="N61" s="7">
        <v>1370.51494195588</v>
      </c>
      <c r="O61" s="7">
        <v>1372.8467525993899</v>
      </c>
      <c r="P61" s="7">
        <v>1375.18253061365</v>
      </c>
      <c r="Q61" s="7">
        <v>1377.5222827487801</v>
      </c>
      <c r="R61" s="7">
        <v>1379.8660157663901</v>
      </c>
      <c r="S61" s="7">
        <v>1382.2137364396201</v>
      </c>
      <c r="T61" s="7">
        <v>1384.5654515531</v>
      </c>
      <c r="U61" s="7">
        <v>1386.92116790302</v>
      </c>
      <c r="V61" s="7">
        <v>1389.2808922971401</v>
      </c>
      <c r="W61" s="7">
        <v>1442.3347665510501</v>
      </c>
      <c r="X61" s="7">
        <v>1450.88218525104</v>
      </c>
      <c r="Y61" s="7">
        <v>1432.1538964346</v>
      </c>
      <c r="Z61" s="7">
        <v>1456.443945965</v>
      </c>
      <c r="AA61" s="7">
        <v>1451.28966763113</v>
      </c>
      <c r="AB61" s="7">
        <v>1456.0207619617199</v>
      </c>
      <c r="AC61" s="7">
        <v>1485.24128623041</v>
      </c>
      <c r="AD61" s="7">
        <v>1495.4966827754099</v>
      </c>
      <c r="AE61" s="7">
        <v>1461.15942499978</v>
      </c>
      <c r="AF61" s="7">
        <v>1470.0668385574299</v>
      </c>
      <c r="AG61" s="7">
        <v>1459.2878630162099</v>
      </c>
      <c r="AH61" s="7">
        <v>1500.8988358916699</v>
      </c>
      <c r="AI61" s="7">
        <v>1483.15155702482</v>
      </c>
      <c r="AJ61" s="7">
        <v>1552.3047482618799</v>
      </c>
      <c r="AK61" s="7">
        <v>1531.89716761362</v>
      </c>
      <c r="AL61" s="7">
        <v>1523.4280668148399</v>
      </c>
      <c r="AM61" s="7">
        <v>1552.6657448968101</v>
      </c>
      <c r="AN61" s="7">
        <v>1553.1183633568901</v>
      </c>
      <c r="AO61" s="7">
        <v>1560.4215809611401</v>
      </c>
      <c r="AP61" s="7">
        <v>1599.67443406806</v>
      </c>
      <c r="AQ61" s="7">
        <v>1585.4367182072699</v>
      </c>
      <c r="AR61" s="7">
        <v>1580.40929447808</v>
      </c>
      <c r="AS61" s="7">
        <v>1659.3715072729301</v>
      </c>
      <c r="AT61" s="7">
        <v>1719.33527194661</v>
      </c>
      <c r="AU61" s="7">
        <v>1748.8709323277601</v>
      </c>
      <c r="AV61" s="7">
        <v>1770.95768150354</v>
      </c>
      <c r="AW61" s="7">
        <v>1749.37091774543</v>
      </c>
      <c r="AX61" s="7">
        <v>1825.1056607836699</v>
      </c>
      <c r="AY61" s="7">
        <v>1917.2190545322401</v>
      </c>
      <c r="AZ61" s="7">
        <v>2005.7978284127501</v>
      </c>
      <c r="BA61" s="7">
        <v>1888.7262289947901</v>
      </c>
      <c r="BB61" s="7">
        <v>1937.4796038899599</v>
      </c>
      <c r="BC61" s="7">
        <v>1928.12231922361</v>
      </c>
      <c r="BD61" s="7">
        <v>1918.48469952355</v>
      </c>
      <c r="BE61" s="7">
        <v>2105.4837968503198</v>
      </c>
      <c r="BF61" s="7">
        <v>1963.1046921136899</v>
      </c>
      <c r="BG61" s="7">
        <v>1972.19075206606</v>
      </c>
      <c r="BH61" s="7">
        <v>1936.1433236912401</v>
      </c>
      <c r="BI61" s="7">
        <v>2042.69934430685</v>
      </c>
      <c r="BJ61" s="7">
        <v>2002.59709939349</v>
      </c>
      <c r="BK61" s="7">
        <v>2012.2496408178699</v>
      </c>
      <c r="BL61" s="7">
        <v>2051.0967771690598</v>
      </c>
      <c r="BM61" s="7">
        <v>2158.6448694687701</v>
      </c>
      <c r="BN61" s="7">
        <v>2119.2684632945702</v>
      </c>
      <c r="BO61" s="7">
        <v>2170.7796308218799</v>
      </c>
      <c r="BP61" s="7">
        <v>2155.6811973025001</v>
      </c>
      <c r="BQ61" s="7">
        <v>2136.16240079214</v>
      </c>
      <c r="BR61" s="7">
        <v>2154.0788793082902</v>
      </c>
      <c r="BS61" s="7">
        <v>2258.2034077749499</v>
      </c>
      <c r="BT61" s="7">
        <v>2334.6655270361798</v>
      </c>
      <c r="BU61" s="7">
        <v>2325.9237866182398</v>
      </c>
      <c r="BV61" s="7">
        <v>2438.7727846164398</v>
      </c>
      <c r="BW61" s="7">
        <v>2406.4350668987699</v>
      </c>
      <c r="BX61" s="7">
        <v>2456.1687994034801</v>
      </c>
      <c r="BY61" s="7">
        <v>2477.37470671964</v>
      </c>
      <c r="BZ61" s="7">
        <v>2502.65919882971</v>
      </c>
      <c r="CA61" s="7">
        <v>2406.9515145250798</v>
      </c>
      <c r="CB61" s="7">
        <v>2476.0235222103602</v>
      </c>
      <c r="CC61" s="7">
        <v>2534.1022413451501</v>
      </c>
      <c r="CD61" s="7">
        <v>2576.3369706164199</v>
      </c>
      <c r="CE61" s="7">
        <v>2581.46688211438</v>
      </c>
      <c r="CF61" s="7">
        <v>2652.9772351924798</v>
      </c>
      <c r="CG61" s="7">
        <v>2726.0101214246602</v>
      </c>
      <c r="CH61" s="7">
        <v>2713.3850122724898</v>
      </c>
      <c r="CI61" s="7">
        <v>2703.7041166696199</v>
      </c>
      <c r="CJ61" s="7">
        <v>2780.97412668989</v>
      </c>
      <c r="CK61" s="7">
        <v>2854.2778857994499</v>
      </c>
      <c r="CL61" s="7">
        <v>2851.2472736040399</v>
      </c>
      <c r="CM61" s="7">
        <v>2867.95925558308</v>
      </c>
      <c r="CN61" s="7">
        <v>3019.6913848038298</v>
      </c>
      <c r="CO61" s="7">
        <v>3061.9619080618099</v>
      </c>
      <c r="CP61" s="7">
        <v>3117.1485827182</v>
      </c>
      <c r="CQ61" s="7">
        <v>3158.4598307962201</v>
      </c>
      <c r="CR61" s="7">
        <v>3197.1606949659399</v>
      </c>
      <c r="CS61" s="7">
        <v>3337.2835332581999</v>
      </c>
      <c r="CT61" s="7">
        <v>3420.7955431005198</v>
      </c>
      <c r="CU61" s="7">
        <v>3458.17999163901</v>
      </c>
      <c r="CV61" s="7">
        <v>3470.7509221984401</v>
      </c>
      <c r="CW61" s="7">
        <v>3575.2629384793299</v>
      </c>
      <c r="CX61" s="7">
        <v>3658.23718899298</v>
      </c>
      <c r="CY61" s="7">
        <v>3769.4456314066101</v>
      </c>
      <c r="CZ61" s="7">
        <v>3819.2640975878298</v>
      </c>
      <c r="DA61" s="7">
        <v>4006.0147408226699</v>
      </c>
      <c r="DB61" s="7">
        <v>4054.3352279709502</v>
      </c>
      <c r="DC61" s="7">
        <v>4084.6020741819302</v>
      </c>
      <c r="DD61" s="7">
        <v>4158.2508468288797</v>
      </c>
      <c r="DE61" s="7">
        <v>4267.1646363558002</v>
      </c>
      <c r="DF61" s="7">
        <v>4353.4859466953303</v>
      </c>
      <c r="DG61" s="7">
        <v>4470.2146924192602</v>
      </c>
      <c r="DH61" s="7">
        <v>4553.0216918675696</v>
      </c>
      <c r="DI61" s="7">
        <v>4745.5671366996203</v>
      </c>
      <c r="DJ61" s="7">
        <v>4697.10487144738</v>
      </c>
      <c r="DK61" s="7">
        <v>4826.63095860876</v>
      </c>
      <c r="DL61" s="7">
        <v>5077.9251138191203</v>
      </c>
      <c r="DM61" s="7">
        <v>4673.39247624162</v>
      </c>
      <c r="DN61" s="7">
        <v>4819.93601855216</v>
      </c>
      <c r="DO61" s="7">
        <v>4485.6398901892398</v>
      </c>
      <c r="DP61" s="7">
        <v>4295.3746306323101</v>
      </c>
      <c r="DQ61" s="7">
        <v>4799.7815446132099</v>
      </c>
      <c r="DR61" s="7">
        <v>4970.9602445851197</v>
      </c>
      <c r="DS61" s="7">
        <v>4770.64388449735</v>
      </c>
      <c r="DT61" s="7">
        <v>5201.8358765838902</v>
      </c>
      <c r="DU61" s="7">
        <v>5699.3750844497699</v>
      </c>
      <c r="DV61" s="7">
        <v>5668.5972163958604</v>
      </c>
      <c r="DW61" s="7">
        <v>5488.3131381993298</v>
      </c>
      <c r="DX61" s="7">
        <v>5770.8444328664</v>
      </c>
      <c r="DY61" s="7">
        <v>5854.2034736183596</v>
      </c>
      <c r="DZ61" s="7">
        <v>6022.4693049070102</v>
      </c>
      <c r="EA61" s="7">
        <v>6395.7515844524096</v>
      </c>
      <c r="EB61" s="7">
        <v>6739.15374945438</v>
      </c>
      <c r="EC61" s="7">
        <v>6771.3962315600002</v>
      </c>
      <c r="ED61" s="7">
        <v>6540.1748917893301</v>
      </c>
      <c r="EE61" s="7">
        <v>6702.2998516276602</v>
      </c>
      <c r="EF61" s="7">
        <v>6852.6720676096002</v>
      </c>
      <c r="EG61" s="7">
        <v>6960.3410355143196</v>
      </c>
      <c r="EH61" s="7">
        <v>7090.4824419452998</v>
      </c>
      <c r="EI61" s="7">
        <v>7219.2123851183997</v>
      </c>
      <c r="EJ61" s="7">
        <v>7348.5572148548699</v>
      </c>
      <c r="EK61" s="7">
        <v>7652.7062301874503</v>
      </c>
      <c r="EL61" s="7">
        <v>6541.8990839399203</v>
      </c>
      <c r="EM61" s="7">
        <v>5855.93356846604</v>
      </c>
      <c r="EN61" s="7">
        <v>5933.9283025475197</v>
      </c>
      <c r="EO61" s="7">
        <v>6521.2905124041799</v>
      </c>
      <c r="EP61" s="7">
        <v>7125.2793373037703</v>
      </c>
      <c r="EQ61" s="7">
        <v>6520.7961073265296</v>
      </c>
      <c r="ER61" s="7">
        <v>7445.1905788323702</v>
      </c>
      <c r="ES61" s="7">
        <v>7788.25116972878</v>
      </c>
      <c r="ET61" s="7">
        <v>7925.4270463664698</v>
      </c>
      <c r="EU61" s="7">
        <v>8403.50353981021</v>
      </c>
      <c r="EV61" s="7">
        <v>8996.0542801291303</v>
      </c>
      <c r="EW61" s="7">
        <v>8999.3840641966708</v>
      </c>
      <c r="EX61" s="7">
        <v>9035.6658128786603</v>
      </c>
      <c r="EY61" s="7">
        <v>9485.17535473934</v>
      </c>
      <c r="EZ61" s="7">
        <v>9601.5821277060004</v>
      </c>
      <c r="FA61" s="7">
        <v>9645.6658175471002</v>
      </c>
      <c r="FB61" s="7">
        <v>9715.1233243374299</v>
      </c>
      <c r="FC61" s="7">
        <v>10416.305742759099</v>
      </c>
      <c r="FD61" s="7">
        <v>10600.5033891649</v>
      </c>
      <c r="FE61" s="7">
        <v>11325.132909632801</v>
      </c>
      <c r="FF61" s="7">
        <v>11569.4760316096</v>
      </c>
      <c r="FG61" s="7">
        <v>12242.191229674499</v>
      </c>
      <c r="FH61" s="7">
        <v>12831.7050712703</v>
      </c>
      <c r="FI61" s="7">
        <v>12828.0072300633</v>
      </c>
      <c r="FJ61" s="7">
        <v>13937.7801764018</v>
      </c>
      <c r="FK61" s="7">
        <v>14476.645088400201</v>
      </c>
      <c r="FL61" s="7">
        <v>14769.040146737099</v>
      </c>
      <c r="FM61" s="7">
        <v>15155.3353094624</v>
      </c>
      <c r="FN61" s="7">
        <v>15706.492265901899</v>
      </c>
      <c r="FO61" s="7">
        <v>16649.143365410899</v>
      </c>
      <c r="FP61" s="7">
        <v>16877.4180441065</v>
      </c>
      <c r="FQ61" s="7">
        <v>17230.2038654055</v>
      </c>
      <c r="FR61" s="7">
        <v>18059.777573247498</v>
      </c>
      <c r="FS61" s="7">
        <v>18627.443187425499</v>
      </c>
      <c r="FT61" s="7">
        <v>18392.366828821501</v>
      </c>
      <c r="FU61" s="7">
        <v>18242.494338107499</v>
      </c>
      <c r="FV61" s="7">
        <v>19400.164876245599</v>
      </c>
      <c r="FW61" s="7">
        <v>19679.7608255509</v>
      </c>
      <c r="FX61" s="7">
        <v>19934.759043301699</v>
      </c>
      <c r="FY61" s="7">
        <v>20617.9134822376</v>
      </c>
      <c r="FZ61" s="7">
        <v>20529.078045435301</v>
      </c>
      <c r="GA61" s="7">
        <v>20379.185514819601</v>
      </c>
      <c r="GB61" s="7">
        <v>21037.651896203501</v>
      </c>
      <c r="GC61" s="7">
        <v>21610.893102674101</v>
      </c>
      <c r="GD61" s="7">
        <v>22601.410007710499</v>
      </c>
      <c r="GE61" s="7">
        <v>23592.4483073993</v>
      </c>
      <c r="GF61" s="7">
        <v>24451.454035739302</v>
      </c>
      <c r="GG61" s="7">
        <v>24524.7754781689</v>
      </c>
      <c r="GH61" s="7">
        <v>24831.144720757398</v>
      </c>
      <c r="GI61" s="7">
        <v>24914.522751458098</v>
      </c>
      <c r="GJ61" s="7">
        <v>25208.563716678102</v>
      </c>
      <c r="GK61" s="7">
        <v>25503.737723020899</v>
      </c>
      <c r="GL61" s="7">
        <v>25956.1866726064</v>
      </c>
      <c r="GM61" s="7">
        <v>25882.228546771701</v>
      </c>
      <c r="GN61" s="7">
        <v>27258.056481084499</v>
      </c>
      <c r="GO61" s="7">
        <v>27985.589747287398</v>
      </c>
      <c r="GP61" s="7">
        <v>28655.633048280801</v>
      </c>
      <c r="GQ61" s="7">
        <v>29490.373280284901</v>
      </c>
      <c r="GR61" s="7">
        <v>30058.990687560501</v>
      </c>
      <c r="GS61" s="7">
        <v>30767.674004086399</v>
      </c>
      <c r="GT61" s="7">
        <v>31805.535310057901</v>
      </c>
      <c r="GU61" s="7">
        <v>31964.400541772899</v>
      </c>
      <c r="GV61" s="7">
        <v>32039.008190538101</v>
      </c>
      <c r="GW61" s="7">
        <v>32089.735175013699</v>
      </c>
      <c r="GX61" s="7">
        <v>32694.601470087699</v>
      </c>
      <c r="GY61" s="7">
        <v>33626</v>
      </c>
      <c r="GZ61" s="7">
        <v>34664.665750508801</v>
      </c>
      <c r="HA61" s="7">
        <v>35086.6294485978</v>
      </c>
      <c r="HB61" s="7">
        <v>34629.101197518103</v>
      </c>
      <c r="HC61" s="7">
        <v>32455.5468190293</v>
      </c>
      <c r="HD61" s="7">
        <v>32828.741232243403</v>
      </c>
      <c r="HE61" s="7">
        <v>33036.766394670602</v>
      </c>
      <c r="HF61" s="7">
        <v>32731.290391013201</v>
      </c>
    </row>
    <row r="62" spans="1:214" ht="12.5" x14ac:dyDescent="0.25">
      <c r="A62" s="7" t="s">
        <v>61</v>
      </c>
      <c r="B62" s="7">
        <v>380.73458053086301</v>
      </c>
      <c r="C62" s="18"/>
      <c r="D62" s="18"/>
      <c r="E62" s="18"/>
      <c r="F62" s="18"/>
      <c r="G62" s="18"/>
      <c r="H62" s="18"/>
      <c r="I62" s="18"/>
      <c r="J62" s="18"/>
      <c r="K62" s="18"/>
      <c r="L62" s="18"/>
      <c r="M62" s="18"/>
      <c r="N62" s="18"/>
      <c r="O62" s="18"/>
      <c r="P62" s="18"/>
      <c r="Q62" s="18"/>
      <c r="R62" s="18"/>
      <c r="S62" s="18"/>
      <c r="T62" s="18"/>
      <c r="U62" s="18"/>
      <c r="V62" s="7">
        <v>380.73458053086301</v>
      </c>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7">
        <v>588.25999089261995</v>
      </c>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7">
        <v>2576.1013848287198</v>
      </c>
      <c r="EW62" s="7">
        <v>2655.0116227462599</v>
      </c>
      <c r="EX62" s="7">
        <v>2669.5294745148599</v>
      </c>
      <c r="EY62" s="7">
        <v>2705.4787265924601</v>
      </c>
      <c r="EZ62" s="7">
        <v>2786.75032468687</v>
      </c>
      <c r="FA62" s="7">
        <v>2803.2294653914601</v>
      </c>
      <c r="FB62" s="7">
        <v>2836.8427109273998</v>
      </c>
      <c r="FC62" s="7">
        <v>2864.96907581491</v>
      </c>
      <c r="FD62" s="7">
        <v>2859.63924942207</v>
      </c>
      <c r="FE62" s="7">
        <v>2939.92668531136</v>
      </c>
      <c r="FF62" s="7">
        <v>3043.1993507424099</v>
      </c>
      <c r="FG62" s="7">
        <v>3063.2078866585298</v>
      </c>
      <c r="FH62" s="7">
        <v>3020.9892626164901</v>
      </c>
      <c r="FI62" s="7">
        <v>3047.4091514739798</v>
      </c>
      <c r="FJ62" s="7">
        <v>3019.73319163715</v>
      </c>
      <c r="FK62" s="7">
        <v>3013.92148247461</v>
      </c>
      <c r="FL62" s="7">
        <v>3025.8938957678502</v>
      </c>
      <c r="FM62" s="7">
        <v>3020.0505126043199</v>
      </c>
      <c r="FN62" s="7">
        <v>2999.5778881828501</v>
      </c>
      <c r="FO62" s="7">
        <v>2992.6982909636099</v>
      </c>
      <c r="FP62" s="7">
        <v>3554.4303389786</v>
      </c>
      <c r="FQ62" s="7">
        <v>3679.33889684723</v>
      </c>
      <c r="FR62" s="7">
        <v>3694.21235207256</v>
      </c>
      <c r="FS62" s="7">
        <v>3753.6003548079598</v>
      </c>
      <c r="FT62" s="7">
        <v>3573.20778786459</v>
      </c>
      <c r="FU62" s="7">
        <v>3548.1861486664302</v>
      </c>
      <c r="FV62" s="7">
        <v>3700.9495513758998</v>
      </c>
      <c r="FW62" s="7">
        <v>3081.7610222579201</v>
      </c>
      <c r="FX62" s="7">
        <v>2961.74175536351</v>
      </c>
      <c r="FY62" s="7">
        <v>2898.7263452095099</v>
      </c>
      <c r="FZ62" s="7">
        <v>2853.8436316503398</v>
      </c>
      <c r="GA62" s="7">
        <v>2875.0438887803598</v>
      </c>
      <c r="GB62" s="7">
        <v>2879.4680665358501</v>
      </c>
      <c r="GC62" s="7">
        <v>2821.91453820785</v>
      </c>
      <c r="GD62" s="7">
        <v>3094.9825737658698</v>
      </c>
      <c r="GE62" s="7">
        <v>3020.7453238225398</v>
      </c>
      <c r="GF62" s="7">
        <v>2949.0245503220699</v>
      </c>
      <c r="GG62" s="7">
        <v>2880.1025683068201</v>
      </c>
      <c r="GH62" s="7">
        <v>2742.92333060086</v>
      </c>
      <c r="GI62" s="7">
        <v>2580.68192878646</v>
      </c>
      <c r="GJ62" s="7">
        <v>2487.0427041254802</v>
      </c>
      <c r="GK62" s="7">
        <v>2438.6008254076301</v>
      </c>
      <c r="GL62" s="7">
        <v>2377.1561922015999</v>
      </c>
      <c r="GM62" s="7">
        <v>2231.5733193443298</v>
      </c>
      <c r="GN62" s="7">
        <v>2159.3632695144802</v>
      </c>
      <c r="GO62" s="7">
        <v>2052.0595324154601</v>
      </c>
      <c r="GP62" s="7">
        <v>1927.08986194471</v>
      </c>
      <c r="GQ62" s="7">
        <v>1895.0169841692</v>
      </c>
      <c r="GR62" s="7">
        <v>1875.7437383531701</v>
      </c>
      <c r="GS62" s="7">
        <v>1901.11637013476</v>
      </c>
      <c r="GT62" s="7">
        <v>1894.0376308161799</v>
      </c>
      <c r="GU62" s="7">
        <v>1899.25944588982</v>
      </c>
      <c r="GV62" s="7">
        <v>1908.26086661462</v>
      </c>
      <c r="GW62" s="7">
        <v>1931.59584093578</v>
      </c>
      <c r="GX62" s="7">
        <v>1942.68736159836</v>
      </c>
      <c r="GY62" s="7">
        <v>1964</v>
      </c>
      <c r="GZ62" s="7">
        <v>2001.49589026182</v>
      </c>
      <c r="HA62" s="7">
        <v>2045.86979343026</v>
      </c>
      <c r="HB62" s="7">
        <v>2105.68582245068</v>
      </c>
      <c r="HC62" s="7">
        <v>2151.3798292269998</v>
      </c>
      <c r="HD62" s="7">
        <v>2165.76384052392</v>
      </c>
      <c r="HE62" s="7">
        <v>2200.9076578683398</v>
      </c>
      <c r="HF62" s="7">
        <v>2244.6024137668801</v>
      </c>
    </row>
    <row r="63" spans="1:214" ht="12.5" x14ac:dyDescent="0.25">
      <c r="A63" s="7" t="s">
        <v>62</v>
      </c>
      <c r="B63" s="7">
        <v>688.12078221610705</v>
      </c>
      <c r="C63" s="18"/>
      <c r="D63" s="18"/>
      <c r="E63" s="18"/>
      <c r="F63" s="18"/>
      <c r="G63" s="18"/>
      <c r="H63" s="18"/>
      <c r="I63" s="18"/>
      <c r="J63" s="18"/>
      <c r="K63" s="18"/>
      <c r="L63" s="18"/>
      <c r="M63" s="18"/>
      <c r="N63" s="18"/>
      <c r="O63" s="18"/>
      <c r="P63" s="18"/>
      <c r="Q63" s="18"/>
      <c r="R63" s="18"/>
      <c r="S63" s="18"/>
      <c r="T63" s="18"/>
      <c r="U63" s="18"/>
      <c r="V63" s="7">
        <v>688.12078221610705</v>
      </c>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7">
        <v>1269.6172286553301</v>
      </c>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7">
        <v>2193.9197034409399</v>
      </c>
      <c r="EW63" s="18"/>
      <c r="EX63" s="18"/>
      <c r="EY63" s="18"/>
      <c r="EZ63" s="18"/>
      <c r="FA63" s="18"/>
      <c r="FB63" s="18"/>
      <c r="FC63" s="18"/>
      <c r="FD63" s="18"/>
      <c r="FE63" s="18"/>
      <c r="FF63" s="18"/>
      <c r="FG63" s="18"/>
      <c r="FH63" s="18"/>
      <c r="FI63" s="18"/>
      <c r="FJ63" s="18"/>
      <c r="FK63" s="18"/>
      <c r="FL63" s="18"/>
      <c r="FM63" s="18"/>
      <c r="FN63" s="18"/>
      <c r="FO63" s="18"/>
      <c r="FP63" s="7">
        <v>2747.60771245143</v>
      </c>
      <c r="FQ63" s="7">
        <v>2922.6235968408801</v>
      </c>
      <c r="FR63" s="7">
        <v>3118.6052324105399</v>
      </c>
      <c r="FS63" s="7">
        <v>3355.9595727321598</v>
      </c>
      <c r="FT63" s="7">
        <v>3539.52378078625</v>
      </c>
      <c r="FU63" s="7">
        <v>3603.1100189257299</v>
      </c>
      <c r="FV63" s="7">
        <v>3793.8022073126499</v>
      </c>
      <c r="FW63" s="7">
        <v>3826.7985550437002</v>
      </c>
      <c r="FX63" s="7">
        <v>4205.9544605316296</v>
      </c>
      <c r="FY63" s="7">
        <v>3380.2687232775602</v>
      </c>
      <c r="FZ63" s="7">
        <v>3831.2610003108398</v>
      </c>
      <c r="GA63" s="7">
        <v>4280.5805943078803</v>
      </c>
      <c r="GB63" s="7">
        <v>4464.0627036797896</v>
      </c>
      <c r="GC63" s="7">
        <v>4610.5350619289002</v>
      </c>
      <c r="GD63" s="7">
        <v>4900.1839091313304</v>
      </c>
      <c r="GE63" s="7">
        <v>5003.7938165698997</v>
      </c>
      <c r="GF63" s="7">
        <v>5403.8876574051901</v>
      </c>
      <c r="GG63" s="7">
        <v>5870.5430474109598</v>
      </c>
      <c r="GH63" s="7">
        <v>6437.6549889627604</v>
      </c>
      <c r="GI63" s="7">
        <v>6459.5542587360997</v>
      </c>
      <c r="GJ63" s="7">
        <v>6841.1114027611702</v>
      </c>
      <c r="GK63" s="7">
        <v>6867.4805349090202</v>
      </c>
      <c r="GL63" s="7">
        <v>7151.0253486969305</v>
      </c>
      <c r="GM63" s="7">
        <v>7127.1827417888599</v>
      </c>
      <c r="GN63" s="7">
        <v>7221.3890800474701</v>
      </c>
      <c r="GO63" s="7">
        <v>7358.9696638164896</v>
      </c>
      <c r="GP63" s="7">
        <v>7617.7835001109397</v>
      </c>
      <c r="GQ63" s="7">
        <v>7812.1281157869298</v>
      </c>
      <c r="GR63" s="7">
        <v>8066.9032435469999</v>
      </c>
      <c r="GS63" s="7">
        <v>8127.2790170639601</v>
      </c>
      <c r="GT63" s="7">
        <v>8189.1576807084903</v>
      </c>
      <c r="GU63" s="7">
        <v>7891.8511615911902</v>
      </c>
      <c r="GV63" s="7">
        <v>7586.3125214615702</v>
      </c>
      <c r="GW63" s="7">
        <v>7759.7079041689203</v>
      </c>
      <c r="GX63" s="7">
        <v>8269.5276426628407</v>
      </c>
      <c r="GY63" s="7">
        <v>8576</v>
      </c>
      <c r="GZ63" s="7">
        <v>8897.0358643934796</v>
      </c>
      <c r="HA63" s="7">
        <v>9253.9338429850304</v>
      </c>
      <c r="HB63" s="7">
        <v>9982.1680246588494</v>
      </c>
      <c r="HC63" s="7">
        <v>9909.9756783675894</v>
      </c>
      <c r="HD63" s="7">
        <v>9988.3728814647802</v>
      </c>
      <c r="HE63" s="7">
        <v>10187.171842943801</v>
      </c>
      <c r="HF63" s="7">
        <v>10232.7187962609</v>
      </c>
    </row>
    <row r="64" spans="1:214" ht="12.5" x14ac:dyDescent="0.25">
      <c r="A64" s="7" t="s">
        <v>63</v>
      </c>
      <c r="B64" s="7">
        <v>426.29911445701799</v>
      </c>
      <c r="C64" s="18"/>
      <c r="D64" s="18"/>
      <c r="E64" s="18"/>
      <c r="F64" s="18"/>
      <c r="G64" s="18"/>
      <c r="H64" s="18"/>
      <c r="I64" s="18"/>
      <c r="J64" s="18"/>
      <c r="K64" s="18"/>
      <c r="L64" s="18"/>
      <c r="M64" s="18"/>
      <c r="N64" s="18"/>
      <c r="O64" s="18"/>
      <c r="P64" s="18"/>
      <c r="Q64" s="18"/>
      <c r="R64" s="18"/>
      <c r="S64" s="18"/>
      <c r="T64" s="18"/>
      <c r="U64" s="18"/>
      <c r="V64" s="7">
        <v>426.29911445701799</v>
      </c>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7">
        <v>696.05408382346104</v>
      </c>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7">
        <v>1224.0599515266799</v>
      </c>
      <c r="EW64" s="7">
        <v>1331.03064486475</v>
      </c>
      <c r="EX64" s="7">
        <v>1397.7171373588401</v>
      </c>
      <c r="EY64" s="7">
        <v>1338.34051438864</v>
      </c>
      <c r="EZ64" s="7">
        <v>1371.03541014132</v>
      </c>
      <c r="FA64" s="7">
        <v>1409.7720768239401</v>
      </c>
      <c r="FB64" s="7">
        <v>1501.6525649427299</v>
      </c>
      <c r="FC64" s="7">
        <v>1544.4029945479999</v>
      </c>
      <c r="FD64" s="7">
        <v>1573.2002887861399</v>
      </c>
      <c r="FE64" s="7">
        <v>1530.1294943865</v>
      </c>
      <c r="FF64" s="7">
        <v>1552.7379163590899</v>
      </c>
      <c r="FG64" s="7">
        <v>1468.1390178188501</v>
      </c>
      <c r="FH64" s="7">
        <v>1662.13735886636</v>
      </c>
      <c r="FI64" s="7">
        <v>1713.0953103344</v>
      </c>
      <c r="FJ64" s="7">
        <v>1769.2720355932399</v>
      </c>
      <c r="FK64" s="7">
        <v>1500.6960724237499</v>
      </c>
      <c r="FL64" s="7">
        <v>1649.8612636119601</v>
      </c>
      <c r="FM64" s="7">
        <v>1653.7230031379499</v>
      </c>
      <c r="FN64" s="7">
        <v>1607.6568287445</v>
      </c>
      <c r="FO64" s="7">
        <v>1731.8282685250001</v>
      </c>
      <c r="FP64" s="7">
        <v>1861.46755874788</v>
      </c>
      <c r="FQ64" s="7">
        <v>2002.26750721036</v>
      </c>
      <c r="FR64" s="7">
        <v>2189.8744994633998</v>
      </c>
      <c r="FS64" s="7">
        <v>2390.39031137447</v>
      </c>
      <c r="FT64" s="7">
        <v>2463.57003870684</v>
      </c>
      <c r="FU64" s="7">
        <v>2516.9579941036</v>
      </c>
      <c r="FV64" s="7">
        <v>2620.53577235691</v>
      </c>
      <c r="FW64" s="7">
        <v>2681.9888995577098</v>
      </c>
      <c r="FX64" s="7">
        <v>2679.3305313662099</v>
      </c>
      <c r="FY64" s="7">
        <v>2728.9806278760898</v>
      </c>
      <c r="FZ64" s="7">
        <v>2827.3144205941599</v>
      </c>
      <c r="GA64" s="7">
        <v>2876.10100500927</v>
      </c>
      <c r="GB64" s="7">
        <v>2861.09238644478</v>
      </c>
      <c r="GC64" s="7">
        <v>2920.9110320494601</v>
      </c>
      <c r="GD64" s="7">
        <v>2865.0885186432201</v>
      </c>
      <c r="GE64" s="7">
        <v>2732.7546359589101</v>
      </c>
      <c r="GF64" s="7">
        <v>2754.83347169017</v>
      </c>
      <c r="GG64" s="7">
        <v>2899.8421750798202</v>
      </c>
      <c r="GH64" s="7">
        <v>2859.2246663214501</v>
      </c>
      <c r="GI64" s="7">
        <v>3157.7263712798899</v>
      </c>
      <c r="GJ64" s="7">
        <v>2948.1198100517099</v>
      </c>
      <c r="GK64" s="7">
        <v>2914.5835202755002</v>
      </c>
      <c r="GL64" s="7">
        <v>3044.2142143036599</v>
      </c>
      <c r="GM64" s="7">
        <v>3052.4812233371699</v>
      </c>
      <c r="GN64" s="7">
        <v>3131.6734741027399</v>
      </c>
      <c r="GO64" s="7">
        <v>3218.4898978125898</v>
      </c>
      <c r="GP64" s="7">
        <v>3392.5781977961201</v>
      </c>
      <c r="GQ64" s="7">
        <v>3614.1012854187802</v>
      </c>
      <c r="GR64" s="7">
        <v>3815.3309972145698</v>
      </c>
      <c r="GS64" s="7">
        <v>4055.1326926555498</v>
      </c>
      <c r="GT64" s="7">
        <v>4350.0801212573597</v>
      </c>
      <c r="GU64" s="7">
        <v>4437.9950190990003</v>
      </c>
      <c r="GV64" s="7">
        <v>4563.8081535928404</v>
      </c>
      <c r="GW64" s="7">
        <v>4620.8177119703296</v>
      </c>
      <c r="GX64" s="7">
        <v>4838.6581651120496</v>
      </c>
      <c r="GY64" s="7">
        <v>5173</v>
      </c>
      <c r="GZ64" s="7">
        <v>5624.15402293636</v>
      </c>
      <c r="HA64" s="7">
        <v>5992.5939013194502</v>
      </c>
      <c r="HB64" s="7">
        <v>6195.6910818550496</v>
      </c>
      <c r="HC64" s="7">
        <v>6296.0295365402799</v>
      </c>
      <c r="HD64" s="7">
        <v>6663.7461687842797</v>
      </c>
      <c r="HE64" s="7">
        <v>6839.00960681774</v>
      </c>
      <c r="HF64" s="7">
        <v>6978.8965726440802</v>
      </c>
    </row>
    <row r="65" spans="1:214" ht="12.5" x14ac:dyDescent="0.25">
      <c r="A65" s="7" t="s">
        <v>64</v>
      </c>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c r="FB65" s="18"/>
      <c r="FC65" s="18"/>
      <c r="FD65" s="18"/>
      <c r="FE65" s="18"/>
      <c r="FF65" s="18"/>
      <c r="FG65" s="18"/>
      <c r="FH65" s="18"/>
      <c r="FI65" s="18"/>
      <c r="FJ65" s="18"/>
      <c r="FK65" s="18"/>
      <c r="FL65" s="18"/>
      <c r="FM65" s="18"/>
      <c r="FN65" s="18"/>
      <c r="FO65" s="18"/>
      <c r="FP65" s="18"/>
      <c r="FQ65" s="18"/>
      <c r="FR65" s="18"/>
      <c r="FS65" s="18"/>
      <c r="FT65" s="18"/>
      <c r="FU65" s="18"/>
      <c r="FV65" s="18"/>
      <c r="FW65" s="18"/>
      <c r="FX65" s="18"/>
      <c r="FY65" s="18"/>
      <c r="FZ65" s="18"/>
      <c r="GA65" s="18"/>
      <c r="GB65" s="18"/>
      <c r="GC65" s="18"/>
      <c r="GD65" s="18"/>
      <c r="GE65" s="18"/>
      <c r="GF65" s="18"/>
      <c r="GG65" s="18"/>
      <c r="GH65" s="18"/>
      <c r="GI65" s="18"/>
      <c r="GJ65" s="18"/>
      <c r="GK65" s="18"/>
      <c r="GL65" s="18"/>
      <c r="GM65" s="18"/>
      <c r="GN65" s="18"/>
      <c r="GO65" s="18"/>
      <c r="GP65" s="18"/>
      <c r="GQ65" s="18"/>
      <c r="GR65" s="18"/>
      <c r="GS65" s="18"/>
      <c r="GT65" s="18"/>
      <c r="GU65" s="18"/>
      <c r="GV65" s="18"/>
      <c r="GW65" s="18"/>
      <c r="GX65" s="18"/>
      <c r="GY65" s="18"/>
      <c r="GZ65" s="18"/>
      <c r="HA65" s="18"/>
      <c r="HB65" s="18"/>
      <c r="HC65" s="18"/>
      <c r="HD65" s="18"/>
      <c r="HE65" s="18"/>
      <c r="HF65" s="18"/>
    </row>
    <row r="66" spans="1:214" ht="12.5" x14ac:dyDescent="0.25">
      <c r="A66" s="7" t="s">
        <v>65</v>
      </c>
      <c r="B66" s="7">
        <v>1085.12501861786</v>
      </c>
      <c r="C66" s="18"/>
      <c r="D66" s="18"/>
      <c r="E66" s="18"/>
      <c r="F66" s="18"/>
      <c r="G66" s="18"/>
      <c r="H66" s="18"/>
      <c r="I66" s="18"/>
      <c r="J66" s="18"/>
      <c r="K66" s="18"/>
      <c r="L66" s="18"/>
      <c r="M66" s="18"/>
      <c r="N66" s="18"/>
      <c r="O66" s="18"/>
      <c r="P66" s="18"/>
      <c r="Q66" s="18"/>
      <c r="R66" s="18"/>
      <c r="S66" s="18"/>
      <c r="T66" s="18"/>
      <c r="U66" s="18"/>
      <c r="V66" s="7">
        <v>1085.12501861786</v>
      </c>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7">
        <v>2280.2757939180201</v>
      </c>
      <c r="EL66" s="7">
        <v>2377.5155075203002</v>
      </c>
      <c r="EM66" s="7">
        <v>2319.0708086935201</v>
      </c>
      <c r="EN66" s="7">
        <v>2384.4546676140199</v>
      </c>
      <c r="EO66" s="7">
        <v>2619.6232817351101</v>
      </c>
      <c r="EP66" s="7">
        <v>2584.6590754383701</v>
      </c>
      <c r="EQ66" s="7">
        <v>2530.6176988288898</v>
      </c>
      <c r="ER66" s="7">
        <v>2760.5024553416902</v>
      </c>
      <c r="ES66" s="7">
        <v>2980.44890158217</v>
      </c>
      <c r="ET66" s="7">
        <v>3296.7623002433102</v>
      </c>
      <c r="EU66" s="7">
        <v>3262.5384134652099</v>
      </c>
      <c r="EV66" s="7">
        <v>3266.2345734065002</v>
      </c>
      <c r="EW66" s="7">
        <v>3217.4629962828699</v>
      </c>
      <c r="EX66" s="7">
        <v>3522.1107173629098</v>
      </c>
      <c r="EY66" s="7">
        <v>3503.5754215083898</v>
      </c>
      <c r="EZ66" s="7">
        <v>3687.7203824691601</v>
      </c>
      <c r="FA66" s="7">
        <v>3684.1427226759502</v>
      </c>
      <c r="FB66" s="7">
        <v>3717.8301213178902</v>
      </c>
      <c r="FC66" s="7">
        <v>3780.5466511436598</v>
      </c>
      <c r="FD66" s="7">
        <v>3784.7718415629702</v>
      </c>
      <c r="FE66" s="7">
        <v>3877.1763572253599</v>
      </c>
      <c r="FF66" s="7">
        <v>4012.4045871293101</v>
      </c>
      <c r="FG66" s="7">
        <v>3995.4128881014099</v>
      </c>
      <c r="FH66" s="7">
        <v>4086.1140778630102</v>
      </c>
      <c r="FI66" s="7">
        <v>4068.0764152380998</v>
      </c>
      <c r="FJ66" s="7">
        <v>4227.0989429568399</v>
      </c>
      <c r="FK66" s="7">
        <v>4498.4866425282398</v>
      </c>
      <c r="FL66" s="7">
        <v>4480.7519042700596</v>
      </c>
      <c r="FM66" s="7">
        <v>4579.0742152646899</v>
      </c>
      <c r="FN66" s="7">
        <v>4690.3958736512996</v>
      </c>
      <c r="FO66" s="7">
        <v>4801.9491291831901</v>
      </c>
      <c r="FP66" s="7">
        <v>4988.6134570945596</v>
      </c>
      <c r="FQ66" s="7">
        <v>5122.7239548097696</v>
      </c>
      <c r="FR66" s="7">
        <v>5280.9947103301201</v>
      </c>
      <c r="FS66" s="7">
        <v>5768.6297851949803</v>
      </c>
      <c r="FT66" s="7">
        <v>5931.3675855237998</v>
      </c>
      <c r="FU66" s="7">
        <v>6065.2934645120204</v>
      </c>
      <c r="FV66" s="7">
        <v>6463.8316986212003</v>
      </c>
      <c r="FW66" s="7">
        <v>6679.6232597144099</v>
      </c>
      <c r="FX66" s="7">
        <v>6944.3402599609499</v>
      </c>
      <c r="FY66" s="7">
        <v>7117.72436391264</v>
      </c>
      <c r="FZ66" s="7">
        <v>7239.7746916116403</v>
      </c>
      <c r="GA66" s="7">
        <v>7331.1238370983601</v>
      </c>
      <c r="GB66" s="7">
        <v>7213.79126711766</v>
      </c>
      <c r="GC66" s="7">
        <v>6876.0030080971001</v>
      </c>
      <c r="GD66" s="7">
        <v>6968.9382715216198</v>
      </c>
      <c r="GE66" s="7">
        <v>7075.6634434850603</v>
      </c>
      <c r="GF66" s="7">
        <v>7096.7343997604203</v>
      </c>
      <c r="GG66" s="7">
        <v>6481.7769933845202</v>
      </c>
      <c r="GH66" s="7">
        <v>6992.2490933099798</v>
      </c>
      <c r="GI66" s="7">
        <v>6826.4206546962096</v>
      </c>
      <c r="GJ66" s="7">
        <v>6842.30450366472</v>
      </c>
      <c r="GK66" s="7">
        <v>7042.3540500956597</v>
      </c>
      <c r="GL66" s="7">
        <v>7103.7025952793001</v>
      </c>
      <c r="GM66" s="7">
        <v>7107.1727169092201</v>
      </c>
      <c r="GN66" s="7">
        <v>7268.52219800695</v>
      </c>
      <c r="GO66" s="7">
        <v>7336.0711990161799</v>
      </c>
      <c r="GP66" s="7">
        <v>7331.5284341132301</v>
      </c>
      <c r="GQ66" s="7">
        <v>7429.4558772508099</v>
      </c>
      <c r="GR66" s="7">
        <v>7319.0075364680397</v>
      </c>
      <c r="GS66" s="7">
        <v>6670.5883114685603</v>
      </c>
      <c r="GT66" s="7">
        <v>5616.41880369717</v>
      </c>
      <c r="GU66" s="7">
        <v>5812.3020115833697</v>
      </c>
      <c r="GV66" s="7">
        <v>5773.0445122748397</v>
      </c>
      <c r="GW66" s="7">
        <v>5910.9983467723896</v>
      </c>
      <c r="GX66" s="7">
        <v>6311.0126835788396</v>
      </c>
      <c r="GY66" s="7">
        <v>6533</v>
      </c>
      <c r="GZ66" s="7">
        <v>6721.1004140774803</v>
      </c>
      <c r="HA66" s="7">
        <v>6767.3315360861097</v>
      </c>
      <c r="HB66" s="7">
        <v>7091.7358635578503</v>
      </c>
      <c r="HC66" s="7">
        <v>7059.5749198105595</v>
      </c>
      <c r="HD66" s="7">
        <v>7182.7077498457102</v>
      </c>
      <c r="HE66" s="7">
        <v>7641.5201956151204</v>
      </c>
      <c r="HF66" s="7">
        <v>7903.0948703465101</v>
      </c>
    </row>
    <row r="67" spans="1:214" ht="12.5" x14ac:dyDescent="0.25">
      <c r="A67" s="7" t="s">
        <v>66</v>
      </c>
      <c r="B67" s="7">
        <v>748.78623261457994</v>
      </c>
      <c r="C67" s="18"/>
      <c r="D67" s="18"/>
      <c r="E67" s="18"/>
      <c r="F67" s="18"/>
      <c r="G67" s="18"/>
      <c r="H67" s="18"/>
      <c r="I67" s="18"/>
      <c r="J67" s="18"/>
      <c r="K67" s="18"/>
      <c r="L67" s="18"/>
      <c r="M67" s="18"/>
      <c r="N67" s="18"/>
      <c r="O67" s="18"/>
      <c r="P67" s="18"/>
      <c r="Q67" s="18"/>
      <c r="R67" s="18"/>
      <c r="S67" s="18"/>
      <c r="T67" s="18"/>
      <c r="U67" s="18"/>
      <c r="V67" s="7">
        <v>748.74764751305804</v>
      </c>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7">
        <v>1022.6999948134001</v>
      </c>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7">
        <v>1421.4347338581899</v>
      </c>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7">
        <v>1434.39730827176</v>
      </c>
      <c r="EW67" s="7">
        <v>1426.1235502976101</v>
      </c>
      <c r="EX67" s="7">
        <v>1418.8224451957001</v>
      </c>
      <c r="EY67" s="7">
        <v>1409.74854346401</v>
      </c>
      <c r="EZ67" s="7">
        <v>1401.63001207512</v>
      </c>
      <c r="FA67" s="7">
        <v>1394.39663343854</v>
      </c>
      <c r="FB67" s="7">
        <v>1426.5714798864301</v>
      </c>
      <c r="FC67" s="7">
        <v>1458.91527202828</v>
      </c>
      <c r="FD67" s="7">
        <v>1492.5332399583201</v>
      </c>
      <c r="FE67" s="7">
        <v>1527.26506956853</v>
      </c>
      <c r="FF67" s="7">
        <v>1562.9592361392199</v>
      </c>
      <c r="FG67" s="7">
        <v>1625.0888652715801</v>
      </c>
      <c r="FH67" s="7">
        <v>1693.3358527708299</v>
      </c>
      <c r="FI67" s="7">
        <v>1766.0763506549399</v>
      </c>
      <c r="FJ67" s="7">
        <v>1838.78468742972</v>
      </c>
      <c r="FK67" s="7">
        <v>1912.8554856696301</v>
      </c>
      <c r="FL67" s="7">
        <v>1879.1261682490399</v>
      </c>
      <c r="FM67" s="7">
        <v>1814.8807277854501</v>
      </c>
      <c r="FN67" s="7">
        <v>1806.2334414193899</v>
      </c>
      <c r="FO67" s="7">
        <v>1893.55343514581</v>
      </c>
      <c r="FP67" s="7">
        <v>1977.0075689118901</v>
      </c>
      <c r="FQ67" s="7">
        <v>2022.6733467679301</v>
      </c>
      <c r="FR67" s="7">
        <v>2024.0081469719401</v>
      </c>
      <c r="FS67" s="7">
        <v>2040.4630532613301</v>
      </c>
      <c r="FT67" s="7">
        <v>2075.4020922672598</v>
      </c>
      <c r="FU67" s="7">
        <v>2239.7643391425299</v>
      </c>
      <c r="FV67" s="7">
        <v>2532.4165492887</v>
      </c>
      <c r="FW67" s="7">
        <v>2785.4935819635198</v>
      </c>
      <c r="FX67" s="7">
        <v>2906.8384581882301</v>
      </c>
      <c r="FY67" s="7">
        <v>3042.2332191188798</v>
      </c>
      <c r="FZ67" s="7">
        <v>3262.08976783976</v>
      </c>
      <c r="GA67" s="7">
        <v>3272.0194589405501</v>
      </c>
      <c r="GB67" s="7">
        <v>3503.72963630195</v>
      </c>
      <c r="GC67" s="7">
        <v>3660.22588185819</v>
      </c>
      <c r="GD67" s="7">
        <v>3767.0642686009701</v>
      </c>
      <c r="GE67" s="7">
        <v>3895.1733538429198</v>
      </c>
      <c r="GF67" s="7">
        <v>3878.42576228097</v>
      </c>
      <c r="GG67" s="7">
        <v>3885.4607099479399</v>
      </c>
      <c r="GH67" s="7">
        <v>3956.6224727680601</v>
      </c>
      <c r="GI67" s="7">
        <v>3984.0394806159802</v>
      </c>
      <c r="GJ67" s="7">
        <v>3976.21937635008</v>
      </c>
      <c r="GK67" s="7">
        <v>3753.3315423904</v>
      </c>
      <c r="GL67" s="7">
        <v>3794.75519497911</v>
      </c>
      <c r="GM67" s="7">
        <v>3774.47045395035</v>
      </c>
      <c r="GN67" s="7">
        <v>3841.7867429536</v>
      </c>
      <c r="GO67" s="7">
        <v>3935.1187212393402</v>
      </c>
      <c r="GP67" s="7">
        <v>4043.0948201521301</v>
      </c>
      <c r="GQ67" s="7">
        <v>4173.1817969945696</v>
      </c>
      <c r="GR67" s="7">
        <v>4316.7095528386799</v>
      </c>
      <c r="GS67" s="7">
        <v>4482.9375304467103</v>
      </c>
      <c r="GT67" s="7">
        <v>4629.4590031316402</v>
      </c>
      <c r="GU67" s="7">
        <v>4697.5713707490804</v>
      </c>
      <c r="GV67" s="7">
        <v>4754.6044140397398</v>
      </c>
      <c r="GW67" s="7">
        <v>4814.3903546238198</v>
      </c>
      <c r="GX67" s="7">
        <v>4919.6954573003704</v>
      </c>
      <c r="GY67" s="7">
        <v>5049</v>
      </c>
      <c r="GZ67" s="7">
        <v>5296.1873677004996</v>
      </c>
      <c r="HA67" s="7">
        <v>5494.3350783943997</v>
      </c>
      <c r="HB67" s="7">
        <v>5762.2594433321001</v>
      </c>
      <c r="HC67" s="7">
        <v>5898.2260858313202</v>
      </c>
      <c r="HD67" s="7">
        <v>6059.9759942156197</v>
      </c>
      <c r="HE67" s="7">
        <v>6037.1892360682396</v>
      </c>
      <c r="HF67" s="7">
        <v>6013.8214629670001</v>
      </c>
    </row>
    <row r="68" spans="1:214" ht="12.5" x14ac:dyDescent="0.25">
      <c r="A68" s="7" t="s">
        <v>67</v>
      </c>
      <c r="B68" s="7">
        <v>804.30698820730902</v>
      </c>
      <c r="C68" s="18"/>
      <c r="D68" s="18"/>
      <c r="E68" s="18"/>
      <c r="F68" s="18"/>
      <c r="G68" s="18"/>
      <c r="H68" s="18"/>
      <c r="I68" s="18"/>
      <c r="J68" s="18"/>
      <c r="K68" s="18"/>
      <c r="L68" s="18"/>
      <c r="M68" s="18"/>
      <c r="N68" s="18"/>
      <c r="O68" s="18"/>
      <c r="P68" s="18"/>
      <c r="Q68" s="18"/>
      <c r="R68" s="18"/>
      <c r="S68" s="18"/>
      <c r="T68" s="18"/>
      <c r="U68" s="18"/>
      <c r="V68" s="7">
        <v>804.30698820730902</v>
      </c>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7">
        <v>1834.1116330473801</v>
      </c>
      <c r="DS68" s="7">
        <v>1808.2448513567699</v>
      </c>
      <c r="DT68" s="7">
        <v>1868.5747755565201</v>
      </c>
      <c r="DU68" s="7">
        <v>1916.1615695010801</v>
      </c>
      <c r="DV68" s="7">
        <v>2000.99346043848</v>
      </c>
      <c r="DW68" s="7">
        <v>1820.15826315344</v>
      </c>
      <c r="DX68" s="7">
        <v>2102.9784969065099</v>
      </c>
      <c r="DY68" s="7">
        <v>1821.2229781252599</v>
      </c>
      <c r="DZ68" s="7">
        <v>2074.4646883497599</v>
      </c>
      <c r="EA68" s="7">
        <v>2047.82961591413</v>
      </c>
      <c r="EB68" s="7">
        <v>2055.7054365588901</v>
      </c>
      <c r="EC68" s="7">
        <v>1817.3809460892201</v>
      </c>
      <c r="ED68" s="7">
        <v>1619.0300597374801</v>
      </c>
      <c r="EE68" s="7">
        <v>1813.7914105366699</v>
      </c>
      <c r="EF68" s="7">
        <v>1848.3845287659101</v>
      </c>
      <c r="EG68" s="7">
        <v>2008.05902952823</v>
      </c>
      <c r="EH68" s="7">
        <v>1937.73424942262</v>
      </c>
      <c r="EI68" s="7">
        <v>2094.7080286493501</v>
      </c>
      <c r="EJ68" s="7">
        <v>1922.38676015547</v>
      </c>
      <c r="EK68" s="7">
        <v>2036.55714341466</v>
      </c>
      <c r="EL68" s="7">
        <v>2185.3334959850599</v>
      </c>
      <c r="EM68" s="7">
        <v>2112.3537494648499</v>
      </c>
      <c r="EN68" s="7">
        <v>2253.7634354300098</v>
      </c>
      <c r="EO68" s="7">
        <v>2428.97262945279</v>
      </c>
      <c r="EP68" s="7">
        <v>2264.2460560599202</v>
      </c>
      <c r="EQ68" s="7">
        <v>2145.5262698162601</v>
      </c>
      <c r="ER68" s="7">
        <v>2154.6723488474699</v>
      </c>
      <c r="ES68" s="7">
        <v>2679.6533593876802</v>
      </c>
      <c r="ET68" s="7">
        <v>3357.8924434252099</v>
      </c>
      <c r="EU68" s="7">
        <v>2999.5542449723098</v>
      </c>
      <c r="EV68" s="7">
        <v>2928.3778315763602</v>
      </c>
      <c r="EW68" s="7">
        <v>2911.2020791620698</v>
      </c>
      <c r="EX68" s="7">
        <v>3048.3029004090599</v>
      </c>
      <c r="EY68" s="7">
        <v>3178.3621829734102</v>
      </c>
      <c r="EZ68" s="7">
        <v>3126.40097073485</v>
      </c>
      <c r="FA68" s="7">
        <v>3195.0500646209098</v>
      </c>
      <c r="FB68" s="7">
        <v>3346.5939520965999</v>
      </c>
      <c r="FC68" s="7">
        <v>3421.5232183928301</v>
      </c>
      <c r="FD68" s="7">
        <v>3392.03755776652</v>
      </c>
      <c r="FE68" s="7">
        <v>3437.7811994579101</v>
      </c>
      <c r="FF68" s="7">
        <v>3468.95314888449</v>
      </c>
      <c r="FG68" s="7">
        <v>3478.67217728684</v>
      </c>
      <c r="FH68" s="7">
        <v>3776.8036269036502</v>
      </c>
      <c r="FI68" s="7">
        <v>3817.2033233534798</v>
      </c>
      <c r="FJ68" s="7">
        <v>4047.7047721444801</v>
      </c>
      <c r="FK68" s="7">
        <v>4132.1701580525796</v>
      </c>
      <c r="FL68" s="7">
        <v>4271.8606212166596</v>
      </c>
      <c r="FM68" s="7">
        <v>4358.5953931259601</v>
      </c>
      <c r="FN68" s="7">
        <v>4345.9682247026303</v>
      </c>
      <c r="FO68" s="7">
        <v>4339.0247911017696</v>
      </c>
      <c r="FP68" s="7">
        <v>4301.2494367511799</v>
      </c>
      <c r="FQ68" s="7">
        <v>4370.83501382334</v>
      </c>
      <c r="FR68" s="7">
        <v>4520.2460079462599</v>
      </c>
      <c r="FS68" s="7">
        <v>4607.1689230725196</v>
      </c>
      <c r="FT68" s="7">
        <v>4791.2886727273099</v>
      </c>
      <c r="FU68" s="7">
        <v>4924.5744000234999</v>
      </c>
      <c r="FV68" s="7">
        <v>4980.9812859395697</v>
      </c>
      <c r="FW68" s="7">
        <v>5138.9223741036503</v>
      </c>
      <c r="FX68" s="7">
        <v>5339.7933349117202</v>
      </c>
      <c r="FY68" s="7">
        <v>5124.0541802421103</v>
      </c>
      <c r="FZ68" s="7">
        <v>4629.7730200548804</v>
      </c>
      <c r="GA68" s="7">
        <v>4299.2552396046904</v>
      </c>
      <c r="GB68" s="7">
        <v>4098.34417465773</v>
      </c>
      <c r="GC68" s="7">
        <v>4083.3651908038601</v>
      </c>
      <c r="GD68" s="7">
        <v>4113.8001302896</v>
      </c>
      <c r="GE68" s="7">
        <v>4140.58763804708</v>
      </c>
      <c r="GF68" s="7">
        <v>4109.3635369734702</v>
      </c>
      <c r="GG68" s="7">
        <v>4140.4420973867</v>
      </c>
      <c r="GH68" s="7">
        <v>4142.5681861401699</v>
      </c>
      <c r="GI68" s="7">
        <v>4114.2210690319198</v>
      </c>
      <c r="GJ68" s="7">
        <v>4167.2672203789198</v>
      </c>
      <c r="GK68" s="7">
        <v>4213.30985325849</v>
      </c>
      <c r="GL68" s="7">
        <v>4444.2316995046804</v>
      </c>
      <c r="GM68" s="7">
        <v>4645.2208924505403</v>
      </c>
      <c r="GN68" s="7">
        <v>4836.2546591649098</v>
      </c>
      <c r="GO68" s="7">
        <v>5042.3116313890596</v>
      </c>
      <c r="GP68" s="7">
        <v>5037.5593851652802</v>
      </c>
      <c r="GQ68" s="7">
        <v>5154.8254963526397</v>
      </c>
      <c r="GR68" s="7">
        <v>5248.8741054867096</v>
      </c>
      <c r="GS68" s="7">
        <v>5325.5612418427199</v>
      </c>
      <c r="GT68" s="7">
        <v>5341.2732338026899</v>
      </c>
      <c r="GU68" s="7">
        <v>5332.2272038635701</v>
      </c>
      <c r="GV68" s="7">
        <v>5351.5686658929799</v>
      </c>
      <c r="GW68" s="7">
        <v>5350.19762647675</v>
      </c>
      <c r="GX68" s="7">
        <v>5349.6927407352696</v>
      </c>
      <c r="GY68" s="7">
        <v>5403</v>
      </c>
      <c r="GZ68" s="7">
        <v>5595.8665705384001</v>
      </c>
      <c r="HA68" s="7">
        <v>5782.1558608200103</v>
      </c>
      <c r="HB68" s="7">
        <v>5827.1766099338201</v>
      </c>
      <c r="HC68" s="7">
        <v>5622.9137999845498</v>
      </c>
      <c r="HD68" s="7">
        <v>5677.2710409317597</v>
      </c>
      <c r="HE68" s="7">
        <v>5765.7049312940399</v>
      </c>
      <c r="HF68" s="7">
        <v>5833.63022804714</v>
      </c>
    </row>
    <row r="69" spans="1:214" ht="12.5" x14ac:dyDescent="0.25">
      <c r="A69" s="7" t="s">
        <v>68</v>
      </c>
      <c r="B69" s="7">
        <v>379.13243577524997</v>
      </c>
      <c r="C69" s="18"/>
      <c r="D69" s="18"/>
      <c r="E69" s="18"/>
      <c r="F69" s="18"/>
      <c r="G69" s="18"/>
      <c r="H69" s="18"/>
      <c r="I69" s="18"/>
      <c r="J69" s="18"/>
      <c r="K69" s="18"/>
      <c r="L69" s="18"/>
      <c r="M69" s="18"/>
      <c r="N69" s="18"/>
      <c r="O69" s="18"/>
      <c r="P69" s="18"/>
      <c r="Q69" s="18"/>
      <c r="R69" s="18"/>
      <c r="S69" s="18"/>
      <c r="T69" s="18"/>
      <c r="U69" s="18"/>
      <c r="V69" s="7">
        <v>379.13243577524997</v>
      </c>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7">
        <v>361.53836497786301</v>
      </c>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7">
        <v>354.76776236679098</v>
      </c>
      <c r="EW69" s="7">
        <v>368.45041169643201</v>
      </c>
      <c r="EX69" s="7">
        <v>375.64312310044301</v>
      </c>
      <c r="EY69" s="7">
        <v>385.56887431259798</v>
      </c>
      <c r="EZ69" s="7">
        <v>401.05990422336203</v>
      </c>
      <c r="FA69" s="7">
        <v>407.33822232184502</v>
      </c>
      <c r="FB69" s="7">
        <v>418.34353692624001</v>
      </c>
      <c r="FC69" s="7">
        <v>426.09640810861998</v>
      </c>
      <c r="FD69" s="7">
        <v>433.52004366845301</v>
      </c>
      <c r="FE69" s="7">
        <v>451.56396812958002</v>
      </c>
      <c r="FF69" s="7">
        <v>490.52346651891099</v>
      </c>
      <c r="FG69" s="7">
        <v>529.99371663269903</v>
      </c>
      <c r="FH69" s="7">
        <v>582.84197139722903</v>
      </c>
      <c r="FI69" s="7">
        <v>661.41600578114401</v>
      </c>
      <c r="FJ69" s="7">
        <v>752.28705416644698</v>
      </c>
      <c r="FK69" s="7">
        <v>844.87223786880804</v>
      </c>
      <c r="FL69" s="7">
        <v>869.17956467750003</v>
      </c>
      <c r="FM69" s="7">
        <v>915.59600253842302</v>
      </c>
      <c r="FN69" s="7">
        <v>935.82546275615596</v>
      </c>
      <c r="FO69" s="7">
        <v>896.39102735552297</v>
      </c>
      <c r="FP69" s="7">
        <v>860.36314952460202</v>
      </c>
      <c r="FQ69" s="7">
        <v>779.60716103739196</v>
      </c>
      <c r="FR69" s="7">
        <v>672.41225707050796</v>
      </c>
      <c r="FS69" s="7">
        <v>700.14482747305999</v>
      </c>
      <c r="FT69" s="7">
        <v>741.53888340183198</v>
      </c>
      <c r="FU69" s="7">
        <v>850.50320001493503</v>
      </c>
      <c r="FV69" s="7">
        <v>954.16751365419805</v>
      </c>
      <c r="FW69" s="7">
        <v>958.566812385155</v>
      </c>
      <c r="FX69" s="7">
        <v>1033.5386504927201</v>
      </c>
      <c r="FY69" s="7">
        <v>1012.7829092811201</v>
      </c>
      <c r="FZ69" s="7">
        <v>970.46081242285504</v>
      </c>
      <c r="GA69" s="7">
        <v>935.91865344975099</v>
      </c>
      <c r="GB69" s="7">
        <v>927.825342739093</v>
      </c>
      <c r="GC69" s="7">
        <v>917.08428363111204</v>
      </c>
      <c r="GD69" s="7">
        <v>1103.64119641559</v>
      </c>
      <c r="GE69" s="7">
        <v>920.90686277346595</v>
      </c>
      <c r="GF69" s="7">
        <v>936.05469890084203</v>
      </c>
      <c r="GG69" s="7">
        <v>966.89681485367396</v>
      </c>
      <c r="GH69" s="7">
        <v>1010.40474376727</v>
      </c>
      <c r="GI69" s="7">
        <v>1025.2395164930299</v>
      </c>
      <c r="GJ69" s="7">
        <v>1027.70638625179</v>
      </c>
      <c r="GK69" s="7">
        <v>1048.47422242429</v>
      </c>
      <c r="GL69" s="7">
        <v>1132.05503425032</v>
      </c>
      <c r="GM69" s="7">
        <v>1172.9141676880299</v>
      </c>
      <c r="GN69" s="7">
        <v>1201.48676209627</v>
      </c>
      <c r="GO69" s="7">
        <v>1337.98205020054</v>
      </c>
      <c r="GP69" s="7">
        <v>1684.6780172322599</v>
      </c>
      <c r="GQ69" s="7">
        <v>2814.4807548482599</v>
      </c>
      <c r="GR69" s="7">
        <v>3349.4586949818399</v>
      </c>
      <c r="GS69" s="7">
        <v>4623.2570663623101</v>
      </c>
      <c r="GT69" s="7">
        <v>5240.4528934385398</v>
      </c>
      <c r="GU69" s="7">
        <v>7192.3811270177603</v>
      </c>
      <c r="GV69" s="7">
        <v>7703.4959003241902</v>
      </c>
      <c r="GW69" s="7">
        <v>8913.5596298944802</v>
      </c>
      <c r="GX69" s="7">
        <v>11487.285897253099</v>
      </c>
      <c r="GY69" s="7">
        <v>11999</v>
      </c>
      <c r="GZ69" s="7">
        <v>11798.332345680899</v>
      </c>
      <c r="HA69" s="7">
        <v>13607.121496923901</v>
      </c>
      <c r="HB69" s="7">
        <v>15059.5907096556</v>
      </c>
      <c r="HC69" s="7">
        <v>14122.7734788626</v>
      </c>
      <c r="HD69" s="7">
        <v>13383.76340097</v>
      </c>
      <c r="HE69" s="7">
        <v>13603.338374332499</v>
      </c>
      <c r="HF69" s="7">
        <v>13499.211550439701</v>
      </c>
    </row>
    <row r="70" spans="1:214" ht="12.5" x14ac:dyDescent="0.25">
      <c r="A70" s="7" t="s">
        <v>69</v>
      </c>
      <c r="B70" s="7">
        <v>583.95058848939505</v>
      </c>
      <c r="C70" s="18"/>
      <c r="D70" s="18"/>
      <c r="E70" s="18"/>
      <c r="F70" s="18"/>
      <c r="G70" s="18"/>
      <c r="H70" s="18"/>
      <c r="I70" s="18"/>
      <c r="J70" s="18"/>
      <c r="K70" s="18"/>
      <c r="L70" s="18"/>
      <c r="M70" s="18"/>
      <c r="N70" s="18"/>
      <c r="O70" s="18"/>
      <c r="P70" s="18"/>
      <c r="Q70" s="18"/>
      <c r="R70" s="18"/>
      <c r="S70" s="18"/>
      <c r="T70" s="18"/>
      <c r="U70" s="18"/>
      <c r="V70" s="7">
        <v>583.95058848939505</v>
      </c>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7">
        <v>381.12906826772502</v>
      </c>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7">
        <v>321.62438260464802</v>
      </c>
      <c r="EW70" s="7">
        <v>325.28388761464998</v>
      </c>
      <c r="EX70" s="7">
        <v>328.94055712494702</v>
      </c>
      <c r="EY70" s="7">
        <v>342.06591657864499</v>
      </c>
      <c r="EZ70" s="7">
        <v>336.19241803515899</v>
      </c>
      <c r="FA70" s="7">
        <v>348.034349786267</v>
      </c>
      <c r="FB70" s="7">
        <v>353.14303602356</v>
      </c>
      <c r="FC70" s="7">
        <v>344.161885859194</v>
      </c>
      <c r="FD70" s="7">
        <v>348.97858997395298</v>
      </c>
      <c r="FE70" s="7">
        <v>351.75547667293102</v>
      </c>
      <c r="FF70" s="7">
        <v>362.82039146321102</v>
      </c>
      <c r="FG70" s="7">
        <v>373.263477422118</v>
      </c>
      <c r="FH70" s="7">
        <v>380.99584334219099</v>
      </c>
      <c r="FI70" s="7">
        <v>422.937791187215</v>
      </c>
      <c r="FJ70" s="7">
        <v>434.87034666348899</v>
      </c>
      <c r="FK70" s="7">
        <v>451.16996409414901</v>
      </c>
      <c r="FL70" s="7">
        <v>459.12860906695499</v>
      </c>
      <c r="FM70" s="7">
        <v>468.79496985959202</v>
      </c>
      <c r="FN70" s="7">
        <v>466.87078129307298</v>
      </c>
      <c r="FO70" s="7">
        <v>473.93545219263001</v>
      </c>
      <c r="FP70" s="7">
        <v>490.38145381650298</v>
      </c>
      <c r="FQ70" s="7">
        <v>500.26591930298298</v>
      </c>
      <c r="FR70" s="7">
        <v>514.32420817033199</v>
      </c>
      <c r="FS70" s="7">
        <v>519.46147930892801</v>
      </c>
      <c r="FT70" s="7">
        <v>513.75730493264496</v>
      </c>
      <c r="FU70" s="7">
        <v>502.68300995543802</v>
      </c>
      <c r="FV70" s="7">
        <v>503.64207573993599</v>
      </c>
      <c r="FW70" s="7">
        <v>505.75380771496299</v>
      </c>
      <c r="FX70" s="7">
        <v>491.88232872771999</v>
      </c>
      <c r="FY70" s="7">
        <v>517.104820350409</v>
      </c>
      <c r="FZ70" s="7">
        <v>534.42971966668495</v>
      </c>
      <c r="GA70" s="7">
        <v>531.03669192030702</v>
      </c>
      <c r="GB70" s="7">
        <v>524.87584933574306</v>
      </c>
      <c r="GC70" s="7">
        <v>536.48198276108997</v>
      </c>
      <c r="GD70" s="7">
        <v>513.93623846537196</v>
      </c>
      <c r="GE70" s="7">
        <v>472.35922428991199</v>
      </c>
      <c r="GF70" s="7">
        <v>491.54915282233702</v>
      </c>
      <c r="GG70" s="7">
        <v>521.13413326632497</v>
      </c>
      <c r="GH70" s="7">
        <v>512.625557882267</v>
      </c>
      <c r="GI70" s="7">
        <v>501.933641102926</v>
      </c>
      <c r="GJ70" s="7">
        <v>476.62347305741099</v>
      </c>
      <c r="GK70" s="7">
        <v>526.14541396978302</v>
      </c>
      <c r="GL70" s="7">
        <v>582.85851015601497</v>
      </c>
      <c r="GM70" s="7">
        <v>658.70976376531405</v>
      </c>
      <c r="GN70" s="7">
        <v>794.98368710883506</v>
      </c>
      <c r="GO70" s="7">
        <v>806.511491319323</v>
      </c>
      <c r="GP70" s="7">
        <v>866.10339089475701</v>
      </c>
      <c r="GQ70" s="7">
        <v>913.47079001878603</v>
      </c>
      <c r="GR70" s="7">
        <v>905.28531204311196</v>
      </c>
      <c r="GS70" s="7">
        <v>877.60663040572399</v>
      </c>
      <c r="GT70" s="7">
        <v>741.56574507887603</v>
      </c>
      <c r="GU70" s="7">
        <v>775.22816758801002</v>
      </c>
      <c r="GV70" s="7">
        <v>765.350001480316</v>
      </c>
      <c r="GW70" s="7">
        <v>713.58169600936299</v>
      </c>
      <c r="GX70" s="7">
        <v>694.35577320229004</v>
      </c>
      <c r="GY70" s="7">
        <v>685</v>
      </c>
      <c r="GZ70" s="7">
        <v>655.24139462397898</v>
      </c>
      <c r="HA70" s="7">
        <v>642.85468447199298</v>
      </c>
      <c r="HB70" s="7">
        <v>562.01493300092795</v>
      </c>
      <c r="HC70" s="7">
        <v>566.13216713259499</v>
      </c>
      <c r="HD70" s="7">
        <v>561.05000654981905</v>
      </c>
      <c r="HE70" s="7">
        <v>591.22468112953004</v>
      </c>
      <c r="HF70" s="7">
        <v>613.71696379741502</v>
      </c>
    </row>
    <row r="71" spans="1:214" ht="12.5" x14ac:dyDescent="0.25">
      <c r="A71" s="7" t="s">
        <v>70</v>
      </c>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c r="FB71" s="18"/>
      <c r="FC71" s="18"/>
      <c r="FD71" s="18"/>
      <c r="FE71" s="18"/>
      <c r="FF71" s="18"/>
      <c r="FG71" s="18"/>
      <c r="FH71" s="18"/>
      <c r="FI71" s="18"/>
      <c r="FJ71" s="18"/>
      <c r="FK71" s="18"/>
      <c r="FL71" s="18"/>
      <c r="FM71" s="18"/>
      <c r="FN71" s="18"/>
      <c r="FO71" s="18"/>
      <c r="FP71" s="18"/>
      <c r="FQ71" s="18"/>
      <c r="FR71" s="18"/>
      <c r="FS71" s="18"/>
      <c r="FT71" s="18"/>
      <c r="FU71" s="18"/>
      <c r="FV71" s="18"/>
      <c r="FW71" s="18"/>
      <c r="FX71" s="18"/>
      <c r="FY71" s="18"/>
      <c r="FZ71" s="18"/>
      <c r="GA71" s="18"/>
      <c r="GB71" s="18"/>
      <c r="GC71" s="18"/>
      <c r="GD71" s="18"/>
      <c r="GE71" s="18"/>
      <c r="GF71" s="18"/>
      <c r="GG71" s="18"/>
      <c r="GH71" s="18"/>
      <c r="GI71" s="18"/>
      <c r="GJ71" s="18"/>
      <c r="GK71" s="18"/>
      <c r="GL71" s="18"/>
      <c r="GM71" s="18"/>
      <c r="GN71" s="18"/>
      <c r="GO71" s="18"/>
      <c r="GP71" s="18"/>
      <c r="GQ71" s="18"/>
      <c r="GR71" s="18"/>
      <c r="GS71" s="18"/>
      <c r="GT71" s="18"/>
      <c r="GU71" s="18"/>
      <c r="GV71" s="18"/>
      <c r="GW71" s="18"/>
      <c r="GX71" s="18"/>
      <c r="GY71" s="18"/>
      <c r="GZ71" s="18"/>
      <c r="HA71" s="18"/>
      <c r="HB71" s="18"/>
      <c r="HC71" s="18"/>
      <c r="HD71" s="18"/>
      <c r="HE71" s="18"/>
      <c r="HF71" s="18"/>
    </row>
    <row r="72" spans="1:214" ht="12.5" x14ac:dyDescent="0.25">
      <c r="A72" s="7" t="s">
        <v>71</v>
      </c>
      <c r="B72" s="7">
        <v>764.32128067198096</v>
      </c>
      <c r="C72" s="18"/>
      <c r="D72" s="18"/>
      <c r="E72" s="18"/>
      <c r="F72" s="18"/>
      <c r="G72" s="18"/>
      <c r="H72" s="18"/>
      <c r="I72" s="18"/>
      <c r="J72" s="18"/>
      <c r="K72" s="18"/>
      <c r="L72" s="18"/>
      <c r="M72" s="18"/>
      <c r="N72" s="18"/>
      <c r="O72" s="18"/>
      <c r="P72" s="18"/>
      <c r="Q72" s="18"/>
      <c r="R72" s="18"/>
      <c r="S72" s="18"/>
      <c r="T72" s="18"/>
      <c r="U72" s="18"/>
      <c r="V72" s="7">
        <v>780.41689859414601</v>
      </c>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7">
        <v>1176.3126448979301</v>
      </c>
      <c r="CJ72" s="7">
        <v>1130.8826393018701</v>
      </c>
      <c r="CK72" s="7">
        <v>1322.33766288526</v>
      </c>
      <c r="CL72" s="7">
        <v>1272.0401566896301</v>
      </c>
      <c r="CM72" s="7">
        <v>1182.8026456973701</v>
      </c>
      <c r="CN72" s="7">
        <v>1177.9351450977899</v>
      </c>
      <c r="CO72" s="7">
        <v>1078.9626329063799</v>
      </c>
      <c r="CP72" s="7">
        <v>1181.18014549751</v>
      </c>
      <c r="CQ72" s="7">
        <v>1338.5626648838499</v>
      </c>
      <c r="CR72" s="7">
        <v>1521.9051874679501</v>
      </c>
      <c r="CS72" s="7">
        <v>1408.3301734777999</v>
      </c>
      <c r="CT72" s="7">
        <v>1551.1101910654099</v>
      </c>
      <c r="CU72" s="7">
        <v>1525.15018786766</v>
      </c>
      <c r="CV72" s="7">
        <v>1565.7126928641401</v>
      </c>
      <c r="CW72" s="7">
        <v>1661.44020465584</v>
      </c>
      <c r="CX72" s="7">
        <v>1625.74520025894</v>
      </c>
      <c r="CY72" s="7">
        <v>1666.3077052554199</v>
      </c>
      <c r="CZ72" s="7">
        <v>1810.71022304289</v>
      </c>
      <c r="DA72" s="7">
        <v>1685.77770765373</v>
      </c>
      <c r="DB72" s="7">
        <v>1864.25272963824</v>
      </c>
      <c r="DC72" s="7">
        <v>1650.08270325682</v>
      </c>
      <c r="DD72" s="7">
        <v>1577.0701942631599</v>
      </c>
      <c r="DE72" s="7">
        <v>1515.4151866685099</v>
      </c>
      <c r="DF72" s="7">
        <v>1654.9502038564001</v>
      </c>
      <c r="DG72" s="7">
        <v>1718.2277116509099</v>
      </c>
      <c r="DH72" s="7">
        <v>1833.4252258409199</v>
      </c>
      <c r="DI72" s="7">
        <v>1693.89020865302</v>
      </c>
      <c r="DJ72" s="7">
        <v>1830.1802254412</v>
      </c>
      <c r="DK72" s="7">
        <v>1922.6627368331699</v>
      </c>
      <c r="DL72" s="7">
        <v>1835.9853183693799</v>
      </c>
      <c r="DM72" s="7">
        <v>1889.5677225106299</v>
      </c>
      <c r="DN72" s="7">
        <v>1679.9659651345601</v>
      </c>
      <c r="DO72" s="7">
        <v>1475.0101173881401</v>
      </c>
      <c r="DP72" s="7">
        <v>1180.0080939105101</v>
      </c>
      <c r="DQ72" s="7">
        <v>1085.6074463976699</v>
      </c>
      <c r="DR72" s="7">
        <v>1411.2896803169699</v>
      </c>
      <c r="DS72" s="7">
        <v>1622.9831323645201</v>
      </c>
      <c r="DT72" s="7">
        <v>1866.4306022192</v>
      </c>
      <c r="DU72" s="7">
        <v>1997.08074437454</v>
      </c>
      <c r="DV72" s="7">
        <v>2031.09400006431</v>
      </c>
      <c r="DW72" s="7">
        <v>2126.2094420696699</v>
      </c>
      <c r="DX72" s="7">
        <v>2184.3045383681001</v>
      </c>
      <c r="DY72" s="7">
        <v>2335.2716310374699</v>
      </c>
      <c r="DZ72" s="7">
        <v>2472.3656811180999</v>
      </c>
      <c r="EA72" s="7">
        <v>2481.1168212284401</v>
      </c>
      <c r="EB72" s="7">
        <v>2434.3733989785701</v>
      </c>
      <c r="EC72" s="7">
        <v>2356.71428457306</v>
      </c>
      <c r="ED72" s="7">
        <v>2328.5556858346099</v>
      </c>
      <c r="EE72" s="7">
        <v>2467.2600668710402</v>
      </c>
      <c r="EF72" s="7">
        <v>2729.1140348254498</v>
      </c>
      <c r="EG72" s="7">
        <v>2824.3541453245598</v>
      </c>
      <c r="EH72" s="7">
        <v>2994.3215758896499</v>
      </c>
      <c r="EI72" s="7">
        <v>3142.6356851853202</v>
      </c>
      <c r="EJ72" s="7">
        <v>3278.0369630891</v>
      </c>
      <c r="EK72" s="7">
        <v>3112.0586761149002</v>
      </c>
      <c r="EL72" s="7">
        <v>2941.02418153187</v>
      </c>
      <c r="EM72" s="18"/>
      <c r="EN72" s="18"/>
      <c r="EO72" s="18"/>
      <c r="EP72" s="18"/>
      <c r="EQ72" s="18"/>
      <c r="ER72" s="7">
        <v>2625.0239665922199</v>
      </c>
      <c r="ES72" s="7">
        <v>2916.64395104812</v>
      </c>
      <c r="ET72" s="7">
        <v>3295.1976197688</v>
      </c>
      <c r="EU72" s="7">
        <v>3599.05380729641</v>
      </c>
      <c r="EV72" s="7">
        <v>3898.3969540777398</v>
      </c>
      <c r="EW72" s="7">
        <v>3849.5475929951999</v>
      </c>
      <c r="EX72" s="7">
        <v>4028.9854041123999</v>
      </c>
      <c r="EY72" s="7">
        <v>4133.1804101874404</v>
      </c>
      <c r="EZ72" s="7">
        <v>4261.52714618768</v>
      </c>
      <c r="FA72" s="7">
        <v>4545.0736395907797</v>
      </c>
      <c r="FB72" s="7">
        <v>4892.8961313489299</v>
      </c>
      <c r="FC72" s="7">
        <v>4905.8791736499797</v>
      </c>
      <c r="FD72" s="7">
        <v>5182.0682409199098</v>
      </c>
      <c r="FE72" s="7">
        <v>5033.8841843574301</v>
      </c>
      <c r="FF72" s="7">
        <v>5412.8871390395198</v>
      </c>
      <c r="FG72" s="7">
        <v>5622.1044039767403</v>
      </c>
      <c r="FH72" s="7">
        <v>5680.2527796763497</v>
      </c>
      <c r="FI72" s="7">
        <v>5467.5666766643899</v>
      </c>
      <c r="FJ72" s="7">
        <v>6090.0312231314501</v>
      </c>
      <c r="FK72" s="7">
        <v>6357.2343958585598</v>
      </c>
      <c r="FL72" s="7">
        <v>6590.5455754938603</v>
      </c>
      <c r="FM72" s="7">
        <v>6809.0396800425096</v>
      </c>
      <c r="FN72" s="7">
        <v>7136.8537514112704</v>
      </c>
      <c r="FO72" s="7">
        <v>7168.9556550923999</v>
      </c>
      <c r="FP72" s="7">
        <v>7648.7504535403596</v>
      </c>
      <c r="FQ72" s="7">
        <v>7775.2936429968404</v>
      </c>
      <c r="FR72" s="7">
        <v>7741.8848880604601</v>
      </c>
      <c r="FS72" s="7">
        <v>8313.1144033148394</v>
      </c>
      <c r="FT72" s="7">
        <v>8519.9473739607802</v>
      </c>
      <c r="FU72" s="7">
        <v>8510.1512761267404</v>
      </c>
      <c r="FV72" s="7">
        <v>8875.9705298802801</v>
      </c>
      <c r="FW72" s="7">
        <v>9053.1871710445703</v>
      </c>
      <c r="FX72" s="7">
        <v>9250.0898058695293</v>
      </c>
      <c r="FY72" s="7">
        <v>9179.1130992428407</v>
      </c>
      <c r="FZ72" s="7">
        <v>9165.6538345201097</v>
      </c>
      <c r="GA72" s="7">
        <v>9224.1652188364296</v>
      </c>
      <c r="GB72" s="7">
        <v>9424.2607094719206</v>
      </c>
      <c r="GC72" s="7">
        <v>9695.7824638022794</v>
      </c>
      <c r="GD72" s="7">
        <v>9781.22396878361</v>
      </c>
      <c r="GE72" s="7">
        <v>9834.6058111241291</v>
      </c>
      <c r="GF72" s="7">
        <v>10204.6778681584</v>
      </c>
      <c r="GG72" s="7">
        <v>10304.868420819001</v>
      </c>
      <c r="GH72" s="7">
        <v>10496.9637958599</v>
      </c>
      <c r="GI72" s="7">
        <v>10658.817067260199</v>
      </c>
      <c r="GJ72" s="7">
        <v>10389.8193707953</v>
      </c>
      <c r="GK72" s="7">
        <v>9409.4470401685194</v>
      </c>
      <c r="GL72" s="7">
        <v>8245.7318347821692</v>
      </c>
      <c r="GM72" s="7">
        <v>7733.4826915685098</v>
      </c>
      <c r="GN72" s="7">
        <v>7733.6312130526203</v>
      </c>
      <c r="GO72" s="7">
        <v>8199.1168627006791</v>
      </c>
      <c r="GP72" s="7">
        <v>8680.1837120155105</v>
      </c>
      <c r="GQ72" s="7">
        <v>9689.8433150848196</v>
      </c>
      <c r="GR72" s="7">
        <v>10283.786917695599</v>
      </c>
      <c r="GS72" s="7">
        <v>10356.4152470881</v>
      </c>
      <c r="GT72" s="7">
        <v>11244.486236344501</v>
      </c>
      <c r="GU72" s="7">
        <v>12050.171387926501</v>
      </c>
      <c r="GV72" s="7">
        <v>13011.4387568476</v>
      </c>
      <c r="GW72" s="7">
        <v>13770.189908943499</v>
      </c>
      <c r="GX72" s="7">
        <v>15014.2170122312</v>
      </c>
      <c r="GY72" s="7">
        <v>16654</v>
      </c>
      <c r="GZ72" s="7">
        <v>18374.144957698602</v>
      </c>
      <c r="HA72" s="7">
        <v>19784.244968110699</v>
      </c>
      <c r="HB72" s="7">
        <v>18983.776525064401</v>
      </c>
      <c r="HC72" s="7">
        <v>16318.665207934901</v>
      </c>
      <c r="HD72" s="7">
        <v>16865.7595510092</v>
      </c>
      <c r="HE72" s="7">
        <v>18261.742525616799</v>
      </c>
      <c r="HF72" s="7">
        <v>18858.053824766099</v>
      </c>
    </row>
    <row r="73" spans="1:214" ht="12.5" x14ac:dyDescent="0.25">
      <c r="A73" s="7" t="s">
        <v>72</v>
      </c>
      <c r="B73" s="7">
        <v>619.21287609932801</v>
      </c>
      <c r="C73" s="18"/>
      <c r="D73" s="18"/>
      <c r="E73" s="18"/>
      <c r="F73" s="18"/>
      <c r="G73" s="18"/>
      <c r="H73" s="18"/>
      <c r="I73" s="18"/>
      <c r="J73" s="18"/>
      <c r="K73" s="18"/>
      <c r="L73" s="18"/>
      <c r="M73" s="18"/>
      <c r="N73" s="18"/>
      <c r="O73" s="18"/>
      <c r="P73" s="18"/>
      <c r="Q73" s="18"/>
      <c r="R73" s="18"/>
      <c r="S73" s="18"/>
      <c r="T73" s="18"/>
      <c r="U73" s="18"/>
      <c r="V73" s="7">
        <v>619.21287609932801</v>
      </c>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7">
        <v>415.14390945141599</v>
      </c>
      <c r="DL73" s="18"/>
      <c r="DM73" s="18"/>
      <c r="DN73" s="18"/>
      <c r="DO73" s="18"/>
      <c r="DP73" s="18"/>
      <c r="DQ73" s="18"/>
      <c r="DR73" s="18"/>
      <c r="DS73" s="18"/>
      <c r="DT73" s="18"/>
      <c r="DU73" s="18"/>
      <c r="DV73" s="18"/>
      <c r="DW73" s="18"/>
      <c r="DX73" s="18"/>
      <c r="DY73" s="18"/>
      <c r="DZ73" s="18"/>
      <c r="EA73" s="18"/>
      <c r="EB73" s="18"/>
      <c r="EC73" s="18"/>
      <c r="ED73" s="18"/>
      <c r="EE73" s="18"/>
      <c r="EF73" s="18"/>
      <c r="EG73" s="18"/>
      <c r="EH73" s="18"/>
      <c r="EI73" s="18"/>
      <c r="EJ73" s="18"/>
      <c r="EK73" s="18"/>
      <c r="EL73" s="18"/>
      <c r="EM73" s="18"/>
      <c r="EN73" s="18"/>
      <c r="EO73" s="18"/>
      <c r="EP73" s="18"/>
      <c r="EQ73" s="18"/>
      <c r="ER73" s="18"/>
      <c r="ES73" s="18"/>
      <c r="ET73" s="18"/>
      <c r="EU73" s="18"/>
      <c r="EV73" s="7">
        <v>354.09155563582198</v>
      </c>
      <c r="EW73" s="7">
        <v>358.12047847853302</v>
      </c>
      <c r="EX73" s="7">
        <v>362.14627958497101</v>
      </c>
      <c r="EY73" s="7">
        <v>376.59661108534198</v>
      </c>
      <c r="EZ73" s="7">
        <v>370.13019762674497</v>
      </c>
      <c r="FA73" s="7">
        <v>383.16754262380402</v>
      </c>
      <c r="FB73" s="7">
        <v>388.79193789623002</v>
      </c>
      <c r="FC73" s="7">
        <v>378.90416319660898</v>
      </c>
      <c r="FD73" s="7">
        <v>384.20710148511898</v>
      </c>
      <c r="FE73" s="7">
        <v>387.26430791674198</v>
      </c>
      <c r="FF73" s="7">
        <v>399.44619804378499</v>
      </c>
      <c r="FG73" s="7">
        <v>410.943487281876</v>
      </c>
      <c r="FH73" s="7">
        <v>419.456416106522</v>
      </c>
      <c r="FI73" s="7">
        <v>465.63229816673498</v>
      </c>
      <c r="FJ73" s="7">
        <v>478.76941512623603</v>
      </c>
      <c r="FK73" s="7">
        <v>496.71443796794603</v>
      </c>
      <c r="FL73" s="7">
        <v>505.47648814695202</v>
      </c>
      <c r="FM73" s="7">
        <v>516.11864376551296</v>
      </c>
      <c r="FN73" s="7">
        <v>514.00021319959103</v>
      </c>
      <c r="FO73" s="7">
        <v>521.77804486962998</v>
      </c>
      <c r="FP73" s="7">
        <v>539.884229020926</v>
      </c>
      <c r="FQ73" s="7">
        <v>550.76650645397297</v>
      </c>
      <c r="FR73" s="7">
        <v>566.24394424741399</v>
      </c>
      <c r="FS73" s="7">
        <v>571.89980999508202</v>
      </c>
      <c r="FT73" s="7">
        <v>565.61981355277601</v>
      </c>
      <c r="FU73" s="7">
        <v>553.42759633251205</v>
      </c>
      <c r="FV73" s="7">
        <v>554.48347739737403</v>
      </c>
      <c r="FW73" s="7">
        <v>556.80838340750802</v>
      </c>
      <c r="FX73" s="7">
        <v>541.53661348202797</v>
      </c>
      <c r="FY73" s="7">
        <v>569.30525223808797</v>
      </c>
      <c r="FZ73" s="7">
        <v>588.37905659475302</v>
      </c>
      <c r="GA73" s="7">
        <v>584.64351122564699</v>
      </c>
      <c r="GB73" s="7">
        <v>577.86074706725503</v>
      </c>
      <c r="GC73" s="7">
        <v>590.63849049023997</v>
      </c>
      <c r="GD73" s="7">
        <v>565.81680997588796</v>
      </c>
      <c r="GE73" s="7">
        <v>520.04270072193196</v>
      </c>
      <c r="GF73" s="7">
        <v>541.169804306424</v>
      </c>
      <c r="GG73" s="7">
        <v>573.74131416531498</v>
      </c>
      <c r="GH73" s="7">
        <v>564.37381948227403</v>
      </c>
      <c r="GI73" s="7">
        <v>552.60258057785404</v>
      </c>
      <c r="GJ73" s="7">
        <v>524.73741468445496</v>
      </c>
      <c r="GK73" s="7">
        <v>489.83296631463099</v>
      </c>
      <c r="GL73" s="7">
        <v>421.35346531010202</v>
      </c>
      <c r="GM73" s="7">
        <v>462.35653185029099</v>
      </c>
      <c r="GN73" s="7">
        <v>460.14132385919697</v>
      </c>
      <c r="GO73" s="7">
        <v>471.41365666784498</v>
      </c>
      <c r="GP73" s="7">
        <v>512.78686126456603</v>
      </c>
      <c r="GQ73" s="7">
        <v>515.88940127470698</v>
      </c>
      <c r="GR73" s="7">
        <v>481.46376889733301</v>
      </c>
      <c r="GS73" s="7">
        <v>496.86797552386201</v>
      </c>
      <c r="GT73" s="7">
        <v>512.36150687464499</v>
      </c>
      <c r="GU73" s="7">
        <v>537.416570478587</v>
      </c>
      <c r="GV73" s="7">
        <v>530.05353186485104</v>
      </c>
      <c r="GW73" s="7">
        <v>498.41849454412301</v>
      </c>
      <c r="GX73" s="7">
        <v>549.60461413108897</v>
      </c>
      <c r="GY73" s="7">
        <v>591</v>
      </c>
      <c r="GZ73" s="7">
        <v>644.19488631882496</v>
      </c>
      <c r="HA73" s="7">
        <v>704.19186362335302</v>
      </c>
      <c r="HB73" s="7">
        <v>765.941212073413</v>
      </c>
      <c r="HC73" s="7">
        <v>824.77448086467996</v>
      </c>
      <c r="HD73" s="7">
        <v>871.83711561655105</v>
      </c>
      <c r="HE73" s="7">
        <v>917.48256079286602</v>
      </c>
      <c r="HF73" s="7">
        <v>958.69470598504302</v>
      </c>
    </row>
    <row r="74" spans="1:214" ht="12.5" x14ac:dyDescent="0.25">
      <c r="A74" s="7" t="s">
        <v>73</v>
      </c>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c r="DQ74" s="18"/>
      <c r="DR74" s="18"/>
      <c r="DS74" s="18"/>
      <c r="DT74" s="18"/>
      <c r="DU74" s="18"/>
      <c r="DV74" s="18"/>
      <c r="DW74" s="18"/>
      <c r="DX74" s="18"/>
      <c r="DY74" s="18"/>
      <c r="DZ74" s="18"/>
      <c r="EA74" s="18"/>
      <c r="EB74" s="18"/>
      <c r="EC74" s="18"/>
      <c r="ED74" s="18"/>
      <c r="EE74" s="18"/>
      <c r="EF74" s="18"/>
      <c r="EG74" s="18"/>
      <c r="EH74" s="18"/>
      <c r="EI74" s="18"/>
      <c r="EJ74" s="18"/>
      <c r="EK74" s="18"/>
      <c r="EL74" s="18"/>
      <c r="EM74" s="18"/>
      <c r="EN74" s="18"/>
      <c r="EO74" s="18"/>
      <c r="EP74" s="18"/>
      <c r="EQ74" s="18"/>
      <c r="ER74" s="18"/>
      <c r="ES74" s="18"/>
      <c r="ET74" s="18"/>
      <c r="EU74" s="18"/>
      <c r="EV74" s="18"/>
      <c r="EW74" s="18"/>
      <c r="EX74" s="18"/>
      <c r="EY74" s="18"/>
      <c r="EZ74" s="18"/>
      <c r="FA74" s="18"/>
      <c r="FB74" s="18"/>
      <c r="FC74" s="18"/>
      <c r="FD74" s="18"/>
      <c r="FE74" s="18"/>
      <c r="FF74" s="18"/>
      <c r="FG74" s="18"/>
      <c r="FH74" s="18"/>
      <c r="FI74" s="18"/>
      <c r="FJ74" s="18"/>
      <c r="FK74" s="18"/>
      <c r="FL74" s="18"/>
      <c r="FM74" s="18"/>
      <c r="FN74" s="18"/>
      <c r="FO74" s="18"/>
      <c r="FP74" s="18"/>
      <c r="FQ74" s="18"/>
      <c r="FR74" s="18"/>
      <c r="FS74" s="18"/>
      <c r="FT74" s="18"/>
      <c r="FU74" s="18"/>
      <c r="FV74" s="18"/>
      <c r="FW74" s="18"/>
      <c r="FX74" s="18"/>
      <c r="FY74" s="18"/>
      <c r="FZ74" s="18"/>
      <c r="GA74" s="18"/>
      <c r="GB74" s="18"/>
      <c r="GC74" s="18"/>
      <c r="GD74" s="18"/>
      <c r="GE74" s="18"/>
      <c r="GF74" s="18"/>
      <c r="GG74" s="18"/>
      <c r="GH74" s="18"/>
      <c r="GI74" s="18"/>
      <c r="GJ74" s="18"/>
      <c r="GK74" s="18"/>
      <c r="GL74" s="18"/>
      <c r="GM74" s="18"/>
      <c r="GN74" s="18"/>
      <c r="GO74" s="18"/>
      <c r="GP74" s="18"/>
      <c r="GQ74" s="18"/>
      <c r="GR74" s="18"/>
      <c r="GS74" s="18"/>
      <c r="GT74" s="18"/>
      <c r="GU74" s="18"/>
      <c r="GV74" s="18"/>
      <c r="GW74" s="18"/>
      <c r="GX74" s="18"/>
      <c r="GY74" s="7">
        <v>39495.736676960798</v>
      </c>
      <c r="GZ74" s="18"/>
      <c r="HA74" s="18"/>
      <c r="HB74" s="18"/>
      <c r="HC74" s="18"/>
      <c r="HD74" s="18"/>
      <c r="HE74" s="18"/>
      <c r="HF74" s="18"/>
    </row>
    <row r="75" spans="1:214" ht="12.5" x14ac:dyDescent="0.25">
      <c r="A75" s="7" t="s">
        <v>74</v>
      </c>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c r="DS75" s="18"/>
      <c r="DT75" s="18"/>
      <c r="DU75" s="18"/>
      <c r="DV75" s="18"/>
      <c r="DW75" s="18"/>
      <c r="DX75" s="18"/>
      <c r="DY75" s="18"/>
      <c r="DZ75" s="18"/>
      <c r="EA75" s="18"/>
      <c r="EB75" s="18"/>
      <c r="EC75" s="18"/>
      <c r="ED75" s="18"/>
      <c r="EE75" s="18"/>
      <c r="EF75" s="18"/>
      <c r="EG75" s="18"/>
      <c r="EH75" s="18"/>
      <c r="EI75" s="18"/>
      <c r="EJ75" s="18"/>
      <c r="EK75" s="18"/>
      <c r="EL75" s="18"/>
      <c r="EM75" s="18"/>
      <c r="EN75" s="18"/>
      <c r="EO75" s="18"/>
      <c r="EP75" s="18"/>
      <c r="EQ75" s="18"/>
      <c r="ER75" s="18"/>
      <c r="ES75" s="18"/>
      <c r="ET75" s="18"/>
      <c r="EU75" s="18"/>
      <c r="EV75" s="18"/>
      <c r="EW75" s="18"/>
      <c r="EX75" s="18"/>
      <c r="EY75" s="18"/>
      <c r="EZ75" s="18"/>
      <c r="FA75" s="18"/>
      <c r="FB75" s="18"/>
      <c r="FC75" s="18"/>
      <c r="FD75" s="18"/>
      <c r="FE75" s="18"/>
      <c r="FF75" s="18"/>
      <c r="FG75" s="18"/>
      <c r="FH75" s="18"/>
      <c r="FI75" s="18"/>
      <c r="FJ75" s="18"/>
      <c r="FK75" s="18"/>
      <c r="FL75" s="18"/>
      <c r="FM75" s="18"/>
      <c r="FN75" s="18"/>
      <c r="FO75" s="18"/>
      <c r="FP75" s="18"/>
      <c r="FQ75" s="18"/>
      <c r="FR75" s="18"/>
      <c r="FS75" s="18"/>
      <c r="FT75" s="18"/>
      <c r="FU75" s="18"/>
      <c r="FV75" s="18"/>
      <c r="FW75" s="18"/>
      <c r="FX75" s="18"/>
      <c r="FY75" s="18"/>
      <c r="FZ75" s="18"/>
      <c r="GA75" s="18"/>
      <c r="GB75" s="18"/>
      <c r="GC75" s="18"/>
      <c r="GD75" s="18"/>
      <c r="GE75" s="18"/>
      <c r="GF75" s="18"/>
      <c r="GG75" s="18"/>
      <c r="GH75" s="18"/>
      <c r="GI75" s="18"/>
      <c r="GJ75" s="18"/>
      <c r="GK75" s="18"/>
      <c r="GL75" s="18"/>
      <c r="GM75" s="18"/>
      <c r="GN75" s="18"/>
      <c r="GO75" s="18"/>
      <c r="GP75" s="18"/>
      <c r="GQ75" s="18"/>
      <c r="GR75" s="18"/>
      <c r="GS75" s="18"/>
      <c r="GT75" s="18"/>
      <c r="GU75" s="18"/>
      <c r="GV75" s="18"/>
      <c r="GW75" s="18"/>
      <c r="GX75" s="18"/>
      <c r="GY75" s="7">
        <v>26101.580826412199</v>
      </c>
      <c r="GZ75" s="18"/>
      <c r="HA75" s="18"/>
      <c r="HB75" s="18"/>
      <c r="HC75" s="18"/>
      <c r="HD75" s="18"/>
      <c r="HE75" s="18"/>
      <c r="HF75" s="18"/>
    </row>
    <row r="76" spans="1:214" ht="12.5" x14ac:dyDescent="0.25">
      <c r="A76" s="7" t="s">
        <v>75</v>
      </c>
      <c r="B76" s="7">
        <v>472.11760843461502</v>
      </c>
      <c r="C76" s="18"/>
      <c r="D76" s="18"/>
      <c r="E76" s="18"/>
      <c r="F76" s="18"/>
      <c r="G76" s="18"/>
      <c r="H76" s="18"/>
      <c r="I76" s="18"/>
      <c r="J76" s="18"/>
      <c r="K76" s="18"/>
      <c r="L76" s="18"/>
      <c r="M76" s="18"/>
      <c r="N76" s="18"/>
      <c r="O76" s="18"/>
      <c r="P76" s="18"/>
      <c r="Q76" s="18"/>
      <c r="R76" s="18"/>
      <c r="S76" s="18"/>
      <c r="T76" s="18"/>
      <c r="U76" s="18"/>
      <c r="V76" s="7">
        <v>472.11760843461502</v>
      </c>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7">
        <v>638.26332930794194</v>
      </c>
      <c r="DL76" s="18"/>
      <c r="DM76" s="18"/>
      <c r="DN76" s="18"/>
      <c r="DO76" s="18"/>
      <c r="DP76" s="18"/>
      <c r="DQ76" s="18"/>
      <c r="DR76" s="18"/>
      <c r="DS76" s="18"/>
      <c r="DT76" s="18"/>
      <c r="DU76" s="18"/>
      <c r="DV76" s="18"/>
      <c r="DW76" s="18"/>
      <c r="DX76" s="18"/>
      <c r="DY76" s="18"/>
      <c r="DZ76" s="18"/>
      <c r="EA76" s="18"/>
      <c r="EB76" s="18"/>
      <c r="EC76" s="18"/>
      <c r="ED76" s="18"/>
      <c r="EE76" s="18"/>
      <c r="EF76" s="18"/>
      <c r="EG76" s="18"/>
      <c r="EH76" s="18"/>
      <c r="EI76" s="18"/>
      <c r="EJ76" s="18"/>
      <c r="EK76" s="18"/>
      <c r="EL76" s="18"/>
      <c r="EM76" s="18"/>
      <c r="EN76" s="18"/>
      <c r="EO76" s="18"/>
      <c r="EP76" s="18"/>
      <c r="EQ76" s="18"/>
      <c r="ER76" s="18"/>
      <c r="ES76" s="18"/>
      <c r="ET76" s="18"/>
      <c r="EU76" s="18"/>
      <c r="EV76" s="18"/>
      <c r="EW76" s="18"/>
      <c r="EX76" s="18"/>
      <c r="EY76" s="18"/>
      <c r="EZ76" s="18"/>
      <c r="FA76" s="18"/>
      <c r="FB76" s="18"/>
      <c r="FC76" s="18"/>
      <c r="FD76" s="18"/>
      <c r="FE76" s="18"/>
      <c r="FF76" s="7">
        <v>2036.4503264862799</v>
      </c>
      <c r="FG76" s="7">
        <v>2037.50010293266</v>
      </c>
      <c r="FH76" s="7">
        <v>2039.3932771861</v>
      </c>
      <c r="FI76" s="7">
        <v>2096.8962785537101</v>
      </c>
      <c r="FJ76" s="7">
        <v>2130.1311277198802</v>
      </c>
      <c r="FK76" s="7">
        <v>2013.00646560626</v>
      </c>
      <c r="FL76" s="7">
        <v>1960.7469276931499</v>
      </c>
      <c r="FM76" s="7">
        <v>2170.0732853140398</v>
      </c>
      <c r="FN76" s="7">
        <v>2290.59297243943</v>
      </c>
      <c r="FO76" s="7">
        <v>2300.6192665940698</v>
      </c>
      <c r="FP76" s="7">
        <v>2538.9551291626499</v>
      </c>
      <c r="FQ76" s="7">
        <v>2657.5811008647202</v>
      </c>
      <c r="FR76" s="7">
        <v>2797.7594838857099</v>
      </c>
      <c r="FS76" s="7">
        <v>3059.3168688290598</v>
      </c>
      <c r="FT76" s="7">
        <v>3076.71123048445</v>
      </c>
      <c r="FU76" s="7">
        <v>3033.4615220429801</v>
      </c>
      <c r="FV76" s="7">
        <v>3059.1918348797999</v>
      </c>
      <c r="FW76" s="7">
        <v>3182.56959989697</v>
      </c>
      <c r="FX76" s="7">
        <v>3183.86029118436</v>
      </c>
      <c r="FY76" s="7">
        <v>3504.1187729315898</v>
      </c>
      <c r="FZ76" s="7">
        <v>3374.55675930796</v>
      </c>
      <c r="GA76" s="7">
        <v>3502.6814903056002</v>
      </c>
      <c r="GB76" s="7">
        <v>3209.2574678313199</v>
      </c>
      <c r="GC76" s="7">
        <v>3005.7738772808102</v>
      </c>
      <c r="GD76" s="7">
        <v>3189.4834993464601</v>
      </c>
      <c r="GE76" s="7">
        <v>2995.2501103012701</v>
      </c>
      <c r="GF76" s="7">
        <v>3197.95847480982</v>
      </c>
      <c r="GG76" s="7">
        <v>2974.85022735127</v>
      </c>
      <c r="GH76" s="7">
        <v>3000.08191817122</v>
      </c>
      <c r="GI76" s="7">
        <v>3217.6377343092699</v>
      </c>
      <c r="GJ76" s="18"/>
      <c r="GK76" s="18"/>
      <c r="GL76" s="7">
        <v>3410.28603989882</v>
      </c>
      <c r="GM76" s="7">
        <v>3451.9240187488999</v>
      </c>
      <c r="GN76" s="7">
        <v>3579.6523820719999</v>
      </c>
      <c r="GO76" s="7">
        <v>3625.41111480686</v>
      </c>
      <c r="GP76" s="7">
        <v>3760.1906166840099</v>
      </c>
      <c r="GQ76" s="7">
        <v>3643.6292075238598</v>
      </c>
      <c r="GR76" s="7">
        <v>3660.5029599764198</v>
      </c>
      <c r="GS76" s="7">
        <v>3952.0586997281998</v>
      </c>
      <c r="GT76" s="7">
        <v>3856.3166788838698</v>
      </c>
      <c r="GU76" s="7">
        <v>3905.9252016824798</v>
      </c>
      <c r="GV76" s="7">
        <v>4004.4819715294402</v>
      </c>
      <c r="GW76" s="7">
        <v>4019.1408000484398</v>
      </c>
      <c r="GX76" s="7">
        <v>4205.9563497505596</v>
      </c>
      <c r="GY76" s="7">
        <v>4209</v>
      </c>
      <c r="GZ76" s="7">
        <v>4249.4424025807102</v>
      </c>
      <c r="HA76" s="7">
        <v>4177.2578997499104</v>
      </c>
      <c r="HB76" s="7">
        <v>4185.9972616095802</v>
      </c>
      <c r="HC76" s="7">
        <v>4099.1097547828504</v>
      </c>
      <c r="HD76" s="7">
        <v>4074.6202611274098</v>
      </c>
      <c r="HE76" s="7">
        <v>4130.1155413578099</v>
      </c>
      <c r="HF76" s="7">
        <v>4195.0349717868203</v>
      </c>
    </row>
    <row r="77" spans="1:214" ht="12.5" x14ac:dyDescent="0.25">
      <c r="A77" s="7" t="s">
        <v>76</v>
      </c>
      <c r="B77" s="7">
        <v>1037.68770647878</v>
      </c>
      <c r="C77" s="7">
        <v>1039.4448989776799</v>
      </c>
      <c r="D77" s="7">
        <v>1041.20506705917</v>
      </c>
      <c r="E77" s="7">
        <v>1042.96821576203</v>
      </c>
      <c r="F77" s="7">
        <v>1044.7343501335599</v>
      </c>
      <c r="G77" s="7">
        <v>1046.5034752296201</v>
      </c>
      <c r="H77" s="7">
        <v>1048.2755961145999</v>
      </c>
      <c r="I77" s="7">
        <v>1050.0507178615101</v>
      </c>
      <c r="J77" s="7">
        <v>1051.82884555192</v>
      </c>
      <c r="K77" s="7">
        <v>1053.60998427602</v>
      </c>
      <c r="L77" s="7">
        <v>1055.39413913261</v>
      </c>
      <c r="M77" s="7">
        <v>1057.1813152291199</v>
      </c>
      <c r="N77" s="7">
        <v>1058.9715176816501</v>
      </c>
      <c r="O77" s="7">
        <v>1060.76475161494</v>
      </c>
      <c r="P77" s="7">
        <v>1062.5610221624199</v>
      </c>
      <c r="Q77" s="7">
        <v>1064.3603344662199</v>
      </c>
      <c r="R77" s="7">
        <v>1066.16269367716</v>
      </c>
      <c r="S77" s="7">
        <v>1067.9681049547901</v>
      </c>
      <c r="T77" s="7">
        <v>1069.7765734674001</v>
      </c>
      <c r="U77" s="7">
        <v>1071.5881043920299</v>
      </c>
      <c r="V77" s="7">
        <v>1073.40270291448</v>
      </c>
      <c r="W77" s="7">
        <v>1078.9227914467899</v>
      </c>
      <c r="X77" s="7">
        <v>1084.4712676264501</v>
      </c>
      <c r="Y77" s="7">
        <v>1090.04827744</v>
      </c>
      <c r="Z77" s="7">
        <v>1095.65396762469</v>
      </c>
      <c r="AA77" s="7">
        <v>1101.2884856724299</v>
      </c>
      <c r="AB77" s="7">
        <v>1106.95197983358</v>
      </c>
      <c r="AC77" s="7">
        <v>1112.64459912092</v>
      </c>
      <c r="AD77" s="7">
        <v>1118.3664933135301</v>
      </c>
      <c r="AE77" s="7">
        <v>1124.1178129607499</v>
      </c>
      <c r="AF77" s="7">
        <v>1129.8987093861499</v>
      </c>
      <c r="AG77" s="7">
        <v>1135.7093346914601</v>
      </c>
      <c r="AH77" s="7">
        <v>1141.54984176065</v>
      </c>
      <c r="AI77" s="7">
        <v>1147.4203842638999</v>
      </c>
      <c r="AJ77" s="7">
        <v>1153.32111666164</v>
      </c>
      <c r="AK77" s="7">
        <v>1159.25219420864</v>
      </c>
      <c r="AL77" s="7">
        <v>1165.2137729581</v>
      </c>
      <c r="AM77" s="7">
        <v>1171.2060097656999</v>
      </c>
      <c r="AN77" s="7">
        <v>1177.2290622938201</v>
      </c>
      <c r="AO77" s="7">
        <v>1183.2830890155899</v>
      </c>
      <c r="AP77" s="7">
        <v>1189.3682492191299</v>
      </c>
      <c r="AQ77" s="7">
        <v>1195.4847030117</v>
      </c>
      <c r="AR77" s="7">
        <v>1201.63261132396</v>
      </c>
      <c r="AS77" s="7">
        <v>1207.8121359141201</v>
      </c>
      <c r="AT77" s="7">
        <v>1214.0234393723099</v>
      </c>
      <c r="AU77" s="7">
        <v>1220.26668512475</v>
      </c>
      <c r="AV77" s="7">
        <v>1226.5420374381199</v>
      </c>
      <c r="AW77" s="7">
        <v>1232.84966142385</v>
      </c>
      <c r="AX77" s="7">
        <v>1239.18972304248</v>
      </c>
      <c r="AY77" s="7">
        <v>1245.5623891080199</v>
      </c>
      <c r="AZ77" s="7">
        <v>1251.96782729232</v>
      </c>
      <c r="BA77" s="7">
        <v>1258.44162940362</v>
      </c>
      <c r="BB77" s="7">
        <v>1264.9489069069</v>
      </c>
      <c r="BC77" s="7">
        <v>1271.4898329001201</v>
      </c>
      <c r="BD77" s="7">
        <v>1278.0645813763001</v>
      </c>
      <c r="BE77" s="7">
        <v>1284.6733272281599</v>
      </c>
      <c r="BF77" s="7">
        <v>1291.31624625277</v>
      </c>
      <c r="BG77" s="7">
        <v>1297.9935151562499</v>
      </c>
      <c r="BH77" s="7">
        <v>1304.7053115584299</v>
      </c>
      <c r="BI77" s="7">
        <v>1311.4518139975901</v>
      </c>
      <c r="BJ77" s="7">
        <v>1318.23320193524</v>
      </c>
      <c r="BK77" s="7">
        <v>1316.3946568742899</v>
      </c>
      <c r="BL77" s="7">
        <v>1231.82758991331</v>
      </c>
      <c r="BM77" s="7">
        <v>1316.15530603819</v>
      </c>
      <c r="BN77" s="7">
        <v>1331.1687864906201</v>
      </c>
      <c r="BO77" s="7">
        <v>1307.6467350903699</v>
      </c>
      <c r="BP77" s="7">
        <v>1316.8639461185601</v>
      </c>
      <c r="BQ77" s="7">
        <v>1217.4998706377901</v>
      </c>
      <c r="BR77" s="7">
        <v>1379.0218785448501</v>
      </c>
      <c r="BS77" s="7">
        <v>1513.8773534151901</v>
      </c>
      <c r="BT77" s="7">
        <v>1566.35292803078</v>
      </c>
      <c r="BU77" s="7">
        <v>1548.70394824661</v>
      </c>
      <c r="BV77" s="7">
        <v>1573.70819831464</v>
      </c>
      <c r="BW77" s="7">
        <v>1640.1799774685901</v>
      </c>
      <c r="BX77" s="7">
        <v>1654.9170650660801</v>
      </c>
      <c r="BY77" s="7">
        <v>1664.62664654687</v>
      </c>
      <c r="BZ77" s="7">
        <v>1730.67640715934</v>
      </c>
      <c r="CA77" s="7">
        <v>1664.6479115781201</v>
      </c>
      <c r="CB77" s="7">
        <v>1611.82532729937</v>
      </c>
      <c r="CC77" s="7">
        <v>1604.4554350927399</v>
      </c>
      <c r="CD77" s="7">
        <v>1587.1690558856101</v>
      </c>
      <c r="CE77" s="7">
        <v>1525.63996225507</v>
      </c>
      <c r="CF77" s="7">
        <v>1653.2210183084901</v>
      </c>
      <c r="CG77" s="7">
        <v>1690.2212581311001</v>
      </c>
      <c r="CH77" s="7">
        <v>1675.83826085991</v>
      </c>
      <c r="CI77" s="7">
        <v>1692.17451121011</v>
      </c>
      <c r="CJ77" s="7">
        <v>1753.02251298445</v>
      </c>
      <c r="CK77" s="7">
        <v>1753.0714509965301</v>
      </c>
      <c r="CL77" s="7">
        <v>1789.8361508406999</v>
      </c>
      <c r="CM77" s="7">
        <v>1823.2339302011201</v>
      </c>
      <c r="CN77" s="7">
        <v>1898.0722256485799</v>
      </c>
      <c r="CO77" s="7">
        <v>1855.94745765688</v>
      </c>
      <c r="CP77" s="7">
        <v>1759.04717675339</v>
      </c>
      <c r="CQ77" s="7">
        <v>1842.90610529741</v>
      </c>
      <c r="CR77" s="7">
        <v>1923.3365425305101</v>
      </c>
      <c r="CS77" s="7">
        <v>2051.1176903383598</v>
      </c>
      <c r="CT77" s="7">
        <v>2157.6936924097299</v>
      </c>
      <c r="CU77" s="7">
        <v>2232.2584555615999</v>
      </c>
      <c r="CV77" s="7">
        <v>2292.73548046407</v>
      </c>
      <c r="CW77" s="7">
        <v>2208.6119169027902</v>
      </c>
      <c r="CX77" s="7">
        <v>2293.1238633142498</v>
      </c>
      <c r="CY77" s="7">
        <v>2248.7283456487498</v>
      </c>
      <c r="CZ77" s="7">
        <v>2187.0535443029498</v>
      </c>
      <c r="DA77" s="7">
        <v>2316.9129971255702</v>
      </c>
      <c r="DB77" s="7">
        <v>2379.03145168418</v>
      </c>
      <c r="DC77" s="7">
        <v>2393.9253754824999</v>
      </c>
      <c r="DD77" s="7">
        <v>2466.0864612262199</v>
      </c>
      <c r="DE77" s="7">
        <v>2521.28093017835</v>
      </c>
      <c r="DF77" s="7">
        <v>2513.6531471785902</v>
      </c>
      <c r="DG77" s="7">
        <v>2589.7462070566398</v>
      </c>
      <c r="DH77" s="7">
        <v>2620.1814475614101</v>
      </c>
      <c r="DI77" s="7">
        <v>2665.1026667524402</v>
      </c>
      <c r="DJ77" s="7">
        <v>2779.5461564201</v>
      </c>
      <c r="DK77" s="7">
        <v>2900.86077321927</v>
      </c>
      <c r="DL77" s="7">
        <v>2749.6055407373701</v>
      </c>
      <c r="DM77" s="7">
        <v>2586.1376091357602</v>
      </c>
      <c r="DN77" s="7">
        <v>2601.7497957139999</v>
      </c>
      <c r="DO77" s="7">
        <v>2172.74007627828</v>
      </c>
      <c r="DP77" s="7">
        <v>1882.62615217865</v>
      </c>
      <c r="DQ77" s="7">
        <v>2279.03516152474</v>
      </c>
      <c r="DR77" s="7">
        <v>2536.45692061409</v>
      </c>
      <c r="DS77" s="7">
        <v>2589.95164009463</v>
      </c>
      <c r="DT77" s="7">
        <v>2828.4910746395399</v>
      </c>
      <c r="DU77" s="7">
        <v>3005.4903398685001</v>
      </c>
      <c r="DV77" s="7">
        <v>3056.6783109563098</v>
      </c>
      <c r="DW77" s="7">
        <v>3199.8215178219798</v>
      </c>
      <c r="DX77" s="7">
        <v>3287.25125806182</v>
      </c>
      <c r="DY77" s="7">
        <v>3514.4479500002399</v>
      </c>
      <c r="DZ77" s="7">
        <v>3720.76651990856</v>
      </c>
      <c r="EA77" s="7">
        <v>3733.93647667598</v>
      </c>
      <c r="EB77" s="7">
        <v>3663.5903454941999</v>
      </c>
      <c r="EC77" s="7">
        <v>3546.7178961423401</v>
      </c>
      <c r="ED77" s="7">
        <v>3504.3408431708699</v>
      </c>
      <c r="EE77" s="7">
        <v>3713.0828674864701</v>
      </c>
      <c r="EF77" s="7">
        <v>4107.15785587142</v>
      </c>
      <c r="EG77" s="7">
        <v>4250.48868156757</v>
      </c>
      <c r="EH77" s="7">
        <v>4506.2797766920803</v>
      </c>
      <c r="EI77" s="7">
        <v>4729.4838829907203</v>
      </c>
      <c r="EJ77" s="7">
        <v>4933.2549292500898</v>
      </c>
      <c r="EK77" s="7">
        <v>4683.4672631609601</v>
      </c>
      <c r="EL77" s="7">
        <v>4426.0702987660197</v>
      </c>
      <c r="EM77" s="7">
        <v>4565.9760140543904</v>
      </c>
      <c r="EN77" s="7">
        <v>4572.7962884014496</v>
      </c>
      <c r="EO77" s="7">
        <v>5080.7013361545996</v>
      </c>
      <c r="EP77" s="7">
        <v>5064.0081867180197</v>
      </c>
      <c r="EQ77" s="7">
        <v>4740.9412938597598</v>
      </c>
      <c r="ER77" s="7">
        <v>5061.8252232824998</v>
      </c>
      <c r="ES77" s="7">
        <v>5108.3526777404704</v>
      </c>
      <c r="ET77" s="7">
        <v>5438.6846045949997</v>
      </c>
      <c r="EU77" s="7">
        <v>5694.4050695367796</v>
      </c>
      <c r="EV77" s="7">
        <v>5845.6263157204003</v>
      </c>
      <c r="EW77" s="7">
        <v>6282.5539155942497</v>
      </c>
      <c r="EX77" s="7">
        <v>6424.5190712801204</v>
      </c>
      <c r="EY77" s="7">
        <v>6393.11542925086</v>
      </c>
      <c r="EZ77" s="7">
        <v>6874.0272058663804</v>
      </c>
      <c r="FA77" s="7">
        <v>7142.3945285280397</v>
      </c>
      <c r="FB77" s="7">
        <v>7277.7841579689803</v>
      </c>
      <c r="FC77" s="7">
        <v>7545.4153864685504</v>
      </c>
      <c r="FD77" s="7">
        <v>7523.8076530153403</v>
      </c>
      <c r="FE77" s="7">
        <v>7907.5171484920002</v>
      </c>
      <c r="FF77" s="7">
        <v>8562.8732983375703</v>
      </c>
      <c r="FG77" s="7">
        <v>9150.5010942905901</v>
      </c>
      <c r="FH77" s="7">
        <v>9371.8425607395693</v>
      </c>
      <c r="FI77" s="7">
        <v>9612.3976456478104</v>
      </c>
      <c r="FJ77" s="7">
        <v>10042.2192980894</v>
      </c>
      <c r="FK77" s="7">
        <v>10540.935250075199</v>
      </c>
      <c r="FL77" s="7">
        <v>10753.8233473784</v>
      </c>
      <c r="FM77" s="7">
        <v>10921.636262210901</v>
      </c>
      <c r="FN77" s="7">
        <v>11122.8428324827</v>
      </c>
      <c r="FO77" s="7">
        <v>12201.1506103006</v>
      </c>
      <c r="FP77" s="7">
        <v>13162.245219659901</v>
      </c>
      <c r="FQ77" s="7">
        <v>13420.393610212601</v>
      </c>
      <c r="FR77" s="7">
        <v>14358.8758987745</v>
      </c>
      <c r="FS77" s="7">
        <v>15235.1329205615</v>
      </c>
      <c r="FT77" s="7">
        <v>15614.723419211899</v>
      </c>
      <c r="FU77" s="7">
        <v>15724.682886394099</v>
      </c>
      <c r="FV77" s="7">
        <v>15610.7483497838</v>
      </c>
      <c r="FW77" s="7">
        <v>15605.422834020999</v>
      </c>
      <c r="FX77" s="7">
        <v>15886.3072249835</v>
      </c>
      <c r="FY77" s="7">
        <v>16948.216006160899</v>
      </c>
      <c r="FZ77" s="7">
        <v>17796.772738535001</v>
      </c>
      <c r="GA77" s="7">
        <v>18051.168058826701</v>
      </c>
      <c r="GB77" s="7">
        <v>18533.157608367699</v>
      </c>
      <c r="GC77" s="7">
        <v>18920.896283148399</v>
      </c>
      <c r="GD77" s="7">
        <v>19387.970975502602</v>
      </c>
      <c r="GE77" s="7">
        <v>19958.813741026701</v>
      </c>
      <c r="GF77" s="7">
        <v>20367.548842505701</v>
      </c>
      <c r="GG77" s="7">
        <v>21141.012231141802</v>
      </c>
      <c r="GH77" s="7">
        <v>22110.884696842699</v>
      </c>
      <c r="GI77" s="7">
        <v>23289.799163142001</v>
      </c>
      <c r="GJ77" s="7">
        <v>23180.782490466801</v>
      </c>
      <c r="GK77" s="7">
        <v>21581.7498901088</v>
      </c>
      <c r="GL77" s="7">
        <v>20647.1649873114</v>
      </c>
      <c r="GM77" s="7">
        <v>20294.808403282699</v>
      </c>
      <c r="GN77" s="7">
        <v>21005.542538942998</v>
      </c>
      <c r="GO77" s="7">
        <v>21650.145408726701</v>
      </c>
      <c r="GP77" s="7">
        <v>22402.496281166499</v>
      </c>
      <c r="GQ77" s="7">
        <v>23723.950203172899</v>
      </c>
      <c r="GR77" s="7">
        <v>25004.322366255499</v>
      </c>
      <c r="GS77" s="7">
        <v>25915.264378421001</v>
      </c>
      <c r="GT77" s="7">
        <v>27171.966114383798</v>
      </c>
      <c r="GU77" s="7">
        <v>27825.529097776998</v>
      </c>
      <c r="GV77" s="7">
        <v>28204.590574075399</v>
      </c>
      <c r="GW77" s="7">
        <v>28650.027418715599</v>
      </c>
      <c r="GX77" s="7">
        <v>29651.404496551</v>
      </c>
      <c r="GY77" s="7">
        <v>30469</v>
      </c>
      <c r="GZ77" s="7">
        <v>31684.202673026201</v>
      </c>
      <c r="HA77" s="7">
        <v>33226.464576108003</v>
      </c>
      <c r="HB77" s="7">
        <v>33162.402733066403</v>
      </c>
      <c r="HC77" s="7">
        <v>30188.474914856601</v>
      </c>
      <c r="HD77" s="7">
        <v>31053.397030152501</v>
      </c>
      <c r="HE77" s="7">
        <v>31762.317738469399</v>
      </c>
      <c r="HF77" s="7">
        <v>31551.953445953299</v>
      </c>
    </row>
    <row r="78" spans="1:214" ht="12.5" x14ac:dyDescent="0.25">
      <c r="A78" s="7" t="s">
        <v>77</v>
      </c>
      <c r="B78" s="7">
        <v>1388.32068529392</v>
      </c>
      <c r="C78" s="7">
        <v>1394.0802639369001</v>
      </c>
      <c r="D78" s="7">
        <v>1399.8637367323499</v>
      </c>
      <c r="E78" s="7">
        <v>1405.6712028074101</v>
      </c>
      <c r="F78" s="7">
        <v>1411.50276170046</v>
      </c>
      <c r="G78" s="7">
        <v>1417.3585133628101</v>
      </c>
      <c r="H78" s="7">
        <v>1423.2385581604301</v>
      </c>
      <c r="I78" s="7">
        <v>1429.14299687568</v>
      </c>
      <c r="J78" s="7">
        <v>1435.0719307090101</v>
      </c>
      <c r="K78" s="7">
        <v>1441.02546128072</v>
      </c>
      <c r="L78" s="7">
        <v>1447.00369063269</v>
      </c>
      <c r="M78" s="7">
        <v>1453.0067212301201</v>
      </c>
      <c r="N78" s="7">
        <v>1459.0346559633099</v>
      </c>
      <c r="O78" s="7">
        <v>1465.0875981494</v>
      </c>
      <c r="P78" s="7">
        <v>1471.1656515341599</v>
      </c>
      <c r="Q78" s="7">
        <v>1477.2689202937499</v>
      </c>
      <c r="R78" s="7">
        <v>1483.39750903652</v>
      </c>
      <c r="S78" s="7">
        <v>1489.5515228048</v>
      </c>
      <c r="T78" s="7">
        <v>1495.7310670766799</v>
      </c>
      <c r="U78" s="7">
        <v>1501.9362477678701</v>
      </c>
      <c r="V78" s="7">
        <v>1508.1671712334501</v>
      </c>
      <c r="W78" s="7">
        <v>1605.1529450684</v>
      </c>
      <c r="X78" s="7">
        <v>1488.9040773440199</v>
      </c>
      <c r="Y78" s="7">
        <v>1484.46222691656</v>
      </c>
      <c r="Z78" s="7">
        <v>1450.7295610224401</v>
      </c>
      <c r="AA78" s="7">
        <v>1461.2607392949401</v>
      </c>
      <c r="AB78" s="7">
        <v>1507.2385466647099</v>
      </c>
      <c r="AC78" s="7">
        <v>1517.7748471314501</v>
      </c>
      <c r="AD78" s="7">
        <v>1424.5490325511801</v>
      </c>
      <c r="AE78" s="7">
        <v>1505.3068496081701</v>
      </c>
      <c r="AF78" s="7">
        <v>1478.2050272502399</v>
      </c>
      <c r="AG78" s="7">
        <v>1468.1768735780199</v>
      </c>
      <c r="AH78" s="7">
        <v>1575.7777313884801</v>
      </c>
      <c r="AI78" s="7">
        <v>1575.20720172405</v>
      </c>
      <c r="AJ78" s="7">
        <v>1556.85406509313</v>
      </c>
      <c r="AK78" s="7">
        <v>1638.9873930848401</v>
      </c>
      <c r="AL78" s="7">
        <v>1670.8676291403599</v>
      </c>
      <c r="AM78" s="7">
        <v>1691.8837971933399</v>
      </c>
      <c r="AN78" s="7">
        <v>1728.9470887381699</v>
      </c>
      <c r="AO78" s="7">
        <v>1702.64028531022</v>
      </c>
      <c r="AP78" s="7">
        <v>1833.2923686025999</v>
      </c>
      <c r="AQ78" s="7">
        <v>1782.2469982488101</v>
      </c>
      <c r="AR78" s="7">
        <v>1748.4204756730701</v>
      </c>
      <c r="AS78" s="7">
        <v>1814.9633694689301</v>
      </c>
      <c r="AT78" s="7">
        <v>1869.7864003663799</v>
      </c>
      <c r="AU78" s="7">
        <v>1937.8125834929699</v>
      </c>
      <c r="AV78" s="7">
        <v>2061.0145598219201</v>
      </c>
      <c r="AW78" s="7">
        <v>2247.7838929886102</v>
      </c>
      <c r="AX78" s="7">
        <v>1754.9584177470999</v>
      </c>
      <c r="AY78" s="7">
        <v>1751.73201499839</v>
      </c>
      <c r="AZ78" s="7">
        <v>1840.7147364243399</v>
      </c>
      <c r="BA78" s="7">
        <v>1810.2724782586799</v>
      </c>
      <c r="BB78" s="7">
        <v>2049.40453887495</v>
      </c>
      <c r="BC78" s="7">
        <v>2279.8789715569401</v>
      </c>
      <c r="BD78" s="7">
        <v>2558.7330240248298</v>
      </c>
      <c r="BE78" s="7">
        <v>2699.6231137489099</v>
      </c>
      <c r="BF78" s="7">
        <v>2804.1889571297902</v>
      </c>
      <c r="BG78" s="7">
        <v>2709.43454963163</v>
      </c>
      <c r="BH78" s="7">
        <v>2530.47299306886</v>
      </c>
      <c r="BI78" s="7">
        <v>2537.4439754549799</v>
      </c>
      <c r="BJ78" s="7">
        <v>2704.0309648862899</v>
      </c>
      <c r="BK78" s="7">
        <v>2763.2850666415902</v>
      </c>
      <c r="BL78" s="7">
        <v>2864.7958105296402</v>
      </c>
      <c r="BM78" s="7">
        <v>2947.49079023787</v>
      </c>
      <c r="BN78" s="7">
        <v>3001.4096801681599</v>
      </c>
      <c r="BO78" s="7">
        <v>2952.31753392562</v>
      </c>
      <c r="BP78" s="7">
        <v>3078.8376481750602</v>
      </c>
      <c r="BQ78" s="7">
        <v>3035.74672047186</v>
      </c>
      <c r="BR78" s="7">
        <v>3248.7463574161802</v>
      </c>
      <c r="BS78" s="7">
        <v>3053.0170167398501</v>
      </c>
      <c r="BT78" s="7">
        <v>2952.1238712066402</v>
      </c>
      <c r="BU78" s="7">
        <v>3094.6991633114399</v>
      </c>
      <c r="BV78" s="7">
        <v>3265.23739330854</v>
      </c>
      <c r="BW78" s="7">
        <v>3226.91693350476</v>
      </c>
      <c r="BX78" s="7">
        <v>3368.0925817646498</v>
      </c>
      <c r="BY78" s="7">
        <v>3305.8108758991498</v>
      </c>
      <c r="BZ78" s="7">
        <v>3271.1337118432598</v>
      </c>
      <c r="CA78" s="7">
        <v>3263.7751928320299</v>
      </c>
      <c r="CB78" s="7">
        <v>3086.7893016060598</v>
      </c>
      <c r="CC78" s="7">
        <v>3061.2207882156499</v>
      </c>
      <c r="CD78" s="7">
        <v>3251.84602171694</v>
      </c>
      <c r="CE78" s="7">
        <v>3467.1561630513302</v>
      </c>
      <c r="CF78" s="7">
        <v>3592.0060318248802</v>
      </c>
      <c r="CG78" s="7">
        <v>3442.5848316700399</v>
      </c>
      <c r="CH78" s="7">
        <v>3268.7517825960499</v>
      </c>
      <c r="CI78" s="7">
        <v>3178.7609938413302</v>
      </c>
      <c r="CJ78" s="7">
        <v>3144.1799126972301</v>
      </c>
      <c r="CK78" s="7">
        <v>3176.3724439596699</v>
      </c>
      <c r="CL78" s="7">
        <v>3256.9604963101001</v>
      </c>
      <c r="CM78" s="7">
        <v>3273.5604155030001</v>
      </c>
      <c r="CN78" s="7">
        <v>3400.8586549491902</v>
      </c>
      <c r="CO78" s="7">
        <v>3444.9700000360199</v>
      </c>
      <c r="CP78" s="7">
        <v>3524.9281907311301</v>
      </c>
      <c r="CQ78" s="7">
        <v>3398.7794610939</v>
      </c>
      <c r="CR78" s="7">
        <v>3737.1452400776602</v>
      </c>
      <c r="CS78" s="7">
        <v>3668.1918182005302</v>
      </c>
      <c r="CT78" s="7">
        <v>3791.5968226620898</v>
      </c>
      <c r="CU78" s="7">
        <v>3688.8409569804899</v>
      </c>
      <c r="CV78" s="7">
        <v>3914.4272762568899</v>
      </c>
      <c r="CW78" s="7">
        <v>4060.44065298436</v>
      </c>
      <c r="CX78" s="7">
        <v>4120.1967300644401</v>
      </c>
      <c r="CY78" s="7">
        <v>3923.7730853888202</v>
      </c>
      <c r="CZ78" s="7">
        <v>3882.53795274303</v>
      </c>
      <c r="DA78" s="7">
        <v>4018.3859430441698</v>
      </c>
      <c r="DB78" s="7">
        <v>4104.5238244981401</v>
      </c>
      <c r="DC78" s="7">
        <v>4215.4982187258702</v>
      </c>
      <c r="DD78" s="7">
        <v>4163.4026984984202</v>
      </c>
      <c r="DE78" s="7">
        <v>4506.3463266368899</v>
      </c>
      <c r="DF78" s="7">
        <v>4497.6534082265098</v>
      </c>
      <c r="DG78" s="7">
        <v>4648.4275485757898</v>
      </c>
      <c r="DH78" s="7">
        <v>4431.6699204531797</v>
      </c>
      <c r="DI78" s="7">
        <v>4874.6065912786098</v>
      </c>
      <c r="DJ78" s="7">
        <v>5269.9495107074099</v>
      </c>
      <c r="DK78" s="7">
        <v>5216.05620455601</v>
      </c>
      <c r="DL78" s="7">
        <v>4366.6791784417801</v>
      </c>
      <c r="DM78" s="7">
        <v>3838.3524651420898</v>
      </c>
      <c r="DN78" s="7">
        <v>4391.9097237280603</v>
      </c>
      <c r="DO78" s="7">
        <v>4343.65043702806</v>
      </c>
      <c r="DP78" s="7">
        <v>3715.9567475859199</v>
      </c>
      <c r="DQ78" s="7">
        <v>4091.0135492509498</v>
      </c>
      <c r="DR78" s="7">
        <v>4363.6600459043602</v>
      </c>
      <c r="DS78" s="7">
        <v>4138.9264200614598</v>
      </c>
      <c r="DT78" s="7">
        <v>4952.5333755400297</v>
      </c>
      <c r="DU78" s="7">
        <v>5174.87906122188</v>
      </c>
      <c r="DV78" s="7">
        <v>5731.0738056557202</v>
      </c>
      <c r="DW78" s="7">
        <v>5758.3126625048899</v>
      </c>
      <c r="DX78" s="7">
        <v>5943.2254389512</v>
      </c>
      <c r="DY78" s="7">
        <v>5809.1909668971202</v>
      </c>
      <c r="DZ78" s="7">
        <v>6139.6529162306797</v>
      </c>
      <c r="EA78" s="7">
        <v>6647.6781559785504</v>
      </c>
      <c r="EB78" s="7">
        <v>6404.8535059310998</v>
      </c>
      <c r="EC78" s="7">
        <v>6109.10080504915</v>
      </c>
      <c r="ED78" s="7">
        <v>5562.2131395857796</v>
      </c>
      <c r="EE78" s="7">
        <v>5715.5817733936001</v>
      </c>
      <c r="EF78" s="7">
        <v>5506.1364537652798</v>
      </c>
      <c r="EG78" s="7">
        <v>5360.7647590631004</v>
      </c>
      <c r="EH78" s="7">
        <v>5427.1244272174799</v>
      </c>
      <c r="EI78" s="7">
        <v>5543.1569037280697</v>
      </c>
      <c r="EJ78" s="7">
        <v>5395.3463341272</v>
      </c>
      <c r="EK78" s="7">
        <v>5609.1389831488405</v>
      </c>
      <c r="EL78" s="7">
        <v>4419.4318930192603</v>
      </c>
      <c r="EM78" s="7">
        <v>4268.2900564331003</v>
      </c>
      <c r="EN78" s="7">
        <v>4290.2301171727704</v>
      </c>
      <c r="EO78" s="7">
        <v>4272.4099572593796</v>
      </c>
      <c r="EP78" s="7">
        <v>3266.2275813646002</v>
      </c>
      <c r="EQ78" s="7">
        <v>4011.6490680962002</v>
      </c>
      <c r="ER78" s="7">
        <v>5348.0663887032097</v>
      </c>
      <c r="ES78" s="7">
        <v>5625.0648249943697</v>
      </c>
      <c r="ET78" s="7">
        <v>6298.4576630007896</v>
      </c>
      <c r="EU78" s="7">
        <v>6625.9751783509701</v>
      </c>
      <c r="EV78" s="7">
        <v>7104.0073249735697</v>
      </c>
      <c r="EW78" s="7">
        <v>7436.2795956509699</v>
      </c>
      <c r="EX78" s="7">
        <v>7550.9086774165798</v>
      </c>
      <c r="EY78" s="7">
        <v>7692.4420814282803</v>
      </c>
      <c r="EZ78" s="7">
        <v>8019.0923456705596</v>
      </c>
      <c r="FA78" s="7">
        <v>8399.7383901249505</v>
      </c>
      <c r="FB78" s="7">
        <v>8786.3078845016007</v>
      </c>
      <c r="FC78" s="7">
        <v>9242.4248754861492</v>
      </c>
      <c r="FD78" s="7">
        <v>9434.9780209051605</v>
      </c>
      <c r="FE78" s="7">
        <v>9619.51133198157</v>
      </c>
      <c r="FF78" s="7">
        <v>10244.420721617</v>
      </c>
      <c r="FG78" s="7">
        <v>10686.663116558</v>
      </c>
      <c r="FH78" s="7">
        <v>11191.286072983799</v>
      </c>
      <c r="FI78" s="7">
        <v>11579.287126164299</v>
      </c>
      <c r="FJ78" s="7">
        <v>12197.965424636401</v>
      </c>
      <c r="FK78" s="7">
        <v>12650.591932155499</v>
      </c>
      <c r="FL78" s="7">
        <v>13187.0502028189</v>
      </c>
      <c r="FM78" s="7">
        <v>13683.806757746101</v>
      </c>
      <c r="FN78" s="7">
        <v>14146.148597540499</v>
      </c>
      <c r="FO78" s="7">
        <v>15000.5748483849</v>
      </c>
      <c r="FP78" s="7">
        <v>15703.7133914681</v>
      </c>
      <c r="FQ78" s="7">
        <v>16284.717020964799</v>
      </c>
      <c r="FR78" s="7">
        <v>16840.554160666699</v>
      </c>
      <c r="FS78" s="7">
        <v>17597.076664904602</v>
      </c>
      <c r="FT78" s="7">
        <v>18004.498269719701</v>
      </c>
      <c r="FU78" s="7">
        <v>17848.247824508799</v>
      </c>
      <c r="FV78" s="7">
        <v>18509.577351863099</v>
      </c>
      <c r="FW78" s="7">
        <v>18996.913374956999</v>
      </c>
      <c r="FX78" s="7">
        <v>19524.405871999999</v>
      </c>
      <c r="FY78" s="7">
        <v>20102.0229943292</v>
      </c>
      <c r="FZ78" s="7">
        <v>20334.468553029001</v>
      </c>
      <c r="GA78" s="7">
        <v>20488.6759205284</v>
      </c>
      <c r="GB78" s="7">
        <v>20933.529151818999</v>
      </c>
      <c r="GC78" s="7">
        <v>21265.164466681901</v>
      </c>
      <c r="GD78" s="7">
        <v>21488.645854975501</v>
      </c>
      <c r="GE78" s="7">
        <v>21805.962132753499</v>
      </c>
      <c r="GF78" s="7">
        <v>22218.564020846399</v>
      </c>
      <c r="GG78" s="7">
        <v>22608.904802317898</v>
      </c>
      <c r="GH78" s="7">
        <v>23523.5130669194</v>
      </c>
      <c r="GI78" s="7">
        <v>24186.1031725098</v>
      </c>
      <c r="GJ78" s="7">
        <v>24676.733651895102</v>
      </c>
      <c r="GK78" s="7">
        <v>24847.929905135301</v>
      </c>
      <c r="GL78" s="7">
        <v>25140.9175601758</v>
      </c>
      <c r="GM78" s="7">
        <v>24731.2233610433</v>
      </c>
      <c r="GN78" s="7">
        <v>25117.847106835201</v>
      </c>
      <c r="GO78" s="7">
        <v>25556.8500637</v>
      </c>
      <c r="GP78" s="7">
        <v>25717.198366364199</v>
      </c>
      <c r="GQ78" s="7">
        <v>26170.745270426101</v>
      </c>
      <c r="GR78" s="7">
        <v>26957.918673905999</v>
      </c>
      <c r="GS78" s="7">
        <v>27689.459299636499</v>
      </c>
      <c r="GT78" s="7">
        <v>28636.154363978902</v>
      </c>
      <c r="GU78" s="7">
        <v>28983.722016397802</v>
      </c>
      <c r="GV78" s="7">
        <v>29043.351810905799</v>
      </c>
      <c r="GW78" s="7">
        <v>29048.877721900699</v>
      </c>
      <c r="GX78" s="7">
        <v>29505.880056385598</v>
      </c>
      <c r="GY78" s="7">
        <v>29644</v>
      </c>
      <c r="GZ78" s="7">
        <v>30159.679617681599</v>
      </c>
      <c r="HA78" s="7">
        <v>30652.663054338998</v>
      </c>
      <c r="HB78" s="7">
        <v>30459.721321521702</v>
      </c>
      <c r="HC78" s="7">
        <v>29345.255310954199</v>
      </c>
      <c r="HD78" s="7">
        <v>29691.2416337502</v>
      </c>
      <c r="HE78" s="7">
        <v>30039.081435919801</v>
      </c>
      <c r="HF78" s="7">
        <v>29896.418223885401</v>
      </c>
    </row>
    <row r="79" spans="1:214" ht="12.5" x14ac:dyDescent="0.25">
      <c r="A79" s="7" t="s">
        <v>78</v>
      </c>
      <c r="B79" s="7">
        <v>819.26907441584899</v>
      </c>
      <c r="C79" s="18"/>
      <c r="D79" s="18"/>
      <c r="E79" s="18"/>
      <c r="F79" s="18"/>
      <c r="G79" s="18"/>
      <c r="H79" s="18"/>
      <c r="I79" s="18"/>
      <c r="J79" s="18"/>
      <c r="K79" s="18"/>
      <c r="L79" s="18"/>
      <c r="M79" s="18"/>
      <c r="N79" s="18"/>
      <c r="O79" s="18"/>
      <c r="P79" s="18"/>
      <c r="Q79" s="18"/>
      <c r="R79" s="18"/>
      <c r="S79" s="18"/>
      <c r="T79" s="18"/>
      <c r="U79" s="18"/>
      <c r="V79" s="7">
        <v>819.26907441584899</v>
      </c>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7">
        <v>1511.59238125757</v>
      </c>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7">
        <v>2612.0567947274499</v>
      </c>
      <c r="EW79" s="18"/>
      <c r="EX79" s="18"/>
      <c r="EY79" s="18"/>
      <c r="EZ79" s="18"/>
      <c r="FA79" s="18"/>
      <c r="FB79" s="18"/>
      <c r="FC79" s="18"/>
      <c r="FD79" s="18"/>
      <c r="FE79" s="18"/>
      <c r="FF79" s="18"/>
      <c r="FG79" s="18"/>
      <c r="FH79" s="18"/>
      <c r="FI79" s="18"/>
      <c r="FJ79" s="18"/>
      <c r="FK79" s="18"/>
      <c r="FL79" s="18"/>
      <c r="FM79" s="18"/>
      <c r="FN79" s="18"/>
      <c r="FO79" s="18"/>
      <c r="FP79" s="18"/>
      <c r="FQ79" s="18"/>
      <c r="FR79" s="18"/>
      <c r="FS79" s="7">
        <v>7212.7630047970897</v>
      </c>
      <c r="FT79" s="18"/>
      <c r="FU79" s="18"/>
      <c r="FV79" s="18"/>
      <c r="FW79" s="18"/>
      <c r="FX79" s="18"/>
      <c r="FY79" s="18"/>
      <c r="FZ79" s="18"/>
      <c r="GA79" s="18"/>
      <c r="GB79" s="18"/>
      <c r="GC79" s="18"/>
      <c r="GD79" s="18"/>
      <c r="GE79" s="18"/>
      <c r="GF79" s="18"/>
      <c r="GG79" s="18"/>
      <c r="GH79" s="18"/>
      <c r="GI79" s="18"/>
      <c r="GJ79" s="7">
        <v>7210.6333860905597</v>
      </c>
      <c r="GK79" s="18"/>
      <c r="GL79" s="18"/>
      <c r="GM79" s="18"/>
      <c r="GN79" s="18"/>
      <c r="GO79" s="18"/>
      <c r="GP79" s="18"/>
      <c r="GQ79" s="18"/>
      <c r="GR79" s="18"/>
      <c r="GS79" s="18"/>
      <c r="GT79" s="18"/>
      <c r="GU79" s="7">
        <v>8495.62842233218</v>
      </c>
      <c r="GV79" s="7">
        <v>8869.8487455007198</v>
      </c>
      <c r="GW79" s="7">
        <v>8344.72142888694</v>
      </c>
      <c r="GX79" s="7">
        <v>7910.7187198535603</v>
      </c>
      <c r="GY79" s="7">
        <v>8202.7382624579295</v>
      </c>
      <c r="GZ79" s="18"/>
      <c r="HA79" s="18"/>
      <c r="HB79" s="18"/>
      <c r="HC79" s="18"/>
      <c r="HD79" s="18"/>
      <c r="HE79" s="18"/>
      <c r="HF79" s="18"/>
    </row>
    <row r="80" spans="1:214" ht="12.5" x14ac:dyDescent="0.25">
      <c r="A80" s="7" t="s">
        <v>79</v>
      </c>
      <c r="B80" s="7">
        <v>809.34447160219599</v>
      </c>
      <c r="C80" s="18"/>
      <c r="D80" s="18"/>
      <c r="E80" s="18"/>
      <c r="F80" s="18"/>
      <c r="G80" s="18"/>
      <c r="H80" s="18"/>
      <c r="I80" s="18"/>
      <c r="J80" s="18"/>
      <c r="K80" s="18"/>
      <c r="L80" s="18"/>
      <c r="M80" s="18"/>
      <c r="N80" s="18"/>
      <c r="O80" s="18"/>
      <c r="P80" s="18"/>
      <c r="Q80" s="18"/>
      <c r="R80" s="18"/>
      <c r="S80" s="18"/>
      <c r="T80" s="18"/>
      <c r="U80" s="18"/>
      <c r="V80" s="7">
        <v>809.34447160219599</v>
      </c>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c r="DD80" s="18"/>
      <c r="DE80" s="18"/>
      <c r="DF80" s="18"/>
      <c r="DG80" s="18"/>
      <c r="DH80" s="18"/>
      <c r="DI80" s="18"/>
      <c r="DJ80" s="18"/>
      <c r="DK80" s="7">
        <v>1094.1657073850399</v>
      </c>
      <c r="DL80" s="18"/>
      <c r="DM80" s="18"/>
      <c r="DN80" s="18"/>
      <c r="DO80" s="18"/>
      <c r="DP80" s="18"/>
      <c r="DQ80" s="18"/>
      <c r="DR80" s="18"/>
      <c r="DS80" s="18"/>
      <c r="DT80" s="18"/>
      <c r="DU80" s="18"/>
      <c r="DV80" s="18"/>
      <c r="DW80" s="18"/>
      <c r="DX80" s="18"/>
      <c r="DY80" s="18"/>
      <c r="DZ80" s="18"/>
      <c r="EA80" s="18"/>
      <c r="EB80" s="18"/>
      <c r="EC80" s="18"/>
      <c r="ED80" s="18"/>
      <c r="EE80" s="18"/>
      <c r="EF80" s="18"/>
      <c r="EG80" s="18"/>
      <c r="EH80" s="18"/>
      <c r="EI80" s="18"/>
      <c r="EJ80" s="7">
        <v>3809.1059251638399</v>
      </c>
      <c r="EK80" s="18"/>
      <c r="EL80" s="18"/>
      <c r="EM80" s="18"/>
      <c r="EN80" s="18"/>
      <c r="EO80" s="18"/>
      <c r="EP80" s="18"/>
      <c r="EQ80" s="18"/>
      <c r="ER80" s="18"/>
      <c r="ES80" s="18"/>
      <c r="ET80" s="18"/>
      <c r="EU80" s="18"/>
      <c r="EV80" s="7">
        <v>6931.9947662664599</v>
      </c>
      <c r="EW80" s="18"/>
      <c r="EX80" s="18"/>
      <c r="EY80" s="18"/>
      <c r="EZ80" s="18"/>
      <c r="FA80" s="18"/>
      <c r="FB80" s="18"/>
      <c r="FC80" s="18"/>
      <c r="FD80" s="18"/>
      <c r="FE80" s="18"/>
      <c r="FF80" s="18"/>
      <c r="FG80" s="18"/>
      <c r="FH80" s="18"/>
      <c r="FI80" s="18"/>
      <c r="FJ80" s="18"/>
      <c r="FK80" s="7">
        <v>14652.1783542793</v>
      </c>
      <c r="FL80" s="7">
        <v>15501.463685012801</v>
      </c>
      <c r="FM80" s="7">
        <v>14244.0228179151</v>
      </c>
      <c r="FN80" s="7">
        <v>15788.2143870526</v>
      </c>
      <c r="FO80" s="7">
        <v>14827.4797039151</v>
      </c>
      <c r="FP80" s="7">
        <v>14559.8307134394</v>
      </c>
      <c r="FQ80" s="7">
        <v>15778.5085095014</v>
      </c>
      <c r="FR80" s="7">
        <v>14567.156240771699</v>
      </c>
      <c r="FS80" s="7">
        <v>15221.114573443299</v>
      </c>
      <c r="FT80" s="7">
        <v>17414.376341660602</v>
      </c>
      <c r="FU80" s="7">
        <v>16058.0582402606</v>
      </c>
      <c r="FV80" s="7">
        <v>16850.766523850802</v>
      </c>
      <c r="FW80" s="7">
        <v>16682.106820512599</v>
      </c>
      <c r="FX80" s="7">
        <v>17781.652536800499</v>
      </c>
      <c r="FY80" s="7">
        <v>17930.536602784599</v>
      </c>
      <c r="FZ80" s="7">
        <v>17487.100199712699</v>
      </c>
      <c r="GA80" s="7">
        <v>18420.347150463</v>
      </c>
      <c r="GB80" s="7">
        <v>19673.487572677699</v>
      </c>
      <c r="GC80" s="7">
        <v>20154.292805243</v>
      </c>
      <c r="GD80" s="7">
        <v>20668.015333942902</v>
      </c>
      <c r="GE80" s="7">
        <v>21218.417356560101</v>
      </c>
      <c r="GF80" s="7">
        <v>22429.061339839602</v>
      </c>
      <c r="GG80" s="7">
        <v>23454.408060661899</v>
      </c>
      <c r="GH80" s="7">
        <v>23470.774492775399</v>
      </c>
      <c r="GI80" s="7">
        <v>23644.356063391198</v>
      </c>
      <c r="GJ80" s="7">
        <v>23649.5936605198</v>
      </c>
      <c r="GK80" s="7">
        <v>24294.3597487632</v>
      </c>
      <c r="GL80" s="7">
        <v>24021.2019237157</v>
      </c>
      <c r="GM80" s="7">
        <v>23573.735117273402</v>
      </c>
      <c r="GN80" s="7">
        <v>23307.750363446201</v>
      </c>
      <c r="GO80" s="7">
        <v>22982.731739873499</v>
      </c>
      <c r="GP80" s="7">
        <v>22624.6764260276</v>
      </c>
      <c r="GQ80" s="7">
        <v>22634.0612565017</v>
      </c>
      <c r="GR80" s="7">
        <v>23607.701460205699</v>
      </c>
      <c r="GS80" s="7">
        <v>24121.4485694863</v>
      </c>
      <c r="GT80" s="7">
        <v>24659.005605476101</v>
      </c>
      <c r="GU80" s="7">
        <v>24575.0604861258</v>
      </c>
      <c r="GV80" s="7">
        <v>25224.329686877201</v>
      </c>
      <c r="GW80" s="7">
        <v>25627.583772754399</v>
      </c>
      <c r="GX80" s="7">
        <v>25652.808702755101</v>
      </c>
      <c r="GY80" s="7">
        <v>26016.1094711408</v>
      </c>
      <c r="GZ80" s="7">
        <v>25984.3789284247</v>
      </c>
      <c r="HA80" s="7">
        <v>26209.357171326701</v>
      </c>
      <c r="HB80" s="7">
        <v>26351.251464729699</v>
      </c>
      <c r="HC80" s="7">
        <v>26452.778560243602</v>
      </c>
      <c r="HD80" s="7">
        <v>26564.315259732601</v>
      </c>
      <c r="HE80" s="7">
        <v>26703.013285770499</v>
      </c>
      <c r="HF80" s="18"/>
    </row>
    <row r="81" spans="1:214" ht="12.5" x14ac:dyDescent="0.25">
      <c r="A81" s="7" t="s">
        <v>80</v>
      </c>
      <c r="B81" s="7">
        <v>377.53979531216601</v>
      </c>
      <c r="C81" s="18"/>
      <c r="D81" s="18"/>
      <c r="E81" s="18"/>
      <c r="F81" s="18"/>
      <c r="G81" s="18"/>
      <c r="H81" s="18"/>
      <c r="I81" s="18"/>
      <c r="J81" s="18"/>
      <c r="K81" s="18"/>
      <c r="L81" s="18"/>
      <c r="M81" s="18"/>
      <c r="N81" s="18"/>
      <c r="O81" s="18"/>
      <c r="P81" s="18"/>
      <c r="Q81" s="18"/>
      <c r="R81" s="18"/>
      <c r="S81" s="18"/>
      <c r="T81" s="18"/>
      <c r="U81" s="18"/>
      <c r="V81" s="7">
        <v>377.53979531216601</v>
      </c>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c r="DI81" s="18"/>
      <c r="DJ81" s="18"/>
      <c r="DK81" s="7">
        <v>583.32383741521801</v>
      </c>
      <c r="DL81" s="18"/>
      <c r="DM81" s="18"/>
      <c r="DN81" s="18"/>
      <c r="DO81" s="18"/>
      <c r="DP81" s="18"/>
      <c r="DQ81" s="18"/>
      <c r="DR81" s="18"/>
      <c r="DS81" s="18"/>
      <c r="DT81" s="18"/>
      <c r="DU81" s="18"/>
      <c r="DV81" s="18"/>
      <c r="DW81" s="18"/>
      <c r="DX81" s="18"/>
      <c r="DY81" s="18"/>
      <c r="DZ81" s="18"/>
      <c r="EA81" s="18"/>
      <c r="EB81" s="18"/>
      <c r="EC81" s="18"/>
      <c r="ED81" s="18"/>
      <c r="EE81" s="18"/>
      <c r="EF81" s="18"/>
      <c r="EG81" s="18"/>
      <c r="EH81" s="18"/>
      <c r="EI81" s="18"/>
      <c r="EJ81" s="18"/>
      <c r="EK81" s="18"/>
      <c r="EL81" s="18"/>
      <c r="EM81" s="18"/>
      <c r="EN81" s="18"/>
      <c r="EO81" s="18"/>
      <c r="EP81" s="18"/>
      <c r="EQ81" s="18"/>
      <c r="ER81" s="18"/>
      <c r="ES81" s="18"/>
      <c r="ET81" s="18"/>
      <c r="EU81" s="18"/>
      <c r="EV81" s="7">
        <v>4041.33809051156</v>
      </c>
      <c r="EW81" s="7">
        <v>4166.2170290086397</v>
      </c>
      <c r="EX81" s="7">
        <v>4293.4764748409698</v>
      </c>
      <c r="EY81" s="7">
        <v>4422.1833637148802</v>
      </c>
      <c r="EZ81" s="7">
        <v>4556.1450519631699</v>
      </c>
      <c r="FA81" s="7">
        <v>4694.6757405462704</v>
      </c>
      <c r="FB81" s="7">
        <v>4833.6311057697303</v>
      </c>
      <c r="FC81" s="7">
        <v>4976.1980986022299</v>
      </c>
      <c r="FD81" s="7">
        <v>5121.5365803669401</v>
      </c>
      <c r="FE81" s="7">
        <v>5268.7705154771702</v>
      </c>
      <c r="FF81" s="7">
        <v>5440.0715691137202</v>
      </c>
      <c r="FG81" s="7">
        <v>6209.4662684916802</v>
      </c>
      <c r="FH81" s="7">
        <v>6631.4592215723396</v>
      </c>
      <c r="FI81" s="7">
        <v>6988.9324428540003</v>
      </c>
      <c r="FJ81" s="7">
        <v>7256.2133941054999</v>
      </c>
      <c r="FK81" s="7">
        <v>7803.2426880025196</v>
      </c>
      <c r="FL81" s="7">
        <v>8093.5549057629096</v>
      </c>
      <c r="FM81" s="7">
        <v>8358.7619865097604</v>
      </c>
      <c r="FN81" s="7">
        <v>8486.7066009484606</v>
      </c>
      <c r="FO81" s="7">
        <v>9060.2206597685799</v>
      </c>
      <c r="FP81" s="7">
        <v>9691.6384963101409</v>
      </c>
      <c r="FQ81" s="7">
        <v>10478.0332048112</v>
      </c>
      <c r="FR81" s="7">
        <v>11401.948405016799</v>
      </c>
      <c r="FS81" s="7">
        <v>12250.838861246601</v>
      </c>
      <c r="FT81" s="7">
        <v>16647.4266210438</v>
      </c>
      <c r="FU81" s="7">
        <v>19327.8945462925</v>
      </c>
      <c r="FV81" s="7">
        <v>25536.9486246581</v>
      </c>
      <c r="FW81" s="7">
        <v>21745.5732783241</v>
      </c>
      <c r="FX81" s="7">
        <v>16084.687511463801</v>
      </c>
      <c r="FY81" s="7">
        <v>15732.208435819701</v>
      </c>
      <c r="FZ81" s="7">
        <v>15696.832322021401</v>
      </c>
      <c r="GA81" s="7">
        <v>16042.755046746101</v>
      </c>
      <c r="GB81" s="7">
        <v>15113.361937629799</v>
      </c>
      <c r="GC81" s="7">
        <v>15510.0254537611</v>
      </c>
      <c r="GD81" s="7">
        <v>16193.674295511901</v>
      </c>
      <c r="GE81" s="7">
        <v>15349.5637682221</v>
      </c>
      <c r="GF81" s="7">
        <v>14768.6574233218</v>
      </c>
      <c r="GG81" s="7">
        <v>11864.408442124501</v>
      </c>
      <c r="GH81" s="7">
        <v>12980.2905980041</v>
      </c>
      <c r="GI81" s="7">
        <v>13663.2006256556</v>
      </c>
      <c r="GJ81" s="7">
        <v>13944.561661076799</v>
      </c>
      <c r="GK81" s="7">
        <v>14364.378597517099</v>
      </c>
      <c r="GL81" s="7">
        <v>13522.1575234381</v>
      </c>
      <c r="GM81" s="7">
        <v>13664.83328051</v>
      </c>
      <c r="GN81" s="7">
        <v>13792.0282384931</v>
      </c>
      <c r="GO81" s="7">
        <v>14105.8385052783</v>
      </c>
      <c r="GP81" s="7">
        <v>14258.117566484199</v>
      </c>
      <c r="GQ81" s="7">
        <v>14722.841876139</v>
      </c>
      <c r="GR81" s="7">
        <v>14894.7441556474</v>
      </c>
      <c r="GS81" s="7">
        <v>13276.4498717937</v>
      </c>
      <c r="GT81" s="7">
        <v>12764.052000351099</v>
      </c>
      <c r="GU81" s="7">
        <v>12787.088930951501</v>
      </c>
      <c r="GV81" s="7">
        <v>12521.713922070199</v>
      </c>
      <c r="GW81" s="7">
        <v>12610.0726067429</v>
      </c>
      <c r="GX81" s="7">
        <v>12568.459163866301</v>
      </c>
      <c r="GY81" s="7">
        <v>12742</v>
      </c>
      <c r="GZ81" s="7">
        <v>12193.427878975401</v>
      </c>
      <c r="HA81" s="7">
        <v>12511.149325066401</v>
      </c>
      <c r="HB81" s="7">
        <v>12453.3906250536</v>
      </c>
      <c r="HC81" s="7">
        <v>11918.3180222918</v>
      </c>
      <c r="HD81" s="7">
        <v>12542.546028934599</v>
      </c>
      <c r="HE81" s="7">
        <v>13234.178975343</v>
      </c>
      <c r="HF81" s="7">
        <v>13853.4616556007</v>
      </c>
    </row>
    <row r="82" spans="1:214" ht="12.5" x14ac:dyDescent="0.25">
      <c r="A82" s="7" t="s">
        <v>81</v>
      </c>
      <c r="B82" s="7">
        <v>440.86104762017499</v>
      </c>
      <c r="C82" s="18"/>
      <c r="D82" s="18"/>
      <c r="E82" s="18"/>
      <c r="F82" s="18"/>
      <c r="G82" s="18"/>
      <c r="H82" s="18"/>
      <c r="I82" s="18"/>
      <c r="J82" s="18"/>
      <c r="K82" s="18"/>
      <c r="L82" s="18"/>
      <c r="M82" s="18"/>
      <c r="N82" s="18"/>
      <c r="O82" s="18"/>
      <c r="P82" s="18"/>
      <c r="Q82" s="18"/>
      <c r="R82" s="18"/>
      <c r="S82" s="18"/>
      <c r="T82" s="18"/>
      <c r="U82" s="18"/>
      <c r="V82" s="7">
        <v>440.86104762017499</v>
      </c>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c r="DD82" s="18"/>
      <c r="DE82" s="18"/>
      <c r="DF82" s="18"/>
      <c r="DG82" s="18"/>
      <c r="DH82" s="18"/>
      <c r="DI82" s="18"/>
      <c r="DJ82" s="18"/>
      <c r="DK82" s="7">
        <v>458.99206239041001</v>
      </c>
      <c r="DL82" s="18"/>
      <c r="DM82" s="18"/>
      <c r="DN82" s="18"/>
      <c r="DO82" s="18"/>
      <c r="DP82" s="18"/>
      <c r="DQ82" s="18"/>
      <c r="DR82" s="18"/>
      <c r="DS82" s="18"/>
      <c r="DT82" s="18"/>
      <c r="DU82" s="18"/>
      <c r="DV82" s="18"/>
      <c r="DW82" s="18"/>
      <c r="DX82" s="18"/>
      <c r="DY82" s="18"/>
      <c r="DZ82" s="18"/>
      <c r="EA82" s="18"/>
      <c r="EB82" s="18"/>
      <c r="EC82" s="18"/>
      <c r="ED82" s="18"/>
      <c r="EE82" s="18"/>
      <c r="EF82" s="18"/>
      <c r="EG82" s="18"/>
      <c r="EH82" s="18"/>
      <c r="EI82" s="18"/>
      <c r="EJ82" s="18"/>
      <c r="EK82" s="18"/>
      <c r="EL82" s="18"/>
      <c r="EM82" s="18"/>
      <c r="EN82" s="18"/>
      <c r="EO82" s="18"/>
      <c r="EP82" s="18"/>
      <c r="EQ82" s="18"/>
      <c r="ER82" s="18"/>
      <c r="ES82" s="18"/>
      <c r="ET82" s="18"/>
      <c r="EU82" s="18"/>
      <c r="EV82" s="7">
        <v>466.41113699774297</v>
      </c>
      <c r="EW82" s="7">
        <v>481.78847276593098</v>
      </c>
      <c r="EX82" s="7">
        <v>485.23065905027897</v>
      </c>
      <c r="EY82" s="7">
        <v>491.84935559070902</v>
      </c>
      <c r="EZ82" s="7">
        <v>506.87142309655098</v>
      </c>
      <c r="FA82" s="7">
        <v>509.76465424312403</v>
      </c>
      <c r="FB82" s="7">
        <v>515.45734034608495</v>
      </c>
      <c r="FC82" s="7">
        <v>520.92671113043798</v>
      </c>
      <c r="FD82" s="7">
        <v>520.78698453094296</v>
      </c>
      <c r="FE82" s="7">
        <v>535.42976515797898</v>
      </c>
      <c r="FF82" s="7">
        <v>554.17523428180596</v>
      </c>
      <c r="FG82" s="7">
        <v>626.08941322259295</v>
      </c>
      <c r="FH82" s="7">
        <v>599.65027602076498</v>
      </c>
      <c r="FI82" s="7">
        <v>584.91355953610503</v>
      </c>
      <c r="FJ82" s="7">
        <v>604.62693471754505</v>
      </c>
      <c r="FK82" s="7">
        <v>649.52038342111598</v>
      </c>
      <c r="FL82" s="7">
        <v>733.45877009636899</v>
      </c>
      <c r="FM82" s="7">
        <v>734.78291244246498</v>
      </c>
      <c r="FN82" s="7">
        <v>721.33521473538997</v>
      </c>
      <c r="FO82" s="7">
        <v>773.56361683164698</v>
      </c>
      <c r="FP82" s="7">
        <v>674.92601756587203</v>
      </c>
      <c r="FQ82" s="7">
        <v>728.45441685447304</v>
      </c>
      <c r="FR82" s="7">
        <v>756.08683628385995</v>
      </c>
      <c r="FS82" s="7">
        <v>765.57157074031295</v>
      </c>
      <c r="FT82" s="7">
        <v>888.13636054244205</v>
      </c>
      <c r="FU82" s="7">
        <v>806.01973882401398</v>
      </c>
      <c r="FV82" s="7">
        <v>870.75712262734498</v>
      </c>
      <c r="FW82" s="7">
        <v>884.755250677194</v>
      </c>
      <c r="FX82" s="7">
        <v>812.368330002432</v>
      </c>
      <c r="FY82" s="7">
        <v>914.32468736015198</v>
      </c>
      <c r="FZ82" s="7">
        <v>797.70985891712098</v>
      </c>
      <c r="GA82" s="7">
        <v>765.82220142758297</v>
      </c>
      <c r="GB82" s="7">
        <v>835.80961076697599</v>
      </c>
      <c r="GC82" s="7">
        <v>711.323521990328</v>
      </c>
      <c r="GD82" s="7">
        <v>668.92517120508899</v>
      </c>
      <c r="GE82" s="7">
        <v>591.62149846505997</v>
      </c>
      <c r="GF82" s="7">
        <v>601.55809302245405</v>
      </c>
      <c r="GG82" s="7">
        <v>611.65886111997804</v>
      </c>
      <c r="GH82" s="7">
        <v>651.85095100755404</v>
      </c>
      <c r="GI82" s="7">
        <v>671.796584454499</v>
      </c>
      <c r="GJ82" s="7">
        <v>673.87832928648595</v>
      </c>
      <c r="GK82" s="7">
        <v>662.69379965283201</v>
      </c>
      <c r="GL82" s="7">
        <v>665.62441256463103</v>
      </c>
      <c r="GM82" s="7">
        <v>679.37921414741504</v>
      </c>
      <c r="GN82" s="7">
        <v>678.67222640982504</v>
      </c>
      <c r="GO82" s="7">
        <v>631.15175901833902</v>
      </c>
      <c r="GP82" s="7">
        <v>645.86901040741498</v>
      </c>
      <c r="GQ82" s="7">
        <v>653.73017043921402</v>
      </c>
      <c r="GR82" s="7">
        <v>653.63834440887501</v>
      </c>
      <c r="GS82" s="7">
        <v>672.49599387056401</v>
      </c>
      <c r="GT82" s="7">
        <v>687.14996792622105</v>
      </c>
      <c r="GU82" s="7">
        <v>703.96421088758802</v>
      </c>
      <c r="GV82" s="7">
        <v>660.58559966676398</v>
      </c>
      <c r="GW82" s="7">
        <v>683.54135658062103</v>
      </c>
      <c r="GX82" s="7">
        <v>710.93427484447295</v>
      </c>
      <c r="GY82" s="7">
        <v>726</v>
      </c>
      <c r="GZ82" s="7">
        <v>713.48218906529303</v>
      </c>
      <c r="HA82" s="7">
        <v>718.89973658812096</v>
      </c>
      <c r="HB82" s="7">
        <v>739.33542355723705</v>
      </c>
      <c r="HC82" s="7">
        <v>765.66774924544495</v>
      </c>
      <c r="HD82" s="7">
        <v>793.61843434253001</v>
      </c>
      <c r="HE82" s="7">
        <v>739.12929260447595</v>
      </c>
      <c r="HF82" s="7">
        <v>747.68096900916998</v>
      </c>
    </row>
    <row r="83" spans="1:214" ht="12.5" x14ac:dyDescent="0.25">
      <c r="A83" s="7" t="s">
        <v>82</v>
      </c>
      <c r="B83" s="7">
        <v>422.03376224547299</v>
      </c>
      <c r="C83" s="18"/>
      <c r="D83" s="18"/>
      <c r="E83" s="18"/>
      <c r="F83" s="18"/>
      <c r="G83" s="18"/>
      <c r="H83" s="18"/>
      <c r="I83" s="18"/>
      <c r="J83" s="18"/>
      <c r="K83" s="18"/>
      <c r="L83" s="18"/>
      <c r="M83" s="18"/>
      <c r="N83" s="18"/>
      <c r="O83" s="18"/>
      <c r="P83" s="18"/>
      <c r="Q83" s="18"/>
      <c r="R83" s="18"/>
      <c r="S83" s="18"/>
      <c r="T83" s="18"/>
      <c r="U83" s="18"/>
      <c r="V83" s="7">
        <v>422.03376224547299</v>
      </c>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7">
        <v>568.95453900960899</v>
      </c>
      <c r="CJ83" s="7">
        <v>546.12954747040806</v>
      </c>
      <c r="CK83" s="7">
        <v>637.59344073550301</v>
      </c>
      <c r="CL83" s="7">
        <v>612.38653151462904</v>
      </c>
      <c r="CM83" s="7">
        <v>568.53922361085097</v>
      </c>
      <c r="CN83" s="7">
        <v>565.31806068878404</v>
      </c>
      <c r="CO83" s="7">
        <v>517.01271154919004</v>
      </c>
      <c r="CP83" s="7">
        <v>565.11168962697695</v>
      </c>
      <c r="CQ83" s="7">
        <v>639.41113675777694</v>
      </c>
      <c r="CR83" s="7">
        <v>725.85926062339104</v>
      </c>
      <c r="CS83" s="7">
        <v>670.64492851747798</v>
      </c>
      <c r="CT83" s="7">
        <v>737.48662403889705</v>
      </c>
      <c r="CU83" s="7">
        <v>724.01480194262297</v>
      </c>
      <c r="CV83" s="7">
        <v>742.11334413979102</v>
      </c>
      <c r="CW83" s="7">
        <v>786.26006888878806</v>
      </c>
      <c r="CX83" s="7">
        <v>768.16996225202297</v>
      </c>
      <c r="CY83" s="7">
        <v>786.11010510228095</v>
      </c>
      <c r="CZ83" s="7">
        <v>852.90461813900902</v>
      </c>
      <c r="DA83" s="7">
        <v>792.82101785610405</v>
      </c>
      <c r="DB83" s="7">
        <v>875.39280341749804</v>
      </c>
      <c r="DC83" s="7">
        <v>773.61918656944704</v>
      </c>
      <c r="DD83" s="7">
        <v>738.23712264725498</v>
      </c>
      <c r="DE83" s="7">
        <v>708.27159907476698</v>
      </c>
      <c r="DF83" s="7">
        <v>772.28297143784903</v>
      </c>
      <c r="DG83" s="7">
        <v>800.56312715475894</v>
      </c>
      <c r="DH83" s="7">
        <v>852.90645754076604</v>
      </c>
      <c r="DI83" s="7">
        <v>786.76819210987196</v>
      </c>
      <c r="DJ83" s="7">
        <v>848.74793500796295</v>
      </c>
      <c r="DK83" s="7">
        <v>890.24863678445399</v>
      </c>
      <c r="DL83" s="7">
        <v>848.790964860538</v>
      </c>
      <c r="DM83" s="7">
        <v>872.20252915844299</v>
      </c>
      <c r="DN83" s="7">
        <v>870</v>
      </c>
      <c r="DO83" s="7">
        <v>679.77032324050697</v>
      </c>
      <c r="DP83" s="7">
        <v>531.135278572993</v>
      </c>
      <c r="DQ83" s="7">
        <v>415</v>
      </c>
      <c r="DR83" s="7">
        <v>397.11459303329502</v>
      </c>
      <c r="DS83" s="7">
        <v>380</v>
      </c>
      <c r="DT83" s="7">
        <v>425.78333040694798</v>
      </c>
      <c r="DU83" s="7">
        <v>477.08274855903102</v>
      </c>
      <c r="DV83" s="7">
        <v>534.562846213591</v>
      </c>
      <c r="DW83" s="7">
        <v>598.96828677010501</v>
      </c>
      <c r="DX83" s="7">
        <v>671.13345249768201</v>
      </c>
      <c r="DY83" s="7">
        <v>751.993254084147</v>
      </c>
      <c r="DZ83" s="7">
        <v>842.59524254606902</v>
      </c>
      <c r="EA83" s="7">
        <v>851.07051728731005</v>
      </c>
      <c r="EB83" s="7">
        <v>888.10549764466998</v>
      </c>
      <c r="EC83" s="7">
        <v>894.75521173819902</v>
      </c>
      <c r="ED83" s="7">
        <v>879.57700487640705</v>
      </c>
      <c r="EE83" s="7">
        <v>911.23771436946299</v>
      </c>
      <c r="EF83" s="7">
        <v>993.313332125486</v>
      </c>
      <c r="EG83" s="7">
        <v>1133.9676777540101</v>
      </c>
      <c r="EH83" s="7">
        <v>1209.21172202662</v>
      </c>
      <c r="EI83" s="7">
        <v>1307.49695793453</v>
      </c>
      <c r="EJ83" s="7">
        <v>1301.78537264192</v>
      </c>
      <c r="EK83" s="7">
        <v>1352.40388790267</v>
      </c>
      <c r="EL83" s="7">
        <v>1294.06388915611</v>
      </c>
      <c r="EM83" s="18"/>
      <c r="EN83" s="18"/>
      <c r="EO83" s="18"/>
      <c r="EP83" s="18"/>
      <c r="EQ83" s="18"/>
      <c r="ER83" s="7">
        <v>1144.27500553289</v>
      </c>
      <c r="ES83" s="7">
        <v>1269.41577422112</v>
      </c>
      <c r="ET83" s="7">
        <v>1431.9415005905701</v>
      </c>
      <c r="EU83" s="7">
        <v>1561.5485317149601</v>
      </c>
      <c r="EV83" s="7">
        <v>1688.79347278263</v>
      </c>
      <c r="EW83" s="7">
        <v>1665.0355555448</v>
      </c>
      <c r="EX83" s="7">
        <v>1739.93429632782</v>
      </c>
      <c r="EY83" s="7">
        <v>1782.15245384934</v>
      </c>
      <c r="EZ83" s="7">
        <v>1834.6325134752101</v>
      </c>
      <c r="FA83" s="7">
        <v>1953.6559600918699</v>
      </c>
      <c r="FB83" s="7">
        <v>2099.8897561743001</v>
      </c>
      <c r="FC83" s="7">
        <v>2102.1837869433598</v>
      </c>
      <c r="FD83" s="7">
        <v>2217.0745577287998</v>
      </c>
      <c r="FE83" s="7">
        <v>2150.32312691269</v>
      </c>
      <c r="FF83" s="7">
        <v>2308.6219169534602</v>
      </c>
      <c r="FG83" s="7">
        <v>2397.8540680832202</v>
      </c>
      <c r="FH83" s="7">
        <v>2422.6546248151699</v>
      </c>
      <c r="FI83" s="7">
        <v>2331.9429978714802</v>
      </c>
      <c r="FJ83" s="7">
        <v>2597.4270653548001</v>
      </c>
      <c r="FK83" s="7">
        <v>2711.3904798860699</v>
      </c>
      <c r="FL83" s="7">
        <v>2881.8017681695501</v>
      </c>
      <c r="FM83" s="7">
        <v>3029.7990856483598</v>
      </c>
      <c r="FN83" s="7">
        <v>3134.3587098006001</v>
      </c>
      <c r="FO83" s="7">
        <v>3254.0804413886499</v>
      </c>
      <c r="FP83" s="7">
        <v>3613.6304658414001</v>
      </c>
      <c r="FQ83" s="7">
        <v>3670.0661554569401</v>
      </c>
      <c r="FR83" s="7">
        <v>3741.2260713399501</v>
      </c>
      <c r="FS83" s="7">
        <v>3950.0245288497099</v>
      </c>
      <c r="FT83" s="7">
        <v>4263.51981638082</v>
      </c>
      <c r="FU83" s="7">
        <v>4544.0970659188297</v>
      </c>
      <c r="FV83" s="7">
        <v>4788.27493716961</v>
      </c>
      <c r="FW83" s="7">
        <v>5086.0539886710403</v>
      </c>
      <c r="FX83" s="7">
        <v>5430.05597537622</v>
      </c>
      <c r="FY83" s="7">
        <v>5792.3747811707099</v>
      </c>
      <c r="FZ83" s="7">
        <v>6014.4465230284904</v>
      </c>
      <c r="GA83" s="7">
        <v>6283.6246783679599</v>
      </c>
      <c r="GB83" s="7">
        <v>6359.8298812680996</v>
      </c>
      <c r="GC83" s="7">
        <v>6579.7174066654397</v>
      </c>
      <c r="GD83" s="7">
        <v>6876.8012496745496</v>
      </c>
      <c r="GE83" s="7">
        <v>7150.61342311113</v>
      </c>
      <c r="GF83" s="7">
        <v>6499.9728112621997</v>
      </c>
      <c r="GG83" s="7">
        <v>6514.5399884238204</v>
      </c>
      <c r="GH83" s="7">
        <v>6816.09670757597</v>
      </c>
      <c r="GI83" s="7">
        <v>6297.5882602338297</v>
      </c>
      <c r="GJ83" s="7">
        <v>5375.3101019018304</v>
      </c>
      <c r="GK83" s="7">
        <v>4278.3349024089603</v>
      </c>
      <c r="GL83" s="7">
        <v>2393.0309340102599</v>
      </c>
      <c r="GM83" s="7">
        <v>1724.6747105910499</v>
      </c>
      <c r="GN83" s="7">
        <v>1576.7131109868899</v>
      </c>
      <c r="GO83" s="7">
        <v>1647.8214935820299</v>
      </c>
      <c r="GP83" s="7">
        <v>1861.5685545527399</v>
      </c>
      <c r="GQ83" s="7">
        <v>2085.6413378335301</v>
      </c>
      <c r="GR83" s="7">
        <v>2176.2289927820002</v>
      </c>
      <c r="GS83" s="7">
        <v>2264.0926870599001</v>
      </c>
      <c r="GT83" s="7">
        <v>2332.2229543498001</v>
      </c>
      <c r="GU83" s="7">
        <v>2472.7148931829702</v>
      </c>
      <c r="GV83" s="7">
        <v>2637.5623234449199</v>
      </c>
      <c r="GW83" s="7">
        <v>2961.1840991639301</v>
      </c>
      <c r="GX83" s="7">
        <v>3167.15451464949</v>
      </c>
      <c r="GY83" s="7">
        <v>3505</v>
      </c>
      <c r="GZ83" s="7">
        <v>3764.39520465026</v>
      </c>
      <c r="HA83" s="7">
        <v>4235.1916706129005</v>
      </c>
      <c r="HB83" s="7">
        <v>4345.6557749064305</v>
      </c>
      <c r="HC83" s="7">
        <v>4178.4263532704599</v>
      </c>
      <c r="HD83" s="7">
        <v>4388.6668275449101</v>
      </c>
      <c r="HE83" s="7">
        <v>4668.9703548173102</v>
      </c>
      <c r="HF83" s="7">
        <v>4943.2381433909804</v>
      </c>
    </row>
    <row r="84" spans="1:214" ht="12.5" x14ac:dyDescent="0.25">
      <c r="A84" s="7" t="s">
        <v>83</v>
      </c>
      <c r="B84" s="7">
        <v>1695.6750495650799</v>
      </c>
      <c r="C84" s="7">
        <v>1707.3787051976899</v>
      </c>
      <c r="D84" s="7">
        <v>1719.1631401961399</v>
      </c>
      <c r="E84" s="7">
        <v>1731.0289121046701</v>
      </c>
      <c r="F84" s="7">
        <v>1742.97658231576</v>
      </c>
      <c r="G84" s="7">
        <v>1755.00671609661</v>
      </c>
      <c r="H84" s="7">
        <v>1767.11988261598</v>
      </c>
      <c r="I84" s="7">
        <v>1779.3166549710199</v>
      </c>
      <c r="J84" s="7">
        <v>1791.59761021448</v>
      </c>
      <c r="K84" s="7">
        <v>1803.9633293819199</v>
      </c>
      <c r="L84" s="7">
        <v>1816.4143975192701</v>
      </c>
      <c r="M84" s="7">
        <v>1828.95140371048</v>
      </c>
      <c r="N84" s="7">
        <v>1841.5749411054001</v>
      </c>
      <c r="O84" s="7">
        <v>1854.28560694781</v>
      </c>
      <c r="P84" s="7">
        <v>1867.0840026037399</v>
      </c>
      <c r="Q84" s="7">
        <v>1879.97073358987</v>
      </c>
      <c r="R84" s="7">
        <v>1892.94640960218</v>
      </c>
      <c r="S84" s="7">
        <v>1906.01164454484</v>
      </c>
      <c r="T84" s="7">
        <v>1919.1670565592001</v>
      </c>
      <c r="U84" s="7">
        <v>1932.4132680530699</v>
      </c>
      <c r="V84" s="7">
        <v>1945.75090573016</v>
      </c>
      <c r="W84" s="7">
        <v>1959.1806006197301</v>
      </c>
      <c r="X84" s="7">
        <v>1972.70298810642</v>
      </c>
      <c r="Y84" s="7">
        <v>1986.3187079603799</v>
      </c>
      <c r="Z84" s="7">
        <v>2000.0284043674501</v>
      </c>
      <c r="AA84" s="7">
        <v>2013.8327259596999</v>
      </c>
      <c r="AB84" s="7">
        <v>2027.7323258461099</v>
      </c>
      <c r="AC84" s="7">
        <v>2041.7278616434301</v>
      </c>
      <c r="AD84" s="7">
        <v>2055.8199955073501</v>
      </c>
      <c r="AE84" s="7">
        <v>2070.0093941637901</v>
      </c>
      <c r="AF84" s="7">
        <v>2084.2967289404501</v>
      </c>
      <c r="AG84" s="7">
        <v>2091.83453450156</v>
      </c>
      <c r="AH84" s="7">
        <v>2099.3996003427901</v>
      </c>
      <c r="AI84" s="7">
        <v>2106.99202505023</v>
      </c>
      <c r="AJ84" s="7">
        <v>2114.6119075665401</v>
      </c>
      <c r="AK84" s="7">
        <v>2122.25934719216</v>
      </c>
      <c r="AL84" s="7">
        <v>2129.9344435866701</v>
      </c>
      <c r="AM84" s="7">
        <v>2137.63729677007</v>
      </c>
      <c r="AN84" s="7">
        <v>2145.3680071240701</v>
      </c>
      <c r="AO84" s="7">
        <v>2153.1266753934201</v>
      </c>
      <c r="AP84" s="7">
        <v>2160.9134026871898</v>
      </c>
      <c r="AQ84" s="7">
        <v>2168.72829048013</v>
      </c>
      <c r="AR84" s="7">
        <v>2176.57144061395</v>
      </c>
      <c r="AS84" s="7">
        <v>2184.4429552986899</v>
      </c>
      <c r="AT84" s="7">
        <v>2192.3429371140201</v>
      </c>
      <c r="AU84" s="7">
        <v>2200.2714890105899</v>
      </c>
      <c r="AV84" s="7">
        <v>2208.2287143113499</v>
      </c>
      <c r="AW84" s="7">
        <v>2216.2147167129401</v>
      </c>
      <c r="AX84" s="7">
        <v>2224.2296002869998</v>
      </c>
      <c r="AY84" s="7">
        <v>2232.2734694815499</v>
      </c>
      <c r="AZ84" s="7">
        <v>2240.3464291223499</v>
      </c>
      <c r="BA84" s="7">
        <v>2209.0976737208198</v>
      </c>
      <c r="BB84" s="7">
        <v>2237.38780375022</v>
      </c>
      <c r="BC84" s="7">
        <v>2218.0035579569699</v>
      </c>
      <c r="BD84" s="7">
        <v>2264.9446451089998</v>
      </c>
      <c r="BE84" s="7">
        <v>2229.03794445228</v>
      </c>
      <c r="BF84" s="7">
        <v>2403.1056013593202</v>
      </c>
      <c r="BG84" s="7">
        <v>2502.10384534485</v>
      </c>
      <c r="BH84" s="7">
        <v>2470.3549262349702</v>
      </c>
      <c r="BI84" s="7">
        <v>2456.1807988751302</v>
      </c>
      <c r="BJ84" s="7">
        <v>2572.4893077444199</v>
      </c>
      <c r="BK84" s="7">
        <v>2483.90483513144</v>
      </c>
      <c r="BL84" s="7">
        <v>2581.55543769009</v>
      </c>
      <c r="BM84" s="7">
        <v>2744.35117042107</v>
      </c>
      <c r="BN84" s="7">
        <v>2793.0944147288301</v>
      </c>
      <c r="BO84" s="7">
        <v>2776.9159663083601</v>
      </c>
      <c r="BP84" s="7">
        <v>2779.12793904814</v>
      </c>
      <c r="BQ84" s="7">
        <v>2770.9454395074399</v>
      </c>
      <c r="BR84" s="7">
        <v>2920.6982047431102</v>
      </c>
      <c r="BS84" s="7">
        <v>2919.02233576245</v>
      </c>
      <c r="BT84" s="7">
        <v>2885.9527636346302</v>
      </c>
      <c r="BU84" s="7">
        <v>2850.6172004045602</v>
      </c>
      <c r="BV84" s="7">
        <v>3030.7875506924702</v>
      </c>
      <c r="BW84" s="7">
        <v>3136.3923570345</v>
      </c>
      <c r="BX84" s="7">
        <v>3332.99803680587</v>
      </c>
      <c r="BY84" s="7">
        <v>3314.7817981706498</v>
      </c>
      <c r="BZ84" s="7">
        <v>3249.3738543008699</v>
      </c>
      <c r="CA84" s="7">
        <v>3189.6776413810198</v>
      </c>
      <c r="CB84" s="7">
        <v>3300.1040091008799</v>
      </c>
      <c r="CC84" s="7">
        <v>3183.4607549419502</v>
      </c>
      <c r="CD84" s="7">
        <v>3124.9899196615902</v>
      </c>
      <c r="CE84" s="7">
        <v>3178.1535184868799</v>
      </c>
      <c r="CF84" s="7">
        <v>3208.2770241133499</v>
      </c>
      <c r="CG84" s="7">
        <v>3363.31304619089</v>
      </c>
      <c r="CH84" s="7">
        <v>3418.4705442079498</v>
      </c>
      <c r="CI84" s="7">
        <v>3477.8005193181298</v>
      </c>
      <c r="CJ84" s="7">
        <v>3470.17799207604</v>
      </c>
      <c r="CK84" s="7">
        <v>3570.3955288540801</v>
      </c>
      <c r="CL84" s="7">
        <v>3673.2457394324501</v>
      </c>
      <c r="CM84" s="7">
        <v>3733.5578487591702</v>
      </c>
      <c r="CN84" s="7">
        <v>3809.8086158660899</v>
      </c>
      <c r="CO84" s="7">
        <v>3760.74982796324</v>
      </c>
      <c r="CP84" s="7">
        <v>3874.93542614935</v>
      </c>
      <c r="CQ84" s="7">
        <v>4025.8227758335001</v>
      </c>
      <c r="CR84" s="7">
        <v>4076.2546765525199</v>
      </c>
      <c r="CS84" s="7">
        <v>4215.1038288333102</v>
      </c>
      <c r="CT84" s="7">
        <v>4299.1504811373297</v>
      </c>
      <c r="CU84" s="7">
        <v>4354.0223692688296</v>
      </c>
      <c r="CV84" s="7">
        <v>4468.9095099359001</v>
      </c>
      <c r="CW84" s="7">
        <v>4558.7826616660795</v>
      </c>
      <c r="CX84" s="7">
        <v>4683.7965903846098</v>
      </c>
      <c r="CY84" s="7">
        <v>4505.8036742481199</v>
      </c>
      <c r="CZ84" s="7">
        <v>4540.5377327434398</v>
      </c>
      <c r="DA84" s="7">
        <v>4720.5147300283897</v>
      </c>
      <c r="DB84" s="7">
        <v>4838.5143311409001</v>
      </c>
      <c r="DC84" s="7">
        <v>4870.9849995537998</v>
      </c>
      <c r="DD84" s="7">
        <v>4946.4525031555204</v>
      </c>
      <c r="DE84" s="7">
        <v>5091.9772962410398</v>
      </c>
      <c r="DF84" s="7">
        <v>5106.7878194615696</v>
      </c>
      <c r="DG84" s="7">
        <v>5138.7914101484803</v>
      </c>
      <c r="DH84" s="7">
        <v>5253.25489747954</v>
      </c>
      <c r="DI84" s="7">
        <v>5348.5966005437704</v>
      </c>
      <c r="DJ84" s="7">
        <v>5529.5127349655904</v>
      </c>
      <c r="DK84" s="7">
        <v>5724.5889128764402</v>
      </c>
      <c r="DL84" s="7">
        <v>4800.7537563667402</v>
      </c>
      <c r="DM84" s="7">
        <v>4549.2392744160898</v>
      </c>
      <c r="DN84" s="7">
        <v>4604.9331011037202</v>
      </c>
      <c r="DO84" s="7">
        <v>4632.5135698496597</v>
      </c>
      <c r="DP84" s="7">
        <v>4681.2828686943103</v>
      </c>
      <c r="DQ84" s="7">
        <v>4058.47506748757</v>
      </c>
      <c r="DR84" s="7">
        <v>4386.9538567281697</v>
      </c>
      <c r="DS84" s="7">
        <v>4829.8408836844101</v>
      </c>
      <c r="DT84" s="7">
        <v>5227.1077335547798</v>
      </c>
      <c r="DU84" s="7">
        <v>4314.7423645211902</v>
      </c>
      <c r="DV84" s="7">
        <v>5019.72329785496</v>
      </c>
      <c r="DW84" s="7">
        <v>5542.0427009618797</v>
      </c>
      <c r="DX84" s="7">
        <v>5656.5307372416</v>
      </c>
      <c r="DY84" s="7">
        <v>6184.5213180942601</v>
      </c>
      <c r="DZ84" s="7">
        <v>6418.1728949243097</v>
      </c>
      <c r="EA84" s="7">
        <v>6357.6194082121201</v>
      </c>
      <c r="EB84" s="7">
        <v>6235.1421226426401</v>
      </c>
      <c r="EC84" s="7">
        <v>5730.0931696231901</v>
      </c>
      <c r="ED84" s="7">
        <v>5275.2708707122201</v>
      </c>
      <c r="EE84" s="7">
        <v>5579.8759989665796</v>
      </c>
      <c r="EF84" s="7">
        <v>6054.4514429142901</v>
      </c>
      <c r="EG84" s="7">
        <v>6464.9652383243902</v>
      </c>
      <c r="EH84" s="7">
        <v>6984.2712983506399</v>
      </c>
      <c r="EI84" s="7">
        <v>7351.757193077</v>
      </c>
      <c r="EJ84" s="7">
        <v>7836.13979823718</v>
      </c>
      <c r="EK84" s="7">
        <v>8483.6810350056894</v>
      </c>
      <c r="EL84" s="7">
        <v>8477.8155718354792</v>
      </c>
      <c r="EM84" s="7">
        <v>8962.1510373711408</v>
      </c>
      <c r="EN84" s="7">
        <v>9007.3096899619395</v>
      </c>
      <c r="EO84" s="7">
        <v>9242.2571575254497</v>
      </c>
      <c r="EP84" s="7">
        <v>9546.8450871473306</v>
      </c>
      <c r="EQ84" s="7">
        <v>7083.9836750365703</v>
      </c>
      <c r="ER84" s="7">
        <v>3478.75414828359</v>
      </c>
      <c r="ES84" s="7">
        <v>3822.8057046204599</v>
      </c>
      <c r="ET84" s="7">
        <v>4446.7756904149001</v>
      </c>
      <c r="EU84" s="7">
        <v>5150.9658052029799</v>
      </c>
      <c r="EV84" s="7">
        <v>6090.0342073966503</v>
      </c>
      <c r="EW84" s="7">
        <v>6599.9180173956902</v>
      </c>
      <c r="EX84" s="7">
        <v>7144.1143927539597</v>
      </c>
      <c r="EY84" s="7">
        <v>7697.2480422991403</v>
      </c>
      <c r="EZ84" s="7">
        <v>8233.4754244482192</v>
      </c>
      <c r="FA84" s="7">
        <v>9096.8266702109595</v>
      </c>
      <c r="FB84" s="7">
        <v>9692.6084371442594</v>
      </c>
      <c r="FC84" s="7">
        <v>10187.8266507068</v>
      </c>
      <c r="FD84" s="7">
        <v>10571.585559892401</v>
      </c>
      <c r="FE84" s="7">
        <v>11261.9298651801</v>
      </c>
      <c r="FF84" s="7">
        <v>12091.341934129599</v>
      </c>
      <c r="FG84" s="7">
        <v>12478.8293095394</v>
      </c>
      <c r="FH84" s="7">
        <v>12902.462907315899</v>
      </c>
      <c r="FI84" s="7">
        <v>13158.8790922761</v>
      </c>
      <c r="FJ84" s="7">
        <v>13844.3691982868</v>
      </c>
      <c r="FK84" s="7">
        <v>14414.591883474501</v>
      </c>
      <c r="FL84" s="7">
        <v>14731.373752557</v>
      </c>
      <c r="FM84" s="7">
        <v>14745.6256124953</v>
      </c>
      <c r="FN84" s="7">
        <v>15479.6662651733</v>
      </c>
      <c r="FO84" s="7">
        <v>16383.4065579506</v>
      </c>
      <c r="FP84" s="7">
        <v>17009.1943624044</v>
      </c>
      <c r="FQ84" s="7">
        <v>17382.082513764399</v>
      </c>
      <c r="FR84" s="7">
        <v>18016.1802683268</v>
      </c>
      <c r="FS84" s="7">
        <v>18778.226308781301</v>
      </c>
      <c r="FT84" s="7">
        <v>18929.763014920201</v>
      </c>
      <c r="FU84" s="7">
        <v>18894.574541142902</v>
      </c>
      <c r="FV84" s="7">
        <v>19903.970204530899</v>
      </c>
      <c r="FW84" s="7">
        <v>20512.921234786099</v>
      </c>
      <c r="FX84" s="7">
        <v>21114.594347211201</v>
      </c>
      <c r="FY84" s="7">
        <v>21958.814083673398</v>
      </c>
      <c r="FZ84" s="7">
        <v>22148.267685801999</v>
      </c>
      <c r="GA84" s="7">
        <v>22202.5129083703</v>
      </c>
      <c r="GB84" s="7">
        <v>22031.532740103699</v>
      </c>
      <c r="GC84" s="7">
        <v>22485.3811528646</v>
      </c>
      <c r="GD84" s="7">
        <v>23198.328061161399</v>
      </c>
      <c r="GE84" s="7">
        <v>23757.884198154599</v>
      </c>
      <c r="GF84" s="7">
        <v>24274.559140088601</v>
      </c>
      <c r="GG84" s="7">
        <v>24639.1856597515</v>
      </c>
      <c r="GH84" s="7">
        <v>25359.0602403263</v>
      </c>
      <c r="GI84" s="7">
        <v>25983.626534742001</v>
      </c>
      <c r="GJ84" s="7">
        <v>24996.1431528168</v>
      </c>
      <c r="GK84" s="7">
        <v>26127.0588208726</v>
      </c>
      <c r="GL84" s="7">
        <v>26505.303167701699</v>
      </c>
      <c r="GM84" s="7">
        <v>26119.458596557201</v>
      </c>
      <c r="GN84" s="7">
        <v>26720.642839031301</v>
      </c>
      <c r="GO84" s="7">
        <v>27145.9579205232</v>
      </c>
      <c r="GP84" s="7">
        <v>27336.466037822502</v>
      </c>
      <c r="GQ84" s="7">
        <v>27788.884161822301</v>
      </c>
      <c r="GR84" s="7">
        <v>28291.598099479401</v>
      </c>
      <c r="GS84" s="7">
        <v>28842.656116999198</v>
      </c>
      <c r="GT84" s="7">
        <v>29726.878763980199</v>
      </c>
      <c r="GU84" s="7">
        <v>30061.3986749131</v>
      </c>
      <c r="GV84" s="7">
        <v>30035.8019766775</v>
      </c>
      <c r="GW84" s="7">
        <v>29952.936648115101</v>
      </c>
      <c r="GX84" s="7">
        <v>30260.661396805699</v>
      </c>
      <c r="GY84" s="7">
        <v>30496</v>
      </c>
      <c r="GZ84" s="7">
        <v>31720.474409594499</v>
      </c>
      <c r="HA84" s="7">
        <v>32836.514748457201</v>
      </c>
      <c r="HB84" s="7">
        <v>33157.2439621593</v>
      </c>
      <c r="HC84" s="7">
        <v>31569.165788989401</v>
      </c>
      <c r="HD84" s="7">
        <v>32886.858491462299</v>
      </c>
      <c r="HE84" s="7">
        <v>33895.824544488103</v>
      </c>
      <c r="HF84" s="7">
        <v>34131.874597432397</v>
      </c>
    </row>
    <row r="85" spans="1:214" ht="12.5" x14ac:dyDescent="0.25">
      <c r="A85" s="7" t="s">
        <v>84</v>
      </c>
      <c r="B85" s="7">
        <v>505.14434632442601</v>
      </c>
      <c r="C85" s="18"/>
      <c r="D85" s="18"/>
      <c r="E85" s="18"/>
      <c r="F85" s="18"/>
      <c r="G85" s="18"/>
      <c r="H85" s="18"/>
      <c r="I85" s="18"/>
      <c r="J85" s="18"/>
      <c r="K85" s="18"/>
      <c r="L85" s="18"/>
      <c r="M85" s="18"/>
      <c r="N85" s="18"/>
      <c r="O85" s="18"/>
      <c r="P85" s="18"/>
      <c r="Q85" s="18"/>
      <c r="R85" s="18"/>
      <c r="S85" s="18"/>
      <c r="T85" s="18"/>
      <c r="U85" s="18"/>
      <c r="V85" s="7">
        <v>505.14434632442601</v>
      </c>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c r="DD85" s="18"/>
      <c r="DE85" s="18"/>
      <c r="DF85" s="18"/>
      <c r="DG85" s="18"/>
      <c r="DH85" s="18"/>
      <c r="DI85" s="18"/>
      <c r="DJ85" s="18"/>
      <c r="DK85" s="7">
        <v>780.48126900881095</v>
      </c>
      <c r="DL85" s="18"/>
      <c r="DM85" s="18"/>
      <c r="DN85" s="18"/>
      <c r="DO85" s="18"/>
      <c r="DP85" s="18"/>
      <c r="DQ85" s="18"/>
      <c r="DR85" s="18"/>
      <c r="DS85" s="18"/>
      <c r="DT85" s="18"/>
      <c r="DU85" s="18"/>
      <c r="DV85" s="18"/>
      <c r="DW85" s="18"/>
      <c r="DX85" s="18"/>
      <c r="DY85" s="18"/>
      <c r="DZ85" s="18"/>
      <c r="EA85" s="18"/>
      <c r="EB85" s="18"/>
      <c r="EC85" s="18"/>
      <c r="ED85" s="18"/>
      <c r="EE85" s="18"/>
      <c r="EF85" s="18"/>
      <c r="EG85" s="18"/>
      <c r="EH85" s="18"/>
      <c r="EI85" s="18"/>
      <c r="EJ85" s="18"/>
      <c r="EK85" s="18"/>
      <c r="EL85" s="18"/>
      <c r="EM85" s="18"/>
      <c r="EN85" s="18"/>
      <c r="EO85" s="18"/>
      <c r="EP85" s="18"/>
      <c r="EQ85" s="18"/>
      <c r="ER85" s="18"/>
      <c r="ES85" s="18"/>
      <c r="ET85" s="18"/>
      <c r="EU85" s="18"/>
      <c r="EV85" s="7">
        <v>943.10053635364602</v>
      </c>
      <c r="EW85" s="7">
        <v>952.97203503523599</v>
      </c>
      <c r="EX85" s="7">
        <v>911.29893713789397</v>
      </c>
      <c r="EY85" s="7">
        <v>1010.36340385382</v>
      </c>
      <c r="EZ85" s="7">
        <v>1107.53271640456</v>
      </c>
      <c r="FA85" s="7">
        <v>1008.5224126573</v>
      </c>
      <c r="FB85" s="7">
        <v>1039.11895714101</v>
      </c>
      <c r="FC85" s="7">
        <v>1043.56153738123</v>
      </c>
      <c r="FD85" s="7">
        <v>998.03287399546696</v>
      </c>
      <c r="FE85" s="7">
        <v>1110.59380149754</v>
      </c>
      <c r="FF85" s="7">
        <v>1158.84840812826</v>
      </c>
      <c r="FG85" s="7">
        <v>1167.03147396387</v>
      </c>
      <c r="FH85" s="7">
        <v>1190.04111807756</v>
      </c>
      <c r="FI85" s="7">
        <v>1197.5143161943299</v>
      </c>
      <c r="FJ85" s="7">
        <v>1189.0096465346401</v>
      </c>
      <c r="FK85" s="7">
        <v>1170.788700518</v>
      </c>
      <c r="FL85" s="7">
        <v>1138.5076965993601</v>
      </c>
      <c r="FM85" s="7">
        <v>1125.6971596307301</v>
      </c>
      <c r="FN85" s="7">
        <v>1108.4134005087001</v>
      </c>
      <c r="FO85" s="7">
        <v>1114.10525316281</v>
      </c>
      <c r="FP85" s="7">
        <v>1197.1451384142999</v>
      </c>
      <c r="FQ85" s="7">
        <v>1253.2100938286601</v>
      </c>
      <c r="FR85" s="7">
        <v>1178.2237077791999</v>
      </c>
      <c r="FS85" s="7">
        <v>1174.71971868273</v>
      </c>
      <c r="FT85" s="7">
        <v>1223.1169374083199</v>
      </c>
      <c r="FU85" s="7">
        <v>1048.2628715654801</v>
      </c>
      <c r="FV85" s="7">
        <v>990.19632874109095</v>
      </c>
      <c r="FW85" s="7">
        <v>993.22395709972</v>
      </c>
      <c r="FX85" s="7">
        <v>1059.2712631771401</v>
      </c>
      <c r="FY85" s="7">
        <v>1017.28078041309</v>
      </c>
      <c r="FZ85" s="7">
        <v>972.84386051277204</v>
      </c>
      <c r="GA85" s="7">
        <v>960.17968640410902</v>
      </c>
      <c r="GB85" s="7">
        <v>876.03256900881604</v>
      </c>
      <c r="GC85" s="7">
        <v>784.52708403817803</v>
      </c>
      <c r="GD85" s="7">
        <v>807.25321064198204</v>
      </c>
      <c r="GE85" s="7">
        <v>822.80403271657406</v>
      </c>
      <c r="GF85" s="7">
        <v>831.20965831129797</v>
      </c>
      <c r="GG85" s="7">
        <v>847.00611354467696</v>
      </c>
      <c r="GH85" s="7">
        <v>870.05254561873801</v>
      </c>
      <c r="GI85" s="7">
        <v>889.38788790751596</v>
      </c>
      <c r="GJ85" s="7">
        <v>893.80160049008498</v>
      </c>
      <c r="GK85" s="7">
        <v>915.13741444730499</v>
      </c>
      <c r="GL85" s="7">
        <v>925.06015402483297</v>
      </c>
      <c r="GM85" s="7">
        <v>942.01896171647002</v>
      </c>
      <c r="GN85" s="7">
        <v>945.56316072698996</v>
      </c>
      <c r="GO85" s="7">
        <v>961.41588348268203</v>
      </c>
      <c r="GP85" s="7">
        <v>984.87227196018102</v>
      </c>
      <c r="GQ85" s="7">
        <v>1005.24581212188</v>
      </c>
      <c r="GR85" s="7">
        <v>1030.0532860553401</v>
      </c>
      <c r="GS85" s="7">
        <v>1052.2822247822</v>
      </c>
      <c r="GT85" s="7">
        <v>1067.6003496047399</v>
      </c>
      <c r="GU85" s="7">
        <v>1088.3206364836899</v>
      </c>
      <c r="GV85" s="7">
        <v>1111.9845782851501</v>
      </c>
      <c r="GW85" s="7">
        <v>1143.6946435954101</v>
      </c>
      <c r="GX85" s="7">
        <v>1181.71352318098</v>
      </c>
      <c r="GY85" s="7">
        <v>1225</v>
      </c>
      <c r="GZ85" s="7">
        <v>1267.5690028003901</v>
      </c>
      <c r="HA85" s="7">
        <v>1315.8151411732299</v>
      </c>
      <c r="HB85" s="7">
        <v>1391.1870328990001</v>
      </c>
      <c r="HC85" s="7">
        <v>1410.658778836</v>
      </c>
      <c r="HD85" s="7">
        <v>1485.65758611967</v>
      </c>
      <c r="HE85" s="7">
        <v>1657.0745969173599</v>
      </c>
      <c r="HF85" s="7">
        <v>1728.47847396661</v>
      </c>
    </row>
    <row r="86" spans="1:214" ht="12.5" x14ac:dyDescent="0.25">
      <c r="A86" s="7" t="s">
        <v>85</v>
      </c>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c r="DD86" s="18"/>
      <c r="DE86" s="18"/>
      <c r="DF86" s="18"/>
      <c r="DG86" s="18"/>
      <c r="DH86" s="18"/>
      <c r="DI86" s="18"/>
      <c r="DJ86" s="18"/>
      <c r="DK86" s="18"/>
      <c r="DL86" s="18"/>
      <c r="DM86" s="18"/>
      <c r="DN86" s="18"/>
      <c r="DO86" s="18"/>
      <c r="DP86" s="18"/>
      <c r="DQ86" s="18"/>
      <c r="DR86" s="18"/>
      <c r="DS86" s="18"/>
      <c r="DT86" s="18"/>
      <c r="DU86" s="18"/>
      <c r="DV86" s="18"/>
      <c r="DW86" s="18"/>
      <c r="DX86" s="18"/>
      <c r="DY86" s="18"/>
      <c r="DZ86" s="18"/>
      <c r="EA86" s="18"/>
      <c r="EB86" s="18"/>
      <c r="EC86" s="18"/>
      <c r="ED86" s="18"/>
      <c r="EE86" s="18"/>
      <c r="EF86" s="18"/>
      <c r="EG86" s="18"/>
      <c r="EH86" s="18"/>
      <c r="EI86" s="18"/>
      <c r="EJ86" s="18"/>
      <c r="EK86" s="18"/>
      <c r="EL86" s="18"/>
      <c r="EM86" s="18"/>
      <c r="EN86" s="18"/>
      <c r="EO86" s="18"/>
      <c r="EP86" s="18"/>
      <c r="EQ86" s="18"/>
      <c r="ER86" s="18"/>
      <c r="ES86" s="18"/>
      <c r="ET86" s="18"/>
      <c r="EU86" s="18"/>
      <c r="EV86" s="18"/>
      <c r="EW86" s="18"/>
      <c r="EX86" s="18"/>
      <c r="EY86" s="18"/>
      <c r="EZ86" s="18"/>
      <c r="FA86" s="18"/>
      <c r="FB86" s="18"/>
      <c r="FC86" s="18"/>
      <c r="FD86" s="18"/>
      <c r="FE86" s="18"/>
      <c r="FF86" s="18"/>
      <c r="FG86" s="18"/>
      <c r="FH86" s="18"/>
      <c r="FI86" s="18"/>
      <c r="FJ86" s="18"/>
      <c r="FK86" s="18"/>
      <c r="FL86" s="18"/>
      <c r="FM86" s="18"/>
      <c r="FN86" s="18"/>
      <c r="FO86" s="18"/>
      <c r="FP86" s="18"/>
      <c r="FQ86" s="18"/>
      <c r="FR86" s="18"/>
      <c r="FS86" s="18"/>
      <c r="FT86" s="18"/>
      <c r="FU86" s="18"/>
      <c r="FV86" s="18"/>
      <c r="FW86" s="18"/>
      <c r="FX86" s="18"/>
      <c r="FY86" s="18"/>
      <c r="FZ86" s="18"/>
      <c r="GA86" s="18"/>
      <c r="GB86" s="18"/>
      <c r="GC86" s="18"/>
      <c r="GD86" s="18"/>
      <c r="GE86" s="18"/>
      <c r="GF86" s="18"/>
      <c r="GG86" s="18"/>
      <c r="GH86" s="18"/>
      <c r="GI86" s="18"/>
      <c r="GJ86" s="18"/>
      <c r="GK86" s="18"/>
      <c r="GL86" s="18"/>
      <c r="GM86" s="18"/>
      <c r="GN86" s="18"/>
      <c r="GO86" s="18"/>
      <c r="GP86" s="18"/>
      <c r="GQ86" s="18"/>
      <c r="GR86" s="18"/>
      <c r="GS86" s="18"/>
      <c r="GT86" s="18"/>
      <c r="GU86" s="18"/>
      <c r="GV86" s="18"/>
      <c r="GW86" s="18"/>
      <c r="GX86" s="18"/>
      <c r="GY86" s="7">
        <v>40734.183448537799</v>
      </c>
      <c r="GZ86" s="18"/>
      <c r="HA86" s="18"/>
      <c r="HB86" s="18"/>
      <c r="HC86" s="18"/>
      <c r="HD86" s="18"/>
      <c r="HE86" s="18"/>
      <c r="HF86" s="18"/>
    </row>
    <row r="87" spans="1:214" ht="12.5" x14ac:dyDescent="0.25">
      <c r="A87" s="7" t="s">
        <v>86</v>
      </c>
      <c r="B87" s="7">
        <v>934.41372355203896</v>
      </c>
      <c r="C87" s="7">
        <v>935.89561490790402</v>
      </c>
      <c r="D87" s="7">
        <v>937.37985640261104</v>
      </c>
      <c r="E87" s="7">
        <v>938.86645176326294</v>
      </c>
      <c r="F87" s="7">
        <v>940.35540472286505</v>
      </c>
      <c r="G87" s="7">
        <v>941.84671902034597</v>
      </c>
      <c r="H87" s="7">
        <v>943.34039840056403</v>
      </c>
      <c r="I87" s="7">
        <v>944.83644661431401</v>
      </c>
      <c r="J87" s="7">
        <v>946.33486741834304</v>
      </c>
      <c r="K87" s="7">
        <v>947.83566457535198</v>
      </c>
      <c r="L87" s="7">
        <v>949.33884185401098</v>
      </c>
      <c r="M87" s="7">
        <v>950.84440302896803</v>
      </c>
      <c r="N87" s="7">
        <v>952.35235188085403</v>
      </c>
      <c r="O87" s="7">
        <v>953.86269219629901</v>
      </c>
      <c r="P87" s="7">
        <v>955.37542776793703</v>
      </c>
      <c r="Q87" s="7">
        <v>956.89056239441697</v>
      </c>
      <c r="R87" s="7">
        <v>958.40809988040996</v>
      </c>
      <c r="S87" s="7">
        <v>959.92804403662501</v>
      </c>
      <c r="T87" s="7">
        <v>961.45039867981097</v>
      </c>
      <c r="U87" s="7">
        <v>962.97516763277201</v>
      </c>
      <c r="V87" s="7">
        <v>964.50235472437305</v>
      </c>
      <c r="W87" s="7">
        <v>972.29528097412594</v>
      </c>
      <c r="X87" s="7">
        <v>980.15117202560998</v>
      </c>
      <c r="Y87" s="7">
        <v>988.07053661792099</v>
      </c>
      <c r="Z87" s="7">
        <v>996.05388760063397</v>
      </c>
      <c r="AA87" s="7">
        <v>1004.10174196701</v>
      </c>
      <c r="AB87" s="7">
        <v>1012.21462088749</v>
      </c>
      <c r="AC87" s="7">
        <v>1020.39304974343</v>
      </c>
      <c r="AD87" s="7">
        <v>1028.6375581611301</v>
      </c>
      <c r="AE87" s="7">
        <v>1036.94868004612</v>
      </c>
      <c r="AF87" s="7">
        <v>1045.32695361777</v>
      </c>
      <c r="AG87" s="7">
        <v>1053.7729214440999</v>
      </c>
      <c r="AH87" s="7">
        <v>1062.2871304769501</v>
      </c>
      <c r="AI87" s="7">
        <v>1070.8701320873799</v>
      </c>
      <c r="AJ87" s="7">
        <v>1079.5224821014001</v>
      </c>
      <c r="AK87" s="7">
        <v>1088.2447408359301</v>
      </c>
      <c r="AL87" s="7">
        <v>1097.0374731351101</v>
      </c>
      <c r="AM87" s="7">
        <v>1105.9012484068601</v>
      </c>
      <c r="AN87" s="7">
        <v>1114.8366406598</v>
      </c>
      <c r="AO87" s="7">
        <v>1123.8442285403601</v>
      </c>
      <c r="AP87" s="7">
        <v>1132.92459537029</v>
      </c>
      <c r="AQ87" s="7">
        <v>1142.07832918442</v>
      </c>
      <c r="AR87" s="7">
        <v>1151.3060227687599</v>
      </c>
      <c r="AS87" s="7">
        <v>1160.6082736988801</v>
      </c>
      <c r="AT87" s="7">
        <v>1169.9856843785799</v>
      </c>
      <c r="AU87" s="7">
        <v>1179.43886207894</v>
      </c>
      <c r="AV87" s="7">
        <v>1188.9684189776401</v>
      </c>
      <c r="AW87" s="7">
        <v>1198.5749721985801</v>
      </c>
      <c r="AX87" s="7">
        <v>1208.25914385186</v>
      </c>
      <c r="AY87" s="7">
        <v>1218.02156107407</v>
      </c>
      <c r="AZ87" s="7">
        <v>1227.8628560689101</v>
      </c>
      <c r="BA87" s="7">
        <v>1232.5018180551899</v>
      </c>
      <c r="BB87" s="7">
        <v>1237.1583064029901</v>
      </c>
      <c r="BC87" s="7">
        <v>1241.83238732827</v>
      </c>
      <c r="BD87" s="7">
        <v>1246.52412729717</v>
      </c>
      <c r="BE87" s="7">
        <v>1251.2335930269401</v>
      </c>
      <c r="BF87" s="7">
        <v>1255.9608514868901</v>
      </c>
      <c r="BG87" s="7">
        <v>1260.7059698993401</v>
      </c>
      <c r="BH87" s="7">
        <v>1265.4690157406001</v>
      </c>
      <c r="BI87" s="7">
        <v>1270.2500567418999</v>
      </c>
      <c r="BJ87" s="7">
        <v>1275.0491608903501</v>
      </c>
      <c r="BK87" s="7">
        <v>1279.8663964299501</v>
      </c>
      <c r="BL87" s="7">
        <v>1284.7018318625101</v>
      </c>
      <c r="BM87" s="7">
        <v>1289.55553594864</v>
      </c>
      <c r="BN87" s="7">
        <v>1294.4275777087601</v>
      </c>
      <c r="BO87" s="7">
        <v>1299.31802642402</v>
      </c>
      <c r="BP87" s="7">
        <v>1304.2269516373501</v>
      </c>
      <c r="BQ87" s="7">
        <v>1309.1544231544001</v>
      </c>
      <c r="BR87" s="7">
        <v>1314.1005110445701</v>
      </c>
      <c r="BS87" s="7">
        <v>1319.0652856419499</v>
      </c>
      <c r="BT87" s="7">
        <v>1324.04881754641</v>
      </c>
      <c r="BU87" s="7">
        <v>1343.5042584545199</v>
      </c>
      <c r="BV87" s="7">
        <v>1363.24557566562</v>
      </c>
      <c r="BW87" s="7">
        <v>1383.27696981751</v>
      </c>
      <c r="BX87" s="7">
        <v>1403.60270327175</v>
      </c>
      <c r="BY87" s="7">
        <v>1424.2271010206</v>
      </c>
      <c r="BZ87" s="7">
        <v>1445.15455160735</v>
      </c>
      <c r="CA87" s="7">
        <v>1466.3895080600801</v>
      </c>
      <c r="CB87" s="7">
        <v>1487.9364888392499</v>
      </c>
      <c r="CC87" s="7">
        <v>1509.80007879909</v>
      </c>
      <c r="CD87" s="7">
        <v>1531.9849301632401</v>
      </c>
      <c r="CE87" s="7">
        <v>1554.49576351464</v>
      </c>
      <c r="CF87" s="7">
        <v>1577.3373688000299</v>
      </c>
      <c r="CG87" s="7">
        <v>1600.51460634911</v>
      </c>
      <c r="CH87" s="7">
        <v>1624.03240790881</v>
      </c>
      <c r="CI87" s="7">
        <v>1647.89577769262</v>
      </c>
      <c r="CJ87" s="7">
        <v>1672.1097934454899</v>
      </c>
      <c r="CK87" s="7">
        <v>1696.67960752421</v>
      </c>
      <c r="CL87" s="7">
        <v>1721.6104479938001</v>
      </c>
      <c r="CM87" s="7">
        <v>1746.9076197399299</v>
      </c>
      <c r="CN87" s="7">
        <v>1772.5765055977599</v>
      </c>
      <c r="CO87" s="7">
        <v>1797.0348779266301</v>
      </c>
      <c r="CP87" s="7">
        <v>1821.8307318677701</v>
      </c>
      <c r="CQ87" s="7">
        <v>1846.96872406133</v>
      </c>
      <c r="CR87" s="7">
        <v>1872.45357540073</v>
      </c>
      <c r="CS87" s="7">
        <v>1898.2900719192401</v>
      </c>
      <c r="CT87" s="7">
        <v>1924.48306568881</v>
      </c>
      <c r="CU87" s="7">
        <v>1951.03747573124</v>
      </c>
      <c r="CV87" s="7">
        <v>1977.9582889420201</v>
      </c>
      <c r="CW87" s="7">
        <v>2005.2505610268399</v>
      </c>
      <c r="CX87" s="7">
        <v>2032.9194174510201</v>
      </c>
      <c r="CY87" s="7">
        <v>2058.7137279076601</v>
      </c>
      <c r="CZ87" s="7">
        <v>2084.8353245548901</v>
      </c>
      <c r="DA87" s="7">
        <v>2111.2883601011499</v>
      </c>
      <c r="DB87" s="7">
        <v>2138.0770399457301</v>
      </c>
      <c r="DC87" s="7">
        <v>2165.2056228473102</v>
      </c>
      <c r="DD87" s="7">
        <v>2192.6784216010401</v>
      </c>
      <c r="DE87" s="7">
        <v>2220.4998037241198</v>
      </c>
      <c r="DF87" s="7">
        <v>2248.6741921501798</v>
      </c>
      <c r="DG87" s="7">
        <v>2277.2060659324002</v>
      </c>
      <c r="DH87" s="7">
        <v>2306.0999609555602</v>
      </c>
      <c r="DI87" s="7">
        <v>2335.36047065717</v>
      </c>
      <c r="DJ87" s="7">
        <v>2364.9922467576798</v>
      </c>
      <c r="DK87" s="7">
        <v>2395</v>
      </c>
      <c r="DL87" s="7">
        <v>2455.05989359357</v>
      </c>
      <c r="DM87" s="7">
        <v>2516.62592114057</v>
      </c>
      <c r="DN87" s="7">
        <v>2579.7358522631298</v>
      </c>
      <c r="DO87" s="7">
        <v>2644.4284037397201</v>
      </c>
      <c r="DP87" s="7">
        <v>2710.74326325723</v>
      </c>
      <c r="DQ87" s="7">
        <v>2778.72111375857</v>
      </c>
      <c r="DR87" s="7">
        <v>2848.40365840097</v>
      </c>
      <c r="DS87" s="7">
        <v>2919.83364614005</v>
      </c>
      <c r="DT87" s="7">
        <v>2993.2673179027802</v>
      </c>
      <c r="DU87" s="7">
        <v>3034.7980927523599</v>
      </c>
      <c r="DV87" s="7">
        <v>3144.6677147463001</v>
      </c>
      <c r="DW87" s="7">
        <v>3276.0269452647299</v>
      </c>
      <c r="DX87" s="7">
        <v>3342.0137718691699</v>
      </c>
      <c r="DY87" s="7">
        <v>3409.2058535802998</v>
      </c>
      <c r="DZ87" s="7">
        <v>3435.9229859850502</v>
      </c>
      <c r="EA87" s="7">
        <v>3606.7190968204</v>
      </c>
      <c r="EB87" s="7">
        <v>3482.76972739848</v>
      </c>
      <c r="EC87" s="7">
        <v>3296.6882249136002</v>
      </c>
      <c r="ED87" s="7">
        <v>3539.7490453097798</v>
      </c>
      <c r="EE87" s="7">
        <v>3709.4853800753899</v>
      </c>
      <c r="EF87" s="7">
        <v>3751.2194756982999</v>
      </c>
      <c r="EG87" s="7">
        <v>3852.5083031439499</v>
      </c>
      <c r="EH87" s="7">
        <v>3819.7785461650301</v>
      </c>
      <c r="EI87" s="7">
        <v>4313.8399839540398</v>
      </c>
      <c r="EJ87" s="7">
        <v>4176.5503366130297</v>
      </c>
      <c r="EK87" s="7">
        <v>4121.4119596088804</v>
      </c>
      <c r="EL87" s="7">
        <v>3478.4623150170401</v>
      </c>
      <c r="EM87" s="7">
        <v>2936.6167368598599</v>
      </c>
      <c r="EN87" s="7">
        <v>2477.9454708592598</v>
      </c>
      <c r="EO87" s="7">
        <v>2085.5277894999999</v>
      </c>
      <c r="EP87" s="7">
        <v>1756.49869404585</v>
      </c>
      <c r="EQ87" s="7">
        <v>1477.82058291262</v>
      </c>
      <c r="ER87" s="7">
        <v>2188.3479789887201</v>
      </c>
      <c r="ES87" s="7">
        <v>2786.5732798731901</v>
      </c>
      <c r="ET87" s="7">
        <v>2847.0436032104599</v>
      </c>
      <c r="EU87" s="7">
        <v>2962.2853222470999</v>
      </c>
      <c r="EV87" s="7">
        <v>3040.41319387776</v>
      </c>
      <c r="EW87" s="7">
        <v>3278.1531390503201</v>
      </c>
      <c r="EX87" s="7">
        <v>3269.31213195394</v>
      </c>
      <c r="EY87" s="7">
        <v>3682.61976900536</v>
      </c>
      <c r="EZ87" s="7">
        <v>3766.0094562333102</v>
      </c>
      <c r="FA87" s="7">
        <v>4019.8118830682802</v>
      </c>
      <c r="FB87" s="7">
        <v>4333.6418698098196</v>
      </c>
      <c r="FC87" s="7">
        <v>4585.4968878605996</v>
      </c>
      <c r="FD87" s="7">
        <v>4759.4202643992403</v>
      </c>
      <c r="FE87" s="7">
        <v>4890.4160467311503</v>
      </c>
      <c r="FF87" s="7">
        <v>5067.26186794757</v>
      </c>
      <c r="FG87" s="7">
        <v>5473.1753402827899</v>
      </c>
      <c r="FH87" s="7">
        <v>5653.1832134538499</v>
      </c>
      <c r="FI87" s="7">
        <v>6213.7887993835202</v>
      </c>
      <c r="FJ87" s="7">
        <v>6709.7609324137002</v>
      </c>
      <c r="FK87" s="7">
        <v>7316.29196415143</v>
      </c>
      <c r="FL87" s="7">
        <v>7717.1419256149302</v>
      </c>
      <c r="FM87" s="7">
        <v>8056.3460327864896</v>
      </c>
      <c r="FN87" s="7">
        <v>8581.6312929342203</v>
      </c>
      <c r="FO87" s="7">
        <v>9410.7055217196794</v>
      </c>
      <c r="FP87" s="7">
        <v>10150.883830803799</v>
      </c>
      <c r="FQ87" s="7">
        <v>10842.0620588237</v>
      </c>
      <c r="FR87" s="7">
        <v>12129.8030530049</v>
      </c>
      <c r="FS87" s="7">
        <v>12566.697310836</v>
      </c>
      <c r="FT87" s="7">
        <v>12082.4927906681</v>
      </c>
      <c r="FU87" s="7">
        <v>12712.2033102284</v>
      </c>
      <c r="FV87" s="7">
        <v>13362.1954628106</v>
      </c>
      <c r="FW87" s="7">
        <v>13630.2699767386</v>
      </c>
      <c r="FX87" s="7">
        <v>14376.5574417677</v>
      </c>
      <c r="FY87" s="7">
        <v>14743.845861785499</v>
      </c>
      <c r="FZ87" s="7">
        <v>14877.191563533601</v>
      </c>
      <c r="GA87" s="7">
        <v>14774.0024034619</v>
      </c>
      <c r="GB87" s="7">
        <v>14767.207948748601</v>
      </c>
      <c r="GC87" s="7">
        <v>14766.5017461261</v>
      </c>
      <c r="GD87" s="7">
        <v>15123.2359638741</v>
      </c>
      <c r="GE87" s="7">
        <v>15560.95090306</v>
      </c>
      <c r="GF87" s="7">
        <v>15791.5012068097</v>
      </c>
      <c r="GG87" s="7">
        <v>15704.885937782001</v>
      </c>
      <c r="GH87" s="7">
        <v>16414.353363932001</v>
      </c>
      <c r="GI87" s="7">
        <v>16988.413415028099</v>
      </c>
      <c r="GJ87" s="7">
        <v>16851.567257385799</v>
      </c>
      <c r="GK87" s="7">
        <v>17193.355850956999</v>
      </c>
      <c r="GL87" s="7">
        <v>17213.666990032401</v>
      </c>
      <c r="GM87" s="7">
        <v>16868.791155700699</v>
      </c>
      <c r="GN87" s="7">
        <v>17153.797343010101</v>
      </c>
      <c r="GO87" s="7">
        <v>17492.906467573201</v>
      </c>
      <c r="GP87" s="7">
        <v>17894.0492516839</v>
      </c>
      <c r="GQ87" s="7">
        <v>18531.3030547118</v>
      </c>
      <c r="GR87" s="7">
        <v>19146.383388897</v>
      </c>
      <c r="GS87" s="7">
        <v>19803.268532435999</v>
      </c>
      <c r="GT87" s="7">
        <v>20675.209344327901</v>
      </c>
      <c r="GU87" s="7">
        <v>21585.566835700101</v>
      </c>
      <c r="GV87" s="7">
        <v>22416.449627850001</v>
      </c>
      <c r="GW87" s="7">
        <v>23532.361330072799</v>
      </c>
      <c r="GX87" s="7">
        <v>24587.160721575601</v>
      </c>
      <c r="GY87" s="7">
        <v>25520</v>
      </c>
      <c r="GZ87" s="7">
        <v>26869.656660699002</v>
      </c>
      <c r="HA87" s="7">
        <v>27757.231685970601</v>
      </c>
      <c r="HB87" s="7">
        <v>27256.4673706908</v>
      </c>
      <c r="HC87" s="7">
        <v>26320.446852196801</v>
      </c>
      <c r="HD87" s="7">
        <v>24947.106410688299</v>
      </c>
      <c r="HE87" s="7">
        <v>23112.038281443201</v>
      </c>
      <c r="HF87" s="7">
        <v>21811.330246221201</v>
      </c>
    </row>
    <row r="88" spans="1:214" ht="12.5" x14ac:dyDescent="0.25">
      <c r="A88" s="7" t="s">
        <v>87</v>
      </c>
      <c r="B88" s="7">
        <v>400.94830879375701</v>
      </c>
      <c r="C88" s="18"/>
      <c r="D88" s="18"/>
      <c r="E88" s="18"/>
      <c r="F88" s="18"/>
      <c r="G88" s="18"/>
      <c r="H88" s="18"/>
      <c r="I88" s="18"/>
      <c r="J88" s="18"/>
      <c r="K88" s="18"/>
      <c r="L88" s="18"/>
      <c r="M88" s="18"/>
      <c r="N88" s="18"/>
      <c r="O88" s="18"/>
      <c r="P88" s="18"/>
      <c r="Q88" s="18"/>
      <c r="R88" s="18"/>
      <c r="S88" s="18"/>
      <c r="T88" s="18"/>
      <c r="U88" s="18"/>
      <c r="V88" s="7">
        <v>414.46749216150698</v>
      </c>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c r="DD88" s="18"/>
      <c r="DE88" s="18"/>
      <c r="DF88" s="18"/>
      <c r="DG88" s="18"/>
      <c r="DH88" s="18"/>
      <c r="DI88" s="18"/>
      <c r="DJ88" s="18"/>
      <c r="DK88" s="7">
        <v>1227.06286649001</v>
      </c>
      <c r="DL88" s="18"/>
      <c r="DM88" s="18"/>
      <c r="DN88" s="18"/>
      <c r="DO88" s="18"/>
      <c r="DP88" s="18"/>
      <c r="DQ88" s="18"/>
      <c r="DR88" s="18"/>
      <c r="DS88" s="18"/>
      <c r="DT88" s="18"/>
      <c r="DU88" s="18"/>
      <c r="DV88" s="18"/>
      <c r="DW88" s="18"/>
      <c r="DX88" s="18"/>
      <c r="DY88" s="18"/>
      <c r="DZ88" s="18"/>
      <c r="EA88" s="18"/>
      <c r="EB88" s="18"/>
      <c r="EC88" s="18"/>
      <c r="ED88" s="18"/>
      <c r="EE88" s="18"/>
      <c r="EF88" s="18"/>
      <c r="EG88" s="18"/>
      <c r="EH88" s="18"/>
      <c r="EI88" s="18"/>
      <c r="EJ88" s="18"/>
      <c r="EK88" s="18"/>
      <c r="EL88" s="18"/>
      <c r="EM88" s="18"/>
      <c r="EN88" s="18"/>
      <c r="EO88" s="18"/>
      <c r="EP88" s="18"/>
      <c r="EQ88" s="18"/>
      <c r="ER88" s="18"/>
      <c r="ES88" s="18"/>
      <c r="ET88" s="18"/>
      <c r="EU88" s="18"/>
      <c r="EV88" s="18"/>
      <c r="EW88" s="18"/>
      <c r="EX88" s="18"/>
      <c r="EY88" s="18"/>
      <c r="EZ88" s="18"/>
      <c r="FA88" s="18"/>
      <c r="FB88" s="18"/>
      <c r="FC88" s="18"/>
      <c r="FD88" s="18"/>
      <c r="FE88" s="18"/>
      <c r="FF88" s="18"/>
      <c r="FG88" s="18"/>
      <c r="FH88" s="18"/>
      <c r="FI88" s="18"/>
      <c r="FJ88" s="18"/>
      <c r="FK88" s="18"/>
      <c r="FL88" s="18"/>
      <c r="FM88" s="18"/>
      <c r="FN88" s="18"/>
      <c r="FO88" s="18"/>
      <c r="FP88" s="7">
        <v>16156.097603566601</v>
      </c>
      <c r="FQ88" s="7">
        <v>17882.747026499899</v>
      </c>
      <c r="FR88" s="7">
        <v>18676.024228304701</v>
      </c>
      <c r="FS88" s="7">
        <v>19700.507410023802</v>
      </c>
      <c r="FT88" s="7">
        <v>20637.0127170755</v>
      </c>
      <c r="FU88" s="7">
        <v>20633.4099551937</v>
      </c>
      <c r="FV88" s="7">
        <v>21780.938181775</v>
      </c>
      <c r="FW88" s="7">
        <v>23669.045287262899</v>
      </c>
      <c r="FX88" s="7">
        <v>25075.1153752067</v>
      </c>
      <c r="FY88" s="7">
        <v>26244.788441549401</v>
      </c>
      <c r="FZ88" s="7">
        <v>28386.150239402199</v>
      </c>
      <c r="GA88" s="7">
        <v>28343.679062306801</v>
      </c>
      <c r="GB88" s="7">
        <v>26794.283590503899</v>
      </c>
      <c r="GC88" s="7">
        <v>27364.0985452438</v>
      </c>
      <c r="GD88" s="7">
        <v>25612.491255253401</v>
      </c>
      <c r="GE88" s="7">
        <v>26222.946659745401</v>
      </c>
      <c r="GF88" s="7">
        <v>27768.537571089801</v>
      </c>
      <c r="GG88" s="7">
        <v>28991.418778947402</v>
      </c>
      <c r="GH88" s="7">
        <v>30332.548114196001</v>
      </c>
      <c r="GI88" s="7">
        <v>32117.352980944801</v>
      </c>
      <c r="GJ88" s="7">
        <v>28204.280742791299</v>
      </c>
      <c r="GK88" s="7">
        <v>28095.4639760012</v>
      </c>
      <c r="GL88" s="7">
        <v>26645.300608060799</v>
      </c>
      <c r="GM88" s="7">
        <v>25327.461837770501</v>
      </c>
      <c r="GN88" s="7">
        <v>26855.437672992899</v>
      </c>
      <c r="GO88" s="7">
        <v>27862.725053083799</v>
      </c>
      <c r="GP88" s="7">
        <v>28266.2131640845</v>
      </c>
      <c r="GQ88" s="7">
        <v>28628.267496755401</v>
      </c>
      <c r="GR88" s="7">
        <v>30771.649832418399</v>
      </c>
      <c r="GS88" s="7">
        <v>31101.400122525502</v>
      </c>
      <c r="GT88" s="7">
        <v>33204.013257505801</v>
      </c>
      <c r="GU88" s="7">
        <v>33509.284365837302</v>
      </c>
      <c r="GV88" s="7">
        <v>33054.213927426499</v>
      </c>
      <c r="GW88" s="7">
        <v>32787.647470612697</v>
      </c>
      <c r="GX88" s="7">
        <v>33505.181685106101</v>
      </c>
      <c r="GY88" s="7">
        <v>33993.594894479698</v>
      </c>
      <c r="GZ88" s="7">
        <v>36172.030020206003</v>
      </c>
      <c r="HA88" s="7">
        <v>37009.650601525398</v>
      </c>
      <c r="HB88" s="7">
        <v>37869.895510779599</v>
      </c>
      <c r="HC88" s="7">
        <v>38413.7566766124</v>
      </c>
      <c r="HD88" s="7">
        <v>38874.093306007198</v>
      </c>
      <c r="HE88" s="7">
        <v>39867.871578535101</v>
      </c>
      <c r="HF88" s="18"/>
    </row>
    <row r="89" spans="1:214" ht="12.5" x14ac:dyDescent="0.25">
      <c r="A89" s="7" t="s">
        <v>88</v>
      </c>
      <c r="B89" s="7">
        <v>775.66871058882805</v>
      </c>
      <c r="C89" s="18"/>
      <c r="D89" s="18"/>
      <c r="E89" s="18"/>
      <c r="F89" s="18"/>
      <c r="G89" s="18"/>
      <c r="H89" s="18"/>
      <c r="I89" s="18"/>
      <c r="J89" s="18"/>
      <c r="K89" s="18"/>
      <c r="L89" s="18"/>
      <c r="M89" s="18"/>
      <c r="N89" s="18"/>
      <c r="O89" s="18"/>
      <c r="P89" s="18"/>
      <c r="Q89" s="18"/>
      <c r="R89" s="18"/>
      <c r="S89" s="18"/>
      <c r="T89" s="18"/>
      <c r="U89" s="18"/>
      <c r="V89" s="7">
        <v>775.66871058882805</v>
      </c>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c r="DD89" s="18"/>
      <c r="DE89" s="18"/>
      <c r="DF89" s="18"/>
      <c r="DG89" s="18"/>
      <c r="DH89" s="18"/>
      <c r="DI89" s="18"/>
      <c r="DJ89" s="18"/>
      <c r="DK89" s="18"/>
      <c r="DL89" s="18"/>
      <c r="DM89" s="18"/>
      <c r="DN89" s="18"/>
      <c r="DO89" s="18"/>
      <c r="DP89" s="18"/>
      <c r="DQ89" s="18"/>
      <c r="DR89" s="18"/>
      <c r="DS89" s="18"/>
      <c r="DT89" s="18"/>
      <c r="DU89" s="18"/>
      <c r="DV89" s="18"/>
      <c r="DW89" s="18"/>
      <c r="DX89" s="18"/>
      <c r="DY89" s="18"/>
      <c r="DZ89" s="18"/>
      <c r="EA89" s="18"/>
      <c r="EB89" s="18"/>
      <c r="EC89" s="18"/>
      <c r="ED89" s="18"/>
      <c r="EE89" s="18"/>
      <c r="EF89" s="18"/>
      <c r="EG89" s="18"/>
      <c r="EH89" s="18"/>
      <c r="EI89" s="18"/>
      <c r="EJ89" s="18"/>
      <c r="EK89" s="18"/>
      <c r="EL89" s="18"/>
      <c r="EM89" s="18"/>
      <c r="EN89" s="18"/>
      <c r="EO89" s="18"/>
      <c r="EP89" s="18"/>
      <c r="EQ89" s="18"/>
      <c r="ER89" s="18"/>
      <c r="ES89" s="18"/>
      <c r="ET89" s="18"/>
      <c r="EU89" s="18"/>
      <c r="EV89" s="7">
        <v>1320.4601136154199</v>
      </c>
      <c r="EW89" s="18"/>
      <c r="EX89" s="18"/>
      <c r="EY89" s="18"/>
      <c r="EZ89" s="18"/>
      <c r="FA89" s="18"/>
      <c r="FB89" s="18"/>
      <c r="FC89" s="18"/>
      <c r="FD89" s="18"/>
      <c r="FE89" s="18"/>
      <c r="FF89" s="18"/>
      <c r="FG89" s="18"/>
      <c r="FH89" s="18"/>
      <c r="FI89" s="18"/>
      <c r="FJ89" s="18"/>
      <c r="FK89" s="18"/>
      <c r="FL89" s="18"/>
      <c r="FM89" s="18"/>
      <c r="FN89" s="18"/>
      <c r="FO89" s="18"/>
      <c r="FP89" s="7">
        <v>2079.7207896375098</v>
      </c>
      <c r="FQ89" s="7">
        <v>2231.3727864797302</v>
      </c>
      <c r="FR89" s="7">
        <v>2404.5839375225901</v>
      </c>
      <c r="FS89" s="7">
        <v>2622.8973942585999</v>
      </c>
      <c r="FT89" s="7">
        <v>2805.1991158823298</v>
      </c>
      <c r="FU89" s="7">
        <v>2911.4402587621098</v>
      </c>
      <c r="FV89" s="7">
        <v>3209.1758891823101</v>
      </c>
      <c r="FW89" s="7">
        <v>3439.5627091576598</v>
      </c>
      <c r="FX89" s="7">
        <v>3766.1198719211902</v>
      </c>
      <c r="FY89" s="7">
        <v>3877.8309024793198</v>
      </c>
      <c r="FZ89" s="7">
        <v>3865.7573068471002</v>
      </c>
      <c r="GA89" s="7">
        <v>3862.0844666470398</v>
      </c>
      <c r="GB89" s="7">
        <v>3872.3553207033701</v>
      </c>
      <c r="GC89" s="7">
        <v>3816.3878145521298</v>
      </c>
      <c r="GD89" s="7">
        <v>3917.9836025159102</v>
      </c>
      <c r="GE89" s="7">
        <v>4099.4737521151201</v>
      </c>
      <c r="GF89" s="7">
        <v>4491.8439791933597</v>
      </c>
      <c r="GG89" s="7">
        <v>4947.8274292752703</v>
      </c>
      <c r="GH89" s="7">
        <v>5135.8413837163398</v>
      </c>
      <c r="GI89" s="7">
        <v>5504.7799088234196</v>
      </c>
      <c r="GJ89" s="7">
        <v>5839.9165443556703</v>
      </c>
      <c r="GK89" s="7">
        <v>6057.93566107079</v>
      </c>
      <c r="GL89" s="7">
        <v>6098.9227902282601</v>
      </c>
      <c r="GM89" s="7">
        <v>5978.4205255138504</v>
      </c>
      <c r="GN89" s="7">
        <v>6130.93816820347</v>
      </c>
      <c r="GO89" s="7">
        <v>6279.5193979240403</v>
      </c>
      <c r="GP89" s="7">
        <v>6430.8534147049004</v>
      </c>
      <c r="GQ89" s="7">
        <v>6690.0218343405504</v>
      </c>
      <c r="GR89" s="7">
        <v>7565.5557698156499</v>
      </c>
      <c r="GS89" s="7">
        <v>8137.77465231717</v>
      </c>
      <c r="GT89" s="7">
        <v>8655.0262499478704</v>
      </c>
      <c r="GU89" s="7">
        <v>8320.1575135882595</v>
      </c>
      <c r="GV89" s="7">
        <v>8365.5899598011601</v>
      </c>
      <c r="GW89" s="7">
        <v>8862.0676925462103</v>
      </c>
      <c r="GX89" s="7">
        <v>8276.2322005946407</v>
      </c>
      <c r="GY89" s="7">
        <v>9128</v>
      </c>
      <c r="GZ89" s="7">
        <v>8737.7772838973797</v>
      </c>
      <c r="HA89" s="7">
        <v>9243.1381340418193</v>
      </c>
      <c r="HB89" s="7">
        <v>9298.8476250119002</v>
      </c>
      <c r="HC89" s="7">
        <v>8648.4174124977599</v>
      </c>
      <c r="HD89" s="7">
        <v>8585.7831304337396</v>
      </c>
      <c r="HE89" s="7">
        <v>8626.4480235785504</v>
      </c>
      <c r="HF89" s="7">
        <v>8529.6856411756307</v>
      </c>
    </row>
    <row r="90" spans="1:214" ht="12.5" x14ac:dyDescent="0.25">
      <c r="A90" s="7" t="s">
        <v>89</v>
      </c>
      <c r="B90" s="7">
        <v>760.97674228757796</v>
      </c>
      <c r="C90" s="18"/>
      <c r="D90" s="18"/>
      <c r="E90" s="18"/>
      <c r="F90" s="18"/>
      <c r="G90" s="18"/>
      <c r="H90" s="18"/>
      <c r="I90" s="18"/>
      <c r="J90" s="18"/>
      <c r="K90" s="18"/>
      <c r="L90" s="18"/>
      <c r="M90" s="18"/>
      <c r="N90" s="18"/>
      <c r="O90" s="18"/>
      <c r="P90" s="18"/>
      <c r="Q90" s="18"/>
      <c r="R90" s="18"/>
      <c r="S90" s="18"/>
      <c r="T90" s="18"/>
      <c r="U90" s="18"/>
      <c r="V90" s="7">
        <v>760.97674228757796</v>
      </c>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c r="DD90" s="18"/>
      <c r="DE90" s="18"/>
      <c r="DF90" s="18"/>
      <c r="DG90" s="18"/>
      <c r="DH90" s="18"/>
      <c r="DI90" s="18"/>
      <c r="DJ90" s="18"/>
      <c r="DK90" s="7">
        <v>1404.04011560705</v>
      </c>
      <c r="DL90" s="18"/>
      <c r="DM90" s="18"/>
      <c r="DN90" s="18"/>
      <c r="DO90" s="18"/>
      <c r="DP90" s="18"/>
      <c r="DQ90" s="18"/>
      <c r="DR90" s="18"/>
      <c r="DS90" s="18"/>
      <c r="DT90" s="18"/>
      <c r="DU90" s="18"/>
      <c r="DV90" s="18"/>
      <c r="DW90" s="18"/>
      <c r="DX90" s="18"/>
      <c r="DY90" s="18"/>
      <c r="DZ90" s="18"/>
      <c r="EA90" s="18"/>
      <c r="EB90" s="18"/>
      <c r="EC90" s="18"/>
      <c r="ED90" s="18"/>
      <c r="EE90" s="18"/>
      <c r="EF90" s="18"/>
      <c r="EG90" s="18"/>
      <c r="EH90" s="18"/>
      <c r="EI90" s="18"/>
      <c r="EJ90" s="18"/>
      <c r="EK90" s="18"/>
      <c r="EL90" s="18"/>
      <c r="EM90" s="18"/>
      <c r="EN90" s="18"/>
      <c r="EO90" s="18"/>
      <c r="EP90" s="18"/>
      <c r="EQ90" s="18"/>
      <c r="ER90" s="18"/>
      <c r="ES90" s="18"/>
      <c r="ET90" s="18"/>
      <c r="EU90" s="18"/>
      <c r="EV90" s="7">
        <v>2426.2046895143699</v>
      </c>
      <c r="EW90" s="18"/>
      <c r="EX90" s="18"/>
      <c r="EY90" s="18"/>
      <c r="EZ90" s="18"/>
      <c r="FA90" s="18"/>
      <c r="FB90" s="18"/>
      <c r="FC90" s="18"/>
      <c r="FD90" s="18"/>
      <c r="FE90" s="18"/>
      <c r="FF90" s="18"/>
      <c r="FG90" s="18"/>
      <c r="FH90" s="18"/>
      <c r="FI90" s="18"/>
      <c r="FJ90" s="18"/>
      <c r="FK90" s="18"/>
      <c r="FL90" s="18"/>
      <c r="FM90" s="18"/>
      <c r="FN90" s="18"/>
      <c r="FO90" s="18"/>
      <c r="FP90" s="18"/>
      <c r="FQ90" s="18"/>
      <c r="FR90" s="18"/>
      <c r="FS90" s="7">
        <v>3896.9239118998998</v>
      </c>
      <c r="FT90" s="18"/>
      <c r="FU90" s="18"/>
      <c r="FV90" s="18"/>
      <c r="FW90" s="18"/>
      <c r="FX90" s="18"/>
      <c r="FY90" s="18"/>
      <c r="FZ90" s="18"/>
      <c r="GA90" s="18"/>
      <c r="GB90" s="18"/>
      <c r="GC90" s="18"/>
      <c r="GD90" s="18"/>
      <c r="GE90" s="18"/>
      <c r="GF90" s="18"/>
      <c r="GG90" s="18"/>
      <c r="GH90" s="18"/>
      <c r="GI90" s="18"/>
      <c r="GJ90" s="7">
        <v>3510.82160255709</v>
      </c>
      <c r="GK90" s="18"/>
      <c r="GL90" s="18"/>
      <c r="GM90" s="18"/>
      <c r="GN90" s="18"/>
      <c r="GO90" s="18"/>
      <c r="GP90" s="18"/>
      <c r="GQ90" s="18"/>
      <c r="GR90" s="18"/>
      <c r="GS90" s="18"/>
      <c r="GT90" s="18"/>
      <c r="GU90" s="7">
        <v>6697.8766258365604</v>
      </c>
      <c r="GV90" s="7">
        <v>6987.8700044958296</v>
      </c>
      <c r="GW90" s="7">
        <v>6810.6819319567803</v>
      </c>
      <c r="GX90" s="7">
        <v>7416.8257275066699</v>
      </c>
      <c r="GY90" s="7">
        <v>7788.2458184003099</v>
      </c>
      <c r="GZ90" s="18"/>
      <c r="HA90" s="18"/>
      <c r="HB90" s="18"/>
      <c r="HC90" s="18"/>
      <c r="HD90" s="18"/>
      <c r="HE90" s="18"/>
      <c r="HF90" s="18"/>
    </row>
    <row r="91" spans="1:214" ht="12.5" x14ac:dyDescent="0.25">
      <c r="A91" s="7" t="s">
        <v>90</v>
      </c>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c r="DD91" s="18"/>
      <c r="DE91" s="18"/>
      <c r="DF91" s="18"/>
      <c r="DG91" s="18"/>
      <c r="DH91" s="18"/>
      <c r="DI91" s="18"/>
      <c r="DJ91" s="18"/>
      <c r="DK91" s="18"/>
      <c r="DL91" s="18"/>
      <c r="DM91" s="18"/>
      <c r="DN91" s="18"/>
      <c r="DO91" s="18"/>
      <c r="DP91" s="18"/>
      <c r="DQ91" s="18"/>
      <c r="DR91" s="18"/>
      <c r="DS91" s="18"/>
      <c r="DT91" s="18"/>
      <c r="DU91" s="18"/>
      <c r="DV91" s="18"/>
      <c r="DW91" s="18"/>
      <c r="DX91" s="18"/>
      <c r="DY91" s="18"/>
      <c r="DZ91" s="18"/>
      <c r="EA91" s="18"/>
      <c r="EB91" s="18"/>
      <c r="EC91" s="18"/>
      <c r="ED91" s="18"/>
      <c r="EE91" s="18"/>
      <c r="EF91" s="18"/>
      <c r="EG91" s="18"/>
      <c r="EH91" s="18"/>
      <c r="EI91" s="18"/>
      <c r="EJ91" s="18"/>
      <c r="EK91" s="18"/>
      <c r="EL91" s="18"/>
      <c r="EM91" s="18"/>
      <c r="EN91" s="18"/>
      <c r="EO91" s="18"/>
      <c r="EP91" s="18"/>
      <c r="EQ91" s="18"/>
      <c r="ER91" s="18"/>
      <c r="ES91" s="18"/>
      <c r="ET91" s="18"/>
      <c r="EU91" s="18"/>
      <c r="EV91" s="18"/>
      <c r="EW91" s="18"/>
      <c r="EX91" s="18"/>
      <c r="EY91" s="18"/>
      <c r="EZ91" s="18"/>
      <c r="FA91" s="18"/>
      <c r="FB91" s="18"/>
      <c r="FC91" s="18"/>
      <c r="FD91" s="18"/>
      <c r="FE91" s="18"/>
      <c r="FF91" s="18"/>
      <c r="FG91" s="18"/>
      <c r="FH91" s="18"/>
      <c r="FI91" s="18"/>
      <c r="FJ91" s="18"/>
      <c r="FK91" s="18"/>
      <c r="FL91" s="18"/>
      <c r="FM91" s="18"/>
      <c r="FN91" s="18"/>
      <c r="FO91" s="18"/>
      <c r="FP91" s="18"/>
      <c r="FQ91" s="18"/>
      <c r="FR91" s="18"/>
      <c r="FS91" s="18"/>
      <c r="FT91" s="18"/>
      <c r="FU91" s="18"/>
      <c r="FV91" s="18"/>
      <c r="FW91" s="18"/>
      <c r="FX91" s="18"/>
      <c r="FY91" s="18"/>
      <c r="FZ91" s="18"/>
      <c r="GA91" s="18"/>
      <c r="GB91" s="18"/>
      <c r="GC91" s="18"/>
      <c r="GD91" s="18"/>
      <c r="GE91" s="18"/>
      <c r="GF91" s="18"/>
      <c r="GG91" s="18"/>
      <c r="GH91" s="18"/>
      <c r="GI91" s="18"/>
      <c r="GJ91" s="18"/>
      <c r="GK91" s="18"/>
      <c r="GL91" s="18"/>
      <c r="GM91" s="18"/>
      <c r="GN91" s="18"/>
      <c r="GO91" s="18"/>
      <c r="GP91" s="18"/>
      <c r="GQ91" s="18"/>
      <c r="GR91" s="18"/>
      <c r="GS91" s="18"/>
      <c r="GT91" s="18"/>
      <c r="GU91" s="18"/>
      <c r="GV91" s="18"/>
      <c r="GW91" s="18"/>
      <c r="GX91" s="18"/>
      <c r="GY91" s="18"/>
      <c r="GZ91" s="18"/>
      <c r="HA91" s="18"/>
      <c r="HB91" s="18"/>
      <c r="HC91" s="18"/>
      <c r="HD91" s="18"/>
      <c r="HE91" s="18"/>
      <c r="HF91" s="18"/>
    </row>
    <row r="92" spans="1:214" ht="12.5" x14ac:dyDescent="0.25">
      <c r="A92" s="7" t="s">
        <v>91</v>
      </c>
      <c r="B92" s="7">
        <v>682.745287777822</v>
      </c>
      <c r="C92" s="18"/>
      <c r="D92" s="18"/>
      <c r="E92" s="18"/>
      <c r="F92" s="18"/>
      <c r="G92" s="18"/>
      <c r="H92" s="18"/>
      <c r="I92" s="18"/>
      <c r="J92" s="18"/>
      <c r="K92" s="18"/>
      <c r="L92" s="18"/>
      <c r="M92" s="18"/>
      <c r="N92" s="18"/>
      <c r="O92" s="18"/>
      <c r="P92" s="18"/>
      <c r="Q92" s="18"/>
      <c r="R92" s="18"/>
      <c r="S92" s="18"/>
      <c r="T92" s="18"/>
      <c r="U92" s="18"/>
      <c r="V92" s="7">
        <v>682.745287777822</v>
      </c>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c r="DD92" s="18"/>
      <c r="DE92" s="18"/>
      <c r="DF92" s="18"/>
      <c r="DG92" s="18"/>
      <c r="DH92" s="18"/>
      <c r="DI92" s="18"/>
      <c r="DJ92" s="18"/>
      <c r="DK92" s="18"/>
      <c r="DL92" s="18"/>
      <c r="DM92" s="18"/>
      <c r="DN92" s="18"/>
      <c r="DO92" s="18"/>
      <c r="DP92" s="18"/>
      <c r="DQ92" s="18"/>
      <c r="DR92" s="7">
        <v>1517.04619384697</v>
      </c>
      <c r="DS92" s="7">
        <v>1648.0715318780301</v>
      </c>
      <c r="DT92" s="7">
        <v>1539.5167681697401</v>
      </c>
      <c r="DU92" s="7">
        <v>1675.56532941518</v>
      </c>
      <c r="DV92" s="7">
        <v>1793.08180819214</v>
      </c>
      <c r="DW92" s="7">
        <v>1740.9343275091901</v>
      </c>
      <c r="DX92" s="7">
        <v>1740.35690097421</v>
      </c>
      <c r="DY92" s="7">
        <v>1835.29924391708</v>
      </c>
      <c r="DZ92" s="7">
        <v>1856.80323152099</v>
      </c>
      <c r="EA92" s="7">
        <v>2051.3012223887299</v>
      </c>
      <c r="EB92" s="7">
        <v>2117.2985803093402</v>
      </c>
      <c r="EC92" s="7">
        <v>1932.02839893891</v>
      </c>
      <c r="ED92" s="7">
        <v>1645.4812660415701</v>
      </c>
      <c r="EE92" s="7">
        <v>1618.63589548645</v>
      </c>
      <c r="EF92" s="7">
        <v>1802.56257839145</v>
      </c>
      <c r="EG92" s="7">
        <v>2041.33614581706</v>
      </c>
      <c r="EH92" s="7">
        <v>2748.7477457750902</v>
      </c>
      <c r="EI92" s="7">
        <v>2630.5144018830701</v>
      </c>
      <c r="EJ92" s="7">
        <v>2651.84488165535</v>
      </c>
      <c r="EK92" s="7">
        <v>2929.1388206033198</v>
      </c>
      <c r="EL92" s="7">
        <v>3269.5701684197302</v>
      </c>
      <c r="EM92" s="7">
        <v>3368.0721645060898</v>
      </c>
      <c r="EN92" s="7">
        <v>3337.87913517683</v>
      </c>
      <c r="EO92" s="7">
        <v>2187.3840892652402</v>
      </c>
      <c r="EP92" s="7">
        <v>2076.27173905572</v>
      </c>
      <c r="EQ92" s="7">
        <v>2064.9982317086601</v>
      </c>
      <c r="ER92" s="7">
        <v>2387.4311406491101</v>
      </c>
      <c r="ES92" s="7">
        <v>2354.8785173618298</v>
      </c>
      <c r="ET92" s="7">
        <v>2370.1177197451202</v>
      </c>
      <c r="EU92" s="7">
        <v>2516.5100002178501</v>
      </c>
      <c r="EV92" s="7">
        <v>2485.7873854833001</v>
      </c>
      <c r="EW92" s="7">
        <v>2448.63759460853</v>
      </c>
      <c r="EX92" s="7">
        <v>2428.2377694317001</v>
      </c>
      <c r="EY92" s="7">
        <v>2445.1261904190801</v>
      </c>
      <c r="EZ92" s="7">
        <v>2419.2021064263699</v>
      </c>
      <c r="FA92" s="7">
        <v>2407.5640814707099</v>
      </c>
      <c r="FB92" s="7">
        <v>2550.9517324072999</v>
      </c>
      <c r="FC92" s="7">
        <v>2617.1559673041002</v>
      </c>
      <c r="FD92" s="7">
        <v>2660.06103231508</v>
      </c>
      <c r="FE92" s="7">
        <v>2710.4119338365599</v>
      </c>
      <c r="FF92" s="7">
        <v>2696.6336246973501</v>
      </c>
      <c r="FG92" s="7">
        <v>2733.0581812371101</v>
      </c>
      <c r="FH92" s="7">
        <v>2750.3644457002001</v>
      </c>
      <c r="FI92" s="7">
        <v>2928.4082493267701</v>
      </c>
      <c r="FJ92" s="7">
        <v>2978.56206236049</v>
      </c>
      <c r="FK92" s="7">
        <v>3055.1984838581802</v>
      </c>
      <c r="FL92" s="7">
        <v>3169.1511430127898</v>
      </c>
      <c r="FM92" s="7">
        <v>3242.53114733142</v>
      </c>
      <c r="FN92" s="7">
        <v>3466.0531801601301</v>
      </c>
      <c r="FO92" s="7">
        <v>3565.6951259482198</v>
      </c>
      <c r="FP92" s="7">
        <v>3700.2497714474798</v>
      </c>
      <c r="FQ92" s="7">
        <v>3831.0651805429702</v>
      </c>
      <c r="FR92" s="7">
        <v>4031.4082707641401</v>
      </c>
      <c r="FS92" s="7">
        <v>4218.9868747288801</v>
      </c>
      <c r="FT92" s="7">
        <v>4397.5362713457598</v>
      </c>
      <c r="FU92" s="7">
        <v>4392.22843432846</v>
      </c>
      <c r="FV92" s="7">
        <v>4621.2118762665796</v>
      </c>
      <c r="FW92" s="7">
        <v>4879.99274773456</v>
      </c>
      <c r="FX92" s="7">
        <v>5018.9883246907202</v>
      </c>
      <c r="FY92" s="7">
        <v>5150.0499892863099</v>
      </c>
      <c r="FZ92" s="7">
        <v>5236.1041757367002</v>
      </c>
      <c r="GA92" s="7">
        <v>5147.49767718769</v>
      </c>
      <c r="GB92" s="7">
        <v>4820.4947903704497</v>
      </c>
      <c r="GC92" s="7">
        <v>4587.9767869081397</v>
      </c>
      <c r="GD92" s="7">
        <v>4488.1783897653204</v>
      </c>
      <c r="GE92" s="7">
        <v>4337.4475519431599</v>
      </c>
      <c r="GF92" s="7">
        <v>4220.9809726923104</v>
      </c>
      <c r="GG92" s="7">
        <v>4246.4859735687696</v>
      </c>
      <c r="GH92" s="7">
        <v>4284.9611486102403</v>
      </c>
      <c r="GI92" s="7">
        <v>4324.8756383587797</v>
      </c>
      <c r="GJ92" s="7">
        <v>4328.9328857743903</v>
      </c>
      <c r="GK92" s="7">
        <v>4358.6657142335498</v>
      </c>
      <c r="GL92" s="7">
        <v>4439.4508399174501</v>
      </c>
      <c r="GM92" s="7">
        <v>4483.12353514395</v>
      </c>
      <c r="GN92" s="7">
        <v>4531.74990322551</v>
      </c>
      <c r="GO92" s="7">
        <v>4622.1676860540201</v>
      </c>
      <c r="GP92" s="7">
        <v>4627.13382753105</v>
      </c>
      <c r="GQ92" s="7">
        <v>4684.3138070743198</v>
      </c>
      <c r="GR92" s="7">
        <v>4790.1439093893796</v>
      </c>
      <c r="GS92" s="7">
        <v>4840.4625272705998</v>
      </c>
      <c r="GT92" s="7">
        <v>4884.7209246770299</v>
      </c>
      <c r="GU92" s="7">
        <v>4872.0368549857503</v>
      </c>
      <c r="GV92" s="7">
        <v>4858.3474949465699</v>
      </c>
      <c r="GW92" s="7">
        <v>4840.7163913642999</v>
      </c>
      <c r="GX92" s="7">
        <v>4858.1122452911504</v>
      </c>
      <c r="GY92" s="7">
        <v>4897</v>
      </c>
      <c r="GZ92" s="7">
        <v>5034.0981313505399</v>
      </c>
      <c r="HA92" s="7">
        <v>5221.2112337456201</v>
      </c>
      <c r="HB92" s="7">
        <v>5261.7106188366197</v>
      </c>
      <c r="HC92" s="7">
        <v>5160.8026251110396</v>
      </c>
      <c r="HD92" s="7">
        <v>5181.6873371436404</v>
      </c>
      <c r="HE92" s="7">
        <v>5265.0690170177204</v>
      </c>
      <c r="HF92" s="7">
        <v>5290.7520273853297</v>
      </c>
    </row>
    <row r="93" spans="1:214" ht="12.5" x14ac:dyDescent="0.25">
      <c r="A93" s="7" t="s">
        <v>92</v>
      </c>
      <c r="B93" s="7">
        <v>916.45327724287404</v>
      </c>
      <c r="C93" s="18"/>
      <c r="D93" s="18"/>
      <c r="E93" s="18"/>
      <c r="F93" s="18"/>
      <c r="G93" s="18"/>
      <c r="H93" s="18"/>
      <c r="I93" s="18"/>
      <c r="J93" s="18"/>
      <c r="K93" s="18"/>
      <c r="L93" s="18"/>
      <c r="M93" s="18"/>
      <c r="N93" s="18"/>
      <c r="O93" s="18"/>
      <c r="P93" s="18"/>
      <c r="Q93" s="18"/>
      <c r="R93" s="18"/>
      <c r="S93" s="18"/>
      <c r="T93" s="18"/>
      <c r="U93" s="18"/>
      <c r="V93" s="7">
        <v>947.35426779773104</v>
      </c>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c r="DD93" s="18"/>
      <c r="DE93" s="18"/>
      <c r="DF93" s="18"/>
      <c r="DG93" s="18"/>
      <c r="DH93" s="18"/>
      <c r="DI93" s="18"/>
      <c r="DJ93" s="18"/>
      <c r="DK93" s="7">
        <v>2804.7151234057301</v>
      </c>
      <c r="DL93" s="18"/>
      <c r="DM93" s="18"/>
      <c r="DN93" s="18"/>
      <c r="DO93" s="18"/>
      <c r="DP93" s="18"/>
      <c r="DQ93" s="18"/>
      <c r="DR93" s="18"/>
      <c r="DS93" s="18"/>
      <c r="DT93" s="18"/>
      <c r="DU93" s="18"/>
      <c r="DV93" s="18"/>
      <c r="DW93" s="18"/>
      <c r="DX93" s="18"/>
      <c r="DY93" s="18"/>
      <c r="DZ93" s="18"/>
      <c r="EA93" s="18"/>
      <c r="EB93" s="18"/>
      <c r="EC93" s="18"/>
      <c r="ED93" s="18"/>
      <c r="EE93" s="18"/>
      <c r="EF93" s="18"/>
      <c r="EG93" s="18"/>
      <c r="EH93" s="18"/>
      <c r="EI93" s="18"/>
      <c r="EJ93" s="18"/>
      <c r="EK93" s="18"/>
      <c r="EL93" s="18"/>
      <c r="EM93" s="18"/>
      <c r="EN93" s="18"/>
      <c r="EO93" s="18"/>
      <c r="EP93" s="18"/>
      <c r="EQ93" s="18"/>
      <c r="ER93" s="18"/>
      <c r="ES93" s="18"/>
      <c r="ET93" s="18"/>
      <c r="EU93" s="18"/>
      <c r="EV93" s="18"/>
      <c r="EW93" s="18"/>
      <c r="EX93" s="18"/>
      <c r="EY93" s="18"/>
      <c r="EZ93" s="18"/>
      <c r="FA93" s="18"/>
      <c r="FB93" s="18"/>
      <c r="FC93" s="18"/>
      <c r="FD93" s="18"/>
      <c r="FE93" s="18"/>
      <c r="FF93" s="18"/>
      <c r="FG93" s="18"/>
      <c r="FH93" s="18"/>
      <c r="FI93" s="18"/>
      <c r="FJ93" s="18"/>
      <c r="FK93" s="18"/>
      <c r="FL93" s="18"/>
      <c r="FM93" s="18"/>
      <c r="FN93" s="18"/>
      <c r="FO93" s="18"/>
      <c r="FP93" s="18"/>
      <c r="FQ93" s="7">
        <v>17447.534178647202</v>
      </c>
      <c r="FR93" s="18"/>
      <c r="FS93" s="18"/>
      <c r="FT93" s="18"/>
      <c r="FU93" s="18"/>
      <c r="FV93" s="7">
        <v>19344.0052850219</v>
      </c>
      <c r="FW93" s="18"/>
      <c r="FX93" s="18"/>
      <c r="FY93" s="18"/>
      <c r="FZ93" s="18"/>
      <c r="GA93" s="7">
        <v>22757.653276496301</v>
      </c>
      <c r="GB93" s="18"/>
      <c r="GC93" s="18"/>
      <c r="GD93" s="18"/>
      <c r="GE93" s="18"/>
      <c r="GF93" s="7">
        <v>30343.537701995101</v>
      </c>
      <c r="GG93" s="18"/>
      <c r="GH93" s="18"/>
      <c r="GI93" s="18"/>
      <c r="GJ93" s="18"/>
      <c r="GK93" s="7">
        <v>34136.479914744501</v>
      </c>
      <c r="GL93" s="18"/>
      <c r="GM93" s="18"/>
      <c r="GN93" s="18"/>
      <c r="GO93" s="18"/>
      <c r="GP93" s="7">
        <v>37929.422127493803</v>
      </c>
      <c r="GQ93" s="18"/>
      <c r="GR93" s="18"/>
      <c r="GS93" s="18"/>
      <c r="GT93" s="18"/>
      <c r="GU93" s="7">
        <v>45515.306552992697</v>
      </c>
      <c r="GV93" s="18"/>
      <c r="GW93" s="18"/>
      <c r="GX93" s="18"/>
      <c r="GY93" s="7">
        <v>47927.022723105001</v>
      </c>
      <c r="GZ93" s="7">
        <v>48549.660323192198</v>
      </c>
      <c r="HA93" s="18"/>
      <c r="HB93" s="18"/>
      <c r="HC93" s="18"/>
      <c r="HD93" s="18"/>
      <c r="HE93" s="18"/>
      <c r="HF93" s="18"/>
    </row>
    <row r="94" spans="1:214" ht="12.5" x14ac:dyDescent="0.25">
      <c r="A94" s="7" t="s">
        <v>93</v>
      </c>
      <c r="B94" s="7">
        <v>375.956602759953</v>
      </c>
      <c r="C94" s="18"/>
      <c r="D94" s="18"/>
      <c r="E94" s="18"/>
      <c r="F94" s="18"/>
      <c r="G94" s="18"/>
      <c r="H94" s="18"/>
      <c r="I94" s="18"/>
      <c r="J94" s="18"/>
      <c r="K94" s="18"/>
      <c r="L94" s="18"/>
      <c r="M94" s="18"/>
      <c r="N94" s="18"/>
      <c r="O94" s="18"/>
      <c r="P94" s="18"/>
      <c r="Q94" s="18"/>
      <c r="R94" s="18"/>
      <c r="S94" s="18"/>
      <c r="T94" s="18"/>
      <c r="U94" s="18"/>
      <c r="V94" s="7">
        <v>375.956602759953</v>
      </c>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c r="DD94" s="18"/>
      <c r="DE94" s="18"/>
      <c r="DF94" s="18"/>
      <c r="DG94" s="18"/>
      <c r="DH94" s="18"/>
      <c r="DI94" s="18"/>
      <c r="DJ94" s="18"/>
      <c r="DK94" s="7">
        <v>448.42502609754303</v>
      </c>
      <c r="DL94" s="18"/>
      <c r="DM94" s="18"/>
      <c r="DN94" s="18"/>
      <c r="DO94" s="18"/>
      <c r="DP94" s="18"/>
      <c r="DQ94" s="18"/>
      <c r="DR94" s="18"/>
      <c r="DS94" s="18"/>
      <c r="DT94" s="18"/>
      <c r="DU94" s="18"/>
      <c r="DV94" s="18"/>
      <c r="DW94" s="18"/>
      <c r="DX94" s="18"/>
      <c r="DY94" s="18"/>
      <c r="DZ94" s="18"/>
      <c r="EA94" s="18"/>
      <c r="EB94" s="18"/>
      <c r="EC94" s="18"/>
      <c r="ED94" s="18"/>
      <c r="EE94" s="18"/>
      <c r="EF94" s="18"/>
      <c r="EG94" s="18"/>
      <c r="EH94" s="18"/>
      <c r="EI94" s="18"/>
      <c r="EJ94" s="18"/>
      <c r="EK94" s="18"/>
      <c r="EL94" s="18"/>
      <c r="EM94" s="18"/>
      <c r="EN94" s="18"/>
      <c r="EO94" s="18"/>
      <c r="EP94" s="18"/>
      <c r="EQ94" s="18"/>
      <c r="ER94" s="18"/>
      <c r="ES94" s="18"/>
      <c r="ET94" s="18"/>
      <c r="EU94" s="18"/>
      <c r="EV94" s="7">
        <v>481.001093922591</v>
      </c>
      <c r="EW94" s="7">
        <v>502.27030904231202</v>
      </c>
      <c r="EX94" s="7">
        <v>510.19649232483499</v>
      </c>
      <c r="EY94" s="7">
        <v>520.99408646944198</v>
      </c>
      <c r="EZ94" s="7">
        <v>543.58771467495501</v>
      </c>
      <c r="FA94" s="7">
        <v>553.34461780002403</v>
      </c>
      <c r="FB94" s="7">
        <v>565.42496375654196</v>
      </c>
      <c r="FC94" s="7">
        <v>576.267024472667</v>
      </c>
      <c r="FD94" s="7">
        <v>583.77247592168203</v>
      </c>
      <c r="FE94" s="7">
        <v>606.89311128672603</v>
      </c>
      <c r="FF94" s="7">
        <v>621.38160796480599</v>
      </c>
      <c r="FG94" s="7">
        <v>650.64245154601701</v>
      </c>
      <c r="FH94" s="7">
        <v>686.373673904719</v>
      </c>
      <c r="FI94" s="7">
        <v>637.62894326922503</v>
      </c>
      <c r="FJ94" s="7">
        <v>666.63790161171096</v>
      </c>
      <c r="FK94" s="7">
        <v>699.07602414282803</v>
      </c>
      <c r="FL94" s="7">
        <v>700.53008585281805</v>
      </c>
      <c r="FM94" s="7">
        <v>708.75954086145703</v>
      </c>
      <c r="FN94" s="7">
        <v>716.29072936672401</v>
      </c>
      <c r="FO94" s="7">
        <v>723.13208923300704</v>
      </c>
      <c r="FP94" s="7">
        <v>733.711592553998</v>
      </c>
      <c r="FQ94" s="7">
        <v>741.47040830337903</v>
      </c>
      <c r="FR94" s="7">
        <v>741.66623073150504</v>
      </c>
      <c r="FS94" s="7">
        <v>758.70328216346195</v>
      </c>
      <c r="FT94" s="7">
        <v>795.60776017235605</v>
      </c>
      <c r="FU94" s="7">
        <v>812.13655773857897</v>
      </c>
      <c r="FV94" s="7">
        <v>873.47617160815298</v>
      </c>
      <c r="FW94" s="7">
        <v>874.68586431494703</v>
      </c>
      <c r="FX94" s="7">
        <v>879.33363307040497</v>
      </c>
      <c r="FY94" s="7">
        <v>862.64436430277101</v>
      </c>
      <c r="FZ94" s="7">
        <v>873.68606092335096</v>
      </c>
      <c r="GA94" s="7">
        <v>860.189866462184</v>
      </c>
      <c r="GB94" s="7">
        <v>857.25035774457604</v>
      </c>
      <c r="GC94" s="7">
        <v>848.681350114201</v>
      </c>
      <c r="GD94" s="7">
        <v>833.18583912401198</v>
      </c>
      <c r="GE94" s="7">
        <v>807.65659358280902</v>
      </c>
      <c r="GF94" s="7">
        <v>801.24827951652298</v>
      </c>
      <c r="GG94" s="7">
        <v>805.57247184094103</v>
      </c>
      <c r="GH94" s="7">
        <v>831.90892395061996</v>
      </c>
      <c r="GI94" s="7">
        <v>843.63615012081902</v>
      </c>
      <c r="GJ94" s="7">
        <v>834.47651955145898</v>
      </c>
      <c r="GK94" s="7">
        <v>797.475534429307</v>
      </c>
      <c r="GL94" s="7">
        <v>794.34843842924795</v>
      </c>
      <c r="GM94" s="7">
        <v>809.57863136774495</v>
      </c>
      <c r="GN94" s="7">
        <v>815.22217020154801</v>
      </c>
      <c r="GO94" s="7">
        <v>825.49795923641898</v>
      </c>
      <c r="GP94" s="7">
        <v>838.39586803381201</v>
      </c>
      <c r="GQ94" s="7">
        <v>869.44976676882698</v>
      </c>
      <c r="GR94" s="7">
        <v>897.23299151889103</v>
      </c>
      <c r="GS94" s="7">
        <v>909.938794943429</v>
      </c>
      <c r="GT94" s="7">
        <v>906.62194941970199</v>
      </c>
      <c r="GU94" s="7">
        <v>934.76101229338894</v>
      </c>
      <c r="GV94" s="7">
        <v>945.58358369780694</v>
      </c>
      <c r="GW94" s="7">
        <v>934.37136069587496</v>
      </c>
      <c r="GX94" s="7">
        <v>937.47228628876599</v>
      </c>
      <c r="GY94" s="7">
        <v>946</v>
      </c>
      <c r="GZ94" s="7">
        <v>949.93044701894803</v>
      </c>
      <c r="HA94" s="7">
        <v>946.19980995634296</v>
      </c>
      <c r="HB94" s="7">
        <v>970.90187468101703</v>
      </c>
      <c r="HC94" s="7">
        <v>944.56729961293195</v>
      </c>
      <c r="HD94" s="7">
        <v>939.37187905395604</v>
      </c>
      <c r="HE94" s="7">
        <v>952.282619657292</v>
      </c>
      <c r="HF94" s="7">
        <v>965.69926016038596</v>
      </c>
    </row>
    <row r="95" spans="1:214" ht="12.5" x14ac:dyDescent="0.25">
      <c r="A95" s="7" t="s">
        <v>94</v>
      </c>
      <c r="B95" s="7">
        <v>345</v>
      </c>
      <c r="C95" s="18"/>
      <c r="D95" s="18"/>
      <c r="E95" s="18"/>
      <c r="F95" s="18"/>
      <c r="G95" s="18"/>
      <c r="H95" s="18"/>
      <c r="I95" s="18"/>
      <c r="J95" s="18"/>
      <c r="K95" s="18"/>
      <c r="L95" s="18"/>
      <c r="M95" s="18"/>
      <c r="N95" s="18"/>
      <c r="O95" s="18"/>
      <c r="P95" s="18"/>
      <c r="Q95" s="18"/>
      <c r="R95" s="18"/>
      <c r="S95" s="18"/>
      <c r="T95" s="18"/>
      <c r="U95" s="18"/>
      <c r="V95" s="7">
        <v>345</v>
      </c>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c r="DD95" s="18"/>
      <c r="DE95" s="18"/>
      <c r="DF95" s="18"/>
      <c r="DG95" s="18"/>
      <c r="DH95" s="18"/>
      <c r="DI95" s="18"/>
      <c r="DJ95" s="18"/>
      <c r="DK95" s="7">
        <v>366.86811643495002</v>
      </c>
      <c r="DL95" s="18"/>
      <c r="DM95" s="18"/>
      <c r="DN95" s="18"/>
      <c r="DO95" s="18"/>
      <c r="DP95" s="18"/>
      <c r="DQ95" s="18"/>
      <c r="DR95" s="18"/>
      <c r="DS95" s="18"/>
      <c r="DT95" s="18"/>
      <c r="DU95" s="18"/>
      <c r="DV95" s="18"/>
      <c r="DW95" s="18"/>
      <c r="DX95" s="18"/>
      <c r="DY95" s="18"/>
      <c r="DZ95" s="18"/>
      <c r="EA95" s="18"/>
      <c r="EB95" s="18"/>
      <c r="EC95" s="18"/>
      <c r="ED95" s="18"/>
      <c r="EE95" s="18"/>
      <c r="EF95" s="18"/>
      <c r="EG95" s="18"/>
      <c r="EH95" s="18"/>
      <c r="EI95" s="18"/>
      <c r="EJ95" s="18"/>
      <c r="EK95" s="18"/>
      <c r="EL95" s="18"/>
      <c r="EM95" s="18"/>
      <c r="EN95" s="18"/>
      <c r="EO95" s="18"/>
      <c r="EP95" s="18"/>
      <c r="EQ95" s="18"/>
      <c r="ER95" s="18"/>
      <c r="ES95" s="18"/>
      <c r="ET95" s="18"/>
      <c r="EU95" s="18"/>
      <c r="EV95" s="7">
        <v>375.94898809033998</v>
      </c>
      <c r="EW95" s="7">
        <v>390.82755360669699</v>
      </c>
      <c r="EX95" s="7">
        <v>405.90065053490702</v>
      </c>
      <c r="EY95" s="7">
        <v>422.18015452500902</v>
      </c>
      <c r="EZ95" s="7">
        <v>495.74003825112197</v>
      </c>
      <c r="FA95" s="7">
        <v>464.94535527111702</v>
      </c>
      <c r="FB95" s="7">
        <v>516.49715323027897</v>
      </c>
      <c r="FC95" s="7">
        <v>537.34877426267599</v>
      </c>
      <c r="FD95" s="7">
        <v>540.85456326730196</v>
      </c>
      <c r="FE95" s="7">
        <v>534.30088252650501</v>
      </c>
      <c r="FF95" s="7">
        <v>550.26790779989506</v>
      </c>
      <c r="FG95" s="7">
        <v>574.69508116673398</v>
      </c>
      <c r="FH95" s="7">
        <v>597.24196221825696</v>
      </c>
      <c r="FI95" s="7">
        <v>608.92807097317598</v>
      </c>
      <c r="FJ95" s="7">
        <v>659.09027627771798</v>
      </c>
      <c r="FK95" s="7">
        <v>692.23961853482103</v>
      </c>
      <c r="FL95" s="7">
        <v>723.482053928337</v>
      </c>
      <c r="FM95" s="7">
        <v>752.62352265693403</v>
      </c>
      <c r="FN95" s="7">
        <v>762.75934697112405</v>
      </c>
      <c r="FO95" s="7">
        <v>786.650060636484</v>
      </c>
      <c r="FP95" s="7">
        <v>809.41357869205603</v>
      </c>
      <c r="FQ95" s="7">
        <v>773.81010094585395</v>
      </c>
      <c r="FR95" s="7">
        <v>820.22458759162203</v>
      </c>
      <c r="FS95" s="7">
        <v>818.98024127065798</v>
      </c>
      <c r="FT95" s="7">
        <v>847.34852059003504</v>
      </c>
      <c r="FU95" s="7">
        <v>859.10595314921795</v>
      </c>
      <c r="FV95" s="7">
        <v>837.67292694832099</v>
      </c>
      <c r="FW95" s="7">
        <v>764.72596278869401</v>
      </c>
      <c r="FX95" s="7">
        <v>850.21272658057205</v>
      </c>
      <c r="FY95" s="7">
        <v>852.15841527212206</v>
      </c>
      <c r="FZ95" s="7">
        <v>700.40116169221403</v>
      </c>
      <c r="GA95" s="7">
        <v>808.75138491379198</v>
      </c>
      <c r="GB95" s="7">
        <v>838.12396709898496</v>
      </c>
      <c r="GC95" s="7">
        <v>752.58098834789098</v>
      </c>
      <c r="GD95" s="7">
        <v>765.48648276551501</v>
      </c>
      <c r="GE95" s="7">
        <v>789.15986556077098</v>
      </c>
      <c r="GF95" s="7">
        <v>765.22386316799805</v>
      </c>
      <c r="GG95" s="7">
        <v>736.41539212138298</v>
      </c>
      <c r="GH95" s="7">
        <v>747.96975201797704</v>
      </c>
      <c r="GI95" s="7">
        <v>734.07655085878105</v>
      </c>
      <c r="GJ95" s="7">
        <v>740.35273294703097</v>
      </c>
      <c r="GK95" s="7">
        <v>759.66280045396002</v>
      </c>
      <c r="GL95" s="7">
        <v>745.53987055599498</v>
      </c>
      <c r="GM95" s="7">
        <v>737.75717128920098</v>
      </c>
      <c r="GN95" s="7">
        <v>739.541192197643</v>
      </c>
      <c r="GO95" s="7">
        <v>754.025476946259</v>
      </c>
      <c r="GP95" s="7">
        <v>772.64289009610502</v>
      </c>
      <c r="GQ95" s="7">
        <v>796.66446813879497</v>
      </c>
      <c r="GR95" s="7">
        <v>559.19711925739398</v>
      </c>
      <c r="GS95" s="7">
        <v>590.70313834630599</v>
      </c>
      <c r="GT95" s="7">
        <v>632.07590098165201</v>
      </c>
      <c r="GU95" s="7">
        <v>619.44741300519502</v>
      </c>
      <c r="GV95" s="7">
        <v>575.70471755213805</v>
      </c>
      <c r="GW95" s="7">
        <v>560.94459413805896</v>
      </c>
      <c r="GX95" s="7">
        <v>562.08356837060205</v>
      </c>
      <c r="GY95" s="7">
        <v>569</v>
      </c>
      <c r="GZ95" s="7">
        <v>569.57981990523695</v>
      </c>
      <c r="HA95" s="7">
        <v>575.97345927480603</v>
      </c>
      <c r="HB95" s="7">
        <v>582.43753343850904</v>
      </c>
      <c r="HC95" s="7">
        <v>587.61304337588604</v>
      </c>
      <c r="HD95" s="7">
        <v>595.53685984684398</v>
      </c>
      <c r="HE95" s="7">
        <v>614.42394680306404</v>
      </c>
      <c r="HF95" s="7">
        <v>593.07425103442802</v>
      </c>
    </row>
    <row r="96" spans="1:214" ht="12.5" x14ac:dyDescent="0.25">
      <c r="A96" s="7" t="s">
        <v>95</v>
      </c>
      <c r="B96" s="7">
        <v>910.68564423281498</v>
      </c>
      <c r="C96" s="18"/>
      <c r="D96" s="18"/>
      <c r="E96" s="18"/>
      <c r="F96" s="18"/>
      <c r="G96" s="18"/>
      <c r="H96" s="18"/>
      <c r="I96" s="18"/>
      <c r="J96" s="18"/>
      <c r="K96" s="18"/>
      <c r="L96" s="18"/>
      <c r="M96" s="18"/>
      <c r="N96" s="18"/>
      <c r="O96" s="18"/>
      <c r="P96" s="18"/>
      <c r="Q96" s="18"/>
      <c r="R96" s="18"/>
      <c r="S96" s="18"/>
      <c r="T96" s="18"/>
      <c r="U96" s="18"/>
      <c r="V96" s="7">
        <v>910.68564423281498</v>
      </c>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c r="DD96" s="18"/>
      <c r="DE96" s="18"/>
      <c r="DF96" s="18"/>
      <c r="DG96" s="18"/>
      <c r="DH96" s="18"/>
      <c r="DI96" s="18"/>
      <c r="DJ96" s="18"/>
      <c r="DK96" s="7">
        <v>1680.26052066531</v>
      </c>
      <c r="DL96" s="18"/>
      <c r="DM96" s="18"/>
      <c r="DN96" s="18"/>
      <c r="DO96" s="18"/>
      <c r="DP96" s="18"/>
      <c r="DQ96" s="18"/>
      <c r="DR96" s="18"/>
      <c r="DS96" s="18"/>
      <c r="DT96" s="18"/>
      <c r="DU96" s="18"/>
      <c r="DV96" s="18"/>
      <c r="DW96" s="18"/>
      <c r="DX96" s="18"/>
      <c r="DY96" s="18"/>
      <c r="DZ96" s="18"/>
      <c r="EA96" s="18"/>
      <c r="EB96" s="18"/>
      <c r="EC96" s="18"/>
      <c r="ED96" s="18"/>
      <c r="EE96" s="18"/>
      <c r="EF96" s="18"/>
      <c r="EG96" s="18"/>
      <c r="EH96" s="18"/>
      <c r="EI96" s="18"/>
      <c r="EJ96" s="18"/>
      <c r="EK96" s="18"/>
      <c r="EL96" s="18"/>
      <c r="EM96" s="18"/>
      <c r="EN96" s="18"/>
      <c r="EO96" s="18"/>
      <c r="EP96" s="18"/>
      <c r="EQ96" s="18"/>
      <c r="ER96" s="18"/>
      <c r="ES96" s="18"/>
      <c r="ET96" s="18"/>
      <c r="EU96" s="18"/>
      <c r="EV96" s="7">
        <v>2903.5181470448701</v>
      </c>
      <c r="EW96" s="18"/>
      <c r="EX96" s="18"/>
      <c r="EY96" s="18"/>
      <c r="EZ96" s="18"/>
      <c r="FA96" s="18"/>
      <c r="FB96" s="18"/>
      <c r="FC96" s="18"/>
      <c r="FD96" s="18"/>
      <c r="FE96" s="18"/>
      <c r="FF96" s="7">
        <v>2197.2965805195799</v>
      </c>
      <c r="FG96" s="7">
        <v>2236.81918061237</v>
      </c>
      <c r="FH96" s="7">
        <v>2202.7767317449998</v>
      </c>
      <c r="FI96" s="7">
        <v>1884.75309911924</v>
      </c>
      <c r="FJ96" s="7">
        <v>2049.28132107375</v>
      </c>
      <c r="FK96" s="7">
        <v>2213.5739353628901</v>
      </c>
      <c r="FL96" s="7">
        <v>2277.6173019964699</v>
      </c>
      <c r="FM96" s="7">
        <v>2325.09272692682</v>
      </c>
      <c r="FN96" s="7">
        <v>2302.6107290505001</v>
      </c>
      <c r="FO96" s="7">
        <v>2421.62923002147</v>
      </c>
      <c r="FP96" s="7">
        <v>2489.7597007130398</v>
      </c>
      <c r="FQ96" s="7">
        <v>2540.95994922502</v>
      </c>
      <c r="FR96" s="7">
        <v>2439.14640554269</v>
      </c>
      <c r="FS96" s="7">
        <v>2456.5176775927898</v>
      </c>
      <c r="FT96" s="7">
        <v>2632.24590679218</v>
      </c>
      <c r="FU96" s="7">
        <v>2838.1198557645198</v>
      </c>
      <c r="FV96" s="7">
        <v>2859.9510715941801</v>
      </c>
      <c r="FW96" s="7">
        <v>2760.8083872535599</v>
      </c>
      <c r="FX96" s="7">
        <v>2688.0420965620301</v>
      </c>
      <c r="FY96" s="7">
        <v>2620.3213601277198</v>
      </c>
      <c r="FZ96" s="7">
        <v>2653.78651944183</v>
      </c>
      <c r="GA96" s="7">
        <v>2688.3576624519801</v>
      </c>
      <c r="GB96" s="7">
        <v>2334.35986430719</v>
      </c>
      <c r="GC96" s="7">
        <v>2180.6108840216202</v>
      </c>
      <c r="GD96" s="7">
        <v>2078.8131011629898</v>
      </c>
      <c r="GE96" s="7">
        <v>2139.3469802243199</v>
      </c>
      <c r="GF96" s="7">
        <v>2133.58417271503</v>
      </c>
      <c r="GG96" s="7">
        <v>2169.06575122801</v>
      </c>
      <c r="GH96" s="7">
        <v>2104.87462362721</v>
      </c>
      <c r="GI96" s="7">
        <v>2013.10435454853</v>
      </c>
      <c r="GJ96" s="7">
        <v>1958.9976326359299</v>
      </c>
      <c r="GK96" s="7">
        <v>2077.1628220032198</v>
      </c>
      <c r="GL96" s="7">
        <v>2234.6542457554001</v>
      </c>
      <c r="GM96" s="7">
        <v>2408.9279562185302</v>
      </c>
      <c r="GN96" s="7">
        <v>2604.9001258497601</v>
      </c>
      <c r="GO96" s="7">
        <v>2729.1522498647</v>
      </c>
      <c r="GP96" s="7">
        <v>2944.06900021104</v>
      </c>
      <c r="GQ96" s="7">
        <v>3131.9589413797999</v>
      </c>
      <c r="GR96" s="7">
        <v>3085.3752693731199</v>
      </c>
      <c r="GS96" s="7">
        <v>3182.97295871396</v>
      </c>
      <c r="GT96" s="7">
        <v>3141.3491681222599</v>
      </c>
      <c r="GU96" s="7">
        <v>3209.7567892731399</v>
      </c>
      <c r="GV96" s="7">
        <v>3237.95317176964</v>
      </c>
      <c r="GW96" s="7">
        <v>3198.5950338838402</v>
      </c>
      <c r="GX96" s="7">
        <v>3298.3612612392799</v>
      </c>
      <c r="GY96" s="7">
        <v>3232</v>
      </c>
      <c r="GZ96" s="7">
        <v>3386.1718420329498</v>
      </c>
      <c r="HA96" s="7">
        <v>3613.05168741137</v>
      </c>
      <c r="HB96" s="7">
        <v>3669.7846065004501</v>
      </c>
      <c r="HC96" s="7">
        <v>3784.0059370926201</v>
      </c>
      <c r="HD96" s="7">
        <v>3937.5886186365601</v>
      </c>
      <c r="HE96" s="7">
        <v>4139.2588533584403</v>
      </c>
      <c r="HF96" s="7">
        <v>4265.1064490590597</v>
      </c>
    </row>
    <row r="97" spans="1:214" ht="12.5" x14ac:dyDescent="0.25">
      <c r="A97" s="7" t="s">
        <v>96</v>
      </c>
      <c r="B97" s="7">
        <v>503.80804435829401</v>
      </c>
      <c r="C97" s="18"/>
      <c r="D97" s="18"/>
      <c r="E97" s="18"/>
      <c r="F97" s="18"/>
      <c r="G97" s="18"/>
      <c r="H97" s="18"/>
      <c r="I97" s="18"/>
      <c r="J97" s="18"/>
      <c r="K97" s="18"/>
      <c r="L97" s="18"/>
      <c r="M97" s="18"/>
      <c r="N97" s="18"/>
      <c r="O97" s="18"/>
      <c r="P97" s="18"/>
      <c r="Q97" s="18"/>
      <c r="R97" s="18"/>
      <c r="S97" s="18"/>
      <c r="T97" s="18"/>
      <c r="U97" s="18"/>
      <c r="V97" s="7">
        <v>503.80804435829401</v>
      </c>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c r="DD97" s="18"/>
      <c r="DE97" s="18"/>
      <c r="DF97" s="18"/>
      <c r="DG97" s="18"/>
      <c r="DH97" s="18"/>
      <c r="DI97" s="18"/>
      <c r="DJ97" s="18"/>
      <c r="DK97" s="18"/>
      <c r="DL97" s="18"/>
      <c r="DM97" s="18"/>
      <c r="DN97" s="18"/>
      <c r="DO97" s="18"/>
      <c r="DP97" s="18"/>
      <c r="DQ97" s="18"/>
      <c r="DR97" s="18"/>
      <c r="DS97" s="18"/>
      <c r="DT97" s="18"/>
      <c r="DU97" s="18"/>
      <c r="DV97" s="18"/>
      <c r="DW97" s="18"/>
      <c r="DX97" s="18"/>
      <c r="DY97" s="18"/>
      <c r="DZ97" s="18"/>
      <c r="EA97" s="18"/>
      <c r="EB97" s="18"/>
      <c r="EC97" s="18"/>
      <c r="ED97" s="18"/>
      <c r="EE97" s="18"/>
      <c r="EF97" s="18"/>
      <c r="EG97" s="18"/>
      <c r="EH97" s="18"/>
      <c r="EI97" s="18"/>
      <c r="EJ97" s="18"/>
      <c r="EK97" s="18"/>
      <c r="EL97" s="18"/>
      <c r="EM97" s="18"/>
      <c r="EN97" s="18"/>
      <c r="EO97" s="18"/>
      <c r="EP97" s="18"/>
      <c r="EQ97" s="7">
        <v>1764.2646663406699</v>
      </c>
      <c r="ER97" s="7">
        <v>1759.4304049290299</v>
      </c>
      <c r="ES97" s="7">
        <v>1769.3675353686201</v>
      </c>
      <c r="ET97" s="7">
        <v>1766.7887852818001</v>
      </c>
      <c r="EU97" s="7">
        <v>1765.9218209559499</v>
      </c>
      <c r="EV97" s="7">
        <v>1774.19285283767</v>
      </c>
      <c r="EW97" s="7">
        <v>1771.237130727</v>
      </c>
      <c r="EX97" s="7">
        <v>1840.3669394383001</v>
      </c>
      <c r="EY97" s="7">
        <v>1751.25646426873</v>
      </c>
      <c r="EZ97" s="7">
        <v>1861.1085267026499</v>
      </c>
      <c r="FA97" s="7">
        <v>1754.0208931928801</v>
      </c>
      <c r="FB97" s="7">
        <v>1871.5807267391599</v>
      </c>
      <c r="FC97" s="7">
        <v>1726.8878818399</v>
      </c>
      <c r="FD97" s="7">
        <v>1827.6256561684299</v>
      </c>
      <c r="FE97" s="7">
        <v>1707.0881163822401</v>
      </c>
      <c r="FF97" s="7">
        <v>1780.91245577732</v>
      </c>
      <c r="FG97" s="7">
        <v>1673.93266551902</v>
      </c>
      <c r="FH97" s="7">
        <v>1796.58903180167</v>
      </c>
      <c r="FI97" s="7">
        <v>1644.38087528602</v>
      </c>
      <c r="FJ97" s="7">
        <v>1572.8702702124101</v>
      </c>
      <c r="FK97" s="7">
        <v>1556.3028119262599</v>
      </c>
      <c r="FL97" s="7">
        <v>1514.230851566</v>
      </c>
      <c r="FM97" s="7">
        <v>1452.0576664826599</v>
      </c>
      <c r="FN97" s="7">
        <v>1477.5844659465399</v>
      </c>
      <c r="FO97" s="7">
        <v>1493.5110519476</v>
      </c>
      <c r="FP97" s="7">
        <v>1530.6861702930601</v>
      </c>
      <c r="FQ97" s="7">
        <v>1613.1925377550799</v>
      </c>
      <c r="FR97" s="7">
        <v>1654.4569460407099</v>
      </c>
      <c r="FS97" s="7">
        <v>1712.5915021365599</v>
      </c>
      <c r="FT97" s="7">
        <v>1804.06007331606</v>
      </c>
      <c r="FU97" s="7">
        <v>1747.0010250477401</v>
      </c>
      <c r="FV97" s="7">
        <v>1880.9703088674901</v>
      </c>
      <c r="FW97" s="7">
        <v>1874.29893149697</v>
      </c>
      <c r="FX97" s="7">
        <v>1947.7383702542199</v>
      </c>
      <c r="FY97" s="7">
        <v>2071.7816291415802</v>
      </c>
      <c r="FZ97" s="7">
        <v>2212.9031285349101</v>
      </c>
      <c r="GA97" s="7">
        <v>2118.8799993584498</v>
      </c>
      <c r="GB97" s="7">
        <v>2011.1595491128801</v>
      </c>
      <c r="GC97" s="7">
        <v>1988.4619083808</v>
      </c>
      <c r="GD97" s="7">
        <v>1954.7124993426701</v>
      </c>
      <c r="GE97" s="7">
        <v>1918.55262296255</v>
      </c>
      <c r="GF97" s="7">
        <v>1876.2826210575599</v>
      </c>
      <c r="GG97" s="7">
        <v>1823.01599542339</v>
      </c>
      <c r="GH97" s="7">
        <v>1798.56473608953</v>
      </c>
      <c r="GI97" s="7">
        <v>1779.8960069825</v>
      </c>
      <c r="GJ97" s="7">
        <v>1742.9878548675399</v>
      </c>
      <c r="GK97" s="7">
        <v>1716.3943314328601</v>
      </c>
      <c r="GL97" s="7">
        <v>1456.30951664389</v>
      </c>
      <c r="GM97" s="7">
        <v>1398.45808683624</v>
      </c>
      <c r="GN97" s="7">
        <v>1259.9382712218801</v>
      </c>
      <c r="GO97" s="7">
        <v>1299.75218745082</v>
      </c>
      <c r="GP97" s="7">
        <v>1329.43048367085</v>
      </c>
      <c r="GQ97" s="7">
        <v>1341.72693058446</v>
      </c>
      <c r="GR97" s="7">
        <v>1346.85482151377</v>
      </c>
      <c r="GS97" s="7">
        <v>1358.24190702325</v>
      </c>
      <c r="GT97" s="7">
        <v>1344.4875226450899</v>
      </c>
      <c r="GU97" s="7">
        <v>1303.7739485658001</v>
      </c>
      <c r="GV97" s="7">
        <v>1270.3649315485</v>
      </c>
      <c r="GW97" s="7">
        <v>1249.9489339080401</v>
      </c>
      <c r="GX97" s="7">
        <v>1180.2493359006401</v>
      </c>
      <c r="GY97" s="7">
        <v>1175</v>
      </c>
      <c r="GZ97" s="7">
        <v>1181.9507068718699</v>
      </c>
      <c r="HA97" s="7">
        <v>1201.5088583414099</v>
      </c>
      <c r="HB97" s="7">
        <v>1191.83611868498</v>
      </c>
      <c r="HC97" s="7">
        <v>1206.2013114692099</v>
      </c>
      <c r="HD97" s="7">
        <v>1148.7482272777199</v>
      </c>
      <c r="HE97" s="7">
        <v>1193.86547227648</v>
      </c>
      <c r="HF97" s="7">
        <v>1180.36719611488</v>
      </c>
    </row>
    <row r="98" spans="1:214" ht="12.5" x14ac:dyDescent="0.25">
      <c r="A98" s="7" t="s">
        <v>97</v>
      </c>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c r="DD98" s="18"/>
      <c r="DE98" s="18"/>
      <c r="DF98" s="18"/>
      <c r="DG98" s="18"/>
      <c r="DH98" s="18"/>
      <c r="DI98" s="18"/>
      <c r="DJ98" s="18"/>
      <c r="DK98" s="18"/>
      <c r="DL98" s="18"/>
      <c r="DM98" s="18"/>
      <c r="DN98" s="18"/>
      <c r="DO98" s="18"/>
      <c r="DP98" s="18"/>
      <c r="DQ98" s="18"/>
      <c r="DR98" s="18"/>
      <c r="DS98" s="18"/>
      <c r="DT98" s="18"/>
      <c r="DU98" s="18"/>
      <c r="DV98" s="18"/>
      <c r="DW98" s="18"/>
      <c r="DX98" s="18"/>
      <c r="DY98" s="18"/>
      <c r="DZ98" s="18"/>
      <c r="EA98" s="18"/>
      <c r="EB98" s="18"/>
      <c r="EC98" s="18"/>
      <c r="ED98" s="18"/>
      <c r="EE98" s="18"/>
      <c r="EF98" s="18"/>
      <c r="EG98" s="18"/>
      <c r="EH98" s="18"/>
      <c r="EI98" s="18"/>
      <c r="EJ98" s="18"/>
      <c r="EK98" s="18"/>
      <c r="EL98" s="18"/>
      <c r="EM98" s="18"/>
      <c r="EN98" s="18"/>
      <c r="EO98" s="18"/>
      <c r="EP98" s="18"/>
      <c r="EQ98" s="18"/>
      <c r="ER98" s="18"/>
      <c r="ES98" s="18"/>
      <c r="ET98" s="18"/>
      <c r="EU98" s="18"/>
      <c r="EV98" s="18"/>
      <c r="EW98" s="18"/>
      <c r="EX98" s="18"/>
      <c r="EY98" s="18"/>
      <c r="EZ98" s="18"/>
      <c r="FA98" s="18"/>
      <c r="FB98" s="18"/>
      <c r="FC98" s="18"/>
      <c r="FD98" s="18"/>
      <c r="FE98" s="18"/>
      <c r="FF98" s="18"/>
      <c r="FG98" s="18"/>
      <c r="FH98" s="18"/>
      <c r="FI98" s="18"/>
      <c r="FJ98" s="18"/>
      <c r="FK98" s="18"/>
      <c r="FL98" s="18"/>
      <c r="FM98" s="18"/>
      <c r="FN98" s="18"/>
      <c r="FO98" s="18"/>
      <c r="FP98" s="18"/>
      <c r="FQ98" s="18"/>
      <c r="FR98" s="18"/>
      <c r="FS98" s="18"/>
      <c r="FT98" s="18"/>
      <c r="FU98" s="18"/>
      <c r="FV98" s="18"/>
      <c r="FW98" s="18"/>
      <c r="FX98" s="18"/>
      <c r="FY98" s="18"/>
      <c r="FZ98" s="18"/>
      <c r="GA98" s="18"/>
      <c r="GB98" s="18"/>
      <c r="GC98" s="18"/>
      <c r="GD98" s="18"/>
      <c r="GE98" s="18"/>
      <c r="GF98" s="18"/>
      <c r="GG98" s="18"/>
      <c r="GH98" s="18"/>
      <c r="GI98" s="18"/>
      <c r="GJ98" s="18"/>
      <c r="GK98" s="18"/>
      <c r="GL98" s="18"/>
      <c r="GM98" s="18"/>
      <c r="GN98" s="18"/>
      <c r="GO98" s="18"/>
      <c r="GP98" s="18"/>
      <c r="GQ98" s="18"/>
      <c r="GR98" s="18"/>
      <c r="GS98" s="18"/>
      <c r="GT98" s="18"/>
      <c r="GU98" s="18"/>
      <c r="GV98" s="18"/>
      <c r="GW98" s="18"/>
      <c r="GX98" s="18"/>
      <c r="GY98" s="18"/>
      <c r="GZ98" s="18"/>
      <c r="HA98" s="18"/>
      <c r="HB98" s="18"/>
      <c r="HC98" s="18"/>
      <c r="HD98" s="18"/>
      <c r="HE98" s="18"/>
      <c r="HF98" s="18"/>
    </row>
    <row r="99" spans="1:214" ht="12.5" x14ac:dyDescent="0.25">
      <c r="A99" s="7" t="s">
        <v>98</v>
      </c>
      <c r="B99" s="7">
        <v>583.80405817933104</v>
      </c>
      <c r="C99" s="18"/>
      <c r="D99" s="18"/>
      <c r="E99" s="18"/>
      <c r="F99" s="18"/>
      <c r="G99" s="18"/>
      <c r="H99" s="18"/>
      <c r="I99" s="18"/>
      <c r="J99" s="18"/>
      <c r="K99" s="18"/>
      <c r="L99" s="18"/>
      <c r="M99" s="18"/>
      <c r="N99" s="18"/>
      <c r="O99" s="18"/>
      <c r="P99" s="18"/>
      <c r="Q99" s="18"/>
      <c r="R99" s="18"/>
      <c r="S99" s="18"/>
      <c r="T99" s="18"/>
      <c r="U99" s="18"/>
      <c r="V99" s="7">
        <v>583.80405817933104</v>
      </c>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c r="DD99" s="18"/>
      <c r="DE99" s="18"/>
      <c r="DF99" s="18"/>
      <c r="DG99" s="18"/>
      <c r="DH99" s="18"/>
      <c r="DI99" s="18"/>
      <c r="DJ99" s="18"/>
      <c r="DK99" s="18"/>
      <c r="DL99" s="18"/>
      <c r="DM99" s="18"/>
      <c r="DN99" s="18"/>
      <c r="DO99" s="18"/>
      <c r="DP99" s="18"/>
      <c r="DQ99" s="18"/>
      <c r="DR99" s="7">
        <v>2061.2308823639401</v>
      </c>
      <c r="DS99" s="7">
        <v>2027.3924078590401</v>
      </c>
      <c r="DT99" s="7">
        <v>2118.6519072419301</v>
      </c>
      <c r="DU99" s="7">
        <v>2027.06435083512</v>
      </c>
      <c r="DV99" s="7">
        <v>1847.36111424144</v>
      </c>
      <c r="DW99" s="7">
        <v>2151.5394776974799</v>
      </c>
      <c r="DX99" s="7">
        <v>2096.5826165415001</v>
      </c>
      <c r="DY99" s="7">
        <v>2276.69117248251</v>
      </c>
      <c r="DZ99" s="7">
        <v>2504.0965155191602</v>
      </c>
      <c r="EA99" s="7">
        <v>2425.8817462401298</v>
      </c>
      <c r="EB99" s="7">
        <v>2529.8376392395398</v>
      </c>
      <c r="EC99" s="7">
        <v>2531.0670372384102</v>
      </c>
      <c r="ED99" s="7">
        <v>2221.6419305106401</v>
      </c>
      <c r="EE99" s="7">
        <v>2043.04819850578</v>
      </c>
      <c r="EF99" s="7">
        <v>1959.55107297669</v>
      </c>
      <c r="EG99" s="7">
        <v>1836.2781621260899</v>
      </c>
      <c r="EH99" s="7">
        <v>1833.6943361224601</v>
      </c>
      <c r="EI99" s="7">
        <v>1720.314833118</v>
      </c>
      <c r="EJ99" s="7">
        <v>1787.61254673538</v>
      </c>
      <c r="EK99" s="7">
        <v>1804.8213388887</v>
      </c>
      <c r="EL99" s="7">
        <v>1877.3609955838201</v>
      </c>
      <c r="EM99" s="7">
        <v>1841.1195734763301</v>
      </c>
      <c r="EN99" s="7">
        <v>1641.3421922597099</v>
      </c>
      <c r="EO99" s="7">
        <v>1630.45244629288</v>
      </c>
      <c r="EP99" s="7">
        <v>1627.5508631069399</v>
      </c>
      <c r="EQ99" s="7">
        <v>1972.9245273787301</v>
      </c>
      <c r="ER99" s="7">
        <v>2073.82900674957</v>
      </c>
      <c r="ES99" s="7">
        <v>2157.88620182049</v>
      </c>
      <c r="ET99" s="7">
        <v>2154.28972481745</v>
      </c>
      <c r="EU99" s="7">
        <v>2121.4039530846699</v>
      </c>
      <c r="EV99" s="7">
        <v>2125.5551512328998</v>
      </c>
      <c r="EW99" s="7">
        <v>2175.9038272558701</v>
      </c>
      <c r="EX99" s="7">
        <v>2194.9262036517198</v>
      </c>
      <c r="EY99" s="7">
        <v>2299.8586151427698</v>
      </c>
      <c r="EZ99" s="7">
        <v>2103.6912050269898</v>
      </c>
      <c r="FA99" s="7">
        <v>2092.3675434970801</v>
      </c>
      <c r="FB99" s="7">
        <v>2191.2002465683399</v>
      </c>
      <c r="FC99" s="7">
        <v>2220.4876824691</v>
      </c>
      <c r="FD99" s="7">
        <v>2217.7907416345702</v>
      </c>
      <c r="FE99" s="7">
        <v>2201.3417796531598</v>
      </c>
      <c r="FF99" s="7">
        <v>2262.21801609145</v>
      </c>
      <c r="FG99" s="7">
        <v>2243.19606523641</v>
      </c>
      <c r="FH99" s="7">
        <v>2291.1568353984599</v>
      </c>
      <c r="FI99" s="7">
        <v>2293.2017955521701</v>
      </c>
      <c r="FJ99" s="7">
        <v>2326.6387230744299</v>
      </c>
      <c r="FK99" s="7">
        <v>2438.2264206269601</v>
      </c>
      <c r="FL99" s="7">
        <v>2489.6685677422201</v>
      </c>
      <c r="FM99" s="7">
        <v>2538.2693580269101</v>
      </c>
      <c r="FN99" s="7">
        <v>2594.5981732058399</v>
      </c>
      <c r="FO99" s="7">
        <v>2523.4598105056998</v>
      </c>
      <c r="FP99" s="7">
        <v>2518.4898652229599</v>
      </c>
      <c r="FQ99" s="7">
        <v>2528.5940295825399</v>
      </c>
      <c r="FR99" s="7">
        <v>2529.84234472045</v>
      </c>
      <c r="FS99" s="7">
        <v>2558.7084605892401</v>
      </c>
      <c r="FT99" s="7">
        <v>2824.60036022856</v>
      </c>
      <c r="FU99" s="7">
        <v>2802.9473286838302</v>
      </c>
      <c r="FV99" s="7">
        <v>2994.98850088465</v>
      </c>
      <c r="FW99" s="7">
        <v>3203.2080664192299</v>
      </c>
      <c r="FX99" s="7">
        <v>3403.51144804159</v>
      </c>
      <c r="FY99" s="7">
        <v>3443.4669358569399</v>
      </c>
      <c r="FZ99" s="7">
        <v>3336.79029162086</v>
      </c>
      <c r="GA99" s="7">
        <v>3287.5227574573801</v>
      </c>
      <c r="GB99" s="7">
        <v>3121.7607940932899</v>
      </c>
      <c r="GC99" s="7">
        <v>2997.61296562605</v>
      </c>
      <c r="GD99" s="7">
        <v>3009.40519381682</v>
      </c>
      <c r="GE99" s="7">
        <v>3033.15232976788</v>
      </c>
      <c r="GF99" s="7">
        <v>2952.6747600804101</v>
      </c>
      <c r="GG99" s="7">
        <v>3023.0966992385602</v>
      </c>
      <c r="GH99" s="7">
        <v>3073.16864079886</v>
      </c>
      <c r="GI99" s="7">
        <v>3092.5032139037498</v>
      </c>
      <c r="GJ99" s="7">
        <v>3004.9747954256</v>
      </c>
      <c r="GK99" s="7">
        <v>2999.1324651547902</v>
      </c>
      <c r="GL99" s="7">
        <v>3081.6946033825002</v>
      </c>
      <c r="GM99" s="7">
        <v>3204.5712927575901</v>
      </c>
      <c r="GN99" s="7">
        <v>3052.2558630782701</v>
      </c>
      <c r="GO99" s="7">
        <v>3073.8931242796202</v>
      </c>
      <c r="GP99" s="7">
        <v>3094.7135240142702</v>
      </c>
      <c r="GQ99" s="7">
        <v>3160.45490619575</v>
      </c>
      <c r="GR99" s="7">
        <v>3168.4640017708002</v>
      </c>
      <c r="GS99" s="7">
        <v>3028.73207875446</v>
      </c>
      <c r="GT99" s="7">
        <v>3093.7147810526899</v>
      </c>
      <c r="GU99" s="7">
        <v>3093.67632627593</v>
      </c>
      <c r="GV99" s="7">
        <v>3099.7286603730799</v>
      </c>
      <c r="GW99" s="7">
        <v>3129.9200873312402</v>
      </c>
      <c r="GX99" s="7">
        <v>3209.3539441661201</v>
      </c>
      <c r="GY99" s="7">
        <v>3266</v>
      </c>
      <c r="GZ99" s="7">
        <v>3409.3888970794101</v>
      </c>
      <c r="HA99" s="7">
        <v>3546.4226646587399</v>
      </c>
      <c r="HB99" s="7">
        <v>3620.9992133389801</v>
      </c>
      <c r="HC99" s="7">
        <v>3460.7782696861</v>
      </c>
      <c r="HD99" s="7">
        <v>3516.58428848316</v>
      </c>
      <c r="HE99" s="7">
        <v>3572.6401493145099</v>
      </c>
      <c r="HF99" s="7">
        <v>3615.1565803194999</v>
      </c>
    </row>
    <row r="100" spans="1:214" ht="12.5" x14ac:dyDescent="0.25">
      <c r="A100" s="7" t="s">
        <v>99</v>
      </c>
      <c r="B100" s="7">
        <v>790.15380690879101</v>
      </c>
      <c r="C100" s="18"/>
      <c r="D100" s="18"/>
      <c r="E100" s="18"/>
      <c r="F100" s="18"/>
      <c r="G100" s="18"/>
      <c r="H100" s="18"/>
      <c r="I100" s="18"/>
      <c r="J100" s="18"/>
      <c r="K100" s="18"/>
      <c r="L100" s="18"/>
      <c r="M100" s="18"/>
      <c r="N100" s="18"/>
      <c r="O100" s="18"/>
      <c r="P100" s="18"/>
      <c r="Q100" s="18"/>
      <c r="R100" s="18"/>
      <c r="S100" s="18"/>
      <c r="T100" s="18"/>
      <c r="U100" s="18"/>
      <c r="V100" s="7">
        <v>790.15380690879101</v>
      </c>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7">
        <v>877.42639672600205</v>
      </c>
      <c r="BU100" s="18"/>
      <c r="BV100" s="18"/>
      <c r="BW100" s="18"/>
      <c r="BX100" s="18"/>
      <c r="BY100" s="18"/>
      <c r="BZ100" s="18"/>
      <c r="CA100" s="18"/>
      <c r="CB100" s="18"/>
      <c r="CC100" s="18"/>
      <c r="CD100" s="18"/>
      <c r="CE100" s="18"/>
      <c r="C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c r="DD100" s="18"/>
      <c r="DE100" s="18"/>
      <c r="DF100" s="18"/>
      <c r="DG100" s="18"/>
      <c r="DH100" s="18"/>
      <c r="DI100" s="18"/>
      <c r="DJ100" s="18"/>
      <c r="DK100" s="7">
        <v>1643.5980090622099</v>
      </c>
      <c r="DL100" s="18"/>
      <c r="DM100" s="18"/>
      <c r="DN100" s="18"/>
      <c r="DO100" s="18"/>
      <c r="DP100" s="18"/>
      <c r="DQ100" s="18"/>
      <c r="DR100" s="18"/>
      <c r="DS100" s="18"/>
      <c r="DT100" s="18"/>
      <c r="DU100" s="18"/>
      <c r="DV100" s="18"/>
      <c r="DW100" s="18"/>
      <c r="DX100" s="18"/>
      <c r="DY100" s="18"/>
      <c r="DZ100" s="18"/>
      <c r="EA100" s="18"/>
      <c r="EB100" s="18"/>
      <c r="EC100" s="18"/>
      <c r="ED100" s="18"/>
      <c r="EE100" s="18"/>
      <c r="EF100" s="18"/>
      <c r="EG100" s="18"/>
      <c r="EH100" s="18"/>
      <c r="EI100" s="18"/>
      <c r="EJ100" s="18"/>
      <c r="EK100" s="18"/>
      <c r="EL100" s="18"/>
      <c r="EM100" s="18"/>
      <c r="EN100" s="18"/>
      <c r="EO100" s="18"/>
      <c r="EP100" s="18"/>
      <c r="EQ100" s="18"/>
      <c r="ER100" s="18"/>
      <c r="ES100" s="18"/>
      <c r="ET100" s="18"/>
      <c r="EU100" s="18"/>
      <c r="EV100" s="7">
        <v>2849.8847468345898</v>
      </c>
      <c r="EW100" s="7">
        <v>2949.18790824184</v>
      </c>
      <c r="EX100" s="7">
        <v>3054.4212093564001</v>
      </c>
      <c r="EY100" s="7">
        <v>3160.1499435455598</v>
      </c>
      <c r="EZ100" s="7">
        <v>3271.0890481955998</v>
      </c>
      <c r="FA100" s="7">
        <v>3386.3823022189299</v>
      </c>
      <c r="FB100" s="7">
        <v>3506.5990078857599</v>
      </c>
      <c r="FC100" s="7">
        <v>3629.0764566346902</v>
      </c>
      <c r="FD100" s="7">
        <v>3756.5889485779599</v>
      </c>
      <c r="FE100" s="7">
        <v>3888.5270562595101</v>
      </c>
      <c r="FF100" s="7">
        <v>4026.1587208122301</v>
      </c>
      <c r="FG100" s="7">
        <v>4167.3668733739996</v>
      </c>
      <c r="FH100" s="7">
        <v>4692.6482719040996</v>
      </c>
      <c r="FI100" s="7">
        <v>5246.0251509441996</v>
      </c>
      <c r="FJ100" s="7">
        <v>5559.5607360972799</v>
      </c>
      <c r="FK100" s="7">
        <v>6199.2214916409503</v>
      </c>
      <c r="FL100" s="7">
        <v>6250.4022378731697</v>
      </c>
      <c r="FM100" s="7">
        <v>6197.9628141922103</v>
      </c>
      <c r="FN100" s="7">
        <v>6269.7788733364396</v>
      </c>
      <c r="FO100" s="7">
        <v>6867.0903172645803</v>
      </c>
      <c r="FP100" s="7">
        <v>7317.43790034004</v>
      </c>
      <c r="FQ100" s="7">
        <v>7668.2278537054999</v>
      </c>
      <c r="FR100" s="7">
        <v>8315.9281451666193</v>
      </c>
      <c r="FS100" s="7">
        <v>9128.6703554018604</v>
      </c>
      <c r="FT100" s="7">
        <v>9110.1558454333499</v>
      </c>
      <c r="FU100" s="7">
        <v>8981.4617325037998</v>
      </c>
      <c r="FV100" s="7">
        <v>10157.280066785501</v>
      </c>
      <c r="FW100" s="7">
        <v>11186.1412510027</v>
      </c>
      <c r="FX100" s="7">
        <v>11919.007438271299</v>
      </c>
      <c r="FY100" s="7">
        <v>12585.319406074999</v>
      </c>
      <c r="FZ100" s="7">
        <v>13494.097655069099</v>
      </c>
      <c r="GA100" s="7">
        <v>14392.7475019428</v>
      </c>
      <c r="GB100" s="7">
        <v>14560.5305139556</v>
      </c>
      <c r="GC100" s="7">
        <v>15156.5451085232</v>
      </c>
      <c r="GD100" s="7">
        <v>16504.239746066702</v>
      </c>
      <c r="GE100" s="7">
        <v>16398.297680395601</v>
      </c>
      <c r="GF100" s="7">
        <v>17935.519709897599</v>
      </c>
      <c r="GG100" s="7">
        <v>20038.4726864767</v>
      </c>
      <c r="GH100" s="7">
        <v>21476.434597176099</v>
      </c>
      <c r="GI100" s="7">
        <v>21897.425762274699</v>
      </c>
      <c r="GJ100" s="7">
        <v>22536.166159171102</v>
      </c>
      <c r="GK100" s="7">
        <v>23541.779334942701</v>
      </c>
      <c r="GL100" s="7">
        <v>24757.6030095436</v>
      </c>
      <c r="GM100" s="7">
        <v>25864.065011094001</v>
      </c>
      <c r="GN100" s="7">
        <v>26685.037239614001</v>
      </c>
      <c r="GO100" s="7">
        <v>27018.050589344501</v>
      </c>
      <c r="GP100" s="7">
        <v>27448.739702172501</v>
      </c>
      <c r="GQ100" s="7">
        <v>28377.632185425598</v>
      </c>
      <c r="GR100" s="7">
        <v>26767.130194231799</v>
      </c>
      <c r="GS100" s="7">
        <v>27452.024338672101</v>
      </c>
      <c r="GT100" s="7">
        <v>29972.377928574198</v>
      </c>
      <c r="GU100" s="7">
        <v>29866.0734854111</v>
      </c>
      <c r="GV100" s="7">
        <v>30209.015160185401</v>
      </c>
      <c r="GW100" s="7">
        <v>30961.4538919962</v>
      </c>
      <c r="GX100" s="7">
        <v>33401.643355861299</v>
      </c>
      <c r="GY100" s="7">
        <v>35680</v>
      </c>
      <c r="GZ100" s="7">
        <v>37821.408819820201</v>
      </c>
      <c r="HA100" s="7">
        <v>40068.582001901297</v>
      </c>
      <c r="HB100" s="7">
        <v>40771.372807574196</v>
      </c>
      <c r="HC100" s="7">
        <v>39584.026843018102</v>
      </c>
      <c r="HD100" s="7">
        <v>41939.222555420602</v>
      </c>
      <c r="HE100" s="7">
        <v>43600.463381136702</v>
      </c>
      <c r="HF100" s="7">
        <v>43854.412906273297</v>
      </c>
    </row>
    <row r="101" spans="1:214" ht="12.5" x14ac:dyDescent="0.25">
      <c r="A101" s="7" t="s">
        <v>100</v>
      </c>
      <c r="B101" s="7">
        <v>1390.66996219931</v>
      </c>
      <c r="C101" s="18"/>
      <c r="D101" s="18"/>
      <c r="E101" s="18"/>
      <c r="F101" s="18"/>
      <c r="G101" s="18"/>
      <c r="H101" s="18"/>
      <c r="I101" s="18"/>
      <c r="J101" s="18"/>
      <c r="K101" s="18"/>
      <c r="L101" s="18"/>
      <c r="M101" s="18"/>
      <c r="N101" s="18"/>
      <c r="O101" s="18"/>
      <c r="P101" s="18"/>
      <c r="Q101" s="18"/>
      <c r="R101" s="18"/>
      <c r="S101" s="18"/>
      <c r="T101" s="18"/>
      <c r="U101" s="18"/>
      <c r="V101" s="7">
        <v>1419.8431255512201</v>
      </c>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7">
        <v>2080.3224549984998</v>
      </c>
      <c r="BU101" s="18"/>
      <c r="BV101" s="18"/>
      <c r="BW101" s="18"/>
      <c r="BX101" s="18"/>
      <c r="BY101" s="18"/>
      <c r="BZ101" s="18"/>
      <c r="CA101" s="18"/>
      <c r="CB101" s="18"/>
      <c r="CC101" s="18"/>
      <c r="CD101" s="18"/>
      <c r="CE101" s="18"/>
      <c r="CF101" s="18"/>
      <c r="CG101" s="18"/>
      <c r="CH101" s="18"/>
      <c r="CI101" s="18"/>
      <c r="CJ101" s="18"/>
      <c r="CK101" s="18"/>
      <c r="CL101" s="18"/>
      <c r="CM101" s="18"/>
      <c r="CN101" s="7">
        <v>2806.2536397175299</v>
      </c>
      <c r="CO101" s="18"/>
      <c r="CP101" s="18"/>
      <c r="CQ101" s="18"/>
      <c r="CR101" s="18"/>
      <c r="CS101" s="18"/>
      <c r="CT101" s="18"/>
      <c r="CU101" s="18"/>
      <c r="CV101" s="18"/>
      <c r="CW101" s="18"/>
      <c r="CX101" s="7">
        <v>3206.1169926524999</v>
      </c>
      <c r="CY101" s="18"/>
      <c r="CZ101" s="18"/>
      <c r="DA101" s="18"/>
      <c r="DB101" s="18"/>
      <c r="DC101" s="18"/>
      <c r="DD101" s="18"/>
      <c r="DE101" s="18"/>
      <c r="DF101" s="18"/>
      <c r="DG101" s="18"/>
      <c r="DH101" s="7">
        <v>3812.2568331542402</v>
      </c>
      <c r="DI101" s="18"/>
      <c r="DJ101" s="18"/>
      <c r="DK101" s="7">
        <v>3998.0336640895498</v>
      </c>
      <c r="DL101" s="18"/>
      <c r="DM101" s="18"/>
      <c r="DN101" s="18"/>
      <c r="DO101" s="18"/>
      <c r="DP101" s="18"/>
      <c r="DQ101" s="18"/>
      <c r="DR101" s="7">
        <v>3256.6825563846101</v>
      </c>
      <c r="DS101" s="18"/>
      <c r="DT101" s="18"/>
      <c r="DU101" s="18"/>
      <c r="DV101" s="7">
        <v>3643.9221109844798</v>
      </c>
      <c r="DW101" s="7">
        <v>4343.4475859057002</v>
      </c>
      <c r="DX101" s="7">
        <v>4120.4498970489303</v>
      </c>
      <c r="DY101" s="7">
        <v>4263.8125757548396</v>
      </c>
      <c r="DZ101" s="7">
        <v>4602.35616103334</v>
      </c>
      <c r="EA101" s="7">
        <v>4718.3039069077204</v>
      </c>
      <c r="EB101" s="7">
        <v>4580.8248448431104</v>
      </c>
      <c r="EC101" s="7">
        <v>4322.7713474187603</v>
      </c>
      <c r="ED101" s="7">
        <v>4178.0885347623298</v>
      </c>
      <c r="EE101" s="7">
        <v>4523.8510029489198</v>
      </c>
      <c r="EF101" s="7">
        <v>4515.9536209781099</v>
      </c>
      <c r="EG101" s="7">
        <v>4709.53681699764</v>
      </c>
      <c r="EH101" s="7">
        <v>4989.6308704516196</v>
      </c>
      <c r="EI101" s="7">
        <v>4846.0716117776001</v>
      </c>
      <c r="EJ101" s="7">
        <v>5060.5415306167597</v>
      </c>
      <c r="EK101" s="7">
        <v>5408.1042170724604</v>
      </c>
      <c r="EL101" s="7">
        <v>5005.2781267301898</v>
      </c>
      <c r="EM101" s="7">
        <v>5004.93570401128</v>
      </c>
      <c r="EN101" s="7">
        <v>5227.4332708350403</v>
      </c>
      <c r="EO101" s="18"/>
      <c r="EP101" s="18"/>
      <c r="EQ101" s="18"/>
      <c r="ER101" s="7">
        <v>3279.3603621359298</v>
      </c>
      <c r="ES101" s="7">
        <v>3379.92594603</v>
      </c>
      <c r="ET101" s="7">
        <v>4192.7402609648398</v>
      </c>
      <c r="EU101" s="7">
        <v>4486.5112560687303</v>
      </c>
      <c r="EV101" s="7">
        <v>4726.1912795522203</v>
      </c>
      <c r="EW101" s="7">
        <v>5135.9479552644998</v>
      </c>
      <c r="EX101" s="7">
        <v>5263.6738159336601</v>
      </c>
      <c r="EY101" s="7">
        <v>5308.4886795727798</v>
      </c>
      <c r="EZ101" s="7">
        <v>5431.8555701946398</v>
      </c>
      <c r="FA101" s="7">
        <v>5850.9889996062502</v>
      </c>
      <c r="FB101" s="7">
        <v>5537.7223746579602</v>
      </c>
      <c r="FC101" s="7">
        <v>6040.1800106283199</v>
      </c>
      <c r="FD101" s="7">
        <v>6416.7267034236802</v>
      </c>
      <c r="FE101" s="7">
        <v>6639.8660727787701</v>
      </c>
      <c r="FF101" s="7">
        <v>6954.2915756613002</v>
      </c>
      <c r="FG101" s="7">
        <v>7272.7935783106204</v>
      </c>
      <c r="FH101" s="7">
        <v>7550.3598765521301</v>
      </c>
      <c r="FI101" s="7">
        <v>7942.5330591580096</v>
      </c>
      <c r="FJ101" s="7">
        <v>8362.47739879238</v>
      </c>
      <c r="FK101" s="7">
        <v>8403.4779944230704</v>
      </c>
      <c r="FL101" s="7">
        <v>8854.4187576107997</v>
      </c>
      <c r="FM101" s="7">
        <v>9326.6446698862292</v>
      </c>
      <c r="FN101" s="7">
        <v>9403.1839992057994</v>
      </c>
      <c r="FO101" s="7">
        <v>9647.2357581929791</v>
      </c>
      <c r="FP101" s="7">
        <v>9581.9722240235296</v>
      </c>
      <c r="FQ101" s="7">
        <v>9982.6125676312204</v>
      </c>
      <c r="FR101" s="7">
        <v>10168.6561143278</v>
      </c>
      <c r="FS101" s="7">
        <v>10663.6686942126</v>
      </c>
      <c r="FT101" s="7">
        <v>10892.9403140703</v>
      </c>
      <c r="FU101" s="7">
        <v>11062.458193803101</v>
      </c>
      <c r="FV101" s="7">
        <v>11035.5651634725</v>
      </c>
      <c r="FW101" s="7">
        <v>11674.837371387801</v>
      </c>
      <c r="FX101" s="7">
        <v>11917.244111341701</v>
      </c>
      <c r="FY101" s="7">
        <v>11912.908078566499</v>
      </c>
      <c r="FZ101" s="7">
        <v>12018.5547495379</v>
      </c>
      <c r="GA101" s="7">
        <v>12102.598834472499</v>
      </c>
      <c r="GB101" s="7">
        <v>12545.990660428501</v>
      </c>
      <c r="GC101" s="7">
        <v>12435.833346551201</v>
      </c>
      <c r="GD101" s="7">
        <v>12786.8779991145</v>
      </c>
      <c r="GE101" s="7">
        <v>12495.196252150999</v>
      </c>
      <c r="GF101" s="7">
        <v>12767.1552674662</v>
      </c>
      <c r="GG101" s="7">
        <v>12986.4799782765</v>
      </c>
      <c r="GH101" s="7">
        <v>13399.3031024876</v>
      </c>
      <c r="GI101" s="7">
        <v>13155.251357990601</v>
      </c>
      <c r="GJ101" s="7">
        <v>12308.907830624299</v>
      </c>
      <c r="GK101" s="7">
        <v>10851.8304532116</v>
      </c>
      <c r="GL101" s="7">
        <v>10535.6285515664</v>
      </c>
      <c r="GM101" s="7">
        <v>10494.881747326801</v>
      </c>
      <c r="GN101" s="7">
        <v>10821.256891872599</v>
      </c>
      <c r="GO101" s="7">
        <v>11000.405187243599</v>
      </c>
      <c r="GP101" s="7">
        <v>11169.785977428999</v>
      </c>
      <c r="GQ101" s="7">
        <v>11712.776800957699</v>
      </c>
      <c r="GR101" s="7">
        <v>12319.4079817617</v>
      </c>
      <c r="GS101" s="7">
        <v>12874.4192438724</v>
      </c>
      <c r="GT101" s="7">
        <v>13592.3508669367</v>
      </c>
      <c r="GU101" s="7">
        <v>14185.517600068901</v>
      </c>
      <c r="GV101" s="7">
        <v>14843.9355624944</v>
      </c>
      <c r="GW101" s="7">
        <v>15506.200950832301</v>
      </c>
      <c r="GX101" s="7">
        <v>16291.1979503286</v>
      </c>
      <c r="GY101" s="7">
        <v>17014</v>
      </c>
      <c r="GZ101" s="7">
        <v>17711.377384449599</v>
      </c>
      <c r="HA101" s="7">
        <v>17752.932528934001</v>
      </c>
      <c r="HB101" s="7">
        <v>17922.271676431599</v>
      </c>
      <c r="HC101" s="7">
        <v>16745.784374004201</v>
      </c>
      <c r="HD101" s="7">
        <v>16982.8170546197</v>
      </c>
      <c r="HE101" s="7">
        <v>17311.780367236599</v>
      </c>
      <c r="HF101" s="7">
        <v>17065.604734287601</v>
      </c>
    </row>
    <row r="102" spans="1:214" ht="12.5" x14ac:dyDescent="0.25">
      <c r="A102" s="7" t="s">
        <v>101</v>
      </c>
      <c r="B102" s="7">
        <v>801.89661758751504</v>
      </c>
      <c r="C102" s="18"/>
      <c r="D102" s="18"/>
      <c r="E102" s="18"/>
      <c r="F102" s="18"/>
      <c r="G102" s="18"/>
      <c r="H102" s="18"/>
      <c r="I102" s="18"/>
      <c r="J102" s="18"/>
      <c r="K102" s="18"/>
      <c r="L102" s="18"/>
      <c r="M102" s="18"/>
      <c r="N102" s="18"/>
      <c r="O102" s="18"/>
      <c r="P102" s="18"/>
      <c r="Q102" s="18"/>
      <c r="R102" s="18"/>
      <c r="S102" s="18"/>
      <c r="T102" s="18"/>
      <c r="U102" s="18"/>
      <c r="V102" s="7">
        <v>828.93498432301396</v>
      </c>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7">
        <v>1416.2087529978501</v>
      </c>
      <c r="BU102" s="7">
        <v>1441.2242514857701</v>
      </c>
      <c r="BV102" s="7">
        <v>1436.14251512077</v>
      </c>
      <c r="BW102" s="7">
        <v>1501.1956941621299</v>
      </c>
      <c r="BX102" s="7">
        <v>1546.6232849087701</v>
      </c>
      <c r="BY102" s="7">
        <v>1539.79850480352</v>
      </c>
      <c r="BZ102" s="7">
        <v>1514.6839664372401</v>
      </c>
      <c r="CA102" s="7">
        <v>1546.8827714484501</v>
      </c>
      <c r="CB102" s="7">
        <v>1604.59545324446</v>
      </c>
      <c r="CC102" s="7">
        <v>1698.1516655884</v>
      </c>
      <c r="CD102" s="7">
        <v>1799.2528861713899</v>
      </c>
      <c r="CE102" s="7">
        <v>1802.6851594723801</v>
      </c>
      <c r="CF102" s="7">
        <v>1609.0745031976301</v>
      </c>
      <c r="CG102" s="7">
        <v>1547.3160415766399</v>
      </c>
      <c r="CH102" s="7">
        <v>1565.79488163325</v>
      </c>
      <c r="CI102" s="7">
        <v>1599.1633552005901</v>
      </c>
      <c r="CJ102" s="7">
        <v>1604.50702526602</v>
      </c>
      <c r="CK102" s="7">
        <v>1577.47815373041</v>
      </c>
      <c r="CL102" s="7">
        <v>1632.0795014898099</v>
      </c>
      <c r="CM102" s="7">
        <v>1701.72560874224</v>
      </c>
      <c r="CN102" s="7">
        <v>1773.6142558352601</v>
      </c>
      <c r="CO102" s="7">
        <v>1816.23976937423</v>
      </c>
      <c r="CP102" s="7">
        <v>1932.3566795679201</v>
      </c>
      <c r="CQ102" s="7">
        <v>2057.6106378550498</v>
      </c>
      <c r="CR102" s="7">
        <v>2080.3102033568998</v>
      </c>
      <c r="CS102" s="7">
        <v>2035.3655265090399</v>
      </c>
      <c r="CT102" s="7">
        <v>2075.5394098747702</v>
      </c>
      <c r="CU102" s="7">
        <v>2062.0022048955302</v>
      </c>
      <c r="CV102" s="7">
        <v>2000.0815245935701</v>
      </c>
      <c r="CW102" s="7">
        <v>1997.73354259079</v>
      </c>
      <c r="CX102" s="7">
        <v>2073.9203026817499</v>
      </c>
      <c r="CY102" s="7">
        <v>2163.9267677729399</v>
      </c>
      <c r="CZ102" s="7">
        <v>2223.2596210546399</v>
      </c>
      <c r="DA102" s="7">
        <v>2222.87955707844</v>
      </c>
      <c r="DB102" s="7">
        <v>2225.9802028184799</v>
      </c>
      <c r="DC102" s="7">
        <v>2377.9050117189299</v>
      </c>
      <c r="DD102" s="7">
        <v>2430.8640828748698</v>
      </c>
      <c r="DE102" s="7">
        <v>2524.5969866250998</v>
      </c>
      <c r="DF102" s="7">
        <v>2504.77772056188</v>
      </c>
      <c r="DG102" s="7">
        <v>2476.2462236013298</v>
      </c>
      <c r="DH102" s="7">
        <v>2651.7410142263798</v>
      </c>
      <c r="DI102" s="7">
        <v>2763.7790514338499</v>
      </c>
      <c r="DJ102" s="7">
        <v>2783.21959381651</v>
      </c>
      <c r="DK102" s="7">
        <v>2908.61607203415</v>
      </c>
      <c r="DL102" s="7">
        <v>2843.7114804214302</v>
      </c>
      <c r="DM102" s="7">
        <v>2789.8432903692001</v>
      </c>
      <c r="DN102" s="7">
        <v>2459.6999581834002</v>
      </c>
      <c r="DO102" s="7">
        <v>2406.4447959812601</v>
      </c>
      <c r="DP102" s="7">
        <v>2264.7361964595102</v>
      </c>
      <c r="DQ102" s="7">
        <v>2622.1106271253798</v>
      </c>
      <c r="DR102" s="7">
        <v>2210.36965010823</v>
      </c>
      <c r="DS102" s="7">
        <v>2429.4137297287398</v>
      </c>
      <c r="DT102" s="7">
        <v>2725.27514919941</v>
      </c>
      <c r="DU102" s="7">
        <v>2576.97950420285</v>
      </c>
      <c r="DV102" s="7">
        <v>2745.4779166462499</v>
      </c>
      <c r="DW102" s="7">
        <v>2739.42906097579</v>
      </c>
      <c r="DX102" s="7">
        <v>2947.8651822915399</v>
      </c>
      <c r="DY102" s="7">
        <v>3236.5730440877701</v>
      </c>
      <c r="DZ102" s="7">
        <v>3359.90682059145</v>
      </c>
      <c r="EA102" s="7">
        <v>3552.27109352149</v>
      </c>
      <c r="EB102" s="7">
        <v>3926.2605141184499</v>
      </c>
      <c r="EC102" s="7">
        <v>3864.3354762860899</v>
      </c>
      <c r="ED102" s="7">
        <v>3688.3901450456801</v>
      </c>
      <c r="EE102" s="7">
        <v>4066.5633722279299</v>
      </c>
      <c r="EF102" s="7">
        <v>4094.87389708617</v>
      </c>
      <c r="EG102" s="7">
        <v>3943.7514160157698</v>
      </c>
      <c r="EH102" s="7">
        <v>3934.7096467164001</v>
      </c>
      <c r="EI102" s="7">
        <v>4083.1802283658799</v>
      </c>
      <c r="EJ102" s="7">
        <v>4083.2667155051799</v>
      </c>
      <c r="EK102" s="7">
        <v>4538.1832669698897</v>
      </c>
      <c r="EL102" s="7">
        <v>4773.7256289777197</v>
      </c>
      <c r="EM102" s="7">
        <v>5411.3677634137402</v>
      </c>
      <c r="EN102" s="7">
        <v>6238.0220914479296</v>
      </c>
      <c r="EO102" s="7">
        <v>6574.81270219834</v>
      </c>
      <c r="EP102" s="7">
        <v>7112.1033855361302</v>
      </c>
      <c r="EQ102" s="7">
        <v>7562.6678129748898</v>
      </c>
      <c r="ER102" s="7">
        <v>7759.2196299821098</v>
      </c>
      <c r="ES102" s="7">
        <v>8431.8636146204099</v>
      </c>
      <c r="ET102" s="7">
        <v>8438.73305326011</v>
      </c>
      <c r="EU102" s="7">
        <v>8116.1586933711196</v>
      </c>
      <c r="EV102" s="7">
        <v>7750.2915348093902</v>
      </c>
      <c r="EW102" s="7">
        <v>7468.80583700645</v>
      </c>
      <c r="EX102" s="7">
        <v>7267.6884282829196</v>
      </c>
      <c r="EY102" s="7">
        <v>8211.2921758910597</v>
      </c>
      <c r="EZ102" s="7">
        <v>8800.7225673227895</v>
      </c>
      <c r="FA102" s="7">
        <v>9458.67179947355</v>
      </c>
      <c r="FB102" s="7">
        <v>9489.0241001617105</v>
      </c>
      <c r="FC102" s="7">
        <v>9244.0014115321192</v>
      </c>
      <c r="FD102" s="7">
        <v>9789.8697971253296</v>
      </c>
      <c r="FE102" s="7">
        <v>9768.93049019725</v>
      </c>
      <c r="FF102" s="7">
        <v>9890.0665002574005</v>
      </c>
      <c r="FG102" s="7">
        <v>9724.4906501321893</v>
      </c>
      <c r="FH102" s="7">
        <v>10350.1590649393</v>
      </c>
      <c r="FI102" s="7">
        <v>11221.634272638899</v>
      </c>
      <c r="FJ102" s="7">
        <v>12133.873653392</v>
      </c>
      <c r="FK102" s="7">
        <v>12794.8827007533</v>
      </c>
      <c r="FL102" s="7">
        <v>13701.2741472957</v>
      </c>
      <c r="FM102" s="7">
        <v>13319.895683757501</v>
      </c>
      <c r="FN102" s="7">
        <v>12441.438722860101</v>
      </c>
      <c r="FO102" s="7">
        <v>12659.1090460779</v>
      </c>
      <c r="FP102" s="7">
        <v>13532.8367793529</v>
      </c>
      <c r="FQ102" s="7">
        <v>15128.8258814745</v>
      </c>
      <c r="FR102" s="7">
        <v>15798.0636181768</v>
      </c>
      <c r="FS102" s="7">
        <v>16670.021319685002</v>
      </c>
      <c r="FT102" s="7">
        <v>17375.585401884899</v>
      </c>
      <c r="FU102" s="7">
        <v>17297.443966634499</v>
      </c>
      <c r="FV102" s="7">
        <v>18179.250771989198</v>
      </c>
      <c r="FW102" s="7">
        <v>19654.962465284199</v>
      </c>
      <c r="FX102" s="7">
        <v>20649.683267097</v>
      </c>
      <c r="FY102" s="7">
        <v>21453.778302153602</v>
      </c>
      <c r="FZ102" s="7">
        <v>22434.857479376398</v>
      </c>
      <c r="GA102" s="7">
        <v>23121.407766745699</v>
      </c>
      <c r="GB102" s="7">
        <v>23269.607503514701</v>
      </c>
      <c r="GC102" s="7">
        <v>22499.896149272401</v>
      </c>
      <c r="GD102" s="7">
        <v>23215.834649098499</v>
      </c>
      <c r="GE102" s="7">
        <v>23821.709120179999</v>
      </c>
      <c r="GF102" s="7">
        <v>25107.722188769902</v>
      </c>
      <c r="GG102" s="7">
        <v>26923.2062799835</v>
      </c>
      <c r="GH102" s="7">
        <v>26435.223938052499</v>
      </c>
      <c r="GI102" s="7">
        <v>26317.4625538785</v>
      </c>
      <c r="GJ102" s="7">
        <v>26372.878422124799</v>
      </c>
      <c r="GK102" s="7">
        <v>26332.620910310201</v>
      </c>
      <c r="GL102" s="7">
        <v>25144.392008176699</v>
      </c>
      <c r="GM102" s="7">
        <v>25030.858736497299</v>
      </c>
      <c r="GN102" s="7">
        <v>25941.5377970113</v>
      </c>
      <c r="GO102" s="7">
        <v>25840.488511665</v>
      </c>
      <c r="GP102" s="7">
        <v>27027.254010319299</v>
      </c>
      <c r="GQ102" s="7">
        <v>28061.099657877501</v>
      </c>
      <c r="GR102" s="7">
        <v>29256.699319826199</v>
      </c>
      <c r="GS102" s="7">
        <v>30042.9367352142</v>
      </c>
      <c r="GT102" s="7">
        <v>31092.0254401407</v>
      </c>
      <c r="GU102" s="7">
        <v>31830.542517214399</v>
      </c>
      <c r="GV102" s="7">
        <v>31163.201962596399</v>
      </c>
      <c r="GW102" s="7">
        <v>31937.006311281901</v>
      </c>
      <c r="GX102" s="7">
        <v>34279.178598346101</v>
      </c>
      <c r="GY102" s="7">
        <v>35630</v>
      </c>
      <c r="GZ102" s="7">
        <v>36364.320411547502</v>
      </c>
      <c r="HA102" s="7">
        <v>37839.210392794601</v>
      </c>
      <c r="HB102" s="7">
        <v>37921.953505019803</v>
      </c>
      <c r="HC102" s="7">
        <v>35089.413887139002</v>
      </c>
      <c r="HD102" s="7">
        <v>33316.465205371103</v>
      </c>
      <c r="HE102" s="7">
        <v>33929.329616963798</v>
      </c>
      <c r="HF102" s="7">
        <v>34371.179365721502</v>
      </c>
    </row>
    <row r="103" spans="1:214" ht="12.5" x14ac:dyDescent="0.25">
      <c r="A103" s="7" t="s">
        <v>102</v>
      </c>
      <c r="B103" s="7">
        <v>562.88453566829401</v>
      </c>
      <c r="C103" s="7">
        <v>562.73812313646999</v>
      </c>
      <c r="D103" s="7">
        <v>562.59174868817502</v>
      </c>
      <c r="E103" s="7">
        <v>562.44541231350297</v>
      </c>
      <c r="F103" s="7">
        <v>562.29911400255003</v>
      </c>
      <c r="G103" s="7">
        <v>562.152853745416</v>
      </c>
      <c r="H103" s="7">
        <v>562.00663153220296</v>
      </c>
      <c r="I103" s="7">
        <v>561.86044735301402</v>
      </c>
      <c r="J103" s="7">
        <v>561.71430119795798</v>
      </c>
      <c r="K103" s="7">
        <v>561.56819305714203</v>
      </c>
      <c r="L103" s="7">
        <v>561.42212292068098</v>
      </c>
      <c r="M103" s="7">
        <v>561.27609077868703</v>
      </c>
      <c r="N103" s="7">
        <v>561.13009662127797</v>
      </c>
      <c r="O103" s="7">
        <v>560.98414043857497</v>
      </c>
      <c r="P103" s="7">
        <v>560.83822222069796</v>
      </c>
      <c r="Q103" s="7">
        <v>560.69234195777506</v>
      </c>
      <c r="R103" s="7">
        <v>560.54649963993097</v>
      </c>
      <c r="S103" s="7">
        <v>560.400695257297</v>
      </c>
      <c r="T103" s="7">
        <v>560.25492880000502</v>
      </c>
      <c r="U103" s="7">
        <v>560.10920025819098</v>
      </c>
      <c r="V103" s="7">
        <v>559.96350962199301</v>
      </c>
      <c r="W103" s="7">
        <v>559.960099139764</v>
      </c>
      <c r="X103" s="7">
        <v>559.95668867830705</v>
      </c>
      <c r="Y103" s="7">
        <v>559.95327823762102</v>
      </c>
      <c r="Z103" s="7">
        <v>559.94986781770695</v>
      </c>
      <c r="AA103" s="7">
        <v>559.94645741856402</v>
      </c>
      <c r="AB103" s="7">
        <v>559.94304704019203</v>
      </c>
      <c r="AC103" s="7">
        <v>559.93963668259096</v>
      </c>
      <c r="AD103" s="7">
        <v>559.93622634576104</v>
      </c>
      <c r="AE103" s="7">
        <v>559.93281602970205</v>
      </c>
      <c r="AF103" s="7">
        <v>559.92940573441399</v>
      </c>
      <c r="AG103" s="7">
        <v>559.92599545989594</v>
      </c>
      <c r="AH103" s="7">
        <v>559.92258520614905</v>
      </c>
      <c r="AI103" s="7">
        <v>559.91917497317195</v>
      </c>
      <c r="AJ103" s="7">
        <v>559.91576476096498</v>
      </c>
      <c r="AK103" s="7">
        <v>559.91235456952802</v>
      </c>
      <c r="AL103" s="7">
        <v>559.90894439886097</v>
      </c>
      <c r="AM103" s="7">
        <v>559.90553424896405</v>
      </c>
      <c r="AN103" s="7">
        <v>559.90212411983703</v>
      </c>
      <c r="AO103" s="7">
        <v>559.898714011479</v>
      </c>
      <c r="AP103" s="7">
        <v>559.89530392388997</v>
      </c>
      <c r="AQ103" s="7">
        <v>559.89189385707095</v>
      </c>
      <c r="AR103" s="7">
        <v>559.88848381102105</v>
      </c>
      <c r="AS103" s="7">
        <v>559.88507378574002</v>
      </c>
      <c r="AT103" s="7">
        <v>559.88166378122799</v>
      </c>
      <c r="AU103" s="7">
        <v>559.87825379748404</v>
      </c>
      <c r="AV103" s="7">
        <v>559.87484383450999</v>
      </c>
      <c r="AW103" s="7">
        <v>559.87143389230403</v>
      </c>
      <c r="AX103" s="7">
        <v>559.86802397086603</v>
      </c>
      <c r="AY103" s="7">
        <v>559.86461407019601</v>
      </c>
      <c r="AZ103" s="7">
        <v>559.86120419029601</v>
      </c>
      <c r="BA103" s="7">
        <v>559.86814316369805</v>
      </c>
      <c r="BB103" s="7">
        <v>559.87508222310305</v>
      </c>
      <c r="BC103" s="7">
        <v>559.88202136851203</v>
      </c>
      <c r="BD103" s="7">
        <v>559.88896059992396</v>
      </c>
      <c r="BE103" s="7">
        <v>559.89589991734204</v>
      </c>
      <c r="BF103" s="7">
        <v>559.90283932076704</v>
      </c>
      <c r="BG103" s="7">
        <v>559.90977881020001</v>
      </c>
      <c r="BH103" s="7">
        <v>559.91671838564105</v>
      </c>
      <c r="BI103" s="7">
        <v>559.92365804709198</v>
      </c>
      <c r="BJ103" s="7">
        <v>559.93059779455302</v>
      </c>
      <c r="BK103" s="7">
        <v>559.93753762802703</v>
      </c>
      <c r="BL103" s="7">
        <v>559.94447754751297</v>
      </c>
      <c r="BM103" s="7">
        <v>559.95141755301404</v>
      </c>
      <c r="BN103" s="7">
        <v>559.95835764453</v>
      </c>
      <c r="BO103" s="7">
        <v>559.96529782206096</v>
      </c>
      <c r="BP103" s="7">
        <v>559.97223808561</v>
      </c>
      <c r="BQ103" s="7">
        <v>559.97917843517803</v>
      </c>
      <c r="BR103" s="7">
        <v>559.98611887076402</v>
      </c>
      <c r="BS103" s="7">
        <v>559.99305939237195</v>
      </c>
      <c r="BT103" s="7">
        <v>560</v>
      </c>
      <c r="BU103" s="7">
        <v>560.50948072741699</v>
      </c>
      <c r="BV103" s="7">
        <v>561.019424973784</v>
      </c>
      <c r="BW103" s="7">
        <v>561.52983316080395</v>
      </c>
      <c r="BX103" s="7">
        <v>562.04070571056297</v>
      </c>
      <c r="BY103" s="7">
        <v>562.55204304553399</v>
      </c>
      <c r="BZ103" s="7">
        <v>563.06384558857201</v>
      </c>
      <c r="CA103" s="7">
        <v>563.57611376291595</v>
      </c>
      <c r="CB103" s="7">
        <v>564.088847992193</v>
      </c>
      <c r="CC103" s="7">
        <v>564.60204870041298</v>
      </c>
      <c r="CD103" s="7">
        <v>565.11571631197205</v>
      </c>
      <c r="CE103" s="7">
        <v>565.62985125165403</v>
      </c>
      <c r="CF103" s="7">
        <v>566.14445394462598</v>
      </c>
      <c r="CG103" s="7">
        <v>566.65952481644604</v>
      </c>
      <c r="CH103" s="7">
        <v>567.17506429305604</v>
      </c>
      <c r="CI103" s="7">
        <v>583.06629598535199</v>
      </c>
      <c r="CJ103" s="7">
        <v>562.78306291385195</v>
      </c>
      <c r="CK103" s="7">
        <v>586.54115247411698</v>
      </c>
      <c r="CL103" s="7">
        <v>590.014335263676</v>
      </c>
      <c r="CM103" s="7">
        <v>572.13703502360499</v>
      </c>
      <c r="CN103" s="7">
        <v>596.83658386459103</v>
      </c>
      <c r="CO103" s="7">
        <v>540.25557206347901</v>
      </c>
      <c r="CP103" s="7">
        <v>581.81549761336601</v>
      </c>
      <c r="CQ103" s="7">
        <v>594.69125184083998</v>
      </c>
      <c r="CR103" s="7">
        <v>601.934435445894</v>
      </c>
      <c r="CS103" s="7">
        <v>585.30369674237602</v>
      </c>
      <c r="CT103" s="7">
        <v>540.459511704075</v>
      </c>
      <c r="CU103" s="7">
        <v>637.23025122007903</v>
      </c>
      <c r="CV103" s="7">
        <v>636.54548313314399</v>
      </c>
      <c r="CW103" s="7">
        <v>585.14748286863403</v>
      </c>
      <c r="CX103" s="7">
        <v>603.78855125654502</v>
      </c>
      <c r="CY103" s="7">
        <v>611.64694915888595</v>
      </c>
      <c r="CZ103" s="7">
        <v>657.74230539879602</v>
      </c>
      <c r="DA103" s="7">
        <v>662.11314811465195</v>
      </c>
      <c r="DB103" s="7">
        <v>660.27427762726302</v>
      </c>
      <c r="DC103" s="7">
        <v>643.46490035595798</v>
      </c>
      <c r="DD103" s="7">
        <v>656.91599965834098</v>
      </c>
      <c r="DE103" s="7">
        <v>612.55163454652597</v>
      </c>
      <c r="DF103" s="7">
        <v>616.72675278068004</v>
      </c>
      <c r="DG103" s="7">
        <v>696.29736163052598</v>
      </c>
      <c r="DH103" s="7">
        <v>692.30341871138296</v>
      </c>
      <c r="DI103" s="7">
        <v>685.51262678636999</v>
      </c>
      <c r="DJ103" s="7">
        <v>682.55519559420395</v>
      </c>
      <c r="DK103" s="7">
        <v>665.60827748056795</v>
      </c>
      <c r="DL103" s="7">
        <v>700.30903062827201</v>
      </c>
      <c r="DM103" s="7">
        <v>681.71725122290297</v>
      </c>
      <c r="DN103" s="7">
        <v>699.96239507560097</v>
      </c>
      <c r="DO103" s="7">
        <v>685.69974251401698</v>
      </c>
      <c r="DP103" s="7">
        <v>596.64734888888597</v>
      </c>
      <c r="DQ103" s="7">
        <v>677.50573095980303</v>
      </c>
      <c r="DR103" s="7">
        <v>622.40791293687698</v>
      </c>
      <c r="DS103" s="7">
        <v>665.04106596579697</v>
      </c>
      <c r="DT103" s="7">
        <v>685.22956530684905</v>
      </c>
      <c r="DU103" s="7">
        <v>655.25265581143196</v>
      </c>
      <c r="DV103" s="7">
        <v>679.49682714361097</v>
      </c>
      <c r="DW103" s="7">
        <v>679.71788064088298</v>
      </c>
      <c r="DX103" s="7">
        <v>693.00680757259397</v>
      </c>
      <c r="DY103" s="7">
        <v>685.31149996711997</v>
      </c>
      <c r="DZ103" s="7">
        <v>684.33265059344603</v>
      </c>
      <c r="EA103" s="7">
        <v>704.49694748359798</v>
      </c>
      <c r="EB103" s="7">
        <v>701.47245641215102</v>
      </c>
      <c r="EC103" s="7">
        <v>686.500711281848</v>
      </c>
      <c r="ED103" s="7">
        <v>683.61865434096103</v>
      </c>
      <c r="EE103" s="7">
        <v>673.75009223587699</v>
      </c>
      <c r="EF103" s="7">
        <v>669.70894691097396</v>
      </c>
      <c r="EG103" s="7">
        <v>653.25054064028097</v>
      </c>
      <c r="EH103" s="7">
        <v>668.24726039438599</v>
      </c>
      <c r="EI103" s="7">
        <v>647.31186825590601</v>
      </c>
      <c r="EJ103" s="7">
        <v>639.02256894678999</v>
      </c>
      <c r="EK103" s="7">
        <v>643.162319172911</v>
      </c>
      <c r="EL103" s="7">
        <v>654.33508992346901</v>
      </c>
      <c r="EM103" s="7">
        <v>657.594833359532</v>
      </c>
      <c r="EN103" s="7">
        <v>646.05707455636104</v>
      </c>
      <c r="EO103" s="7">
        <v>662.91368510964605</v>
      </c>
      <c r="EP103" s="7">
        <v>647.44383685147204</v>
      </c>
      <c r="EQ103" s="7">
        <v>628.71743064186603</v>
      </c>
      <c r="ER103" s="7">
        <v>587.93465742686396</v>
      </c>
      <c r="ES103" s="7">
        <v>583.14648349125002</v>
      </c>
      <c r="ET103" s="7">
        <v>581.73869346792105</v>
      </c>
      <c r="EU103" s="7">
        <v>587.88226316020996</v>
      </c>
      <c r="EV103" s="7">
        <v>580.007640370677</v>
      </c>
      <c r="EW103" s="7">
        <v>582.861389637304</v>
      </c>
      <c r="EX103" s="7">
        <v>588.14843188180396</v>
      </c>
      <c r="EY103" s="7">
        <v>612.96289977314598</v>
      </c>
      <c r="EZ103" s="7">
        <v>625.87746179569206</v>
      </c>
      <c r="FA103" s="7">
        <v>628.713880312519</v>
      </c>
      <c r="FB103" s="7">
        <v>651.12446594022197</v>
      </c>
      <c r="FC103" s="7">
        <v>630.57677851504604</v>
      </c>
      <c r="FD103" s="7">
        <v>663.17514600584605</v>
      </c>
      <c r="FE103" s="7">
        <v>663.64181632210204</v>
      </c>
      <c r="FF103" s="7">
        <v>696.09928118459197</v>
      </c>
      <c r="FG103" s="7">
        <v>699.92058291765102</v>
      </c>
      <c r="FH103" s="7">
        <v>698.70055608506402</v>
      </c>
      <c r="FI103" s="7">
        <v>716.88719770341197</v>
      </c>
      <c r="FJ103" s="7">
        <v>754.73243848262098</v>
      </c>
      <c r="FK103" s="7">
        <v>707.36298794535401</v>
      </c>
      <c r="FL103" s="7">
        <v>698.39675467537302</v>
      </c>
      <c r="FM103" s="7">
        <v>738.59745585081396</v>
      </c>
      <c r="FN103" s="7">
        <v>739.11811315117404</v>
      </c>
      <c r="FO103" s="7">
        <v>770.99687713151195</v>
      </c>
      <c r="FP103" s="7">
        <v>791.11630053837905</v>
      </c>
      <c r="FQ103" s="7">
        <v>779.29451658912103</v>
      </c>
      <c r="FR103" s="7">
        <v>757.85444761277597</v>
      </c>
      <c r="FS103" s="7">
        <v>774.37543925494197</v>
      </c>
      <c r="FT103" s="7">
        <v>764.47458682991896</v>
      </c>
      <c r="FU103" s="7">
        <v>812.22291129068105</v>
      </c>
      <c r="FV103" s="7">
        <v>803.88868071694799</v>
      </c>
      <c r="FW103" s="7">
        <v>845.46226251501002</v>
      </c>
      <c r="FX103" s="7">
        <v>870.37270747427704</v>
      </c>
      <c r="FY103" s="7">
        <v>805.94949997657602</v>
      </c>
      <c r="FZ103" s="7">
        <v>843.57414656687195</v>
      </c>
      <c r="GA103" s="7">
        <v>876.75822978526105</v>
      </c>
      <c r="GB103" s="7">
        <v>883.39065852105296</v>
      </c>
      <c r="GC103" s="7">
        <v>933.49721086210002</v>
      </c>
      <c r="GD103" s="7">
        <v>947.22502438452</v>
      </c>
      <c r="GE103" s="7">
        <v>962.881080772514</v>
      </c>
      <c r="GF103" s="7">
        <v>981.65540209848905</v>
      </c>
      <c r="GG103" s="7">
        <v>1001.13583874977</v>
      </c>
      <c r="GH103" s="7">
        <v>1080.9784231235999</v>
      </c>
      <c r="GI103" s="7">
        <v>1127.4581124864501</v>
      </c>
      <c r="GJ103" s="7">
        <v>1160.3457983569999</v>
      </c>
      <c r="GK103" s="7">
        <v>1150.45716509061</v>
      </c>
      <c r="GL103" s="7">
        <v>1185.5384916230901</v>
      </c>
      <c r="GM103" s="7">
        <v>1226.9965210546</v>
      </c>
      <c r="GN103" s="7">
        <v>1289.5308579807099</v>
      </c>
      <c r="GO103" s="7">
        <v>1354.02992139662</v>
      </c>
      <c r="GP103" s="7">
        <v>1433.4179670943299</v>
      </c>
      <c r="GQ103" s="7">
        <v>1475.0531484348001</v>
      </c>
      <c r="GR103" s="7">
        <v>1543.1175957097801</v>
      </c>
      <c r="GS103" s="7">
        <v>1606.8669715738299</v>
      </c>
      <c r="GT103" s="7">
        <v>1648.20877962744</v>
      </c>
      <c r="GU103" s="7">
        <v>1714.1506939687499</v>
      </c>
      <c r="GV103" s="7">
        <v>1754.0344117535899</v>
      </c>
      <c r="GW103" s="7">
        <v>1872.3836257794401</v>
      </c>
      <c r="GX103" s="7">
        <v>1981.0216622437999</v>
      </c>
      <c r="GY103" s="7">
        <v>2126</v>
      </c>
      <c r="GZ103" s="7">
        <v>2292.6408049062502</v>
      </c>
      <c r="HA103" s="7">
        <v>2488.3288499657401</v>
      </c>
      <c r="HB103" s="7">
        <v>2605.7709247644698</v>
      </c>
      <c r="HC103" s="7">
        <v>2699.7329528273799</v>
      </c>
      <c r="HD103" s="7">
        <v>2961.1733602354002</v>
      </c>
      <c r="HE103" s="7">
        <v>3147.1922096933699</v>
      </c>
      <c r="HF103" s="7">
        <v>3229.1478874577801</v>
      </c>
    </row>
    <row r="104" spans="1:214" ht="12.5" x14ac:dyDescent="0.25">
      <c r="A104" s="7" t="s">
        <v>103</v>
      </c>
      <c r="B104" s="7">
        <v>514.11543605453005</v>
      </c>
      <c r="C104" s="18"/>
      <c r="D104" s="18"/>
      <c r="E104" s="18"/>
      <c r="F104" s="18"/>
      <c r="G104" s="18"/>
      <c r="H104" s="18"/>
      <c r="I104" s="18"/>
      <c r="J104" s="18"/>
      <c r="K104" s="18"/>
      <c r="L104" s="18"/>
      <c r="M104" s="18"/>
      <c r="N104" s="18"/>
      <c r="O104" s="18"/>
      <c r="P104" s="18"/>
      <c r="Q104" s="18"/>
      <c r="R104" s="18"/>
      <c r="S104" s="18"/>
      <c r="T104" s="18"/>
      <c r="U104" s="18"/>
      <c r="V104" s="7">
        <v>518.72734912091505</v>
      </c>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7">
        <v>539.85880046539</v>
      </c>
      <c r="BA104" s="18"/>
      <c r="BB104" s="18"/>
      <c r="BC104" s="18"/>
      <c r="BD104" s="18"/>
      <c r="BE104" s="18"/>
      <c r="BF104" s="18"/>
      <c r="BG104" s="18"/>
      <c r="BH104" s="18"/>
      <c r="BI104" s="18"/>
      <c r="BJ104" s="18"/>
      <c r="BK104" s="18"/>
      <c r="BL104" s="18"/>
      <c r="BM104" s="18"/>
      <c r="BN104" s="18"/>
      <c r="BO104" s="18"/>
      <c r="BP104" s="18"/>
      <c r="BQ104" s="18"/>
      <c r="BR104" s="18"/>
      <c r="BS104" s="18"/>
      <c r="BT104" s="7">
        <v>554.80387596991295</v>
      </c>
      <c r="BU104" s="7">
        <v>547.26354184467004</v>
      </c>
      <c r="BV104" s="7">
        <v>540.25815323402799</v>
      </c>
      <c r="BW104" s="7">
        <v>545.43293998731701</v>
      </c>
      <c r="BX104" s="7">
        <v>552.00719838544296</v>
      </c>
      <c r="BY104" s="7">
        <v>556.51703376537796</v>
      </c>
      <c r="BZ104" s="7">
        <v>567.79485308510402</v>
      </c>
      <c r="CA104" s="7">
        <v>568.92313558426201</v>
      </c>
      <c r="CB104" s="7">
        <v>556.43363876240801</v>
      </c>
      <c r="CC104" s="7">
        <v>562.77690757408197</v>
      </c>
      <c r="CD104" s="7">
        <v>561.02231726056198</v>
      </c>
      <c r="CE104" s="7">
        <v>589.05039995813695</v>
      </c>
      <c r="CF104" s="7">
        <v>567.29439579456005</v>
      </c>
      <c r="CG104" s="7">
        <v>554.71959295167301</v>
      </c>
      <c r="CH104" s="7">
        <v>594.98231862337195</v>
      </c>
      <c r="CI104" s="7">
        <v>594.45034981364199</v>
      </c>
      <c r="CJ104" s="7">
        <v>584.962541042118</v>
      </c>
      <c r="CK104" s="7">
        <v>585.59879450251503</v>
      </c>
      <c r="CL104" s="7">
        <v>580.54817748257301</v>
      </c>
      <c r="CM104" s="7">
        <v>574.95433522295696</v>
      </c>
      <c r="CN104" s="7">
        <v>554.196370013148</v>
      </c>
      <c r="CO104" s="7">
        <v>563.85824209945895</v>
      </c>
      <c r="CP104" s="7">
        <v>580.08241178735398</v>
      </c>
      <c r="CQ104" s="7">
        <v>591.63469893171396</v>
      </c>
      <c r="CR104" s="7">
        <v>593.51444306019403</v>
      </c>
      <c r="CS104" s="7">
        <v>588.50175148648896</v>
      </c>
      <c r="CT104" s="7">
        <v>586.03051416623896</v>
      </c>
      <c r="CU104" s="7">
        <v>586.16967592680101</v>
      </c>
      <c r="CV104" s="7">
        <v>581.95194222997998</v>
      </c>
      <c r="CW104" s="7">
        <v>604.19665469436598</v>
      </c>
      <c r="CX104" s="7">
        <v>615.87409207550195</v>
      </c>
      <c r="CY104" s="7">
        <v>600.79000684242305</v>
      </c>
      <c r="CZ104" s="7">
        <v>583.06913101781299</v>
      </c>
      <c r="DA104" s="7">
        <v>608.32899434700096</v>
      </c>
      <c r="DB104" s="7">
        <v>609.52179849501999</v>
      </c>
      <c r="DC104" s="7">
        <v>610.20934962892102</v>
      </c>
      <c r="DD104" s="7">
        <v>619.60201648028203</v>
      </c>
      <c r="DE104" s="7">
        <v>627.93491593576005</v>
      </c>
      <c r="DF104" s="7">
        <v>621.19478903478603</v>
      </c>
      <c r="DG104" s="7">
        <v>643.39222556084906</v>
      </c>
      <c r="DH104" s="7">
        <v>673.93729411170204</v>
      </c>
      <c r="DI104" s="7">
        <v>697.38509060114598</v>
      </c>
      <c r="DJ104" s="7">
        <v>700.78459462941498</v>
      </c>
      <c r="DK104" s="7">
        <v>723.92777255222597</v>
      </c>
      <c r="DL104" s="7">
        <v>715.89927877939999</v>
      </c>
      <c r="DM104" s="7">
        <v>717.23040085562798</v>
      </c>
      <c r="DN104" s="7">
        <v>715.29493534980497</v>
      </c>
      <c r="DO104" s="7">
        <v>709.18553556311099</v>
      </c>
      <c r="DP104" s="7">
        <v>722.53444751752102</v>
      </c>
      <c r="DQ104" s="7">
        <v>779.13868969329599</v>
      </c>
      <c r="DR104" s="7">
        <v>748.45051219759296</v>
      </c>
      <c r="DS104" s="7">
        <v>741.55270354047695</v>
      </c>
      <c r="DT104" s="7">
        <v>752.97491697495002</v>
      </c>
      <c r="DU104" s="7">
        <v>758.932693524505</v>
      </c>
      <c r="DV104" s="7">
        <v>788.00941879679306</v>
      </c>
      <c r="DW104" s="7">
        <v>793.80753249143697</v>
      </c>
      <c r="DX104" s="7">
        <v>829.86547223189496</v>
      </c>
      <c r="DY104" s="7">
        <v>870.85388918563899</v>
      </c>
      <c r="DZ104" s="7">
        <v>891.62310058973196</v>
      </c>
      <c r="EA104" s="7">
        <v>903.85306224594399</v>
      </c>
      <c r="EB104" s="7">
        <v>904.25980020705504</v>
      </c>
      <c r="EC104" s="7">
        <v>823.27689989472003</v>
      </c>
      <c r="ED104" s="7">
        <v>808.18146189270794</v>
      </c>
      <c r="EE104" s="7">
        <v>801.49725297032398</v>
      </c>
      <c r="EF104" s="7">
        <v>804.93378600792596</v>
      </c>
      <c r="EG104" s="7">
        <v>830.79182687618902</v>
      </c>
      <c r="EH104" s="7">
        <v>881.12516884908496</v>
      </c>
      <c r="EI104" s="7">
        <v>936.17645280394095</v>
      </c>
      <c r="EJ104" s="7">
        <v>949.68274409934497</v>
      </c>
      <c r="EK104" s="7">
        <v>949.53428888762403</v>
      </c>
      <c r="EL104" s="7">
        <v>1017.53159858475</v>
      </c>
      <c r="EM104" s="7">
        <v>1013.4480566707</v>
      </c>
      <c r="EN104" s="7">
        <v>743.61242970229102</v>
      </c>
      <c r="EO104" s="7">
        <v>659.20324940995397</v>
      </c>
      <c r="EP104" s="7">
        <v>525.244873415494</v>
      </c>
      <c r="EQ104" s="7">
        <v>462.55175448022999</v>
      </c>
      <c r="ER104" s="7">
        <v>477.15305725878602</v>
      </c>
      <c r="ES104" s="7">
        <v>526.988609501018</v>
      </c>
      <c r="ET104" s="7">
        <v>611.53517148338005</v>
      </c>
      <c r="EU104" s="7">
        <v>666.08820664603604</v>
      </c>
      <c r="EV104" s="7">
        <v>704.35457264791398</v>
      </c>
      <c r="EW104" s="7">
        <v>744.27687590142602</v>
      </c>
      <c r="EX104" s="7">
        <v>749.68165462105299</v>
      </c>
      <c r="EY104" s="7">
        <v>770.92639112935296</v>
      </c>
      <c r="EZ104" s="7">
        <v>807.60145474899798</v>
      </c>
      <c r="FA104" s="7">
        <v>823.67677458766798</v>
      </c>
      <c r="FB104" s="7">
        <v>804.83450993735596</v>
      </c>
      <c r="FC104" s="7">
        <v>858.90027073102601</v>
      </c>
      <c r="FD104" s="7">
        <v>792.47080539927401</v>
      </c>
      <c r="FE104" s="7">
        <v>816.55145624405395</v>
      </c>
      <c r="FF104" s="7">
        <v>834.99207148204698</v>
      </c>
      <c r="FG104" s="7">
        <v>859.76530056807405</v>
      </c>
      <c r="FH104" s="7">
        <v>849.28977007444803</v>
      </c>
      <c r="FI104" s="7">
        <v>798.21443688251304</v>
      </c>
      <c r="FJ104" s="7">
        <v>809.58454737400496</v>
      </c>
      <c r="FK104" s="7">
        <v>802.63826324939203</v>
      </c>
      <c r="FL104" s="7">
        <v>794.05938627330295</v>
      </c>
      <c r="FM104" s="7">
        <v>762.43177214181605</v>
      </c>
      <c r="FN104" s="7">
        <v>827.28560150544104</v>
      </c>
      <c r="FO104" s="7">
        <v>911.09127953726102</v>
      </c>
      <c r="FP104" s="7">
        <v>986.73274831212802</v>
      </c>
      <c r="FQ104" s="7">
        <v>1023.3564817675</v>
      </c>
      <c r="FR104" s="7">
        <v>1111.1079071321001</v>
      </c>
      <c r="FS104" s="7">
        <v>1244.57245939771</v>
      </c>
      <c r="FT104" s="7">
        <v>1262.4230622899599</v>
      </c>
      <c r="FU104" s="7">
        <v>1229.40555221059</v>
      </c>
      <c r="FV104" s="7">
        <v>1314.6318042640601</v>
      </c>
      <c r="FW104" s="7">
        <v>1382.7020556600801</v>
      </c>
      <c r="FX104" s="7">
        <v>1418.139925571</v>
      </c>
      <c r="FY104" s="7">
        <v>1455.9000134575299</v>
      </c>
      <c r="FZ104" s="7">
        <v>1549.09981058012</v>
      </c>
      <c r="GA104" s="7">
        <v>1608.1059308957799</v>
      </c>
      <c r="GB104" s="7">
        <v>1516.8729875640799</v>
      </c>
      <c r="GC104" s="7">
        <v>1533.4541942645701</v>
      </c>
      <c r="GD104" s="7">
        <v>1609.26791970097</v>
      </c>
      <c r="GE104" s="7">
        <v>1619.8721816744401</v>
      </c>
      <c r="GF104" s="7">
        <v>1690.43401631304</v>
      </c>
      <c r="GG104" s="7">
        <v>1748.3569611355199</v>
      </c>
      <c r="GH104" s="7">
        <v>1821.9817910351801</v>
      </c>
      <c r="GI104" s="7">
        <v>1955.7814064568099</v>
      </c>
      <c r="GJ104" s="7">
        <v>2097.6950875702901</v>
      </c>
      <c r="GK104" s="7">
        <v>2176.6501228094098</v>
      </c>
      <c r="GL104" s="7">
        <v>2383.1408980997899</v>
      </c>
      <c r="GM104" s="7">
        <v>2519.3390703963701</v>
      </c>
      <c r="GN104" s="7">
        <v>2674.2789167490801</v>
      </c>
      <c r="GO104" s="7">
        <v>2851.71613624772</v>
      </c>
      <c r="GP104" s="7">
        <v>3026.8190349338201</v>
      </c>
      <c r="GQ104" s="7">
        <v>3119.3356028522098</v>
      </c>
      <c r="GR104" s="7">
        <v>2656.41060661648</v>
      </c>
      <c r="GS104" s="7">
        <v>2627.0170724018299</v>
      </c>
      <c r="GT104" s="7">
        <v>2714.9439040284301</v>
      </c>
      <c r="GU104" s="7">
        <v>2787.5262323777702</v>
      </c>
      <c r="GV104" s="7">
        <v>2873.9128700092301</v>
      </c>
      <c r="GW104" s="7">
        <v>2984.31029068009</v>
      </c>
      <c r="GX104" s="7">
        <v>3095.7909180360798</v>
      </c>
      <c r="GY104" s="7">
        <v>3234</v>
      </c>
      <c r="GZ104" s="7">
        <v>3363.9277955625598</v>
      </c>
      <c r="HA104" s="7">
        <v>3527.0702029324598</v>
      </c>
      <c r="HB104" s="7">
        <v>3686.60305387481</v>
      </c>
      <c r="HC104" s="7">
        <v>3803.0164371481101</v>
      </c>
      <c r="HD104" s="7">
        <v>3982.9102679964399</v>
      </c>
      <c r="HE104" s="7">
        <v>4181.7807997685004</v>
      </c>
      <c r="HF104" s="7">
        <v>4379.69981934714</v>
      </c>
    </row>
    <row r="105" spans="1:214" ht="12.5" x14ac:dyDescent="0.25">
      <c r="A105" s="7" t="s">
        <v>104</v>
      </c>
      <c r="B105" s="7">
        <v>750</v>
      </c>
      <c r="C105" s="7">
        <v>750</v>
      </c>
      <c r="D105" s="7">
        <v>750</v>
      </c>
      <c r="E105" s="7">
        <v>750</v>
      </c>
      <c r="F105" s="7">
        <v>750</v>
      </c>
      <c r="G105" s="7">
        <v>750</v>
      </c>
      <c r="H105" s="7">
        <v>750</v>
      </c>
      <c r="I105" s="7">
        <v>750</v>
      </c>
      <c r="J105" s="7">
        <v>750</v>
      </c>
      <c r="K105" s="7">
        <v>750</v>
      </c>
      <c r="L105" s="7">
        <v>750</v>
      </c>
      <c r="M105" s="7">
        <v>750</v>
      </c>
      <c r="N105" s="7">
        <v>750</v>
      </c>
      <c r="O105" s="7">
        <v>750</v>
      </c>
      <c r="P105" s="7">
        <v>750</v>
      </c>
      <c r="Q105" s="7">
        <v>750</v>
      </c>
      <c r="R105" s="7">
        <v>750</v>
      </c>
      <c r="S105" s="7">
        <v>750</v>
      </c>
      <c r="T105" s="7">
        <v>750</v>
      </c>
      <c r="U105" s="7">
        <v>750</v>
      </c>
      <c r="V105" s="7">
        <v>750</v>
      </c>
      <c r="W105" s="7">
        <v>754.56839079628105</v>
      </c>
      <c r="X105" s="7">
        <v>759.16460851851798</v>
      </c>
      <c r="Y105" s="7">
        <v>763.78882266574306</v>
      </c>
      <c r="Z105" s="7">
        <v>768.44120376943397</v>
      </c>
      <c r="AA105" s="7">
        <v>773.12192339981095</v>
      </c>
      <c r="AB105" s="7">
        <v>777.83115417216197</v>
      </c>
      <c r="AC105" s="7">
        <v>782.56906975320203</v>
      </c>
      <c r="AD105" s="7">
        <v>787.33584486748805</v>
      </c>
      <c r="AE105" s="7">
        <v>792.13165530385504</v>
      </c>
      <c r="AF105" s="7">
        <v>796.95667792189795</v>
      </c>
      <c r="AG105" s="7">
        <v>801.81109065850205</v>
      </c>
      <c r="AH105" s="7">
        <v>806.69507253439599</v>
      </c>
      <c r="AI105" s="7">
        <v>811.60880366075696</v>
      </c>
      <c r="AJ105" s="7">
        <v>816.55246524585596</v>
      </c>
      <c r="AK105" s="7">
        <v>821.52623960173605</v>
      </c>
      <c r="AL105" s="7">
        <v>826.53031015093597</v>
      </c>
      <c r="AM105" s="7">
        <v>831.56486143325606</v>
      </c>
      <c r="AN105" s="7">
        <v>836.63007911256602</v>
      </c>
      <c r="AO105" s="7">
        <v>841.72614998364497</v>
      </c>
      <c r="AP105" s="7">
        <v>846.85326197907796</v>
      </c>
      <c r="AQ105" s="7">
        <v>852.01160417617803</v>
      </c>
      <c r="AR105" s="7">
        <v>857.20136680396899</v>
      </c>
      <c r="AS105" s="7">
        <v>862.42274125019105</v>
      </c>
      <c r="AT105" s="7">
        <v>867.67592006836503</v>
      </c>
      <c r="AU105" s="7">
        <v>872.96109698489204</v>
      </c>
      <c r="AV105" s="7">
        <v>878.27846690619401</v>
      </c>
      <c r="AW105" s="7">
        <v>883.62822592590896</v>
      </c>
      <c r="AX105" s="7">
        <v>889.01057133211395</v>
      </c>
      <c r="AY105" s="7">
        <v>894.42570161460696</v>
      </c>
      <c r="AZ105" s="7">
        <v>899.87381647222503</v>
      </c>
      <c r="BA105" s="7">
        <v>905.35511682020604</v>
      </c>
      <c r="BB105" s="7">
        <v>910.869804797602</v>
      </c>
      <c r="BC105" s="7">
        <v>916.41808377473205</v>
      </c>
      <c r="BD105" s="7">
        <v>922.00015836068098</v>
      </c>
      <c r="BE105" s="7">
        <v>927.61623441084703</v>
      </c>
      <c r="BF105" s="7">
        <v>933.26651903453103</v>
      </c>
      <c r="BG105" s="7">
        <v>938.951220602577</v>
      </c>
      <c r="BH105" s="7">
        <v>944.67054875505403</v>
      </c>
      <c r="BI105" s="7">
        <v>950.42471440898703</v>
      </c>
      <c r="BJ105" s="7">
        <v>956.21392976613902</v>
      </c>
      <c r="BK105" s="7">
        <v>962.03840832083097</v>
      </c>
      <c r="BL105" s="7">
        <v>967.89836486781996</v>
      </c>
      <c r="BM105" s="7">
        <v>973.79401551021601</v>
      </c>
      <c r="BN105" s="7">
        <v>979.72557766745604</v>
      </c>
      <c r="BO105" s="7">
        <v>985.69327008331902</v>
      </c>
      <c r="BP105" s="7">
        <v>991.69731283399199</v>
      </c>
      <c r="BQ105" s="7">
        <v>997.73792733618802</v>
      </c>
      <c r="BR105" s="7">
        <v>1003.81533635531</v>
      </c>
      <c r="BS105" s="7">
        <v>1009.92976401367</v>
      </c>
      <c r="BT105" s="7">
        <v>1016.08143579875</v>
      </c>
      <c r="BU105" s="7">
        <v>1026.00926291206</v>
      </c>
      <c r="BV105" s="7">
        <v>1036.0340918479801</v>
      </c>
      <c r="BW105" s="7">
        <v>1046.15687038223</v>
      </c>
      <c r="BX105" s="7">
        <v>1056.3785555509901</v>
      </c>
      <c r="BY105" s="7">
        <v>1066.7001137413199</v>
      </c>
      <c r="BZ105" s="7">
        <v>1077.1225207825901</v>
      </c>
      <c r="CA105" s="7">
        <v>1087.64676203868</v>
      </c>
      <c r="CB105" s="7">
        <v>1098.2738325011701</v>
      </c>
      <c r="CC105" s="7">
        <v>1109.00473688343</v>
      </c>
      <c r="CD105" s="7">
        <v>1119.8404897155399</v>
      </c>
      <c r="CE105" s="7">
        <v>1130.78211544029</v>
      </c>
      <c r="CF105" s="7">
        <v>1141.8306485099799</v>
      </c>
      <c r="CG105" s="7">
        <v>1152.9871334842001</v>
      </c>
      <c r="CH105" s="7">
        <v>1164.2526251286799</v>
      </c>
      <c r="CI105" s="7">
        <v>1175.6281885149001</v>
      </c>
      <c r="CJ105" s="7">
        <v>1187.1148991208599</v>
      </c>
      <c r="CK105" s="7">
        <v>1198.7138429327199</v>
      </c>
      <c r="CL105" s="7">
        <v>1210.42611654749</v>
      </c>
      <c r="CM105" s="7">
        <v>1222.2528272766999</v>
      </c>
      <c r="CN105" s="7">
        <v>1234.1950932510999</v>
      </c>
      <c r="CO105" s="7">
        <v>1246.25404352633</v>
      </c>
      <c r="CP105" s="7">
        <v>1258.43081818974</v>
      </c>
      <c r="CQ105" s="7">
        <v>1270.7265684680799</v>
      </c>
      <c r="CR105" s="7">
        <v>1283.14245683644</v>
      </c>
      <c r="CS105" s="7">
        <v>1295.6796571280699</v>
      </c>
      <c r="CT105" s="7">
        <v>1308.3393546454099</v>
      </c>
      <c r="CU105" s="7">
        <v>1321.1227462721299</v>
      </c>
      <c r="CV105" s="7">
        <v>1334.0310405862899</v>
      </c>
      <c r="CW105" s="7">
        <v>1347.0654579746099</v>
      </c>
      <c r="CX105" s="7">
        <v>1360.2272307478399</v>
      </c>
      <c r="CY105" s="7">
        <v>1373.5176032572699</v>
      </c>
      <c r="CZ105" s="7">
        <v>1386.9378320123601</v>
      </c>
      <c r="DA105" s="7">
        <v>1400.4891857995699</v>
      </c>
      <c r="DB105" s="7">
        <v>1414.1729458022701</v>
      </c>
      <c r="DC105" s="7">
        <v>1427.9904057219101</v>
      </c>
      <c r="DD105" s="7">
        <v>1441.9428719002999</v>
      </c>
      <c r="DE105" s="7">
        <v>1456.0316634431199</v>
      </c>
      <c r="DF105" s="7">
        <v>1470.25811234462</v>
      </c>
      <c r="DG105" s="7">
        <v>1484.62356361362</v>
      </c>
      <c r="DH105" s="7">
        <v>1499.1293754005501</v>
      </c>
      <c r="DI105" s="7">
        <v>1513.7769191259799</v>
      </c>
      <c r="DJ105" s="7">
        <v>1528.56757961018</v>
      </c>
      <c r="DK105" s="7">
        <v>1543.5027552040999</v>
      </c>
      <c r="DL105" s="7">
        <v>1569.4974730847</v>
      </c>
      <c r="DM105" s="7">
        <v>1595.9299779115199</v>
      </c>
      <c r="DN105" s="7">
        <v>1622.8076426213099</v>
      </c>
      <c r="DO105" s="7">
        <v>1650.1379643212099</v>
      </c>
      <c r="DP105" s="7">
        <v>1677.9285663800499</v>
      </c>
      <c r="DQ105" s="7">
        <v>1706.18720055468</v>
      </c>
      <c r="DR105" s="7">
        <v>1734.92174915226</v>
      </c>
      <c r="DS105" s="7">
        <v>1764.1402272288799</v>
      </c>
      <c r="DT105" s="7">
        <v>1793.85078482524</v>
      </c>
      <c r="DU105" s="7">
        <v>1824.06170923998</v>
      </c>
      <c r="DV105" s="7">
        <v>1854.7814273413201</v>
      </c>
      <c r="DW105" s="7">
        <v>1886.0185079175301</v>
      </c>
      <c r="DX105" s="7">
        <v>1917.7816640671399</v>
      </c>
      <c r="DY105" s="7">
        <v>1950.07975562929</v>
      </c>
      <c r="DZ105" s="7">
        <v>1982.9217916550299</v>
      </c>
      <c r="EA105" s="7">
        <v>2016.3169329202999</v>
      </c>
      <c r="EB105" s="7">
        <v>2050.2744944811202</v>
      </c>
      <c r="EC105" s="7">
        <v>2084.80394827194</v>
      </c>
      <c r="ED105" s="7">
        <v>2119.9149257476602</v>
      </c>
      <c r="EE105" s="7">
        <v>2155.6172205701901</v>
      </c>
      <c r="EF105" s="7">
        <v>2191.9207913402201</v>
      </c>
      <c r="EG105" s="7">
        <v>2228.8357643750301</v>
      </c>
      <c r="EH105" s="7">
        <v>2266.37243653306</v>
      </c>
      <c r="EI105" s="7">
        <v>2304.5412780860902</v>
      </c>
      <c r="EJ105" s="7">
        <v>2343.3529356396998</v>
      </c>
      <c r="EK105" s="7">
        <v>2382.81823510305</v>
      </c>
      <c r="EL105" s="7">
        <v>2422.9481847085199</v>
      </c>
      <c r="EM105" s="7">
        <v>2463.7539780823599</v>
      </c>
      <c r="EN105" s="7">
        <v>2505.2469973669199</v>
      </c>
      <c r="EO105" s="7">
        <v>2547.43881639556</v>
      </c>
      <c r="EP105" s="7">
        <v>2590.3412039209602</v>
      </c>
      <c r="EQ105" s="7">
        <v>2633.9661268978598</v>
      </c>
      <c r="ER105" s="7">
        <v>2678.3257538210501</v>
      </c>
      <c r="ES105" s="7">
        <v>2723.4324581195601</v>
      </c>
      <c r="ET105" s="7">
        <v>2769.2988216080498</v>
      </c>
      <c r="EU105" s="7">
        <v>2815.9376379963401</v>
      </c>
      <c r="EV105" s="7">
        <v>2863.36191645796</v>
      </c>
      <c r="EW105" s="7">
        <v>2792.1153234040999</v>
      </c>
      <c r="EX105" s="7">
        <v>2722.8444759686599</v>
      </c>
      <c r="EY105" s="7">
        <v>2658.7973022403999</v>
      </c>
      <c r="EZ105" s="7">
        <v>2593.5025204139702</v>
      </c>
      <c r="FA105" s="7">
        <v>2529.0282853515</v>
      </c>
      <c r="FB105" s="7">
        <v>2684.9572093168399</v>
      </c>
      <c r="FC105" s="7">
        <v>2981.9377990644998</v>
      </c>
      <c r="FD105" s="7">
        <v>3243.0746260340202</v>
      </c>
      <c r="FE105" s="7">
        <v>3428.18601608258</v>
      </c>
      <c r="FF105" s="7">
        <v>3660.1768725035899</v>
      </c>
      <c r="FG105" s="7">
        <v>3864.4312652934</v>
      </c>
      <c r="FH105" s="7">
        <v>3834.0433717102901</v>
      </c>
      <c r="FI105" s="7">
        <v>4141.4926468740196</v>
      </c>
      <c r="FJ105" s="7">
        <v>4320.58268980303</v>
      </c>
      <c r="FK105" s="7">
        <v>4717.8110355204899</v>
      </c>
      <c r="FL105" s="7">
        <v>5047.5167211533299</v>
      </c>
      <c r="FM105" s="7">
        <v>5464.0955521071801</v>
      </c>
      <c r="FN105" s="7">
        <v>6118.7846337920801</v>
      </c>
      <c r="FO105" s="7">
        <v>6729.7170833887603</v>
      </c>
      <c r="FP105" s="7">
        <v>7246.9947825131203</v>
      </c>
      <c r="FQ105" s="7">
        <v>7933.3551064165804</v>
      </c>
      <c r="FR105" s="7">
        <v>8985.0011418929098</v>
      </c>
      <c r="FS105" s="7">
        <v>9504.1467163718007</v>
      </c>
      <c r="FT105" s="7">
        <v>10072.693079860401</v>
      </c>
      <c r="FU105" s="7">
        <v>10275.0521522491</v>
      </c>
      <c r="FV105" s="7">
        <v>11710.2472550477</v>
      </c>
      <c r="FW105" s="7">
        <v>11225.454355952599</v>
      </c>
      <c r="FX105" s="7">
        <v>9598.4770553795297</v>
      </c>
      <c r="FY105" s="7">
        <v>8478.4954509808103</v>
      </c>
      <c r="FZ105" s="7">
        <v>7007.3070645000398</v>
      </c>
      <c r="GA105" s="7">
        <v>6524.3649613466896</v>
      </c>
      <c r="GB105" s="7">
        <v>7257.9534186511701</v>
      </c>
      <c r="GC105" s="7">
        <v>7909.4354388070496</v>
      </c>
      <c r="GD105" s="7">
        <v>7749.3141889602202</v>
      </c>
      <c r="GE105" s="7">
        <v>7653.9347629104204</v>
      </c>
      <c r="GF105" s="7">
        <v>6695.8668507700004</v>
      </c>
      <c r="GG105" s="7">
        <v>6402.2444071128602</v>
      </c>
      <c r="GH105" s="7">
        <v>5892.1434014183596</v>
      </c>
      <c r="GI105" s="7">
        <v>5959.3943736044203</v>
      </c>
      <c r="GJ105" s="7">
        <v>6332.0663134650804</v>
      </c>
      <c r="GK105" s="7">
        <v>6771.0296726582601</v>
      </c>
      <c r="GL105" s="7">
        <v>7045.3840992738496</v>
      </c>
      <c r="GM105" s="7">
        <v>7171.0092894937898</v>
      </c>
      <c r="GN105" s="7">
        <v>7331.3210760517904</v>
      </c>
      <c r="GO105" s="7">
        <v>7495.8209736448298</v>
      </c>
      <c r="GP105" s="7">
        <v>7835.2863995058797</v>
      </c>
      <c r="GQ105" s="7">
        <v>8129.1827975813503</v>
      </c>
      <c r="GR105" s="7">
        <v>8184.5458713752096</v>
      </c>
      <c r="GS105" s="7">
        <v>8260.1786163924207</v>
      </c>
      <c r="GT105" s="7">
        <v>8600.7337450412597</v>
      </c>
      <c r="GU105" s="7">
        <v>8834.2522980971808</v>
      </c>
      <c r="GV105" s="7">
        <v>9184.1099818095208</v>
      </c>
      <c r="GW105" s="7">
        <v>9725.2845267134708</v>
      </c>
      <c r="GX105" s="7">
        <v>10298.347832600501</v>
      </c>
      <c r="GY105" s="7">
        <v>10692</v>
      </c>
      <c r="GZ105" s="7">
        <v>11177.9598483554</v>
      </c>
      <c r="HA105" s="7">
        <v>11759.1966453149</v>
      </c>
      <c r="HB105" s="7">
        <v>11679.1893016507</v>
      </c>
      <c r="HC105" s="7">
        <v>11971.1447395629</v>
      </c>
      <c r="HD105" s="7">
        <v>12483.199565164001</v>
      </c>
      <c r="HE105" s="7">
        <v>12722.3002332132</v>
      </c>
      <c r="HF105" s="7">
        <v>12325.1280322371</v>
      </c>
    </row>
    <row r="106" spans="1:214" ht="12.5" x14ac:dyDescent="0.25">
      <c r="A106" s="7" t="s">
        <v>105</v>
      </c>
      <c r="B106" s="7">
        <v>700</v>
      </c>
      <c r="C106" s="7">
        <v>700</v>
      </c>
      <c r="D106" s="7">
        <v>700</v>
      </c>
      <c r="E106" s="7">
        <v>700</v>
      </c>
      <c r="F106" s="7">
        <v>700</v>
      </c>
      <c r="G106" s="7">
        <v>700</v>
      </c>
      <c r="H106" s="7">
        <v>700</v>
      </c>
      <c r="I106" s="7">
        <v>700</v>
      </c>
      <c r="J106" s="7">
        <v>700</v>
      </c>
      <c r="K106" s="7">
        <v>700</v>
      </c>
      <c r="L106" s="7">
        <v>700</v>
      </c>
      <c r="M106" s="7">
        <v>700</v>
      </c>
      <c r="N106" s="7">
        <v>700</v>
      </c>
      <c r="O106" s="7">
        <v>700</v>
      </c>
      <c r="P106" s="7">
        <v>700</v>
      </c>
      <c r="Q106" s="7">
        <v>700</v>
      </c>
      <c r="R106" s="7">
        <v>700</v>
      </c>
      <c r="S106" s="7">
        <v>700</v>
      </c>
      <c r="T106" s="7">
        <v>700</v>
      </c>
      <c r="U106" s="7">
        <v>700</v>
      </c>
      <c r="V106" s="7">
        <v>700</v>
      </c>
      <c r="W106" s="7">
        <v>706.73151982809395</v>
      </c>
      <c r="X106" s="7">
        <v>713.52777302646803</v>
      </c>
      <c r="Y106" s="7">
        <v>720.38938210078697</v>
      </c>
      <c r="Z106" s="7">
        <v>727.31697554301502</v>
      </c>
      <c r="AA106" s="7">
        <v>734.31118788898198</v>
      </c>
      <c r="AB106" s="7">
        <v>741.37265977650395</v>
      </c>
      <c r="AC106" s="7">
        <v>748.50203800406496</v>
      </c>
      <c r="AD106" s="7">
        <v>755.69997559005503</v>
      </c>
      <c r="AE106" s="7">
        <v>762.96713183258998</v>
      </c>
      <c r="AF106" s="7">
        <v>770.30417236989604</v>
      </c>
      <c r="AG106" s="7">
        <v>777.71176924128395</v>
      </c>
      <c r="AH106" s="7">
        <v>785.19060094869803</v>
      </c>
      <c r="AI106" s="7">
        <v>792.74135251886798</v>
      </c>
      <c r="AJ106" s="7">
        <v>800.36471556605397</v>
      </c>
      <c r="AK106" s="7">
        <v>808.06138835539696</v>
      </c>
      <c r="AL106" s="7">
        <v>815.83207586687001</v>
      </c>
      <c r="AM106" s="7">
        <v>823.67748985985997</v>
      </c>
      <c r="AN106" s="7">
        <v>831.59834893835398</v>
      </c>
      <c r="AO106" s="7">
        <v>839.59537861676597</v>
      </c>
      <c r="AP106" s="7">
        <v>847.66931138638802</v>
      </c>
      <c r="AQ106" s="7">
        <v>855.82088678247896</v>
      </c>
      <c r="AR106" s="7">
        <v>864.05085145201201</v>
      </c>
      <c r="AS106" s="7">
        <v>872.35995922205598</v>
      </c>
      <c r="AT106" s="7">
        <v>880.74897116882505</v>
      </c>
      <c r="AU106" s="7">
        <v>889.21865568738997</v>
      </c>
      <c r="AV106" s="7">
        <v>897.76978856206301</v>
      </c>
      <c r="AW106" s="7">
        <v>906.40315303744705</v>
      </c>
      <c r="AX106" s="7">
        <v>915.11953989018798</v>
      </c>
      <c r="AY106" s="7">
        <v>923.91974750139696</v>
      </c>
      <c r="AZ106" s="7">
        <v>932.80458192978699</v>
      </c>
      <c r="BA106" s="7">
        <v>941.77485698549799</v>
      </c>
      <c r="BB106" s="7">
        <v>950.83139430463802</v>
      </c>
      <c r="BC106" s="7">
        <v>959.97502342454595</v>
      </c>
      <c r="BD106" s="7">
        <v>969.20658185977004</v>
      </c>
      <c r="BE106" s="7">
        <v>978.52691517878202</v>
      </c>
      <c r="BF106" s="7">
        <v>987.93687708142397</v>
      </c>
      <c r="BG106" s="7">
        <v>997.43732947710805</v>
      </c>
      <c r="BH106" s="7">
        <v>1007.02914256376</v>
      </c>
      <c r="BI106" s="7">
        <v>1016.71319490753</v>
      </c>
      <c r="BJ106" s="7">
        <v>1026.4903735232499</v>
      </c>
      <c r="BK106" s="7">
        <v>1036.3615739556999</v>
      </c>
      <c r="BL106" s="7">
        <v>1046.3277003616399</v>
      </c>
      <c r="BM106" s="7">
        <v>1056.3896655926001</v>
      </c>
      <c r="BN106" s="7">
        <v>1066.5483912785</v>
      </c>
      <c r="BO106" s="7">
        <v>1076.8048079120799</v>
      </c>
      <c r="BP106" s="7">
        <v>1087.15985493415</v>
      </c>
      <c r="BQ106" s="7">
        <v>1097.61448081958</v>
      </c>
      <c r="BR106" s="7">
        <v>1108.1696431641999</v>
      </c>
      <c r="BS106" s="7">
        <v>1118.82630877256</v>
      </c>
      <c r="BT106" s="7">
        <v>1129.5854537464099</v>
      </c>
      <c r="BU106" s="7">
        <v>1144.6295868733</v>
      </c>
      <c r="BV106" s="7">
        <v>1159.8740819478301</v>
      </c>
      <c r="BW106" s="7">
        <v>1175.32160744613</v>
      </c>
      <c r="BX106" s="7">
        <v>1190.9748673838201</v>
      </c>
      <c r="BY106" s="7">
        <v>1206.83660178937</v>
      </c>
      <c r="BZ106" s="7">
        <v>1222.9095871837101</v>
      </c>
      <c r="CA106" s="7">
        <v>1239.1966370662301</v>
      </c>
      <c r="CB106" s="7">
        <v>1255.70060240731</v>
      </c>
      <c r="CC106" s="7">
        <v>1272.4243721473299</v>
      </c>
      <c r="CD106" s="7">
        <v>1289.3708737023901</v>
      </c>
      <c r="CE106" s="7">
        <v>1306.5430734767201</v>
      </c>
      <c r="CF106" s="7">
        <v>1323.9439773819599</v>
      </c>
      <c r="CG106" s="7">
        <v>1341.5766313633101</v>
      </c>
      <c r="CH106" s="7">
        <v>1359.44412193272</v>
      </c>
      <c r="CI106" s="7">
        <v>1377.54957670915</v>
      </c>
      <c r="CJ106" s="7">
        <v>1395.8961649660801</v>
      </c>
      <c r="CK106" s="7">
        <v>1414.48709818624</v>
      </c>
      <c r="CL106" s="7">
        <v>1433.3256306237799</v>
      </c>
      <c r="CM106" s="7">
        <v>1452.41505987393</v>
      </c>
      <c r="CN106" s="7">
        <v>1471.75872745018</v>
      </c>
      <c r="CO106" s="7">
        <v>1491.36001936925</v>
      </c>
      <c r="CP106" s="7">
        <v>1511.22236674377</v>
      </c>
      <c r="CQ106" s="7">
        <v>1531.34924638286</v>
      </c>
      <c r="CR106" s="7">
        <v>1551.74418140078</v>
      </c>
      <c r="CS106" s="7">
        <v>1572.41074183359</v>
      </c>
      <c r="CT106" s="7">
        <v>1593.3525452640699</v>
      </c>
      <c r="CU106" s="7">
        <v>1614.57325745501</v>
      </c>
      <c r="CV106" s="7">
        <v>1636.07659299081</v>
      </c>
      <c r="CW106" s="7">
        <v>1657.8663159277601</v>
      </c>
      <c r="CX106" s="7">
        <v>1679.9462404528799</v>
      </c>
      <c r="CY106" s="7">
        <v>1702.3202315516201</v>
      </c>
      <c r="CZ106" s="7">
        <v>1724.99220568437</v>
      </c>
      <c r="DA106" s="7">
        <v>1747.9661314719999</v>
      </c>
      <c r="DB106" s="7">
        <v>1771.24603039062</v>
      </c>
      <c r="DC106" s="7">
        <v>1794.8359774754499</v>
      </c>
      <c r="DD106" s="7">
        <v>1818.7401020341599</v>
      </c>
      <c r="DE106" s="7">
        <v>1842.9625883697199</v>
      </c>
      <c r="DF106" s="7">
        <v>1867.5076765127701</v>
      </c>
      <c r="DG106" s="7">
        <v>1892.37966296387</v>
      </c>
      <c r="DH106" s="7">
        <v>1917.5829014455801</v>
      </c>
      <c r="DI106" s="7">
        <v>1943.12180366455</v>
      </c>
      <c r="DJ106" s="7">
        <v>1969.0008400837401</v>
      </c>
      <c r="DK106" s="7">
        <v>1995.224540705</v>
      </c>
      <c r="DL106" s="7">
        <v>2023.23268962989</v>
      </c>
      <c r="DM106" s="7">
        <v>2051.6340055343398</v>
      </c>
      <c r="DN106" s="7">
        <v>2080.4340075361602</v>
      </c>
      <c r="DO106" s="7">
        <v>2109.6382922283001</v>
      </c>
      <c r="DP106" s="7">
        <v>2139.25253476639</v>
      </c>
      <c r="DQ106" s="7">
        <v>2169.2824899716002</v>
      </c>
      <c r="DR106" s="7">
        <v>2199.73399344891</v>
      </c>
      <c r="DS106" s="7">
        <v>2230.6129627211599</v>
      </c>
      <c r="DT106" s="7">
        <v>2261.9253983789699</v>
      </c>
      <c r="DU106" s="7">
        <v>2293.67738524678</v>
      </c>
      <c r="DV106" s="7">
        <v>2325.8750935653402</v>
      </c>
      <c r="DW106" s="7">
        <v>2358.5247801907199</v>
      </c>
      <c r="DX106" s="7">
        <v>2391.6327898101799</v>
      </c>
      <c r="DY106" s="7">
        <v>2425.2055561751099</v>
      </c>
      <c r="DZ106" s="7">
        <v>2459.2496033512898</v>
      </c>
      <c r="EA106" s="7">
        <v>2493.7715469866798</v>
      </c>
      <c r="EB106" s="7">
        <v>2528.7780955969802</v>
      </c>
      <c r="EC106" s="7">
        <v>2564.2760518693499</v>
      </c>
      <c r="ED106" s="7">
        <v>2600.2723139842501</v>
      </c>
      <c r="EE106" s="7">
        <v>2636.7738769560101</v>
      </c>
      <c r="EF106" s="7">
        <v>2673.7878339921299</v>
      </c>
      <c r="EG106" s="7">
        <v>2711.3213778716399</v>
      </c>
      <c r="EH106" s="7">
        <v>2749.3818023428898</v>
      </c>
      <c r="EI106" s="7">
        <v>2787.97650354088</v>
      </c>
      <c r="EJ106" s="7">
        <v>2827.1129814245701</v>
      </c>
      <c r="EK106" s="7">
        <v>2866.7988412342402</v>
      </c>
      <c r="EL106" s="7">
        <v>2907.0417949694802</v>
      </c>
      <c r="EM106" s="7">
        <v>2947.8496628877601</v>
      </c>
      <c r="EN106" s="7">
        <v>2989.2303750241499</v>
      </c>
      <c r="EO106" s="7">
        <v>3031.1919727323002</v>
      </c>
      <c r="EP106" s="7">
        <v>3073.74261024713</v>
      </c>
      <c r="EQ106" s="7">
        <v>3116.8905562693799</v>
      </c>
      <c r="ER106" s="7">
        <v>3160.6441955724299</v>
      </c>
      <c r="ES106" s="7">
        <v>3205.0120306316899</v>
      </c>
      <c r="ET106" s="7">
        <v>3250.0026832768799</v>
      </c>
      <c r="EU106" s="7">
        <v>3295.6248963674302</v>
      </c>
      <c r="EV106" s="7">
        <v>3341.8875354914599</v>
      </c>
      <c r="EW106" s="7">
        <v>3562.0453862085801</v>
      </c>
      <c r="EX106" s="7">
        <v>3857.31056542858</v>
      </c>
      <c r="EY106" s="7">
        <v>5305.4698517238903</v>
      </c>
      <c r="EZ106" s="7">
        <v>6172.50523999082</v>
      </c>
      <c r="FA106" s="7">
        <v>5791.4938241740401</v>
      </c>
      <c r="FB106" s="7">
        <v>6054.1551753359199</v>
      </c>
      <c r="FC106" s="7">
        <v>5859.8324137048403</v>
      </c>
      <c r="FD106" s="7">
        <v>6388.1464482223801</v>
      </c>
      <c r="FE106" s="7">
        <v>6500.8354790076901</v>
      </c>
      <c r="FF106" s="7">
        <v>7086.0072152331604</v>
      </c>
      <c r="FG106" s="7">
        <v>7714.6336943905899</v>
      </c>
      <c r="FH106" s="7">
        <v>7902.8656190495103</v>
      </c>
      <c r="FI106" s="7">
        <v>7565.2520131868796</v>
      </c>
      <c r="FJ106" s="7">
        <v>8253.1342786960595</v>
      </c>
      <c r="FK106" s="7">
        <v>8758.2190256782105</v>
      </c>
      <c r="FL106" s="7">
        <v>8969.6706632376208</v>
      </c>
      <c r="FM106" s="7">
        <v>8521.8711323043608</v>
      </c>
      <c r="FN106" s="7">
        <v>9761.3251183753691</v>
      </c>
      <c r="FO106" s="7">
        <v>9816.7054673399198</v>
      </c>
      <c r="FP106" s="7">
        <v>9511.4588287323804</v>
      </c>
      <c r="FQ106" s="7">
        <v>9823.2956630353692</v>
      </c>
      <c r="FR106" s="7">
        <v>9202.0122944284394</v>
      </c>
      <c r="FS106" s="7">
        <v>10452.867368044899</v>
      </c>
      <c r="FT106" s="7">
        <v>10711.671943032199</v>
      </c>
      <c r="FU106" s="7">
        <v>12152.3324585427</v>
      </c>
      <c r="FV106" s="7">
        <v>14224.374808618701</v>
      </c>
      <c r="FW106" s="7">
        <v>14215.1364757868</v>
      </c>
      <c r="FX106" s="7">
        <v>16303.0000530334</v>
      </c>
      <c r="FY106" s="7">
        <v>19452.1519122752</v>
      </c>
      <c r="FZ106" s="7">
        <v>18465.7449596066</v>
      </c>
      <c r="GA106" s="7">
        <v>14677.5562745344</v>
      </c>
      <c r="GB106" s="7">
        <v>14150.4380717893</v>
      </c>
      <c r="GC106" s="7">
        <v>12567.3385832937</v>
      </c>
      <c r="GD106" s="7">
        <v>12243.9040889513</v>
      </c>
      <c r="GE106" s="7">
        <v>11706.941222548699</v>
      </c>
      <c r="GF106" s="7">
        <v>11252.9298451509</v>
      </c>
      <c r="GG106" s="7">
        <v>11429.7460878272</v>
      </c>
      <c r="GH106" s="7">
        <v>8801.5905799551401</v>
      </c>
      <c r="GI106" s="7">
        <v>7824.6748179543802</v>
      </c>
      <c r="GJ106" s="7">
        <v>7525.1332504370803</v>
      </c>
      <c r="GK106" s="7">
        <v>2913.9360046902002</v>
      </c>
      <c r="GL106" s="7">
        <v>3703.0612092691999</v>
      </c>
      <c r="GM106" s="7">
        <v>3613.8804587785899</v>
      </c>
      <c r="GN106" s="7">
        <v>3350.2634699465102</v>
      </c>
      <c r="GO106" s="7">
        <v>2973.0424971523998</v>
      </c>
      <c r="GP106" s="7">
        <v>3264.7380440023298</v>
      </c>
      <c r="GQ106" s="7">
        <v>3062.9465302631102</v>
      </c>
      <c r="GR106" s="7">
        <v>3438.6903818270098</v>
      </c>
      <c r="GS106" s="7">
        <v>3643.9657419617802</v>
      </c>
      <c r="GT106" s="7">
        <v>3951.74272585258</v>
      </c>
      <c r="GU106" s="7">
        <v>4209.6574392090997</v>
      </c>
      <c r="GV106" s="7">
        <v>4402.9034161797799</v>
      </c>
      <c r="GW106" s="7">
        <v>3366.6347988102402</v>
      </c>
      <c r="GX106" s="7">
        <v>3293.1575498166499</v>
      </c>
      <c r="GY106" s="7">
        <v>3200</v>
      </c>
      <c r="GZ106" s="7">
        <v>3422.3906654663301</v>
      </c>
      <c r="HA106" s="7">
        <v>3371.7565179214598</v>
      </c>
      <c r="HB106" s="7">
        <v>3496.6841922738699</v>
      </c>
      <c r="HC106" s="7">
        <v>3602.53691147062</v>
      </c>
      <c r="HD106" s="7">
        <v>3760.8116557647299</v>
      </c>
      <c r="HE106" s="7">
        <v>3959.36941598471</v>
      </c>
      <c r="HF106" s="7">
        <v>4160.8470882617203</v>
      </c>
    </row>
    <row r="107" spans="1:214" ht="12.5" x14ac:dyDescent="0.25">
      <c r="A107" s="7" t="s">
        <v>106</v>
      </c>
      <c r="B107" s="7">
        <v>1213.16483706335</v>
      </c>
      <c r="C107" s="7">
        <v>1215.23221153705</v>
      </c>
      <c r="D107" s="7">
        <v>1217.3031090581301</v>
      </c>
      <c r="E107" s="7">
        <v>1219.3775356302799</v>
      </c>
      <c r="F107" s="7">
        <v>1221.45549726742</v>
      </c>
      <c r="G107" s="7">
        <v>1223.53699999372</v>
      </c>
      <c r="H107" s="7">
        <v>1225.6220498436001</v>
      </c>
      <c r="I107" s="7">
        <v>1227.7106528617701</v>
      </c>
      <c r="J107" s="7">
        <v>1229.8028151032499</v>
      </c>
      <c r="K107" s="7">
        <v>1231.89854263338</v>
      </c>
      <c r="L107" s="7">
        <v>1233.9978415278099</v>
      </c>
      <c r="M107" s="7">
        <v>1236.1007178725699</v>
      </c>
      <c r="N107" s="7">
        <v>1238.2071777640499</v>
      </c>
      <c r="O107" s="7">
        <v>1240.3172273090399</v>
      </c>
      <c r="P107" s="7">
        <v>1242.43087262473</v>
      </c>
      <c r="Q107" s="7">
        <v>1244.5481198387199</v>
      </c>
      <c r="R107" s="7">
        <v>1246.66897508907</v>
      </c>
      <c r="S107" s="7">
        <v>1248.7934445243</v>
      </c>
      <c r="T107" s="7">
        <v>1250.9215343034</v>
      </c>
      <c r="U107" s="7">
        <v>1253.0532505958499</v>
      </c>
      <c r="V107" s="7">
        <v>1255.1885995816699</v>
      </c>
      <c r="W107" s="7">
        <v>1273.0000970451299</v>
      </c>
      <c r="X107" s="7">
        <v>1291.0643449255299</v>
      </c>
      <c r="Y107" s="7">
        <v>1309.38492982606</v>
      </c>
      <c r="Z107" s="7">
        <v>1327.96548924483</v>
      </c>
      <c r="AA107" s="7">
        <v>1346.8097122971501</v>
      </c>
      <c r="AB107" s="7">
        <v>1365.9213404479599</v>
      </c>
      <c r="AC107" s="7">
        <v>1385.3041682547</v>
      </c>
      <c r="AD107" s="7">
        <v>1404.9620441206901</v>
      </c>
      <c r="AE107" s="7">
        <v>1424.89887105925</v>
      </c>
      <c r="AF107" s="7">
        <v>1445.1186074686</v>
      </c>
      <c r="AG107" s="7">
        <v>1465.6252679178001</v>
      </c>
      <c r="AH107" s="7">
        <v>1486.42292394384</v>
      </c>
      <c r="AI107" s="7">
        <v>1507.5157048600099</v>
      </c>
      <c r="AJ107" s="7">
        <v>1528.9077985757999</v>
      </c>
      <c r="AK107" s="7">
        <v>1550.60345242835</v>
      </c>
      <c r="AL107" s="7">
        <v>1572.6069740257999</v>
      </c>
      <c r="AM107" s="7">
        <v>1594.92273210248</v>
      </c>
      <c r="AN107" s="7">
        <v>1617.5551573864</v>
      </c>
      <c r="AO107" s="7">
        <v>1640.50874347888</v>
      </c>
      <c r="AP107" s="7">
        <v>1663.78804774678</v>
      </c>
      <c r="AQ107" s="7">
        <v>1687.39769222734</v>
      </c>
      <c r="AR107" s="7">
        <v>1711.3423645458799</v>
      </c>
      <c r="AS107" s="7">
        <v>1735.6268188465201</v>
      </c>
      <c r="AT107" s="7">
        <v>1760.2558767360699</v>
      </c>
      <c r="AU107" s="7">
        <v>1472.73572853676</v>
      </c>
      <c r="AV107" s="7">
        <v>1232.17911371525</v>
      </c>
      <c r="AW107" s="7">
        <v>1400</v>
      </c>
      <c r="AX107" s="7">
        <v>1232</v>
      </c>
      <c r="AY107" s="7">
        <v>1200</v>
      </c>
      <c r="AZ107" s="7">
        <v>1550</v>
      </c>
      <c r="BA107" s="7">
        <v>1800</v>
      </c>
      <c r="BB107" s="7">
        <v>1970.2956954666499</v>
      </c>
      <c r="BC107" s="7">
        <v>1998.25477412126</v>
      </c>
      <c r="BD107" s="7">
        <v>2026.61060037117</v>
      </c>
      <c r="BE107" s="7">
        <v>2055.3688041821101</v>
      </c>
      <c r="BF107" s="7">
        <v>2084.5350954106598</v>
      </c>
      <c r="BG107" s="7">
        <v>2114.1152649380001</v>
      </c>
      <c r="BH107" s="7">
        <v>2144.1151858195699</v>
      </c>
      <c r="BI107" s="7">
        <v>2174.5408144512498</v>
      </c>
      <c r="BJ107" s="7">
        <v>2205.39819175192</v>
      </c>
      <c r="BK107" s="7">
        <v>2236.6934443628802</v>
      </c>
      <c r="BL107" s="7">
        <v>2268.4327858643001</v>
      </c>
      <c r="BM107" s="7">
        <v>2300.62251800887</v>
      </c>
      <c r="BN107" s="7">
        <v>2333.26903197303</v>
      </c>
      <c r="BO107" s="7">
        <v>2366.37880962589</v>
      </c>
      <c r="BP107" s="7">
        <v>2399.95842481622</v>
      </c>
      <c r="BQ107" s="7">
        <v>2434.0145446776201</v>
      </c>
      <c r="BR107" s="7">
        <v>2468.5539309523201</v>
      </c>
      <c r="BS107" s="7">
        <v>2503.5834413336502</v>
      </c>
      <c r="BT107" s="7">
        <v>2539.11003082764</v>
      </c>
      <c r="BU107" s="7">
        <v>2564.7893668645002</v>
      </c>
      <c r="BV107" s="7">
        <v>2590.7284113390701</v>
      </c>
      <c r="BW107" s="7">
        <v>2616.9297908174299</v>
      </c>
      <c r="BX107" s="7">
        <v>2643.3961584294598</v>
      </c>
      <c r="BY107" s="7">
        <v>2670.13019413752</v>
      </c>
      <c r="BZ107" s="7">
        <v>2697.13460500784</v>
      </c>
      <c r="CA107" s="7">
        <v>2724.4121254846</v>
      </c>
      <c r="CB107" s="7">
        <v>2751.9655176668198</v>
      </c>
      <c r="CC107" s="7">
        <v>2779.7975715880798</v>
      </c>
      <c r="CD107" s="7">
        <v>2807.9111054990099</v>
      </c>
      <c r="CE107" s="7">
        <v>2836.3089661526701</v>
      </c>
      <c r="CF107" s="7">
        <v>2864.9940290927898</v>
      </c>
      <c r="CG107" s="7">
        <v>2893.9691989449998</v>
      </c>
      <c r="CH107" s="7">
        <v>2923.23740971088</v>
      </c>
      <c r="CI107" s="7">
        <v>2952.8016250651099</v>
      </c>
      <c r="CJ107" s="7">
        <v>2982.6648386555498</v>
      </c>
      <c r="CK107" s="7">
        <v>3012.8300744063599</v>
      </c>
      <c r="CL107" s="7">
        <v>3043.3003868242199</v>
      </c>
      <c r="CM107" s="7">
        <v>3074.0788613076102</v>
      </c>
      <c r="CN107" s="7">
        <v>3105.16861445927</v>
      </c>
      <c r="CO107" s="7">
        <v>3136.5727944017199</v>
      </c>
      <c r="CP107" s="7">
        <v>3168.2945810961201</v>
      </c>
      <c r="CQ107" s="7">
        <v>3200.3371866641801</v>
      </c>
      <c r="CR107" s="7">
        <v>3232.7038557135002</v>
      </c>
      <c r="CS107" s="7">
        <v>3265.3978656660602</v>
      </c>
      <c r="CT107" s="7">
        <v>3298.4225270901102</v>
      </c>
      <c r="CU107" s="7">
        <v>3331.7811840353802</v>
      </c>
      <c r="CV107" s="7">
        <v>3365.4772143717501</v>
      </c>
      <c r="CW107" s="7">
        <v>3399.5140301311899</v>
      </c>
      <c r="CX107" s="7">
        <v>3433.8950778533699</v>
      </c>
      <c r="CY107" s="7">
        <v>3468.6238389345799</v>
      </c>
      <c r="CZ107" s="7">
        <v>3503.7038299802798</v>
      </c>
      <c r="DA107" s="7">
        <v>3539.1386031611601</v>
      </c>
      <c r="DB107" s="7">
        <v>3574.9317465729</v>
      </c>
      <c r="DC107" s="7">
        <v>3611.08688459942</v>
      </c>
      <c r="DD107" s="7">
        <v>3647.60767827991</v>
      </c>
      <c r="DE107" s="7">
        <v>3684.4978256795598</v>
      </c>
      <c r="DF107" s="7">
        <v>3721.76106226402</v>
      </c>
      <c r="DG107" s="7">
        <v>3759.4011612776198</v>
      </c>
      <c r="DH107" s="7">
        <v>3797.4219341254702</v>
      </c>
      <c r="DI107" s="7">
        <v>3835.8272307594102</v>
      </c>
      <c r="DJ107" s="7">
        <v>3874.6209400678299</v>
      </c>
      <c r="DK107" s="7">
        <v>3913.8069902694401</v>
      </c>
      <c r="DL107" s="7">
        <v>3876.1862368253701</v>
      </c>
      <c r="DM107" s="7">
        <v>3838.9271059889602</v>
      </c>
      <c r="DN107" s="7">
        <v>3802.0261217290699</v>
      </c>
      <c r="DO107" s="7">
        <v>3765.47984142727</v>
      </c>
      <c r="DP107" s="7">
        <v>3729.2848555567002</v>
      </c>
      <c r="DQ107" s="7">
        <v>3693.4377873639</v>
      </c>
      <c r="DR107" s="7">
        <v>3657.9352925538901</v>
      </c>
      <c r="DS107" s="7">
        <v>3622.7740589780701</v>
      </c>
      <c r="DT107" s="7">
        <v>3716.6756488511</v>
      </c>
      <c r="DU107" s="7">
        <v>3682.8940121877299</v>
      </c>
      <c r="DV107" s="7">
        <v>3674.8834634331502</v>
      </c>
      <c r="DW107" s="7">
        <v>3680.3373743716702</v>
      </c>
      <c r="DX107" s="7">
        <v>3678.4211771734299</v>
      </c>
      <c r="DY107" s="7">
        <v>3795.0051610104201</v>
      </c>
      <c r="DZ107" s="7">
        <v>3915.2563701959298</v>
      </c>
      <c r="EA107" s="7">
        <v>4039.52994553906</v>
      </c>
      <c r="EB107" s="7">
        <v>4144.2302578896897</v>
      </c>
      <c r="EC107" s="7">
        <v>4250.8512311743998</v>
      </c>
      <c r="ED107" s="7">
        <v>4126.8953497542097</v>
      </c>
      <c r="EE107" s="7">
        <v>4005.43533087381</v>
      </c>
      <c r="EF107" s="7">
        <v>4122.3353558846702</v>
      </c>
      <c r="EG107" s="7">
        <v>4242.7025410016004</v>
      </c>
      <c r="EH107" s="7">
        <v>4366.0591488138098</v>
      </c>
      <c r="EI107" s="7">
        <v>4229.2220695503802</v>
      </c>
      <c r="EJ107" s="7">
        <v>4366.3354185866501</v>
      </c>
      <c r="EK107" s="7">
        <v>4365.9245699078701</v>
      </c>
      <c r="EL107" s="7">
        <v>4365.8029320312899</v>
      </c>
      <c r="EM107" s="7">
        <v>4365.8879188563396</v>
      </c>
      <c r="EN107" s="7">
        <v>4365.6772620207603</v>
      </c>
      <c r="EO107" s="7">
        <v>4365.6207259725597</v>
      </c>
      <c r="EP107" s="7">
        <v>4365.67119461535</v>
      </c>
      <c r="EQ107" s="7">
        <v>4318.4666707685401</v>
      </c>
      <c r="ER107" s="7">
        <v>4365.8281170323899</v>
      </c>
      <c r="ES107" s="7">
        <v>4423.1202429188697</v>
      </c>
      <c r="ET107" s="7">
        <v>4621.0277735763002</v>
      </c>
      <c r="EU107" s="7">
        <v>4869.5544905165098</v>
      </c>
      <c r="EV107" s="7">
        <v>4939.17646040216</v>
      </c>
      <c r="EW107" s="7">
        <v>5069.5897692827102</v>
      </c>
      <c r="EX107" s="7">
        <v>5210.2803277086796</v>
      </c>
      <c r="EY107" s="7">
        <v>5359.5935356759901</v>
      </c>
      <c r="EZ107" s="7">
        <v>5427.0536437805504</v>
      </c>
      <c r="FA107" s="7">
        <v>5607.7111553181403</v>
      </c>
      <c r="FB107" s="7">
        <v>5574.5371661577901</v>
      </c>
      <c r="FC107" s="7">
        <v>5599.0778718287802</v>
      </c>
      <c r="FD107" s="7">
        <v>5535.1194872686801</v>
      </c>
      <c r="FE107" s="7">
        <v>5776.5341028356197</v>
      </c>
      <c r="FF107" s="7">
        <v>6125.3495324514197</v>
      </c>
      <c r="FG107" s="7">
        <v>6449.0000129417303</v>
      </c>
      <c r="FH107" s="7">
        <v>6631.59731393517</v>
      </c>
      <c r="FI107" s="7">
        <v>6896.7459268002904</v>
      </c>
      <c r="FJ107" s="7">
        <v>7131.7404201141599</v>
      </c>
      <c r="FK107" s="7">
        <v>7225.8292860088404</v>
      </c>
      <c r="FL107" s="7">
        <v>7267.2885008407402</v>
      </c>
      <c r="FM107" s="7">
        <v>7655.5689628273303</v>
      </c>
      <c r="FN107" s="7">
        <v>8253.1072012804198</v>
      </c>
      <c r="FO107" s="7">
        <v>8710.4707518341802</v>
      </c>
      <c r="FP107" s="7">
        <v>8867.9649880358993</v>
      </c>
      <c r="FQ107" s="7">
        <v>9088.5017531182493</v>
      </c>
      <c r="FR107" s="7">
        <v>9530.7728959164306</v>
      </c>
      <c r="FS107" s="7">
        <v>9822.5471431077203</v>
      </c>
      <c r="FT107" s="7">
        <v>10073.817521831899</v>
      </c>
      <c r="FU107" s="7">
        <v>10465.5187029402</v>
      </c>
      <c r="FV107" s="7">
        <v>10445.8103829013</v>
      </c>
      <c r="FW107" s="7">
        <v>11150.9811345007</v>
      </c>
      <c r="FX107" s="7">
        <v>11800.944112129</v>
      </c>
      <c r="FY107" s="7">
        <v>11967.7873745789</v>
      </c>
      <c r="FZ107" s="7">
        <v>12217.023246242699</v>
      </c>
      <c r="GA107" s="7">
        <v>12467.8819205005</v>
      </c>
      <c r="GB107" s="7">
        <v>12618.321405225101</v>
      </c>
      <c r="GC107" s="7">
        <v>12501.685405741</v>
      </c>
      <c r="GD107" s="7">
        <v>12953.439222937601</v>
      </c>
      <c r="GE107" s="7">
        <v>13311.611422284001</v>
      </c>
      <c r="GF107" s="7">
        <v>13252.764265879699</v>
      </c>
      <c r="GG107" s="7">
        <v>13872.8665189558</v>
      </c>
      <c r="GH107" s="7">
        <v>14639.595186905401</v>
      </c>
      <c r="GI107" s="7">
        <v>15562.9758597158</v>
      </c>
      <c r="GJ107" s="7">
        <v>16904.612727419699</v>
      </c>
      <c r="GK107" s="7">
        <v>17120.655565026998</v>
      </c>
      <c r="GL107" s="7">
        <v>17558.8155470899</v>
      </c>
      <c r="GM107" s="7">
        <v>17927.850590245998</v>
      </c>
      <c r="GN107" s="7">
        <v>18869.0936360985</v>
      </c>
      <c r="GO107" s="7">
        <v>20581.983515354699</v>
      </c>
      <c r="GP107" s="7">
        <v>22144.694625537199</v>
      </c>
      <c r="GQ107" s="7">
        <v>24521.947132412901</v>
      </c>
      <c r="GR107" s="7">
        <v>26127.248831039698</v>
      </c>
      <c r="GS107" s="7">
        <v>28496.798653435599</v>
      </c>
      <c r="GT107" s="7">
        <v>30827.976838796501</v>
      </c>
      <c r="GU107" s="7">
        <v>32335.275141321399</v>
      </c>
      <c r="GV107" s="7">
        <v>34077.049394579903</v>
      </c>
      <c r="GW107" s="7">
        <v>35191.112924017303</v>
      </c>
      <c r="GX107" s="7">
        <v>36303.800900697002</v>
      </c>
      <c r="GY107" s="7">
        <v>38058</v>
      </c>
      <c r="GZ107" s="7">
        <v>39175.618512986199</v>
      </c>
      <c r="HA107" s="7">
        <v>39959.745094902901</v>
      </c>
      <c r="HB107" s="7">
        <v>38163.911796209999</v>
      </c>
      <c r="HC107" s="7">
        <v>35697.127278788903</v>
      </c>
      <c r="HD107" s="7">
        <v>35257.174525183698</v>
      </c>
      <c r="HE107" s="7">
        <v>35604.4670282687</v>
      </c>
      <c r="HF107" s="7">
        <v>35856.109909456201</v>
      </c>
    </row>
    <row r="108" spans="1:214" ht="12.5" x14ac:dyDescent="0.25">
      <c r="A108" s="7" t="s">
        <v>107</v>
      </c>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7">
        <v>3580.7978151514499</v>
      </c>
      <c r="CY108" s="7">
        <v>3547.78116622268</v>
      </c>
      <c r="CZ108" s="7">
        <v>3607.4768728397298</v>
      </c>
      <c r="DA108" s="7">
        <v>3539.1865224202902</v>
      </c>
      <c r="DB108" s="7">
        <v>3529.8815341735999</v>
      </c>
      <c r="DC108" s="7">
        <v>3603.64633640891</v>
      </c>
      <c r="DD108" s="7">
        <v>3691.8223956761699</v>
      </c>
      <c r="DE108" s="7">
        <v>3729.68330861806</v>
      </c>
      <c r="DF108" s="7">
        <v>3546.81982578412</v>
      </c>
      <c r="DG108" s="7">
        <v>3595.7122843421998</v>
      </c>
      <c r="DH108" s="7">
        <v>3675.6353407992001</v>
      </c>
      <c r="DI108" s="7">
        <v>3753.8548508981698</v>
      </c>
      <c r="DJ108" s="7">
        <v>3795.9838952289401</v>
      </c>
      <c r="DK108" s="7">
        <v>3922.5754189752101</v>
      </c>
      <c r="DL108" s="7">
        <v>3927.3873863451399</v>
      </c>
      <c r="DM108" s="7">
        <v>4215.7154730939101</v>
      </c>
      <c r="DN108" s="7">
        <v>4292.3363828178899</v>
      </c>
      <c r="DO108" s="7">
        <v>4321.5418321405396</v>
      </c>
      <c r="DP108" s="7">
        <v>4352.07262438013</v>
      </c>
      <c r="DQ108" s="7">
        <v>3882.60626871764</v>
      </c>
      <c r="DR108" s="7">
        <v>3625.5193128117198</v>
      </c>
      <c r="DS108" s="7">
        <v>3538.8158707795501</v>
      </c>
      <c r="DT108" s="7">
        <v>3696.48578147327</v>
      </c>
      <c r="DU108" s="7">
        <v>3794.35946742433</v>
      </c>
      <c r="DV108" s="7">
        <v>3922.8912162080901</v>
      </c>
      <c r="DW108" s="7">
        <v>4101.1033966671403</v>
      </c>
      <c r="DX108" s="7">
        <v>3934.9857496682598</v>
      </c>
      <c r="DY108" s="7">
        <v>4236.9782778439403</v>
      </c>
      <c r="DZ108" s="7">
        <v>4270.4815578122998</v>
      </c>
      <c r="EA108" s="7">
        <v>4387.1514514712399</v>
      </c>
      <c r="EB108" s="7">
        <v>4337.36292524284</v>
      </c>
      <c r="EC108" s="7">
        <v>4096.2576322229997</v>
      </c>
      <c r="ED108" s="7">
        <v>4104.0998663957898</v>
      </c>
      <c r="EE108" s="7">
        <v>4207.1018554121601</v>
      </c>
      <c r="EF108" s="7">
        <v>4470.2099339011502</v>
      </c>
      <c r="EG108" s="7">
        <v>4622.8682856953001</v>
      </c>
      <c r="EH108" s="7">
        <v>4811.1336060302701</v>
      </c>
      <c r="EI108" s="7">
        <v>4956.57962102701</v>
      </c>
      <c r="EJ108" s="7">
        <v>4995.5084857783904</v>
      </c>
      <c r="EK108" s="7">
        <v>4992.2794151501203</v>
      </c>
      <c r="EL108" s="7">
        <v>5465.4904384103302</v>
      </c>
      <c r="EM108" s="7">
        <v>5964.2650230853596</v>
      </c>
      <c r="EN108" s="7">
        <v>6089.5757885354396</v>
      </c>
      <c r="EO108" s="7">
        <v>6173.1473773995003</v>
      </c>
      <c r="EP108" s="7">
        <v>5903.4523177348601</v>
      </c>
      <c r="EQ108" s="7">
        <v>5625.0303360931803</v>
      </c>
      <c r="ER108" s="7">
        <v>5377.2702877985503</v>
      </c>
      <c r="ES108" s="7">
        <v>5264.9236769313502</v>
      </c>
      <c r="ET108" s="7">
        <v>5377.5061231215404</v>
      </c>
      <c r="EU108" s="7">
        <v>5544.9603152060199</v>
      </c>
      <c r="EV108" s="7">
        <v>5531.9507965463699</v>
      </c>
      <c r="EW108" s="7">
        <v>5678.6248873068698</v>
      </c>
      <c r="EX108" s="7">
        <v>5652.6011071267403</v>
      </c>
      <c r="EY108" s="7">
        <v>5855.9457559889497</v>
      </c>
      <c r="EZ108" s="7">
        <v>6073.9014165505896</v>
      </c>
      <c r="FA108" s="7">
        <v>6272.3431714273702</v>
      </c>
      <c r="FB108" s="7">
        <v>6320.6623262782596</v>
      </c>
      <c r="FC108" s="7">
        <v>6391.0265994719202</v>
      </c>
      <c r="FD108" s="7">
        <v>6350.2078281218601</v>
      </c>
      <c r="FE108" s="7">
        <v>6568.62752212534</v>
      </c>
      <c r="FF108" s="7">
        <v>6891.8303839170503</v>
      </c>
      <c r="FG108" s="7">
        <v>7060.3839252285097</v>
      </c>
      <c r="FH108" s="7">
        <v>7067.3325245210399</v>
      </c>
      <c r="FI108" s="7">
        <v>7293.57383162929</v>
      </c>
      <c r="FJ108" s="7">
        <v>7627.4188207035004</v>
      </c>
      <c r="FK108" s="7">
        <v>7773.7587414662303</v>
      </c>
      <c r="FL108" s="7">
        <v>7880.4009094937801</v>
      </c>
      <c r="FM108" s="7">
        <v>8010.8048080756998</v>
      </c>
      <c r="FN108" s="7">
        <v>8298.63520123118</v>
      </c>
      <c r="FO108" s="7">
        <v>8411.6236055556801</v>
      </c>
      <c r="FP108" s="7">
        <v>8583.6453206530496</v>
      </c>
      <c r="FQ108" s="7">
        <v>8722.3569720840696</v>
      </c>
      <c r="FR108" s="7">
        <v>9003.3244366161798</v>
      </c>
      <c r="FS108" s="7">
        <v>9586.3486349327795</v>
      </c>
      <c r="FT108" s="7">
        <v>9453.7160993257403</v>
      </c>
      <c r="FU108" s="7">
        <v>9444.2961112759203</v>
      </c>
      <c r="FV108" s="7">
        <v>9657.8335796324409</v>
      </c>
      <c r="FW108" s="7">
        <v>9872.00551761309</v>
      </c>
      <c r="FX108" s="7">
        <v>10226.131538097299</v>
      </c>
      <c r="FY108" s="7">
        <v>10496.7339868902</v>
      </c>
      <c r="FZ108" s="7">
        <v>10308.764680365801</v>
      </c>
      <c r="GA108" s="7">
        <v>10162.031213317599</v>
      </c>
      <c r="GB108" s="7">
        <v>10327.224345000101</v>
      </c>
      <c r="GC108" s="7">
        <v>10685.812738163</v>
      </c>
      <c r="GD108" s="7">
        <v>10937.3960360783</v>
      </c>
      <c r="GE108" s="7">
        <v>11218.892500980801</v>
      </c>
      <c r="GF108" s="7">
        <v>13460.963782949</v>
      </c>
      <c r="GG108" s="7">
        <v>14576.751988247301</v>
      </c>
      <c r="GH108" s="7">
        <v>16062.6782924854</v>
      </c>
      <c r="GI108" s="7">
        <v>16911.197801817201</v>
      </c>
      <c r="GJ108" s="7">
        <v>17361.5764031867</v>
      </c>
      <c r="GK108" s="7">
        <v>17382.231480791601</v>
      </c>
      <c r="GL108" s="7">
        <v>17351.615663714099</v>
      </c>
      <c r="GM108" s="7">
        <v>17627.129008244101</v>
      </c>
      <c r="GN108" s="7">
        <v>18157.616691035601</v>
      </c>
      <c r="GO108" s="7">
        <v>18753.928659241301</v>
      </c>
      <c r="GP108" s="7">
        <v>20007.8792456228</v>
      </c>
      <c r="GQ108" s="7">
        <v>21528.169463589798</v>
      </c>
      <c r="GR108" s="7">
        <v>24215.2226845554</v>
      </c>
      <c r="GS108" s="7">
        <v>27281.805678574001</v>
      </c>
      <c r="GT108" s="7">
        <v>28478.018559812099</v>
      </c>
      <c r="GU108" s="7">
        <v>29737.3490498594</v>
      </c>
      <c r="GV108" s="7">
        <v>31194.990245923698</v>
      </c>
      <c r="GW108" s="7">
        <v>32865.920461040099</v>
      </c>
      <c r="GX108" s="7">
        <v>34259.055248853299</v>
      </c>
      <c r="GY108" s="7">
        <v>35948.869342288497</v>
      </c>
      <c r="GZ108" s="7">
        <v>37361.047638324897</v>
      </c>
      <c r="HA108" s="7">
        <v>39642.749675318199</v>
      </c>
      <c r="HB108" s="18"/>
      <c r="HC108" s="18"/>
      <c r="HD108" s="18"/>
      <c r="HE108" s="18"/>
      <c r="HF108" s="18"/>
    </row>
    <row r="109" spans="1:214" ht="12.5" x14ac:dyDescent="0.25">
      <c r="A109" s="7" t="s">
        <v>108</v>
      </c>
      <c r="B109" s="7">
        <v>882.53650104855296</v>
      </c>
      <c r="C109" s="18"/>
      <c r="D109" s="18"/>
      <c r="E109" s="18"/>
      <c r="F109" s="18"/>
      <c r="G109" s="18"/>
      <c r="H109" s="18"/>
      <c r="I109" s="18"/>
      <c r="J109" s="18"/>
      <c r="K109" s="18"/>
      <c r="L109" s="18"/>
      <c r="M109" s="18"/>
      <c r="N109" s="18"/>
      <c r="O109" s="18"/>
      <c r="P109" s="18"/>
      <c r="Q109" s="18"/>
      <c r="R109" s="18"/>
      <c r="S109" s="18"/>
      <c r="T109" s="18"/>
      <c r="U109" s="18"/>
      <c r="V109" s="7">
        <v>886.71083823570405</v>
      </c>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c r="DD109" s="18"/>
      <c r="DE109" s="18"/>
      <c r="DF109" s="18"/>
      <c r="DG109" s="18"/>
      <c r="DH109" s="18"/>
      <c r="DI109" s="18"/>
      <c r="DJ109" s="18"/>
      <c r="DK109" s="7">
        <v>1521.4316836166099</v>
      </c>
      <c r="DL109" s="18"/>
      <c r="DM109" s="18"/>
      <c r="DN109" s="18"/>
      <c r="DO109" s="18"/>
      <c r="DP109" s="18"/>
      <c r="DQ109" s="18"/>
      <c r="DR109" s="18"/>
      <c r="DS109" s="18"/>
      <c r="DT109" s="18"/>
      <c r="DU109" s="18"/>
      <c r="DV109" s="18"/>
      <c r="DW109" s="18"/>
      <c r="DX109" s="18"/>
      <c r="DY109" s="18"/>
      <c r="DZ109" s="18"/>
      <c r="EA109" s="18"/>
      <c r="EB109" s="18"/>
      <c r="EC109" s="18"/>
      <c r="ED109" s="18"/>
      <c r="EE109" s="18"/>
      <c r="EF109" s="18"/>
      <c r="EG109" s="18"/>
      <c r="EH109" s="18"/>
      <c r="EI109" s="18"/>
      <c r="EJ109" s="18"/>
      <c r="EK109" s="18"/>
      <c r="EL109" s="18"/>
      <c r="EM109" s="18"/>
      <c r="EN109" s="18"/>
      <c r="EO109" s="18"/>
      <c r="EP109" s="18"/>
      <c r="EQ109" s="18"/>
      <c r="ER109" s="18"/>
      <c r="ES109" s="18"/>
      <c r="ET109" s="18"/>
      <c r="EU109" s="18"/>
      <c r="EV109" s="7">
        <v>3800.9252329292599</v>
      </c>
      <c r="EW109" s="7">
        <v>4261.8484147009303</v>
      </c>
      <c r="EX109" s="7">
        <v>4086.52212848411</v>
      </c>
      <c r="EY109" s="7">
        <v>3926.3949240162601</v>
      </c>
      <c r="EZ109" s="7">
        <v>4552.4862933651302</v>
      </c>
      <c r="FA109" s="7">
        <v>4993.2297300850696</v>
      </c>
      <c r="FB109" s="7">
        <v>5208.0552004845604</v>
      </c>
      <c r="FC109" s="7">
        <v>5385.2784507680999</v>
      </c>
      <c r="FD109" s="7">
        <v>5543.3243454807898</v>
      </c>
      <c r="FE109" s="7">
        <v>6073.0582050498197</v>
      </c>
      <c r="FF109" s="7">
        <v>6291.2462070628299</v>
      </c>
      <c r="FG109" s="7">
        <v>6740.5368012406198</v>
      </c>
      <c r="FH109" s="7">
        <v>7105.6307064065804</v>
      </c>
      <c r="FI109" s="7">
        <v>7546.0251868960804</v>
      </c>
      <c r="FJ109" s="7">
        <v>7981.8067403355799</v>
      </c>
      <c r="FK109" s="7">
        <v>8462.28233549994</v>
      </c>
      <c r="FL109" s="7">
        <v>8351.3175348650802</v>
      </c>
      <c r="FM109" s="7">
        <v>8393.7414040137992</v>
      </c>
      <c r="FN109" s="7">
        <v>9488.7330309119006</v>
      </c>
      <c r="FO109" s="7">
        <v>10418.8673103889</v>
      </c>
      <c r="FP109" s="7">
        <v>10928.8429218487</v>
      </c>
      <c r="FQ109" s="7">
        <v>11752.588037338401</v>
      </c>
      <c r="FR109" s="7">
        <v>12786.932225226799</v>
      </c>
      <c r="FS109" s="7">
        <v>13012.3776445615</v>
      </c>
      <c r="FT109" s="7">
        <v>13525.403193936299</v>
      </c>
      <c r="FU109" s="7">
        <v>13690.8589536621</v>
      </c>
      <c r="FV109" s="7">
        <v>13587.5610649153</v>
      </c>
      <c r="FW109" s="7">
        <v>13306.619213174101</v>
      </c>
      <c r="FX109" s="7">
        <v>13659.851731270999</v>
      </c>
      <c r="FY109" s="7">
        <v>14185.8576878807</v>
      </c>
      <c r="FZ109" s="7">
        <v>14819.2552675635</v>
      </c>
      <c r="GA109" s="7">
        <v>15322.5868861218</v>
      </c>
      <c r="GB109" s="7">
        <v>15367.029199627899</v>
      </c>
      <c r="GC109" s="7">
        <v>15630.640419682701</v>
      </c>
      <c r="GD109" s="7">
        <v>15462.5711195398</v>
      </c>
      <c r="GE109" s="7">
        <v>15722.4714134926</v>
      </c>
      <c r="GF109" s="7">
        <v>16227.052100894</v>
      </c>
      <c r="GG109" s="7">
        <v>17122.479855817299</v>
      </c>
      <c r="GH109" s="7">
        <v>17187.122492680999</v>
      </c>
      <c r="GI109" s="7">
        <v>17048.773867034699</v>
      </c>
      <c r="GJ109" s="7">
        <v>17495.148681737999</v>
      </c>
      <c r="GK109" s="7">
        <v>17543.461550294898</v>
      </c>
      <c r="GL109" s="7">
        <v>18051.522535586199</v>
      </c>
      <c r="GM109" s="7">
        <v>18202.416132422099</v>
      </c>
      <c r="GN109" s="7">
        <v>19299.9319167963</v>
      </c>
      <c r="GO109" s="7">
        <v>20145.032287817001</v>
      </c>
      <c r="GP109" s="7">
        <v>20644.521288014301</v>
      </c>
      <c r="GQ109" s="7">
        <v>20896.609240187499</v>
      </c>
      <c r="GR109" s="7">
        <v>21113.009873266499</v>
      </c>
      <c r="GS109" s="7">
        <v>21332.804326355799</v>
      </c>
      <c r="GT109" s="7">
        <v>22834.928342844301</v>
      </c>
      <c r="GU109" s="7">
        <v>22377.177412532201</v>
      </c>
      <c r="GV109" s="7">
        <v>21905.595136278302</v>
      </c>
      <c r="GW109" s="7">
        <v>22090.729431756201</v>
      </c>
      <c r="GX109" s="7">
        <v>22930.277910557299</v>
      </c>
      <c r="GY109" s="7">
        <v>23846</v>
      </c>
      <c r="GZ109" s="7">
        <v>24666.2505824049</v>
      </c>
      <c r="HA109" s="7">
        <v>25558.550424142999</v>
      </c>
      <c r="HB109" s="7">
        <v>26036.392344095799</v>
      </c>
      <c r="HC109" s="7">
        <v>25757.8089091457</v>
      </c>
      <c r="HD109" s="7">
        <v>26459.265645829099</v>
      </c>
      <c r="HE109" s="7">
        <v>27081.784853444198</v>
      </c>
      <c r="HF109" s="7">
        <v>27321.205182135</v>
      </c>
    </row>
    <row r="110" spans="1:214" ht="12.5" x14ac:dyDescent="0.25">
      <c r="A110" s="7" t="s">
        <v>109</v>
      </c>
      <c r="B110" s="7">
        <v>1339.84109019111</v>
      </c>
      <c r="C110" s="7">
        <v>1322.44055655226</v>
      </c>
      <c r="D110" s="7">
        <v>1365.94189064937</v>
      </c>
      <c r="E110" s="7">
        <v>1405.0930913367799</v>
      </c>
      <c r="F110" s="7">
        <v>1465.9949590727399</v>
      </c>
      <c r="G110" s="7">
        <v>1418.1434915659099</v>
      </c>
      <c r="H110" s="7">
        <v>1452.9445588435999</v>
      </c>
      <c r="I110" s="7">
        <v>1426.8437583853299</v>
      </c>
      <c r="J110" s="7">
        <v>1509.4962931698501</v>
      </c>
      <c r="K110" s="7">
        <v>1513.8464265795601</v>
      </c>
      <c r="L110" s="7">
        <v>1396.3928245173499</v>
      </c>
      <c r="M110" s="7">
        <v>1352.89149042024</v>
      </c>
      <c r="N110" s="7">
        <v>1378.9922908785099</v>
      </c>
      <c r="O110" s="7">
        <v>1418.1434915659099</v>
      </c>
      <c r="P110" s="7">
        <v>1435.5440252047599</v>
      </c>
      <c r="Q110" s="7">
        <v>1374.6421574688</v>
      </c>
      <c r="R110" s="7">
        <v>1352.89149042024</v>
      </c>
      <c r="S110" s="7">
        <v>1365.94189064937</v>
      </c>
      <c r="T110" s="7">
        <v>1465.9949590727399</v>
      </c>
      <c r="U110" s="7">
        <v>1457.2946922533099</v>
      </c>
      <c r="V110" s="7">
        <v>1452.9445588435999</v>
      </c>
      <c r="W110" s="7">
        <v>1431.1938917950399</v>
      </c>
      <c r="X110" s="7">
        <v>1448.5944254338899</v>
      </c>
      <c r="Y110" s="7">
        <v>1461.6448256630199</v>
      </c>
      <c r="Z110" s="7">
        <v>1496.4458929407199</v>
      </c>
      <c r="AA110" s="7">
        <v>1479.0453593018699</v>
      </c>
      <c r="AB110" s="7">
        <v>1518.1965599892701</v>
      </c>
      <c r="AC110" s="7">
        <v>1496.4458929407199</v>
      </c>
      <c r="AD110" s="7">
        <v>1479.0453593018699</v>
      </c>
      <c r="AE110" s="7">
        <v>1470.3450924824499</v>
      </c>
      <c r="AF110" s="7">
        <v>1452.9445588435999</v>
      </c>
      <c r="AG110" s="7">
        <v>1500.7960263504301</v>
      </c>
      <c r="AH110" s="7">
        <v>1518.1965599892701</v>
      </c>
      <c r="AI110" s="7">
        <v>1522.5466933989801</v>
      </c>
      <c r="AJ110" s="7">
        <v>1535.5970936281201</v>
      </c>
      <c r="AK110" s="7">
        <v>1579.0984277252301</v>
      </c>
      <c r="AL110" s="7">
        <v>1431.1938917950399</v>
      </c>
      <c r="AM110" s="7">
        <v>1392.0426911076399</v>
      </c>
      <c r="AN110" s="7">
        <v>1418.1434915659099</v>
      </c>
      <c r="AO110" s="7">
        <v>1405.0930913367799</v>
      </c>
      <c r="AP110" s="7">
        <v>1448.5944254338899</v>
      </c>
      <c r="AQ110" s="7">
        <v>1479.0453593018699</v>
      </c>
      <c r="AR110" s="7">
        <v>1483.3954927115799</v>
      </c>
      <c r="AS110" s="7">
        <v>1409.4432247464899</v>
      </c>
      <c r="AT110" s="7">
        <v>1409.4432247464899</v>
      </c>
      <c r="AU110" s="7">
        <v>1422.4936249756199</v>
      </c>
      <c r="AV110" s="7">
        <v>1409.4432247464899</v>
      </c>
      <c r="AW110" s="7">
        <v>1448.5944254338899</v>
      </c>
      <c r="AX110" s="7">
        <v>1444.2442920241799</v>
      </c>
      <c r="AY110" s="7">
        <v>1435.5440252047599</v>
      </c>
      <c r="AZ110" s="7">
        <v>1357.24162382995</v>
      </c>
      <c r="BA110" s="7">
        <v>1361.59175723966</v>
      </c>
      <c r="BB110" s="7">
        <v>1339.84109019111</v>
      </c>
      <c r="BC110" s="7">
        <v>1309.39015632313</v>
      </c>
      <c r="BD110" s="7">
        <v>1226.73762153861</v>
      </c>
      <c r="BE110" s="7">
        <v>1239.78802176774</v>
      </c>
      <c r="BF110" s="7">
        <v>1244.13815517746</v>
      </c>
      <c r="BG110" s="7">
        <v>1331.14082337168</v>
      </c>
      <c r="BH110" s="7">
        <v>1383.3424242882199</v>
      </c>
      <c r="BI110" s="7">
        <v>1339.84109019111</v>
      </c>
      <c r="BJ110" s="7">
        <v>1335.49095678139</v>
      </c>
      <c r="BK110" s="7">
        <v>1448.5944254338899</v>
      </c>
      <c r="BL110" s="7">
        <v>1492.0957595310001</v>
      </c>
      <c r="BM110" s="7">
        <v>1522.5466933989801</v>
      </c>
      <c r="BN110" s="7">
        <v>1496.4458929407199</v>
      </c>
      <c r="BO110" s="7">
        <v>1574.7482943155201</v>
      </c>
      <c r="BP110" s="7">
        <v>1465.9949590727399</v>
      </c>
      <c r="BQ110" s="7">
        <v>1479.0453593018699</v>
      </c>
      <c r="BR110" s="7">
        <v>1487.7456261212899</v>
      </c>
      <c r="BS110" s="7">
        <v>1526.8968268087001</v>
      </c>
      <c r="BT110" s="7">
        <v>1600.8490947737901</v>
      </c>
      <c r="BU110" s="7">
        <v>1592.1488279543701</v>
      </c>
      <c r="BV110" s="7">
        <v>1566.0480274961001</v>
      </c>
      <c r="BW110" s="7">
        <v>1566.0480274961001</v>
      </c>
      <c r="BX110" s="7">
        <v>1674.80136273888</v>
      </c>
      <c r="BY110" s="7">
        <v>1640.00029546119</v>
      </c>
      <c r="BZ110" s="7">
        <v>1579.0984277252301</v>
      </c>
      <c r="CA110" s="7">
        <v>1600.8490947737901</v>
      </c>
      <c r="CB110" s="7">
        <v>1683.5016295583</v>
      </c>
      <c r="CC110" s="7">
        <v>1679.15149614859</v>
      </c>
      <c r="CD110" s="7">
        <v>1722.65283024571</v>
      </c>
      <c r="CE110" s="7">
        <v>1770.50429775253</v>
      </c>
      <c r="CF110" s="7">
        <v>1809.6554984399299</v>
      </c>
      <c r="CG110" s="7">
        <v>1831.4061654884899</v>
      </c>
      <c r="CH110" s="7">
        <v>1774.85443116224</v>
      </c>
      <c r="CI110" s="7">
        <v>1827.0560320787799</v>
      </c>
      <c r="CJ110" s="7">
        <v>1914.0587002730099</v>
      </c>
      <c r="CK110" s="7">
        <v>1940.1595007312801</v>
      </c>
      <c r="CL110" s="7">
        <v>1918.4088336827199</v>
      </c>
      <c r="CM110" s="7">
        <v>1848.8066991273399</v>
      </c>
      <c r="CN110" s="7">
        <v>1896.6581666341599</v>
      </c>
      <c r="CO110" s="7">
        <v>1944.5096341409901</v>
      </c>
      <c r="CP110" s="7">
        <v>1931.4592339118501</v>
      </c>
      <c r="CQ110" s="7">
        <v>1979.3107014186801</v>
      </c>
      <c r="CR110" s="7">
        <v>1988.0109682381001</v>
      </c>
      <c r="CS110" s="7">
        <v>2009.7616352866601</v>
      </c>
      <c r="CT110" s="7">
        <v>2031.5123023352201</v>
      </c>
      <c r="CU110" s="7">
        <v>2044.56270256435</v>
      </c>
      <c r="CV110" s="7">
        <v>2053.2629693837698</v>
      </c>
      <c r="CW110" s="7">
        <v>2079.3637698420398</v>
      </c>
      <c r="CX110" s="7">
        <v>2127.2152373488698</v>
      </c>
      <c r="CY110" s="7">
        <v>2166.3664380362702</v>
      </c>
      <c r="CZ110" s="7">
        <v>2214.2179055430902</v>
      </c>
      <c r="DA110" s="7">
        <v>2270.7696398693402</v>
      </c>
      <c r="DB110" s="7">
        <v>2340.3717744247201</v>
      </c>
      <c r="DC110" s="7">
        <v>2414.3240423898201</v>
      </c>
      <c r="DD110" s="7">
        <v>2479.57604353549</v>
      </c>
      <c r="DE110" s="7">
        <v>2557.87844491029</v>
      </c>
      <c r="DF110" s="7">
        <v>2592.67951218798</v>
      </c>
      <c r="DG110" s="7">
        <v>2636.1808462851</v>
      </c>
      <c r="DH110" s="7">
        <v>2640.53097969481</v>
      </c>
      <c r="DI110" s="7">
        <v>2670.9819135627899</v>
      </c>
      <c r="DJ110" s="7">
        <v>2762.3347151667299</v>
      </c>
      <c r="DK110" s="7">
        <v>2871.0880504095098</v>
      </c>
      <c r="DL110" s="7">
        <v>3133.99452620188</v>
      </c>
      <c r="DM110" s="7">
        <v>3155.6066907876898</v>
      </c>
      <c r="DN110" s="7">
        <v>3517.13487270616</v>
      </c>
      <c r="DO110" s="7">
        <v>3756.7300273103001</v>
      </c>
      <c r="DP110" s="7">
        <v>4142.9320315936102</v>
      </c>
      <c r="DQ110" s="7">
        <v>3599.6889283410201</v>
      </c>
      <c r="DR110" s="7">
        <v>3229.3764425514601</v>
      </c>
      <c r="DS110" s="7">
        <v>3268.56571079164</v>
      </c>
      <c r="DT110" s="7">
        <v>3419.43943662931</v>
      </c>
      <c r="DU110" s="7">
        <v>3438.4096855776602</v>
      </c>
      <c r="DV110" s="7">
        <v>3409.8578808632001</v>
      </c>
      <c r="DW110" s="7">
        <v>3564.4578528052398</v>
      </c>
      <c r="DX110" s="7">
        <v>3560.6923028989199</v>
      </c>
      <c r="DY110" s="7">
        <v>3578.9749207079999</v>
      </c>
      <c r="DZ110" s="7">
        <v>3782.29517212057</v>
      </c>
      <c r="EA110" s="7">
        <v>3881.8232445993799</v>
      </c>
      <c r="EB110" s="7">
        <v>3664.5201332665702</v>
      </c>
      <c r="EC110" s="7">
        <v>3696.83643262334</v>
      </c>
      <c r="ED110" s="7">
        <v>3832.8018799195802</v>
      </c>
      <c r="EE110" s="7">
        <v>3798.84942656867</v>
      </c>
      <c r="EF110" s="7">
        <v>3826.4470326369801</v>
      </c>
      <c r="EG110" s="7">
        <v>4125.8359516537603</v>
      </c>
      <c r="EH110" s="7">
        <v>4218.0305293086103</v>
      </c>
      <c r="EI110" s="7">
        <v>4388.1325689857003</v>
      </c>
      <c r="EJ110" s="7">
        <v>4396.7010385040003</v>
      </c>
      <c r="EK110" s="7">
        <v>4653.38732652823</v>
      </c>
      <c r="EL110" s="7">
        <v>4495.4363220731702</v>
      </c>
      <c r="EM110" s="7">
        <v>4384.3911425876204</v>
      </c>
      <c r="EN110" s="7">
        <v>4377.8739946088799</v>
      </c>
      <c r="EO110" s="7">
        <v>4124.6278633478796</v>
      </c>
      <c r="EP110" s="7">
        <v>3499.4491356953999</v>
      </c>
      <c r="EQ110" s="7">
        <v>2730.27726422558</v>
      </c>
      <c r="ER110" s="7">
        <v>3417.9227413088602</v>
      </c>
      <c r="ES110" s="7">
        <v>3892.0896125429799</v>
      </c>
      <c r="ET110" s="7">
        <v>4108.6419280778</v>
      </c>
      <c r="EU110" s="7">
        <v>4219.06607146842</v>
      </c>
      <c r="EV110" s="7">
        <v>4461.0671930927801</v>
      </c>
      <c r="EW110" s="7">
        <v>4719.6367572242498</v>
      </c>
      <c r="EX110" s="7">
        <v>4931.4041553747002</v>
      </c>
      <c r="EY110" s="7">
        <v>5222.0799173973501</v>
      </c>
      <c r="EZ110" s="7">
        <v>5436.1407362928603</v>
      </c>
      <c r="FA110" s="7">
        <v>5733.70507084151</v>
      </c>
      <c r="FB110" s="7">
        <v>5958.2523910248201</v>
      </c>
      <c r="FC110" s="7">
        <v>6248.6562315604397</v>
      </c>
      <c r="FD110" s="7">
        <v>6518.3681677213199</v>
      </c>
      <c r="FE110" s="7">
        <v>6885.7720187268596</v>
      </c>
      <c r="FF110" s="7">
        <v>7314.8307763320399</v>
      </c>
      <c r="FG110" s="7">
        <v>7820.2102119434803</v>
      </c>
      <c r="FH110" s="7">
        <v>8243.5823403628892</v>
      </c>
      <c r="FI110" s="7">
        <v>8636.9071596835802</v>
      </c>
      <c r="FJ110" s="7">
        <v>8821.5968409808702</v>
      </c>
      <c r="FK110" s="7">
        <v>9011.54042117891</v>
      </c>
      <c r="FL110" s="7">
        <v>9503.6101652647703</v>
      </c>
      <c r="FM110" s="7">
        <v>10022.401309778999</v>
      </c>
      <c r="FN110" s="7">
        <v>10694.0748149764</v>
      </c>
      <c r="FO110" s="7">
        <v>11274.398244534101</v>
      </c>
      <c r="FP110" s="7">
        <v>11788.233458008899</v>
      </c>
      <c r="FQ110" s="7">
        <v>11939.215025699599</v>
      </c>
      <c r="FR110" s="7">
        <v>12269.273782337899</v>
      </c>
      <c r="FS110" s="7">
        <v>13133.7475774463</v>
      </c>
      <c r="FT110" s="7">
        <v>13614.980288979599</v>
      </c>
      <c r="FU110" s="7">
        <v>13160.785334898899</v>
      </c>
      <c r="FV110" s="7">
        <v>14021.9293237696</v>
      </c>
      <c r="FW110" s="7">
        <v>14255.984753435099</v>
      </c>
      <c r="FX110" s="7">
        <v>14831.3965964254</v>
      </c>
      <c r="FY110" s="7">
        <v>15712.1399849346</v>
      </c>
      <c r="FZ110" s="7">
        <v>16201.882978465401</v>
      </c>
      <c r="GA110" s="7">
        <v>16362.802859029</v>
      </c>
      <c r="GB110" s="7">
        <v>16537.483504281601</v>
      </c>
      <c r="GC110" s="7">
        <v>16717.443413590299</v>
      </c>
      <c r="GD110" s="7">
        <v>17530.693888044101</v>
      </c>
      <c r="GE110" s="7">
        <v>18078.950901817901</v>
      </c>
      <c r="GF110" s="7">
        <v>18479.366442387101</v>
      </c>
      <c r="GG110" s="7">
        <v>19207.234823476301</v>
      </c>
      <c r="GH110" s="7">
        <v>20293.850907251701</v>
      </c>
      <c r="GI110" s="7">
        <v>21166.4783846971</v>
      </c>
      <c r="GJ110" s="7">
        <v>21561.420444510899</v>
      </c>
      <c r="GK110" s="7">
        <v>21755.3985765734</v>
      </c>
      <c r="GL110" s="7">
        <v>22013.6448611011</v>
      </c>
      <c r="GM110" s="7">
        <v>21826.218782184202</v>
      </c>
      <c r="GN110" s="7">
        <v>22471.228201221598</v>
      </c>
      <c r="GO110" s="7">
        <v>23680.309115276901</v>
      </c>
      <c r="GP110" s="7">
        <v>23897.553665441999</v>
      </c>
      <c r="GQ110" s="7">
        <v>24675.024458556702</v>
      </c>
      <c r="GR110" s="7">
        <v>25409.994476485899</v>
      </c>
      <c r="GS110" s="7">
        <v>26128.8246444055</v>
      </c>
      <c r="GT110" s="7">
        <v>27160.468431744899</v>
      </c>
      <c r="GU110" s="7">
        <v>27779.730335394499</v>
      </c>
      <c r="GV110" s="7">
        <v>27968.098168277102</v>
      </c>
      <c r="GW110" s="7">
        <v>27839.641962980601</v>
      </c>
      <c r="GX110" s="7">
        <v>27887.573447822801</v>
      </c>
      <c r="GY110" s="7">
        <v>27750</v>
      </c>
      <c r="GZ110" s="7">
        <v>28220.5378633812</v>
      </c>
      <c r="HA110" s="7">
        <v>28511.2897267021</v>
      </c>
      <c r="HB110" s="7">
        <v>27950.952043578302</v>
      </c>
      <c r="HC110" s="7">
        <v>26227.925414336099</v>
      </c>
      <c r="HD110" s="7">
        <v>26549.344322139201</v>
      </c>
      <c r="HE110" s="7">
        <v>26522.751232777999</v>
      </c>
      <c r="HF110" s="7">
        <v>25811.739330366101</v>
      </c>
    </row>
    <row r="111" spans="1:214" ht="12.5" x14ac:dyDescent="0.25">
      <c r="A111" s="7" t="s">
        <v>110</v>
      </c>
      <c r="B111" s="7">
        <v>1350.39567907572</v>
      </c>
      <c r="C111" s="18"/>
      <c r="D111" s="18"/>
      <c r="E111" s="18"/>
      <c r="F111" s="18"/>
      <c r="G111" s="18"/>
      <c r="H111" s="18"/>
      <c r="I111" s="18"/>
      <c r="J111" s="18"/>
      <c r="K111" s="18"/>
      <c r="L111" s="18"/>
      <c r="M111" s="18"/>
      <c r="N111" s="18"/>
      <c r="O111" s="18"/>
      <c r="P111" s="18"/>
      <c r="Q111" s="18"/>
      <c r="R111" s="18"/>
      <c r="S111" s="18"/>
      <c r="T111" s="18"/>
      <c r="U111" s="18"/>
      <c r="V111" s="7">
        <v>1350.39567907572</v>
      </c>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7">
        <v>1048.0594797147</v>
      </c>
      <c r="BA111" s="18"/>
      <c r="BB111" s="18"/>
      <c r="BC111" s="18"/>
      <c r="BD111" s="18"/>
      <c r="BE111" s="18"/>
      <c r="BF111" s="18"/>
      <c r="BG111" s="18"/>
      <c r="BH111" s="18"/>
      <c r="BI111" s="18"/>
      <c r="BJ111" s="18"/>
      <c r="BK111" s="18"/>
      <c r="BL111" s="18"/>
      <c r="BM111" s="18"/>
      <c r="BN111" s="18"/>
      <c r="BO111" s="18"/>
      <c r="BP111" s="18"/>
      <c r="BQ111" s="18"/>
      <c r="BR111" s="18"/>
      <c r="BS111" s="18"/>
      <c r="BT111" s="7">
        <v>1031.1214184354501</v>
      </c>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c r="DD111" s="18"/>
      <c r="DE111" s="18"/>
      <c r="DF111" s="18"/>
      <c r="DG111" s="18"/>
      <c r="DH111" s="18"/>
      <c r="DI111" s="18"/>
      <c r="DJ111" s="18"/>
      <c r="DK111" s="7">
        <v>1171.90232724255</v>
      </c>
      <c r="DL111" s="18"/>
      <c r="DM111" s="18"/>
      <c r="DN111" s="18"/>
      <c r="DO111" s="18"/>
      <c r="DP111" s="18"/>
      <c r="DQ111" s="18"/>
      <c r="DR111" s="18"/>
      <c r="DS111" s="18"/>
      <c r="DT111" s="18"/>
      <c r="DU111" s="18"/>
      <c r="DV111" s="18"/>
      <c r="DW111" s="18"/>
      <c r="DX111" s="18"/>
      <c r="DY111" s="18"/>
      <c r="DZ111" s="18"/>
      <c r="EA111" s="18"/>
      <c r="EB111" s="18"/>
      <c r="EC111" s="18"/>
      <c r="ED111" s="18"/>
      <c r="EE111" s="18"/>
      <c r="EF111" s="18"/>
      <c r="EG111" s="18"/>
      <c r="EH111" s="18"/>
      <c r="EI111" s="18"/>
      <c r="EJ111" s="7">
        <v>1874.05349010532</v>
      </c>
      <c r="EK111" s="18"/>
      <c r="EL111" s="18"/>
      <c r="EM111" s="18"/>
      <c r="EN111" s="7">
        <v>1870.21757597182</v>
      </c>
      <c r="EO111" s="7">
        <v>2215.5986604407999</v>
      </c>
      <c r="EP111" s="18"/>
      <c r="EQ111" s="18"/>
      <c r="ER111" s="7">
        <v>3178.6379722138799</v>
      </c>
      <c r="ES111" s="7">
        <v>2914.5770576338</v>
      </c>
      <c r="ET111" s="18"/>
      <c r="EU111" s="18"/>
      <c r="EV111" s="7">
        <v>2556.8167615062098</v>
      </c>
      <c r="EW111" s="7">
        <v>2721.4052632527901</v>
      </c>
      <c r="EX111" s="7">
        <v>2898.5308807373099</v>
      </c>
      <c r="EY111" s="7">
        <v>3258.8143912278101</v>
      </c>
      <c r="EZ111" s="7">
        <v>3580.8074306708299</v>
      </c>
      <c r="FA111" s="7">
        <v>3893.49037681255</v>
      </c>
      <c r="FB111" s="7">
        <v>4220.4963629870099</v>
      </c>
      <c r="FC111" s="7">
        <v>4756.5257813489998</v>
      </c>
      <c r="FD111" s="7">
        <v>4737.2160958533004</v>
      </c>
      <c r="FE111" s="7">
        <v>4897.4847752370697</v>
      </c>
      <c r="FF111" s="7">
        <v>5113.5713287081198</v>
      </c>
      <c r="FG111" s="7">
        <v>5207.3430603414299</v>
      </c>
      <c r="FH111" s="7">
        <v>5246.1075244309995</v>
      </c>
      <c r="FI111" s="7">
        <v>5312.9922436499801</v>
      </c>
      <c r="FJ111" s="7">
        <v>5596.1795188293299</v>
      </c>
      <c r="FK111" s="7">
        <v>5915.4666630459196</v>
      </c>
      <c r="FL111" s="7">
        <v>6029.78554223214</v>
      </c>
      <c r="FM111" s="7">
        <v>6124.7034505510301</v>
      </c>
      <c r="FN111" s="7">
        <v>6328.3395872720203</v>
      </c>
      <c r="FO111" s="7">
        <v>6706.9710111816203</v>
      </c>
      <c r="FP111" s="7">
        <v>7416.6890939796403</v>
      </c>
      <c r="FQ111" s="7">
        <v>7329.11840086354</v>
      </c>
      <c r="FR111" s="7">
        <v>7433.88929263105</v>
      </c>
      <c r="FS111" s="7">
        <v>7959.5504929743001</v>
      </c>
      <c r="FT111" s="7">
        <v>7531.9118923277201</v>
      </c>
      <c r="FU111" s="7">
        <v>7409.3736665771503</v>
      </c>
      <c r="FV111" s="7">
        <v>6867.7461629476802</v>
      </c>
      <c r="FW111" s="7">
        <v>6650.19557264587</v>
      </c>
      <c r="FX111" s="7">
        <v>6628.0160832696702</v>
      </c>
      <c r="FY111" s="7">
        <v>6428.4067899991296</v>
      </c>
      <c r="FZ111" s="7">
        <v>6015.1908622697702</v>
      </c>
      <c r="GA111" s="7">
        <v>6094.3055801153796</v>
      </c>
      <c r="GB111" s="7">
        <v>6068.0513497536404</v>
      </c>
      <c r="GC111" s="7">
        <v>6186.7155983734401</v>
      </c>
      <c r="GD111" s="7">
        <v>6116.8667951813704</v>
      </c>
      <c r="GE111" s="7">
        <v>5820.3305137472598</v>
      </c>
      <c r="GF111" s="7">
        <v>5905.2032646917796</v>
      </c>
      <c r="GG111" s="7">
        <v>6351.2374949130599</v>
      </c>
      <c r="GH111" s="7">
        <v>6524.1359867786596</v>
      </c>
      <c r="GI111" s="7">
        <v>6948.1444905278504</v>
      </c>
      <c r="GJ111" s="7">
        <v>7296.5437049858001</v>
      </c>
      <c r="GK111" s="7">
        <v>7285.4376736157001</v>
      </c>
      <c r="GL111" s="7">
        <v>7404.9236850403504</v>
      </c>
      <c r="GM111" s="7">
        <v>7447.4770376752404</v>
      </c>
      <c r="GN111" s="7">
        <v>7497.5883202623399</v>
      </c>
      <c r="GO111" s="7">
        <v>7524.4837787850602</v>
      </c>
      <c r="GP111" s="7">
        <v>7316.2580720791002</v>
      </c>
      <c r="GQ111" s="7">
        <v>7121.9247038604599</v>
      </c>
      <c r="GR111" s="7">
        <v>7012.2823920803503</v>
      </c>
      <c r="GS111" s="7">
        <v>6928.8205823054504</v>
      </c>
      <c r="GT111" s="7">
        <v>6934.0284783153602</v>
      </c>
      <c r="GU111" s="7">
        <v>6987.8093764264504</v>
      </c>
      <c r="GV111" s="7">
        <v>6994.7748613410404</v>
      </c>
      <c r="GW111" s="7">
        <v>7092.0465020346201</v>
      </c>
      <c r="GX111" s="7">
        <v>7093.4438319833698</v>
      </c>
      <c r="GY111" s="7">
        <v>7132</v>
      </c>
      <c r="GZ111" s="7">
        <v>7295.8488382692203</v>
      </c>
      <c r="HA111" s="7">
        <v>7364.75108983678</v>
      </c>
      <c r="HB111" s="7">
        <v>7274.0217355946597</v>
      </c>
      <c r="HC111" s="7">
        <v>7021.2956739776801</v>
      </c>
      <c r="HD111" s="7">
        <v>6892.4694390374398</v>
      </c>
      <c r="HE111" s="7">
        <v>6968.2425204740202</v>
      </c>
      <c r="HF111" s="7">
        <v>6945.7027471158199</v>
      </c>
    </row>
    <row r="112" spans="1:214" ht="12.5" x14ac:dyDescent="0.25">
      <c r="A112" s="7" t="s">
        <v>111</v>
      </c>
      <c r="B112" s="7">
        <v>1055.0601207995901</v>
      </c>
      <c r="C112" s="7">
        <v>1056.4691062059301</v>
      </c>
      <c r="D112" s="7">
        <v>1057.8799732489799</v>
      </c>
      <c r="E112" s="7">
        <v>1059.2927244416101</v>
      </c>
      <c r="F112" s="7">
        <v>1060.7073623000099</v>
      </c>
      <c r="G112" s="7">
        <v>1062.1238893437401</v>
      </c>
      <c r="H112" s="7">
        <v>1063.54230809571</v>
      </c>
      <c r="I112" s="7">
        <v>1064.96262108222</v>
      </c>
      <c r="J112" s="7">
        <v>1066.38483083293</v>
      </c>
      <c r="K112" s="7">
        <v>1067.80893988089</v>
      </c>
      <c r="L112" s="7">
        <v>1069.2349507625299</v>
      </c>
      <c r="M112" s="7">
        <v>1070.66286601765</v>
      </c>
      <c r="N112" s="7">
        <v>1072.09268818947</v>
      </c>
      <c r="O112" s="7">
        <v>1073.52441982458</v>
      </c>
      <c r="P112" s="7">
        <v>1074.95806347299</v>
      </c>
      <c r="Q112" s="7">
        <v>1076.3936216881</v>
      </c>
      <c r="R112" s="7">
        <v>1077.83109702673</v>
      </c>
      <c r="S112" s="7">
        <v>1079.2704920491201</v>
      </c>
      <c r="T112" s="7">
        <v>1080.7118093189099</v>
      </c>
      <c r="U112" s="7">
        <v>1082.1550514031901</v>
      </c>
      <c r="V112" s="7">
        <v>1083.6002208724501</v>
      </c>
      <c r="W112" s="7">
        <v>1084.14292058602</v>
      </c>
      <c r="X112" s="7">
        <v>1084.68589209999</v>
      </c>
      <c r="Y112" s="7">
        <v>1085.2291355504999</v>
      </c>
      <c r="Z112" s="7">
        <v>1085.77265107373</v>
      </c>
      <c r="AA112" s="7">
        <v>1086.3164388059499</v>
      </c>
      <c r="AB112" s="7">
        <v>1086.86049888348</v>
      </c>
      <c r="AC112" s="7">
        <v>1087.40483144274</v>
      </c>
      <c r="AD112" s="7">
        <v>1087.94943662017</v>
      </c>
      <c r="AE112" s="7">
        <v>1088.49431455233</v>
      </c>
      <c r="AF112" s="7">
        <v>1089.0394653758101</v>
      </c>
      <c r="AG112" s="7">
        <v>1089.58488922728</v>
      </c>
      <c r="AH112" s="7">
        <v>1090.1305862434899</v>
      </c>
      <c r="AI112" s="7">
        <v>1090.67655656124</v>
      </c>
      <c r="AJ112" s="7">
        <v>1091.22280031742</v>
      </c>
      <c r="AK112" s="7">
        <v>1091.7693176489699</v>
      </c>
      <c r="AL112" s="7">
        <v>1092.3161086928999</v>
      </c>
      <c r="AM112" s="7">
        <v>1092.86317358629</v>
      </c>
      <c r="AN112" s="7">
        <v>1093.4105124663099</v>
      </c>
      <c r="AO112" s="7">
        <v>1093.95812547016</v>
      </c>
      <c r="AP112" s="7">
        <v>1094.5060127351501</v>
      </c>
      <c r="AQ112" s="7">
        <v>1095.05417439862</v>
      </c>
      <c r="AR112" s="7">
        <v>1095.602610598</v>
      </c>
      <c r="AS112" s="7">
        <v>1096.1513214708</v>
      </c>
      <c r="AT112" s="7">
        <v>1096.7003071545701</v>
      </c>
      <c r="AU112" s="7">
        <v>1097.2495677869599</v>
      </c>
      <c r="AV112" s="7">
        <v>1097.79910350565</v>
      </c>
      <c r="AW112" s="7">
        <v>1098.3489144484199</v>
      </c>
      <c r="AX112" s="7">
        <v>1098.8990007531199</v>
      </c>
      <c r="AY112" s="7">
        <v>1099.4493625576599</v>
      </c>
      <c r="AZ112" s="7">
        <v>1100</v>
      </c>
      <c r="BA112" s="7">
        <v>1102.4264873929801</v>
      </c>
      <c r="BB112" s="7">
        <v>1104.85832736875</v>
      </c>
      <c r="BC112" s="7">
        <v>1107.29553173455</v>
      </c>
      <c r="BD112" s="7">
        <v>1109.7381123236901</v>
      </c>
      <c r="BE112" s="7">
        <v>1112.1860809955699</v>
      </c>
      <c r="BF112" s="7">
        <v>1114.63944963573</v>
      </c>
      <c r="BG112" s="7">
        <v>1117.09823015597</v>
      </c>
      <c r="BH112" s="7">
        <v>1119.5624344943201</v>
      </c>
      <c r="BI112" s="7">
        <v>1122.0320746151899</v>
      </c>
      <c r="BJ112" s="7">
        <v>1124.5071625093501</v>
      </c>
      <c r="BK112" s="7">
        <v>1126.9877101940201</v>
      </c>
      <c r="BL112" s="7">
        <v>1129.47372971296</v>
      </c>
      <c r="BM112" s="7">
        <v>1131.96523313646</v>
      </c>
      <c r="BN112" s="7">
        <v>1134.46223256145</v>
      </c>
      <c r="BO112" s="7">
        <v>1136.9647401115601</v>
      </c>
      <c r="BP112" s="7">
        <v>1139.4727679371399</v>
      </c>
      <c r="BQ112" s="7">
        <v>1141.9863282153599</v>
      </c>
      <c r="BR112" s="7">
        <v>1144.5054331502399</v>
      </c>
      <c r="BS112" s="7">
        <v>1147.03009497273</v>
      </c>
      <c r="BT112" s="7">
        <v>1149.5603259407501</v>
      </c>
      <c r="BU112" s="7">
        <v>1154.56950680674</v>
      </c>
      <c r="BV112" s="7">
        <v>1158.57728185367</v>
      </c>
      <c r="BW112" s="7">
        <v>1164.12631591576</v>
      </c>
      <c r="BX112" s="7">
        <v>1169.89863289239</v>
      </c>
      <c r="BY112" s="7">
        <v>1250.5470251727399</v>
      </c>
      <c r="BZ112" s="7">
        <v>1209.17564618547</v>
      </c>
      <c r="CA112" s="7">
        <v>1234.7004229117499</v>
      </c>
      <c r="CB112" s="7">
        <v>1218.67070457109</v>
      </c>
      <c r="CC112" s="7">
        <v>1280.1816350942599</v>
      </c>
      <c r="CD112" s="7">
        <v>1320.54413116756</v>
      </c>
      <c r="CE112" s="7">
        <v>1265.9747494444</v>
      </c>
      <c r="CF112" s="7">
        <v>1286.2225296306101</v>
      </c>
      <c r="CG112" s="7">
        <v>1273.17040426978</v>
      </c>
      <c r="CH112" s="7">
        <v>1268.4534543079601</v>
      </c>
      <c r="CI112" s="7">
        <v>1303.0299611364701</v>
      </c>
      <c r="CJ112" s="7">
        <v>1385.7034558625101</v>
      </c>
      <c r="CK112" s="7">
        <v>1435.9975393766199</v>
      </c>
      <c r="CL112" s="7">
        <v>1355.0338501809899</v>
      </c>
      <c r="CM112" s="7">
        <v>1402.1789079944199</v>
      </c>
      <c r="CN112" s="7">
        <v>1518.44395661567</v>
      </c>
      <c r="CO112" s="7">
        <v>1432.4187469809001</v>
      </c>
      <c r="CP112" s="7">
        <v>1513.77646755926</v>
      </c>
      <c r="CQ112" s="7">
        <v>1504.41938028921</v>
      </c>
      <c r="CR112" s="7">
        <v>1666.91925954303</v>
      </c>
      <c r="CS112" s="7">
        <v>1669.75366985242</v>
      </c>
      <c r="CT112" s="7">
        <v>1559.2542464221899</v>
      </c>
      <c r="CU112" s="7">
        <v>1572.3053888234499</v>
      </c>
      <c r="CV112" s="7">
        <v>1845.54630909703</v>
      </c>
      <c r="CW112" s="7">
        <v>1686.05380388515</v>
      </c>
      <c r="CX112" s="7">
        <v>1736.38521015631</v>
      </c>
      <c r="CY112" s="7">
        <v>1772.66744061538</v>
      </c>
      <c r="CZ112" s="7">
        <v>1655.5433610334701</v>
      </c>
      <c r="DA112" s="7">
        <v>1745.65356326961</v>
      </c>
      <c r="DB112" s="7">
        <v>1735.6890864171401</v>
      </c>
      <c r="DC112" s="7">
        <v>1686.6871090219399</v>
      </c>
      <c r="DD112" s="7">
        <v>1887.8756063763799</v>
      </c>
      <c r="DE112" s="7">
        <v>1924.8628027109301</v>
      </c>
      <c r="DF112" s="7">
        <v>1911.4514733256699</v>
      </c>
      <c r="DG112" s="7">
        <v>1881.9054553634401</v>
      </c>
      <c r="DH112" s="7">
        <v>1882.9523676085801</v>
      </c>
      <c r="DI112" s="7">
        <v>1954.0594910587899</v>
      </c>
      <c r="DJ112" s="7">
        <v>1991.3393719354201</v>
      </c>
      <c r="DK112" s="7">
        <v>1991.28022827014</v>
      </c>
      <c r="DL112" s="7">
        <v>1901.2151169700401</v>
      </c>
      <c r="DM112" s="7">
        <v>2045.2328523195999</v>
      </c>
      <c r="DN112" s="7">
        <v>2326.8893987193201</v>
      </c>
      <c r="DO112" s="7">
        <v>2372.8157410384902</v>
      </c>
      <c r="DP112" s="7">
        <v>2373.0503344925901</v>
      </c>
      <c r="DQ112" s="7">
        <v>2593.9572371394902</v>
      </c>
      <c r="DR112" s="7">
        <v>2402.7369856188202</v>
      </c>
      <c r="DS112" s="7">
        <v>2629.7235023406502</v>
      </c>
      <c r="DT112" s="7">
        <v>2584.6438804595</v>
      </c>
      <c r="DU112" s="7">
        <v>2549.03632586616</v>
      </c>
      <c r="DV112" s="7">
        <v>2582.0879670485001</v>
      </c>
      <c r="DW112" s="7">
        <v>2645.70826436684</v>
      </c>
      <c r="DX112" s="7">
        <v>2621.62891889805</v>
      </c>
      <c r="DY112" s="7">
        <v>2614.0911603939298</v>
      </c>
      <c r="DZ112" s="7">
        <v>2780.1853386070702</v>
      </c>
      <c r="EA112" s="7">
        <v>2821.34318019892</v>
      </c>
      <c r="EB112" s="7">
        <v>2572.21306986734</v>
      </c>
      <c r="EC112" s="7">
        <v>2549.1953339862098</v>
      </c>
      <c r="ED112" s="7">
        <v>2716.3774689283</v>
      </c>
      <c r="EE112" s="7">
        <v>2933.5121992793402</v>
      </c>
      <c r="EF112" s="7">
        <v>2894.6734346019698</v>
      </c>
      <c r="EG112" s="7">
        <v>2919.6124340090601</v>
      </c>
      <c r="EH112" s="7">
        <v>3090.2796570150199</v>
      </c>
      <c r="EI112" s="7">
        <v>3187.6174326433002</v>
      </c>
      <c r="EJ112" s="7">
        <v>3372.3364029301902</v>
      </c>
      <c r="EK112" s="7">
        <v>3877.3480542287598</v>
      </c>
      <c r="EL112" s="7">
        <v>3957.5279629187198</v>
      </c>
      <c r="EM112" s="7">
        <v>3955.3438491533602</v>
      </c>
      <c r="EN112" s="7">
        <v>3880.3224097625298</v>
      </c>
      <c r="EO112" s="7">
        <v>3885.0115479598999</v>
      </c>
      <c r="EP112" s="7">
        <v>3661.0634369815398</v>
      </c>
      <c r="EQ112" s="7">
        <v>1853.4421831664699</v>
      </c>
      <c r="ER112" s="7">
        <v>1988.5003807979799</v>
      </c>
      <c r="ES112" s="7">
        <v>2121.6823669627802</v>
      </c>
      <c r="ET112" s="7">
        <v>2375.49680761231</v>
      </c>
      <c r="EU112" s="7">
        <v>2478.1287940551501</v>
      </c>
      <c r="EV112" s="7">
        <v>2644.5854474071198</v>
      </c>
      <c r="EW112" s="7">
        <v>2926.6895859128699</v>
      </c>
      <c r="EX112" s="7">
        <v>3216.95634694707</v>
      </c>
      <c r="EY112" s="7">
        <v>3406.8530942615398</v>
      </c>
      <c r="EZ112" s="7">
        <v>3554.9028151560501</v>
      </c>
      <c r="FA112" s="7">
        <v>3814.9652719057899</v>
      </c>
      <c r="FB112" s="7">
        <v>4058.8380694051398</v>
      </c>
      <c r="FC112" s="7">
        <v>4317.6943652091604</v>
      </c>
      <c r="FD112" s="7">
        <v>4528.3859395804402</v>
      </c>
      <c r="FE112" s="7">
        <v>4893.3125093988701</v>
      </c>
      <c r="FF112" s="7">
        <v>5488.8054692511796</v>
      </c>
      <c r="FG112" s="7">
        <v>6094.4242018843097</v>
      </c>
      <c r="FH112" s="7">
        <v>6576.6494614512803</v>
      </c>
      <c r="FI112" s="7">
        <v>7061.48364945096</v>
      </c>
      <c r="FJ112" s="7">
        <v>7803.6809534357099</v>
      </c>
      <c r="FK112" s="7">
        <v>8170.00744264067</v>
      </c>
      <c r="FL112" s="7">
        <v>8957.2804398932203</v>
      </c>
      <c r="FM112" s="7">
        <v>9847.7886067231902</v>
      </c>
      <c r="FN112" s="7">
        <v>10991.9959922299</v>
      </c>
      <c r="FO112" s="7">
        <v>12218.479294697199</v>
      </c>
      <c r="FP112" s="7">
        <v>13374.862008517101</v>
      </c>
      <c r="FQ112" s="7">
        <v>13824.2353621247</v>
      </c>
      <c r="FR112" s="7">
        <v>14778.786364236001</v>
      </c>
      <c r="FS112" s="7">
        <v>15742.8751733595</v>
      </c>
      <c r="FT112" s="7">
        <v>15344.5712452022</v>
      </c>
      <c r="FU112" s="7">
        <v>15618.927824422901</v>
      </c>
      <c r="FV112" s="7">
        <v>16066.6682938782</v>
      </c>
      <c r="FW112" s="7">
        <v>16610.377013312202</v>
      </c>
      <c r="FX112" s="7">
        <v>17327.759132157898</v>
      </c>
      <c r="FY112" s="7">
        <v>18123.892112125199</v>
      </c>
      <c r="FZ112" s="7">
        <v>18488.2574555639</v>
      </c>
      <c r="GA112" s="7">
        <v>18938.1113207667</v>
      </c>
      <c r="GB112" s="7">
        <v>19384.105710017098</v>
      </c>
      <c r="GC112" s="7">
        <v>19698.724252808301</v>
      </c>
      <c r="GD112" s="7">
        <v>20339.952644458099</v>
      </c>
      <c r="GE112" s="7">
        <v>21109.160965856699</v>
      </c>
      <c r="GF112" s="7">
        <v>21588.491515833099</v>
      </c>
      <c r="GG112" s="7">
        <v>22375.941891426901</v>
      </c>
      <c r="GH112" s="7">
        <v>23661.036543030801</v>
      </c>
      <c r="GI112" s="7">
        <v>24704.534081755999</v>
      </c>
      <c r="GJ112" s="7">
        <v>25870.135119828501</v>
      </c>
      <c r="GK112" s="7">
        <v>26648.765746027599</v>
      </c>
      <c r="GL112" s="7">
        <v>26824.895113377301</v>
      </c>
      <c r="GM112" s="7">
        <v>26818.240975984299</v>
      </c>
      <c r="GN112" s="7">
        <v>27037.828071598899</v>
      </c>
      <c r="GO112" s="7">
        <v>27509.0801385095</v>
      </c>
      <c r="GP112" s="7">
        <v>28385.158469601</v>
      </c>
      <c r="GQ112" s="7">
        <v>28816.584987326201</v>
      </c>
      <c r="GR112" s="7">
        <v>27904.675213650102</v>
      </c>
      <c r="GS112" s="7">
        <v>27809.602990185998</v>
      </c>
      <c r="GT112" s="7">
        <v>28559.600156048</v>
      </c>
      <c r="GU112" s="7">
        <v>28569.054913810101</v>
      </c>
      <c r="GV112" s="7">
        <v>28604.591895085799</v>
      </c>
      <c r="GW112" s="7">
        <v>29073.612333199701</v>
      </c>
      <c r="GX112" s="7">
        <v>29742.046129746901</v>
      </c>
      <c r="GY112" s="7">
        <v>30290</v>
      </c>
      <c r="GZ112" s="7">
        <v>30784.478805335501</v>
      </c>
      <c r="HA112" s="7">
        <v>31426.7869358934</v>
      </c>
      <c r="HB112" s="7">
        <v>31079.6707954382</v>
      </c>
      <c r="HC112" s="7">
        <v>29364.971568992001</v>
      </c>
      <c r="HD112" s="7">
        <v>30731.992573506999</v>
      </c>
      <c r="HE112" s="7">
        <v>30593.4747887538</v>
      </c>
      <c r="HF112" s="7">
        <v>31273.993200226101</v>
      </c>
    </row>
    <row r="113" spans="1:214" ht="12.5" x14ac:dyDescent="0.25">
      <c r="A113" s="7" t="s">
        <v>112</v>
      </c>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c r="DI113" s="18"/>
      <c r="DJ113" s="18"/>
      <c r="DK113" s="18"/>
      <c r="DL113" s="18"/>
      <c r="DM113" s="18"/>
      <c r="DN113" s="18"/>
      <c r="DO113" s="18"/>
      <c r="DP113" s="18"/>
      <c r="DQ113" s="18"/>
      <c r="DR113" s="18"/>
      <c r="DS113" s="18"/>
      <c r="DT113" s="18"/>
      <c r="DU113" s="18"/>
      <c r="DV113" s="18"/>
      <c r="DW113" s="18"/>
      <c r="DX113" s="18"/>
      <c r="DY113" s="18"/>
      <c r="DZ113" s="18"/>
      <c r="EA113" s="18"/>
      <c r="EB113" s="18"/>
      <c r="EC113" s="18"/>
      <c r="ED113" s="18"/>
      <c r="EE113" s="18"/>
      <c r="EF113" s="18"/>
      <c r="EG113" s="18"/>
      <c r="EH113" s="18"/>
      <c r="EI113" s="18"/>
      <c r="EJ113" s="18"/>
      <c r="EK113" s="18"/>
      <c r="EL113" s="18"/>
      <c r="EM113" s="18"/>
      <c r="EN113" s="18"/>
      <c r="EO113" s="18"/>
      <c r="EP113" s="18"/>
      <c r="EQ113" s="18"/>
      <c r="ER113" s="18"/>
      <c r="ES113" s="18"/>
      <c r="ET113" s="18"/>
      <c r="EU113" s="18"/>
      <c r="EV113" s="18"/>
      <c r="EW113" s="18"/>
      <c r="EX113" s="18"/>
      <c r="EY113" s="18"/>
      <c r="EZ113" s="18"/>
      <c r="FA113" s="18"/>
      <c r="FB113" s="18"/>
      <c r="FC113" s="18"/>
      <c r="FD113" s="18"/>
      <c r="FE113" s="18"/>
      <c r="FF113" s="18"/>
      <c r="FG113" s="18"/>
      <c r="FH113" s="18"/>
      <c r="FI113" s="18"/>
      <c r="FJ113" s="18"/>
      <c r="FK113" s="18"/>
      <c r="FL113" s="18"/>
      <c r="FM113" s="18"/>
      <c r="FN113" s="18"/>
      <c r="FO113" s="18"/>
      <c r="FP113" s="18"/>
      <c r="FQ113" s="18"/>
      <c r="FR113" s="18"/>
      <c r="FS113" s="18"/>
      <c r="FT113" s="18"/>
      <c r="FU113" s="18"/>
      <c r="FV113" s="18"/>
      <c r="FW113" s="18"/>
      <c r="FX113" s="18"/>
      <c r="FY113" s="18"/>
      <c r="FZ113" s="18"/>
      <c r="GA113" s="18"/>
      <c r="GB113" s="18"/>
      <c r="GC113" s="18"/>
      <c r="GD113" s="18"/>
      <c r="GE113" s="18"/>
      <c r="GF113" s="18"/>
      <c r="GG113" s="18"/>
      <c r="GH113" s="18"/>
      <c r="GI113" s="18"/>
      <c r="GJ113" s="18"/>
      <c r="GK113" s="18"/>
      <c r="GL113" s="18"/>
      <c r="GM113" s="18"/>
      <c r="GN113" s="18"/>
      <c r="GO113" s="18"/>
      <c r="GP113" s="18"/>
      <c r="GQ113" s="18"/>
      <c r="GR113" s="18"/>
      <c r="GS113" s="18"/>
      <c r="GT113" s="18"/>
      <c r="GU113" s="18"/>
      <c r="GV113" s="18"/>
      <c r="GW113" s="18"/>
      <c r="GX113" s="18"/>
      <c r="GY113" s="7">
        <v>62004.877581106797</v>
      </c>
      <c r="GZ113" s="18"/>
      <c r="HA113" s="18"/>
      <c r="HB113" s="18"/>
      <c r="HC113" s="18"/>
      <c r="HD113" s="18"/>
      <c r="HE113" s="18"/>
      <c r="HF113" s="18"/>
    </row>
    <row r="114" spans="1:214" ht="12.5" x14ac:dyDescent="0.25">
      <c r="A114" s="7" t="s">
        <v>113</v>
      </c>
      <c r="B114" s="7">
        <v>528.68853454484395</v>
      </c>
      <c r="C114" s="18"/>
      <c r="D114" s="18"/>
      <c r="E114" s="18"/>
      <c r="F114" s="18"/>
      <c r="G114" s="18"/>
      <c r="H114" s="18"/>
      <c r="I114" s="18"/>
      <c r="J114" s="18"/>
      <c r="K114" s="18"/>
      <c r="L114" s="18"/>
      <c r="M114" s="18"/>
      <c r="N114" s="18"/>
      <c r="O114" s="18"/>
      <c r="P114" s="18"/>
      <c r="Q114" s="18"/>
      <c r="R114" s="18"/>
      <c r="S114" s="18"/>
      <c r="T114" s="18"/>
      <c r="U114" s="18"/>
      <c r="V114" s="7">
        <v>528.68853454484395</v>
      </c>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7">
        <v>643.57829215460902</v>
      </c>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c r="DD114" s="18"/>
      <c r="DE114" s="18"/>
      <c r="DF114" s="18"/>
      <c r="DG114" s="18"/>
      <c r="DH114" s="18"/>
      <c r="DI114" s="18"/>
      <c r="DJ114" s="18"/>
      <c r="DK114" s="7">
        <v>896.29228122055497</v>
      </c>
      <c r="DL114" s="18"/>
      <c r="DM114" s="18"/>
      <c r="DN114" s="18"/>
      <c r="DO114" s="18"/>
      <c r="DP114" s="18"/>
      <c r="DQ114" s="18"/>
      <c r="DR114" s="18"/>
      <c r="DS114" s="18"/>
      <c r="DT114" s="18"/>
      <c r="DU114" s="18"/>
      <c r="DV114" s="18"/>
      <c r="DW114" s="18"/>
      <c r="DX114" s="18"/>
      <c r="DY114" s="18"/>
      <c r="DZ114" s="18"/>
      <c r="EA114" s="18"/>
      <c r="EB114" s="18"/>
      <c r="EC114" s="18"/>
      <c r="ED114" s="18"/>
      <c r="EE114" s="18"/>
      <c r="EF114" s="18"/>
      <c r="EG114" s="18"/>
      <c r="EH114" s="18"/>
      <c r="EI114" s="18"/>
      <c r="EJ114" s="18"/>
      <c r="EK114" s="18"/>
      <c r="EL114" s="18"/>
      <c r="EM114" s="18"/>
      <c r="EN114" s="18"/>
      <c r="EO114" s="18"/>
      <c r="EP114" s="18"/>
      <c r="EQ114" s="18"/>
      <c r="ER114" s="18"/>
      <c r="ES114" s="18"/>
      <c r="ET114" s="18"/>
      <c r="EU114" s="18"/>
      <c r="EV114" s="7">
        <v>1490.66761371445</v>
      </c>
      <c r="EW114" s="7">
        <v>1519.5497108396501</v>
      </c>
      <c r="EX114" s="7">
        <v>1546.9078073794699</v>
      </c>
      <c r="EY114" s="7">
        <v>1574.41416943581</v>
      </c>
      <c r="EZ114" s="7">
        <v>1601.5223829434201</v>
      </c>
      <c r="FA114" s="7">
        <v>1456.6095601571501</v>
      </c>
      <c r="FB114" s="7">
        <v>1917.5260959759</v>
      </c>
      <c r="FC114" s="7">
        <v>1886.0805907373999</v>
      </c>
      <c r="FD114" s="7">
        <v>1989.8509841963401</v>
      </c>
      <c r="FE114" s="7">
        <v>2050.0508689837998</v>
      </c>
      <c r="FF114" s="7">
        <v>2088.3663986114202</v>
      </c>
      <c r="FG114" s="7">
        <v>2406.7170764247599</v>
      </c>
      <c r="FH114" s="7">
        <v>2348.00915793576</v>
      </c>
      <c r="FI114" s="7">
        <v>2374.5906906271798</v>
      </c>
      <c r="FJ114" s="7">
        <v>2671.5202682890499</v>
      </c>
      <c r="FK114" s="7">
        <v>2853.2772619875</v>
      </c>
      <c r="FL114" s="7">
        <v>2812.01989982656</v>
      </c>
      <c r="FM114" s="7">
        <v>2741.7962521642899</v>
      </c>
      <c r="FN114" s="7">
        <v>2396.3930977976402</v>
      </c>
      <c r="FO114" s="7">
        <v>2485.3961247922698</v>
      </c>
      <c r="FP114" s="7">
        <v>2147.0530277051298</v>
      </c>
      <c r="FQ114" s="7">
        <v>2120.3351097219602</v>
      </c>
      <c r="FR114" s="7">
        <v>2110.85630878253</v>
      </c>
      <c r="FS114" s="7">
        <v>2140.75686134227</v>
      </c>
      <c r="FT114" s="7">
        <v>2246.17637470211</v>
      </c>
      <c r="FU114" s="7">
        <v>2315.0889257492699</v>
      </c>
      <c r="FV114" s="7">
        <v>2775.3009689485302</v>
      </c>
      <c r="FW114" s="7">
        <v>2852.35156813089</v>
      </c>
      <c r="FX114" s="7">
        <v>3332.5520791069198</v>
      </c>
      <c r="FY114" s="7">
        <v>3512.6845223218002</v>
      </c>
      <c r="FZ114" s="7">
        <v>4015.3171363911001</v>
      </c>
      <c r="GA114" s="7">
        <v>4035.4969400370601</v>
      </c>
      <c r="GB114" s="7">
        <v>4161.4159591285397</v>
      </c>
      <c r="GC114" s="7">
        <v>4083.5801525439501</v>
      </c>
      <c r="GD114" s="7">
        <v>4272.22995530561</v>
      </c>
      <c r="GE114" s="7">
        <v>4261.3003767684004</v>
      </c>
      <c r="GF114" s="7">
        <v>4483.2327708899302</v>
      </c>
      <c r="GG114" s="7">
        <v>4448.6799122888997</v>
      </c>
      <c r="GH114" s="7">
        <v>4257.3632311404799</v>
      </c>
      <c r="GI114" s="7">
        <v>3677.4731763650202</v>
      </c>
      <c r="GJ114" s="7">
        <v>3399.0951133793301</v>
      </c>
      <c r="GK114" s="7">
        <v>3124.2641552126101</v>
      </c>
      <c r="GL114" s="7">
        <v>3431.5936470333099</v>
      </c>
      <c r="GM114" s="7">
        <v>3524.1659689663302</v>
      </c>
      <c r="GN114" s="7">
        <v>3610.7820741380601</v>
      </c>
      <c r="GO114" s="7">
        <v>3732.1388099512701</v>
      </c>
      <c r="GP114" s="7">
        <v>3668.7410788778898</v>
      </c>
      <c r="GQ114" s="7">
        <v>3645.3795715399701</v>
      </c>
      <c r="GR114" s="7">
        <v>3624.612560437</v>
      </c>
      <c r="GS114" s="7">
        <v>3626.3811308376398</v>
      </c>
      <c r="GT114" s="7">
        <v>3664.5575311838502</v>
      </c>
      <c r="GU114" s="7">
        <v>3742.8284693780201</v>
      </c>
      <c r="GV114" s="7">
        <v>3844.9171938474601</v>
      </c>
      <c r="GW114" s="7">
        <v>3894.2502020829502</v>
      </c>
      <c r="GX114" s="7">
        <v>4115.5122602336496</v>
      </c>
      <c r="GY114" s="7">
        <v>4294</v>
      </c>
      <c r="GZ114" s="7">
        <v>4536.26153710377</v>
      </c>
      <c r="HA114" s="7">
        <v>4801.6686955406103</v>
      </c>
      <c r="HB114" s="7">
        <v>5037.1661572850699</v>
      </c>
      <c r="HC114" s="7">
        <v>5197.5295182988002</v>
      </c>
      <c r="HD114" s="7">
        <v>5201.9592870487004</v>
      </c>
      <c r="HE114" s="7">
        <v>5216.8377051648404</v>
      </c>
      <c r="HF114" s="7">
        <v>5242.5182624611798</v>
      </c>
    </row>
    <row r="115" spans="1:214" ht="12.5" x14ac:dyDescent="0.25">
      <c r="A115" s="7" t="s">
        <v>114</v>
      </c>
      <c r="B115" s="7">
        <v>672.02109635405805</v>
      </c>
      <c r="C115" s="18"/>
      <c r="D115" s="18"/>
      <c r="E115" s="18"/>
      <c r="F115" s="18"/>
      <c r="G115" s="18"/>
      <c r="H115" s="18"/>
      <c r="I115" s="18"/>
      <c r="J115" s="18"/>
      <c r="K115" s="18"/>
      <c r="L115" s="18"/>
      <c r="M115" s="18"/>
      <c r="N115" s="18"/>
      <c r="O115" s="18"/>
      <c r="P115" s="18"/>
      <c r="Q115" s="18"/>
      <c r="R115" s="18"/>
      <c r="S115" s="18"/>
      <c r="T115" s="18"/>
      <c r="U115" s="18"/>
      <c r="V115" s="7">
        <v>686.17299173637605</v>
      </c>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7">
        <v>1034.25998107033</v>
      </c>
      <c r="CJ115" s="7">
        <v>994.31614731864397</v>
      </c>
      <c r="CK115" s="7">
        <v>1162.65087527216</v>
      </c>
      <c r="CL115" s="7">
        <v>1118.4273450470801</v>
      </c>
      <c r="CM115" s="7">
        <v>1039.9662430348501</v>
      </c>
      <c r="CN115" s="7">
        <v>1035.6865465614601</v>
      </c>
      <c r="CO115" s="7">
        <v>948.66605160243705</v>
      </c>
      <c r="CP115" s="7">
        <v>1038.53967754372</v>
      </c>
      <c r="CQ115" s="7">
        <v>1176.9165301834701</v>
      </c>
      <c r="CR115" s="7">
        <v>1338.11843068133</v>
      </c>
      <c r="CS115" s="7">
        <v>1238.25884630213</v>
      </c>
      <c r="CT115" s="7">
        <v>1363.7966095217</v>
      </c>
      <c r="CU115" s="7">
        <v>1340.9715616635899</v>
      </c>
      <c r="CV115" s="7">
        <v>1376.63569894188</v>
      </c>
      <c r="CW115" s="7">
        <v>1460.8030629186401</v>
      </c>
      <c r="CX115" s="7">
        <v>1429.41862211375</v>
      </c>
      <c r="CY115" s="7">
        <v>1465.0827593920301</v>
      </c>
      <c r="CZ115" s="7">
        <v>1592.04708810274</v>
      </c>
      <c r="DA115" s="7">
        <v>1482.2015452856101</v>
      </c>
      <c r="DB115" s="7">
        <v>1639.12374931007</v>
      </c>
      <c r="DC115" s="7">
        <v>1450.81710448072</v>
      </c>
      <c r="DD115" s="7">
        <v>1386.6216573797999</v>
      </c>
      <c r="DE115" s="7">
        <v>1332.4121687168099</v>
      </c>
      <c r="DF115" s="7">
        <v>1455.09680095411</v>
      </c>
      <c r="DG115" s="7">
        <v>1510.7328551082401</v>
      </c>
      <c r="DH115" s="7">
        <v>1612.0190049785799</v>
      </c>
      <c r="DI115" s="7">
        <v>1489.33437274127</v>
      </c>
      <c r="DJ115" s="7">
        <v>1609.16587399631</v>
      </c>
      <c r="DK115" s="7">
        <v>1690.4801069908101</v>
      </c>
      <c r="DL115" s="7">
        <v>1614.26993823303</v>
      </c>
      <c r="DM115" s="7">
        <v>1661.3816789196601</v>
      </c>
      <c r="DN115" s="7">
        <v>1477.0916344690199</v>
      </c>
      <c r="DO115" s="7">
        <v>1296.9585083142599</v>
      </c>
      <c r="DP115" s="7">
        <v>793.97139451289604</v>
      </c>
      <c r="DQ115" s="7">
        <v>684.50587938808098</v>
      </c>
      <c r="DR115" s="7">
        <v>687.27715825200096</v>
      </c>
      <c r="DS115" s="7">
        <v>629.080302109694</v>
      </c>
      <c r="DT115" s="7">
        <v>730.23198064275095</v>
      </c>
      <c r="DU115" s="7">
        <v>841.08313519952503</v>
      </c>
      <c r="DV115" s="7">
        <v>1065.5567231769901</v>
      </c>
      <c r="DW115" s="7">
        <v>1331.5994941132501</v>
      </c>
      <c r="DX115" s="7">
        <v>1495.10494708449</v>
      </c>
      <c r="DY115" s="7">
        <v>1557.45872152268</v>
      </c>
      <c r="DZ115" s="7">
        <v>1637.82580857634</v>
      </c>
      <c r="EA115" s="7">
        <v>1656.8794736669199</v>
      </c>
      <c r="EB115" s="7">
        <v>1731.6758257807901</v>
      </c>
      <c r="EC115" s="7">
        <v>1747.3621998344099</v>
      </c>
      <c r="ED115" s="7">
        <v>1720.3991952135</v>
      </c>
      <c r="EE115" s="7">
        <v>1785.10478408779</v>
      </c>
      <c r="EF115" s="7">
        <v>1948.9242364290899</v>
      </c>
      <c r="EG115" s="7">
        <v>2228.3634766196401</v>
      </c>
      <c r="EH115" s="7">
        <v>2379.9310137973198</v>
      </c>
      <c r="EI115" s="7">
        <v>2577.3854416604399</v>
      </c>
      <c r="EJ115" s="7">
        <v>2570.1278954201998</v>
      </c>
      <c r="EK115" s="7">
        <v>2674.2279443857501</v>
      </c>
      <c r="EL115" s="7">
        <v>2562.8571179640899</v>
      </c>
      <c r="EM115" s="18"/>
      <c r="EN115" s="18"/>
      <c r="EO115" s="18"/>
      <c r="EP115" s="18"/>
      <c r="EQ115" s="18"/>
      <c r="ER115" s="7">
        <v>2287.4893038462001</v>
      </c>
      <c r="ES115" s="7">
        <v>2541.6117818579601</v>
      </c>
      <c r="ET115" s="7">
        <v>2871.48971026959</v>
      </c>
      <c r="EU115" s="7">
        <v>3136.2750180316398</v>
      </c>
      <c r="EV115" s="7">
        <v>3397.1275874391799</v>
      </c>
      <c r="EW115" s="7">
        <v>3354.5594461962301</v>
      </c>
      <c r="EX115" s="7">
        <v>3510.9245228050499</v>
      </c>
      <c r="EY115" s="7">
        <v>3601.7217745422499</v>
      </c>
      <c r="EZ115" s="7">
        <v>3713.5652432193201</v>
      </c>
      <c r="FA115" s="7">
        <v>3960.6523475876302</v>
      </c>
      <c r="FB115" s="7">
        <v>4263.7506200833204</v>
      </c>
      <c r="FC115" s="7">
        <v>4275.0642578912102</v>
      </c>
      <c r="FD115" s="7">
        <v>4515.7399794311596</v>
      </c>
      <c r="FE115" s="7">
        <v>4386.6099414958198</v>
      </c>
      <c r="FF115" s="7">
        <v>4716.8793851256596</v>
      </c>
      <c r="FG115" s="7">
        <v>4899.1947703619799</v>
      </c>
      <c r="FH115" s="7">
        <v>4949.8662267531199</v>
      </c>
      <c r="FI115" s="7">
        <v>4764.5280386419599</v>
      </c>
      <c r="FJ115" s="7">
        <v>5306.9539403434701</v>
      </c>
      <c r="FK115" s="7">
        <v>5539.7992047471098</v>
      </c>
      <c r="FL115" s="7">
        <v>5743.1104257780999</v>
      </c>
      <c r="FM115" s="7">
        <v>5933.5098024959198</v>
      </c>
      <c r="FN115" s="7">
        <v>6219.1724065138897</v>
      </c>
      <c r="FO115" s="7">
        <v>6247.1465363649904</v>
      </c>
      <c r="FP115" s="7">
        <v>6665.2476598056001</v>
      </c>
      <c r="FQ115" s="7">
        <v>6775.51948819278</v>
      </c>
      <c r="FR115" s="7">
        <v>6746.4065465418098</v>
      </c>
      <c r="FS115" s="7">
        <v>7244.1853945886596</v>
      </c>
      <c r="FT115" s="7">
        <v>7318.1306116385103</v>
      </c>
      <c r="FU115" s="7">
        <v>7205.0660982408999</v>
      </c>
      <c r="FV115" s="7">
        <v>7407.1985453889702</v>
      </c>
      <c r="FW115" s="7">
        <v>7446.9266903028702</v>
      </c>
      <c r="FX115" s="7">
        <v>7499.96045353094</v>
      </c>
      <c r="FY115" s="7">
        <v>7335.8626305867401</v>
      </c>
      <c r="FZ115" s="7">
        <v>7220.2355360955798</v>
      </c>
      <c r="GA115" s="7">
        <v>7162.2987570304003</v>
      </c>
      <c r="GB115" s="7">
        <v>7212.9030719053198</v>
      </c>
      <c r="GC115" s="7">
        <v>7314.4742000276001</v>
      </c>
      <c r="GD115" s="7">
        <v>7273.2898950118397</v>
      </c>
      <c r="GE115" s="7">
        <v>7208.2874451793296</v>
      </c>
      <c r="GF115" s="7">
        <v>7372.4508223459097</v>
      </c>
      <c r="GG115" s="7">
        <v>7338.2496114434798</v>
      </c>
      <c r="GH115" s="7">
        <v>7368.0264085332701</v>
      </c>
      <c r="GI115" s="7">
        <v>7374.5228930455696</v>
      </c>
      <c r="GJ115" s="7">
        <v>7085.4977072759702</v>
      </c>
      <c r="GK115" s="7">
        <v>6265.35624275792</v>
      </c>
      <c r="GL115" s="7">
        <v>5919.9089684238897</v>
      </c>
      <c r="GM115" s="7">
        <v>5404.8263594519804</v>
      </c>
      <c r="GN115" s="7">
        <v>4802.4809442788601</v>
      </c>
      <c r="GO115" s="7">
        <v>4492.9906646117897</v>
      </c>
      <c r="GP115" s="7">
        <v>4567.92763522529</v>
      </c>
      <c r="GQ115" s="7">
        <v>4709.0574067115003</v>
      </c>
      <c r="GR115" s="7">
        <v>4691.5191322236897</v>
      </c>
      <c r="GS115" s="7">
        <v>4870.0864039686403</v>
      </c>
      <c r="GT115" s="7">
        <v>5366.0245503740198</v>
      </c>
      <c r="GU115" s="7">
        <v>6082.3009611910702</v>
      </c>
      <c r="GV115" s="7">
        <v>6667.3043710242</v>
      </c>
      <c r="GW115" s="7">
        <v>7272.7205325310097</v>
      </c>
      <c r="GX115" s="7">
        <v>7930.0850540321999</v>
      </c>
      <c r="GY115" s="7">
        <v>8699</v>
      </c>
      <c r="GZ115" s="7">
        <v>9538.3475262314205</v>
      </c>
      <c r="HA115" s="7">
        <v>10267.454013556</v>
      </c>
      <c r="HB115" s="7">
        <v>10477.1827452162</v>
      </c>
      <c r="HC115" s="7">
        <v>10463.212441144</v>
      </c>
      <c r="HD115" s="7">
        <v>11040.261448925299</v>
      </c>
      <c r="HE115" s="7">
        <v>11635.569734041101</v>
      </c>
      <c r="HF115" s="7">
        <v>11982.652665727301</v>
      </c>
    </row>
    <row r="116" spans="1:214" ht="12.5" x14ac:dyDescent="0.25">
      <c r="A116" s="7" t="s">
        <v>115</v>
      </c>
      <c r="B116" s="7">
        <v>512.92824203052305</v>
      </c>
      <c r="C116" s="18"/>
      <c r="D116" s="18"/>
      <c r="E116" s="18"/>
      <c r="F116" s="18"/>
      <c r="G116" s="18"/>
      <c r="H116" s="18"/>
      <c r="I116" s="18"/>
      <c r="J116" s="18"/>
      <c r="K116" s="18"/>
      <c r="L116" s="18"/>
      <c r="M116" s="18"/>
      <c r="N116" s="18"/>
      <c r="O116" s="18"/>
      <c r="P116" s="18"/>
      <c r="Q116" s="18"/>
      <c r="R116" s="18"/>
      <c r="S116" s="18"/>
      <c r="T116" s="18"/>
      <c r="U116" s="18"/>
      <c r="V116" s="7">
        <v>512.92824203052305</v>
      </c>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7">
        <v>792.50790029298003</v>
      </c>
      <c r="DL116" s="18"/>
      <c r="DM116" s="18"/>
      <c r="DN116" s="18"/>
      <c r="DO116" s="18"/>
      <c r="DP116" s="18"/>
      <c r="DQ116" s="18"/>
      <c r="DR116" s="18"/>
      <c r="DS116" s="18"/>
      <c r="DT116" s="18"/>
      <c r="DU116" s="18"/>
      <c r="DV116" s="18"/>
      <c r="DW116" s="18"/>
      <c r="DX116" s="18"/>
      <c r="DY116" s="18"/>
      <c r="DZ116" s="18"/>
      <c r="EA116" s="18"/>
      <c r="EB116" s="18"/>
      <c r="EC116" s="18"/>
      <c r="ED116" s="18"/>
      <c r="EE116" s="18"/>
      <c r="EF116" s="18"/>
      <c r="EG116" s="18"/>
      <c r="EH116" s="18"/>
      <c r="EI116" s="18"/>
      <c r="EJ116" s="18"/>
      <c r="EK116" s="18"/>
      <c r="EL116" s="18"/>
      <c r="EM116" s="18"/>
      <c r="EN116" s="18"/>
      <c r="EO116" s="18"/>
      <c r="EP116" s="18"/>
      <c r="EQ116" s="18"/>
      <c r="ER116" s="18"/>
      <c r="ES116" s="18"/>
      <c r="ET116" s="18"/>
      <c r="EU116" s="18"/>
      <c r="EV116" s="7">
        <v>832.27125167949703</v>
      </c>
      <c r="EW116" s="7">
        <v>986.60388024722204</v>
      </c>
      <c r="EX116" s="7">
        <v>853.54091901636696</v>
      </c>
      <c r="EY116" s="7">
        <v>809.44323276298496</v>
      </c>
      <c r="EZ116" s="7">
        <v>878.59597336453396</v>
      </c>
      <c r="FA116" s="7">
        <v>918.36913471988896</v>
      </c>
      <c r="FB116" s="7">
        <v>941.46257138898795</v>
      </c>
      <c r="FC116" s="7">
        <v>944.43831517564604</v>
      </c>
      <c r="FD116" s="7">
        <v>926.84439473830196</v>
      </c>
      <c r="FE116" s="7">
        <v>921.34279489100004</v>
      </c>
      <c r="FF116" s="7">
        <v>928.106653186171</v>
      </c>
      <c r="FG116" s="7">
        <v>878.15427816621502</v>
      </c>
      <c r="FH116" s="7">
        <v>896.96637324673895</v>
      </c>
      <c r="FI116" s="7">
        <v>912.85996308793005</v>
      </c>
      <c r="FJ116" s="7">
        <v>970.14019455649998</v>
      </c>
      <c r="FK116" s="7">
        <v>950.16321519091298</v>
      </c>
      <c r="FL116" s="7">
        <v>1038.1478674934699</v>
      </c>
      <c r="FM116" s="7">
        <v>1056.7364570043401</v>
      </c>
      <c r="FN116" s="7">
        <v>1096.54120819328</v>
      </c>
      <c r="FO116" s="7">
        <v>1126.7078777675099</v>
      </c>
      <c r="FP116" s="7">
        <v>1170.4398891237199</v>
      </c>
      <c r="FQ116" s="7">
        <v>1203.4393507128</v>
      </c>
      <c r="FR116" s="7">
        <v>1222.3599679598301</v>
      </c>
      <c r="FS116" s="7">
        <v>1240.7602007729799</v>
      </c>
      <c r="FT116" s="7">
        <v>1255.48890004642</v>
      </c>
      <c r="FU116" s="7">
        <v>1204.8448991754799</v>
      </c>
      <c r="FV116" s="7">
        <v>1206.8488488569101</v>
      </c>
      <c r="FW116" s="7">
        <v>1267.61320400048</v>
      </c>
      <c r="FX116" s="7">
        <v>1328.7150698263399</v>
      </c>
      <c r="FY116" s="7">
        <v>1325.0645385333</v>
      </c>
      <c r="FZ116" s="7">
        <v>1344.16746535212</v>
      </c>
      <c r="GA116" s="7">
        <v>1321.8619827197399</v>
      </c>
      <c r="GB116" s="7">
        <v>1348.22579050493</v>
      </c>
      <c r="GC116" s="7">
        <v>1305.7194951799199</v>
      </c>
      <c r="GD116" s="7">
        <v>1279.5134801410099</v>
      </c>
      <c r="GE116" s="7">
        <v>1286.5562065202</v>
      </c>
      <c r="GF116" s="7">
        <v>1330.6450034694999</v>
      </c>
      <c r="GG116" s="7">
        <v>1361.9368561419601</v>
      </c>
      <c r="GH116" s="7">
        <v>1396.4223362104101</v>
      </c>
      <c r="GI116" s="7">
        <v>1413.6969764217699</v>
      </c>
      <c r="GJ116" s="7">
        <v>1428.9955741331501</v>
      </c>
      <c r="GK116" s="7">
        <v>1402.9553822329101</v>
      </c>
      <c r="GL116" s="7">
        <v>1341.9217209047199</v>
      </c>
      <c r="GM116" s="7">
        <v>1305.89241399759</v>
      </c>
      <c r="GN116" s="7">
        <v>1309.8741208812701</v>
      </c>
      <c r="GO116" s="7">
        <v>1335.67276911103</v>
      </c>
      <c r="GP116" s="7">
        <v>1361.0654316668099</v>
      </c>
      <c r="GQ116" s="7">
        <v>1360.4850212543499</v>
      </c>
      <c r="GR116" s="7">
        <v>1355.29304792374</v>
      </c>
      <c r="GS116" s="7">
        <v>1346.8646150346999</v>
      </c>
      <c r="GT116" s="7">
        <v>1318.4898710119</v>
      </c>
      <c r="GU116" s="7">
        <v>1304.0119687015599</v>
      </c>
      <c r="GV116" s="7">
        <v>1287.51473217987</v>
      </c>
      <c r="GW116" s="7">
        <v>1291.42330424291</v>
      </c>
      <c r="GX116" s="7">
        <v>1317.4730998811699</v>
      </c>
      <c r="GY116" s="7">
        <v>1359</v>
      </c>
      <c r="GZ116" s="7">
        <v>1402.77246481154</v>
      </c>
      <c r="HA116" s="7">
        <v>1457.0425614923699</v>
      </c>
      <c r="HB116" s="7">
        <v>1436.09866877488</v>
      </c>
      <c r="HC116" s="7">
        <v>1432.2955196641001</v>
      </c>
      <c r="HD116" s="7">
        <v>1471.3256408411501</v>
      </c>
      <c r="HE116" s="7">
        <v>1491.87662992482</v>
      </c>
      <c r="HF116" s="7">
        <v>1517.69754383602</v>
      </c>
    </row>
    <row r="117" spans="1:214" ht="12.5" x14ac:dyDescent="0.25">
      <c r="A117" s="7" t="s">
        <v>116</v>
      </c>
      <c r="B117" s="7">
        <v>505.84029475137299</v>
      </c>
      <c r="C117" s="18"/>
      <c r="D117" s="18"/>
      <c r="E117" s="18"/>
      <c r="F117" s="18"/>
      <c r="G117" s="18"/>
      <c r="H117" s="18"/>
      <c r="I117" s="18"/>
      <c r="J117" s="18"/>
      <c r="K117" s="18"/>
      <c r="L117" s="18"/>
      <c r="M117" s="18"/>
      <c r="N117" s="18"/>
      <c r="O117" s="18"/>
      <c r="P117" s="18"/>
      <c r="Q117" s="18"/>
      <c r="R117" s="18"/>
      <c r="S117" s="18"/>
      <c r="T117" s="18"/>
      <c r="U117" s="18"/>
      <c r="V117" s="7">
        <v>505.84029475137299</v>
      </c>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c r="DD117" s="18"/>
      <c r="DE117" s="18"/>
      <c r="DF117" s="18"/>
      <c r="DG117" s="18"/>
      <c r="DH117" s="18"/>
      <c r="DI117" s="18"/>
      <c r="DJ117" s="18"/>
      <c r="DK117" s="7">
        <v>683.85356711565203</v>
      </c>
      <c r="DL117" s="18"/>
      <c r="DM117" s="18"/>
      <c r="DN117" s="18"/>
      <c r="DO117" s="18"/>
      <c r="DP117" s="18"/>
      <c r="DQ117" s="18"/>
      <c r="DR117" s="18"/>
      <c r="DS117" s="18"/>
      <c r="DT117" s="18"/>
      <c r="DU117" s="18"/>
      <c r="DV117" s="18"/>
      <c r="DW117" s="18"/>
      <c r="DX117" s="18"/>
      <c r="DY117" s="18"/>
      <c r="DZ117" s="18"/>
      <c r="EA117" s="18"/>
      <c r="EB117" s="18"/>
      <c r="EC117" s="18"/>
      <c r="ED117" s="18"/>
      <c r="EE117" s="18"/>
      <c r="EF117" s="18"/>
      <c r="EG117" s="18"/>
      <c r="EH117" s="18"/>
      <c r="EI117" s="18"/>
      <c r="EJ117" s="18"/>
      <c r="EK117" s="18"/>
      <c r="EL117" s="18"/>
      <c r="EM117" s="18"/>
      <c r="EN117" s="18"/>
      <c r="EO117" s="18"/>
      <c r="EP117" s="18"/>
      <c r="EQ117" s="18"/>
      <c r="ER117" s="18"/>
      <c r="ES117" s="18"/>
      <c r="ET117" s="18"/>
      <c r="EU117" s="18"/>
      <c r="EV117" s="18"/>
      <c r="EW117" s="18"/>
      <c r="EX117" s="18"/>
      <c r="EY117" s="18"/>
      <c r="EZ117" s="18"/>
      <c r="FA117" s="18"/>
      <c r="FB117" s="18"/>
      <c r="FC117" s="18"/>
      <c r="FD117" s="18"/>
      <c r="FE117" s="18"/>
      <c r="FF117" s="18"/>
      <c r="FG117" s="18"/>
      <c r="FH117" s="18"/>
      <c r="FI117" s="18"/>
      <c r="FJ117" s="18"/>
      <c r="FK117" s="18"/>
      <c r="FL117" s="18"/>
      <c r="FM117" s="18"/>
      <c r="FN117" s="18"/>
      <c r="FO117" s="18"/>
      <c r="FP117" s="7">
        <v>5062.66560111537</v>
      </c>
      <c r="FQ117" s="7">
        <v>4837.5713775051399</v>
      </c>
      <c r="FR117" s="7">
        <v>5315.8842457596802</v>
      </c>
      <c r="FS117" s="7">
        <v>6310.5149662272797</v>
      </c>
      <c r="FT117" s="7">
        <v>8997.6984703653306</v>
      </c>
      <c r="FU117" s="7">
        <v>9288.1369064197006</v>
      </c>
      <c r="FV117" s="7">
        <v>6653.3805090718297</v>
      </c>
      <c r="FW117" s="7">
        <v>6198.9735326904301</v>
      </c>
      <c r="FX117" s="7">
        <v>6112.3343200704003</v>
      </c>
      <c r="FY117" s="7">
        <v>5268.93951569609</v>
      </c>
      <c r="FZ117" s="7">
        <v>2853.00382318231</v>
      </c>
      <c r="GA117" s="7">
        <v>2683.4063996518998</v>
      </c>
      <c r="GB117" s="7">
        <v>2879.4098946835402</v>
      </c>
      <c r="GC117" s="7">
        <v>2528.86844683762</v>
      </c>
      <c r="GD117" s="7">
        <v>2650.5793268039201</v>
      </c>
      <c r="GE117" s="7">
        <v>2457.66861321849</v>
      </c>
      <c r="GF117" s="7">
        <v>2423.25541596945</v>
      </c>
      <c r="GG117" s="7">
        <v>2279.6820660644098</v>
      </c>
      <c r="GH117" s="7">
        <v>2618.34185784482</v>
      </c>
      <c r="GI117" s="7">
        <v>2331.9495903304401</v>
      </c>
      <c r="GJ117" s="7">
        <v>2328.8922605446501</v>
      </c>
      <c r="GK117" s="7">
        <v>2430.3763370008801</v>
      </c>
      <c r="GL117" s="7">
        <v>2406.7108694747799</v>
      </c>
      <c r="GM117" s="7">
        <v>2501.8558656858499</v>
      </c>
      <c r="GN117" s="7">
        <v>2659.9507036428899</v>
      </c>
      <c r="GO117" s="7">
        <v>2478.9997381819699</v>
      </c>
      <c r="GP117" s="7">
        <v>2755.1234396933501</v>
      </c>
      <c r="GQ117" s="7">
        <v>2948.9228163942998</v>
      </c>
      <c r="GR117" s="7">
        <v>3355.5733224679798</v>
      </c>
      <c r="GS117" s="7">
        <v>3566.50343503048</v>
      </c>
      <c r="GT117" s="7">
        <v>3501.6467647466302</v>
      </c>
      <c r="GU117" s="7">
        <v>3490.1437115568501</v>
      </c>
      <c r="GV117" s="7">
        <v>3608.8940834999798</v>
      </c>
      <c r="GW117" s="7">
        <v>3503.3959861702201</v>
      </c>
      <c r="GX117" s="7">
        <v>3382.01835094134</v>
      </c>
      <c r="GY117" s="7">
        <v>3377</v>
      </c>
      <c r="GZ117" s="7">
        <v>3357.1759456879399</v>
      </c>
      <c r="HA117" s="7">
        <v>3311.64221966882</v>
      </c>
      <c r="HB117" s="7">
        <v>3175.27934392005</v>
      </c>
      <c r="HC117" s="7">
        <v>3044.8133262411998</v>
      </c>
      <c r="HD117" s="7">
        <v>3031.8191060185</v>
      </c>
      <c r="HE117" s="7">
        <v>3036.7447697742</v>
      </c>
      <c r="HF117" s="7">
        <v>3063.64595302416</v>
      </c>
    </row>
    <row r="118" spans="1:214" ht="12.5" x14ac:dyDescent="0.25">
      <c r="A118" s="7" t="s">
        <v>117</v>
      </c>
      <c r="B118" s="7">
        <v>698.18262598299998</v>
      </c>
      <c r="C118" s="7">
        <v>698.18262598299998</v>
      </c>
      <c r="D118" s="7">
        <v>698.18262598299998</v>
      </c>
      <c r="E118" s="7">
        <v>698.18262598299998</v>
      </c>
      <c r="F118" s="7">
        <v>698.18262598299998</v>
      </c>
      <c r="G118" s="7">
        <v>698.18262598299998</v>
      </c>
      <c r="H118" s="7">
        <v>698.18262598299998</v>
      </c>
      <c r="I118" s="7">
        <v>698.18262598299998</v>
      </c>
      <c r="J118" s="7">
        <v>698.18262598299998</v>
      </c>
      <c r="K118" s="7">
        <v>698.18262598299998</v>
      </c>
      <c r="L118" s="7">
        <v>698.18262598299998</v>
      </c>
      <c r="M118" s="7">
        <v>698.18262598299998</v>
      </c>
      <c r="N118" s="7">
        <v>698.18262598299998</v>
      </c>
      <c r="O118" s="7">
        <v>698.18262598299998</v>
      </c>
      <c r="P118" s="7">
        <v>698.18262598299998</v>
      </c>
      <c r="Q118" s="7">
        <v>698.18262598299998</v>
      </c>
      <c r="R118" s="7">
        <v>698.18262598299998</v>
      </c>
      <c r="S118" s="7">
        <v>698.18262598299998</v>
      </c>
      <c r="T118" s="7">
        <v>698.18262598299998</v>
      </c>
      <c r="U118" s="7">
        <v>698.18262598299998</v>
      </c>
      <c r="V118" s="7">
        <v>698.18262598299998</v>
      </c>
      <c r="W118" s="7">
        <v>698.27585992363902</v>
      </c>
      <c r="X118" s="7">
        <v>698.36910631455703</v>
      </c>
      <c r="Y118" s="7">
        <v>698.46236515741396</v>
      </c>
      <c r="Z118" s="7">
        <v>698.55563645387497</v>
      </c>
      <c r="AA118" s="7">
        <v>698.64892020560205</v>
      </c>
      <c r="AB118" s="7">
        <v>698.74221641425902</v>
      </c>
      <c r="AC118" s="7">
        <v>698.83552508150899</v>
      </c>
      <c r="AD118" s="7">
        <v>698.92884620901498</v>
      </c>
      <c r="AE118" s="7">
        <v>699.02217979844204</v>
      </c>
      <c r="AF118" s="7">
        <v>699.11552585145398</v>
      </c>
      <c r="AG118" s="7">
        <v>699.20888436971495</v>
      </c>
      <c r="AH118" s="7">
        <v>699.30225535489001</v>
      </c>
      <c r="AI118" s="7">
        <v>699.39563880864296</v>
      </c>
      <c r="AJ118" s="7">
        <v>699.48903473263897</v>
      </c>
      <c r="AK118" s="7">
        <v>699.58244312854504</v>
      </c>
      <c r="AL118" s="7">
        <v>699.67586399802406</v>
      </c>
      <c r="AM118" s="7">
        <v>699.76929734274404</v>
      </c>
      <c r="AN118" s="7">
        <v>699.86274316437004</v>
      </c>
      <c r="AO118" s="7">
        <v>699.95620146456804</v>
      </c>
      <c r="AP118" s="7">
        <v>700.04967224500399</v>
      </c>
      <c r="AQ118" s="7">
        <v>700.143155507345</v>
      </c>
      <c r="AR118" s="7">
        <v>700.23665125325704</v>
      </c>
      <c r="AS118" s="7">
        <v>700.33015948440902</v>
      </c>
      <c r="AT118" s="7">
        <v>700.42368020246704</v>
      </c>
      <c r="AU118" s="7">
        <v>700.51721340909796</v>
      </c>
      <c r="AV118" s="7">
        <v>700.61075910597003</v>
      </c>
      <c r="AW118" s="7">
        <v>700.70431729475195</v>
      </c>
      <c r="AX118" s="7">
        <v>700.79788797711103</v>
      </c>
      <c r="AY118" s="7">
        <v>700.89147115471599</v>
      </c>
      <c r="AZ118" s="7">
        <v>700.98506682923403</v>
      </c>
      <c r="BA118" s="7">
        <v>701.07867500233704</v>
      </c>
      <c r="BB118" s="7">
        <v>701.17229567569098</v>
      </c>
      <c r="BC118" s="7">
        <v>701.26592885096602</v>
      </c>
      <c r="BD118" s="7">
        <v>701.35957452983303</v>
      </c>
      <c r="BE118" s="7">
        <v>701.45323271396001</v>
      </c>
      <c r="BF118" s="7">
        <v>701.54690340501702</v>
      </c>
      <c r="BG118" s="7">
        <v>701.64058660467504</v>
      </c>
      <c r="BH118" s="7">
        <v>701.734282314604</v>
      </c>
      <c r="BI118" s="7">
        <v>701.827990536475</v>
      </c>
      <c r="BJ118" s="7">
        <v>701.92171127195797</v>
      </c>
      <c r="BK118" s="7">
        <v>702.01544452272503</v>
      </c>
      <c r="BL118" s="7">
        <v>702.10919029044601</v>
      </c>
      <c r="BM118" s="7">
        <v>702.20294857679403</v>
      </c>
      <c r="BN118" s="7">
        <v>702.29671938343995</v>
      </c>
      <c r="BO118" s="7">
        <v>702.39050271205497</v>
      </c>
      <c r="BP118" s="7">
        <v>702.48429856431301</v>
      </c>
      <c r="BQ118" s="7">
        <v>702.57810694188504</v>
      </c>
      <c r="BR118" s="7">
        <v>702.67192784644396</v>
      </c>
      <c r="BS118" s="7">
        <v>702.76576127966302</v>
      </c>
      <c r="BT118" s="7">
        <v>702.85960724321399</v>
      </c>
      <c r="BU118" s="7">
        <v>705.54149761383997</v>
      </c>
      <c r="BV118" s="7">
        <v>708.23362123145296</v>
      </c>
      <c r="BW118" s="7">
        <v>710.93601714289503</v>
      </c>
      <c r="BX118" s="7">
        <v>713.64872454399801</v>
      </c>
      <c r="BY118" s="7">
        <v>716.37178278014903</v>
      </c>
      <c r="BZ118" s="7">
        <v>719.105231346869</v>
      </c>
      <c r="CA118" s="7">
        <v>721.84910989037803</v>
      </c>
      <c r="CB118" s="7">
        <v>724.60345820817497</v>
      </c>
      <c r="CC118" s="7">
        <v>727.36831624961405</v>
      </c>
      <c r="CD118" s="7">
        <v>730.14372411648105</v>
      </c>
      <c r="CE118" s="7">
        <v>732.92972206358104</v>
      </c>
      <c r="CF118" s="7">
        <v>735.726350499315</v>
      </c>
      <c r="CG118" s="7">
        <v>738.53364998627399</v>
      </c>
      <c r="CH118" s="7">
        <v>741.35166124181899</v>
      </c>
      <c r="CI118" s="7">
        <v>744.18042513867704</v>
      </c>
      <c r="CJ118" s="7">
        <v>747.01998270553497</v>
      </c>
      <c r="CK118" s="7">
        <v>749.87037512762697</v>
      </c>
      <c r="CL118" s="7">
        <v>752.73164374734199</v>
      </c>
      <c r="CM118" s="7">
        <v>755.60383006481595</v>
      </c>
      <c r="CN118" s="7">
        <v>758.48697573853804</v>
      </c>
      <c r="CO118" s="7">
        <v>761.38112258595004</v>
      </c>
      <c r="CP118" s="7">
        <v>764.28631258405801</v>
      </c>
      <c r="CQ118" s="7">
        <v>767.20258787004002</v>
      </c>
      <c r="CR118" s="7">
        <v>770.12999074185404</v>
      </c>
      <c r="CS118" s="7">
        <v>773.06856365885403</v>
      </c>
      <c r="CT118" s="7">
        <v>776.01834924240802</v>
      </c>
      <c r="CU118" s="7">
        <v>778.97939027651</v>
      </c>
      <c r="CV118" s="7">
        <v>781.95172970840702</v>
      </c>
      <c r="CW118" s="7">
        <v>784.93541064921703</v>
      </c>
      <c r="CX118" s="7">
        <v>787.93047637455902</v>
      </c>
      <c r="CY118" s="7">
        <v>790.93697032517503</v>
      </c>
      <c r="CZ118" s="7">
        <v>793.95493610756603</v>
      </c>
      <c r="DA118" s="7">
        <v>796.98441749462097</v>
      </c>
      <c r="DB118" s="7">
        <v>800.02545842625</v>
      </c>
      <c r="DC118" s="7">
        <v>803.07810301002701</v>
      </c>
      <c r="DD118" s="7">
        <v>806.14239552182505</v>
      </c>
      <c r="DE118" s="7">
        <v>809.21838040646105</v>
      </c>
      <c r="DF118" s="7">
        <v>812.30610227833699</v>
      </c>
      <c r="DG118" s="7">
        <v>815.40560592209204</v>
      </c>
      <c r="DH118" s="7">
        <v>818.51693629324802</v>
      </c>
      <c r="DI118" s="7">
        <v>821.64013851886295</v>
      </c>
      <c r="DJ118" s="7">
        <v>847.13812909383796</v>
      </c>
      <c r="DK118" s="7">
        <v>870.28514684891604</v>
      </c>
      <c r="DL118" s="7">
        <v>899.75874553250605</v>
      </c>
      <c r="DM118" s="7">
        <v>1041.5991762255701</v>
      </c>
      <c r="DN118" s="7">
        <v>1008.4395434416</v>
      </c>
      <c r="DO118" s="7">
        <v>1103.9336678454099</v>
      </c>
      <c r="DP118" s="7">
        <v>1176.72763222862</v>
      </c>
      <c r="DQ118" s="7">
        <v>1239.7131217399201</v>
      </c>
      <c r="DR118" s="7">
        <v>1066.58035404818</v>
      </c>
      <c r="DS118" s="7">
        <v>1137.41778613118</v>
      </c>
      <c r="DT118" s="7">
        <v>1032.69233611553</v>
      </c>
      <c r="DU118" s="7">
        <v>1093.0672308199601</v>
      </c>
      <c r="DV118" s="7">
        <v>1087.0731879290599</v>
      </c>
      <c r="DW118" s="7">
        <v>1074.3942107482801</v>
      </c>
      <c r="DX118" s="7">
        <v>1101.5020901804401</v>
      </c>
      <c r="DY118" s="7">
        <v>1135.63094256316</v>
      </c>
      <c r="DZ118" s="7">
        <v>1130.1699333665099</v>
      </c>
      <c r="EA118" s="7">
        <v>1057.7402016491601</v>
      </c>
      <c r="EB118" s="7">
        <v>989.53870647213103</v>
      </c>
      <c r="EC118" s="7">
        <v>983.17377699919302</v>
      </c>
      <c r="ED118" s="7">
        <v>973.25957708194596</v>
      </c>
      <c r="EE118" s="7">
        <v>1163.69456138129</v>
      </c>
      <c r="EF118" s="7">
        <v>1149.31255082299</v>
      </c>
      <c r="EG118" s="7">
        <v>1239.30889867938</v>
      </c>
      <c r="EH118" s="7">
        <v>1340.2260173140801</v>
      </c>
      <c r="EI118" s="7">
        <v>1465.64128642026</v>
      </c>
      <c r="EJ118" s="7">
        <v>1528.9638002171901</v>
      </c>
      <c r="EK118" s="7">
        <v>1368.29443845123</v>
      </c>
      <c r="EL118" s="7">
        <v>1530.61154146034</v>
      </c>
      <c r="EM118" s="7">
        <v>1538.8304346114101</v>
      </c>
      <c r="EN118" s="7">
        <v>1517.34741578491</v>
      </c>
      <c r="EO118" s="7">
        <v>1526.6094428486399</v>
      </c>
      <c r="EP118" s="7">
        <v>1448.3548746397601</v>
      </c>
      <c r="EQ118" s="7">
        <v>674.43689173413395</v>
      </c>
      <c r="ER118" s="7">
        <v>682.18956441989496</v>
      </c>
      <c r="ES118" s="7">
        <v>718.98104229915396</v>
      </c>
      <c r="ET118" s="7">
        <v>773.14801010030806</v>
      </c>
      <c r="EU118" s="7">
        <v>829.50014216555201</v>
      </c>
      <c r="EV118" s="7">
        <v>870.46860293300301</v>
      </c>
      <c r="EW118" s="7">
        <v>727.37941181216604</v>
      </c>
      <c r="EX118" s="7">
        <v>777.37419326439499</v>
      </c>
      <c r="EY118" s="7">
        <v>1003.7074874368</v>
      </c>
      <c r="EZ118" s="7">
        <v>1059.2356394779999</v>
      </c>
      <c r="FA118" s="7">
        <v>1109.06555758178</v>
      </c>
      <c r="FB118" s="7">
        <v>1097.1668727900401</v>
      </c>
      <c r="FC118" s="7">
        <v>1158.4777620996299</v>
      </c>
      <c r="FD118" s="7">
        <v>1192.5883150280399</v>
      </c>
      <c r="FE118" s="7">
        <v>1208.84843255651</v>
      </c>
      <c r="FF118" s="7">
        <v>1200.31659247319</v>
      </c>
      <c r="FG118" s="7">
        <v>1228.72685908015</v>
      </c>
      <c r="FH118" s="7">
        <v>1234.3178899817899</v>
      </c>
      <c r="FI118" s="7">
        <v>1313.13084941382</v>
      </c>
      <c r="FJ118" s="7">
        <v>1396.1457461940499</v>
      </c>
      <c r="FK118" s="7">
        <v>1452.0733550753901</v>
      </c>
      <c r="FL118" s="7">
        <v>1596.7277677736899</v>
      </c>
      <c r="FM118" s="7">
        <v>1684.1232231030499</v>
      </c>
      <c r="FN118" s="7">
        <v>1866.2379920877299</v>
      </c>
      <c r="FO118" s="7">
        <v>2115.0609860268601</v>
      </c>
      <c r="FP118" s="7">
        <v>2261.6765084906001</v>
      </c>
      <c r="FQ118" s="7">
        <v>2937.8110868134199</v>
      </c>
      <c r="FR118" s="7">
        <v>3002.0511402011398</v>
      </c>
      <c r="FS118" s="7">
        <v>3331.8579279229698</v>
      </c>
      <c r="FT118" s="7">
        <v>3372.76163066768</v>
      </c>
      <c r="FU118" s="7">
        <v>3372.76163066768</v>
      </c>
      <c r="FV118" s="7">
        <v>3372.76163066768</v>
      </c>
      <c r="FW118" s="7">
        <v>3372.76163066768</v>
      </c>
      <c r="FX118" s="7">
        <v>3372.76163066768</v>
      </c>
      <c r="FY118" s="7">
        <v>3372.76163066768</v>
      </c>
      <c r="FZ118" s="7">
        <v>3372.76163066768</v>
      </c>
      <c r="GA118" s="7">
        <v>3372.76163066768</v>
      </c>
      <c r="GB118" s="7">
        <v>3372.76163066768</v>
      </c>
      <c r="GC118" s="7">
        <v>3372.76163066768</v>
      </c>
      <c r="GD118" s="7">
        <v>3372.76163066768</v>
      </c>
      <c r="GE118" s="7">
        <v>3372.76163066768</v>
      </c>
      <c r="GF118" s="7">
        <v>3372.76163066768</v>
      </c>
      <c r="GG118" s="7">
        <v>3372.76163066768</v>
      </c>
      <c r="GH118" s="7">
        <v>3372.76163066768</v>
      </c>
      <c r="GI118" s="7">
        <v>3372.76163066768</v>
      </c>
      <c r="GJ118" s="7">
        <v>3372.76163066768</v>
      </c>
      <c r="GK118" s="7">
        <v>3372.76163066768</v>
      </c>
      <c r="GL118" s="7">
        <v>3060.5753020428201</v>
      </c>
      <c r="GM118" s="7">
        <v>3018.39744154849</v>
      </c>
      <c r="GN118" s="7">
        <v>2300</v>
      </c>
      <c r="GO118" s="7">
        <v>2000</v>
      </c>
      <c r="GP118" s="7">
        <v>1808.7705615525001</v>
      </c>
      <c r="GQ118" s="7">
        <v>1690.75681382589</v>
      </c>
      <c r="GR118" s="7">
        <v>1693.0006449047</v>
      </c>
      <c r="GS118" s="7">
        <v>1705.9152318070801</v>
      </c>
      <c r="GT118" s="7">
        <v>1689.94229410037</v>
      </c>
      <c r="GU118" s="7">
        <v>1667.4015409358699</v>
      </c>
      <c r="GV118" s="7">
        <v>1646.7581505429</v>
      </c>
      <c r="GW118" s="7">
        <v>1628.3517379083701</v>
      </c>
      <c r="GX118" s="7">
        <v>1611.77433448599</v>
      </c>
      <c r="GY118" s="7">
        <v>1596.6764476826199</v>
      </c>
      <c r="GZ118" s="7">
        <v>1571.27226426364</v>
      </c>
      <c r="HA118" s="7">
        <v>1544.4696770487701</v>
      </c>
      <c r="HB118" s="7">
        <v>1584.55230565388</v>
      </c>
      <c r="HC118" s="7">
        <v>1562.9035088114399</v>
      </c>
      <c r="HD118" s="7">
        <v>1548.61978944425</v>
      </c>
      <c r="HE118" s="7">
        <v>1540.44018783769</v>
      </c>
      <c r="HF118" s="7">
        <v>1540.44018783769</v>
      </c>
    </row>
    <row r="119" spans="1:214" ht="12.5" x14ac:dyDescent="0.25">
      <c r="A119" s="7" t="s">
        <v>118</v>
      </c>
      <c r="B119" s="7">
        <v>596.00746902054198</v>
      </c>
      <c r="C119" s="7">
        <v>596.00746902054198</v>
      </c>
      <c r="D119" s="7">
        <v>596.00746902054198</v>
      </c>
      <c r="E119" s="7">
        <v>596.00746902054198</v>
      </c>
      <c r="F119" s="7">
        <v>596.00746902054198</v>
      </c>
      <c r="G119" s="7">
        <v>596.00746902054198</v>
      </c>
      <c r="H119" s="7">
        <v>596.00746902054198</v>
      </c>
      <c r="I119" s="7">
        <v>596.00746902054198</v>
      </c>
      <c r="J119" s="7">
        <v>596.00746902054198</v>
      </c>
      <c r="K119" s="7">
        <v>596.00746902054198</v>
      </c>
      <c r="L119" s="7">
        <v>596.00746902054198</v>
      </c>
      <c r="M119" s="7">
        <v>596.00746902054198</v>
      </c>
      <c r="N119" s="7">
        <v>596.00746902054198</v>
      </c>
      <c r="O119" s="7">
        <v>596.00746902054198</v>
      </c>
      <c r="P119" s="7">
        <v>596.00746902054198</v>
      </c>
      <c r="Q119" s="7">
        <v>596.00746902054198</v>
      </c>
      <c r="R119" s="7">
        <v>596.00746902054198</v>
      </c>
      <c r="S119" s="7">
        <v>596.00746902054198</v>
      </c>
      <c r="T119" s="7">
        <v>596.00746902054198</v>
      </c>
      <c r="U119" s="7">
        <v>596.00746902054198</v>
      </c>
      <c r="V119" s="7">
        <v>596.00746902054198</v>
      </c>
      <c r="W119" s="7">
        <v>596.087058690807</v>
      </c>
      <c r="X119" s="7">
        <v>596.16665898932195</v>
      </c>
      <c r="Y119" s="7">
        <v>596.24626991750404</v>
      </c>
      <c r="Z119" s="7">
        <v>596.32589147677402</v>
      </c>
      <c r="AA119" s="7">
        <v>596.40552366855104</v>
      </c>
      <c r="AB119" s="7">
        <v>596.48516649425505</v>
      </c>
      <c r="AC119" s="7">
        <v>596.56481995530601</v>
      </c>
      <c r="AD119" s="7">
        <v>596.64448405312396</v>
      </c>
      <c r="AE119" s="7">
        <v>596.72415878913</v>
      </c>
      <c r="AF119" s="7">
        <v>596.80384416474396</v>
      </c>
      <c r="AG119" s="7">
        <v>596.88354018138705</v>
      </c>
      <c r="AH119" s="7">
        <v>596.96324684048</v>
      </c>
      <c r="AI119" s="7">
        <v>597.04296414344401</v>
      </c>
      <c r="AJ119" s="7">
        <v>597.12269209170097</v>
      </c>
      <c r="AK119" s="7">
        <v>597.20243068667196</v>
      </c>
      <c r="AL119" s="7">
        <v>597.28217992977795</v>
      </c>
      <c r="AM119" s="7">
        <v>597.36193982244197</v>
      </c>
      <c r="AN119" s="7">
        <v>597.44171036608702</v>
      </c>
      <c r="AO119" s="7">
        <v>597.52149156213295</v>
      </c>
      <c r="AP119" s="7">
        <v>597.60128341200402</v>
      </c>
      <c r="AQ119" s="7">
        <v>597.68108591712303</v>
      </c>
      <c r="AR119" s="7">
        <v>597.76089907891105</v>
      </c>
      <c r="AS119" s="7">
        <v>597.84072289879305</v>
      </c>
      <c r="AT119" s="7">
        <v>597.92055737819203</v>
      </c>
      <c r="AU119" s="7">
        <v>598.00040251853102</v>
      </c>
      <c r="AV119" s="7">
        <v>598.08025832123303</v>
      </c>
      <c r="AW119" s="7">
        <v>598.16012478772302</v>
      </c>
      <c r="AX119" s="7">
        <v>598.240001919424</v>
      </c>
      <c r="AY119" s="7">
        <v>598.31988971776195</v>
      </c>
      <c r="AZ119" s="7">
        <v>598.39978818415898</v>
      </c>
      <c r="BA119" s="7">
        <v>598.47969732004105</v>
      </c>
      <c r="BB119" s="7">
        <v>598.55961712683302</v>
      </c>
      <c r="BC119" s="7">
        <v>598.63954760595902</v>
      </c>
      <c r="BD119" s="7">
        <v>598.71948875884505</v>
      </c>
      <c r="BE119" s="7">
        <v>598.79944058691501</v>
      </c>
      <c r="BF119" s="7">
        <v>598.87940309159603</v>
      </c>
      <c r="BG119" s="7">
        <v>598.95937627431397</v>
      </c>
      <c r="BH119" s="7">
        <v>599.039360136494</v>
      </c>
      <c r="BI119" s="7">
        <v>599.11935467956198</v>
      </c>
      <c r="BJ119" s="7">
        <v>599.19935990494503</v>
      </c>
      <c r="BK119" s="7">
        <v>599.279375814069</v>
      </c>
      <c r="BL119" s="7">
        <v>599.35940240835998</v>
      </c>
      <c r="BM119" s="7">
        <v>599.43943968924702</v>
      </c>
      <c r="BN119" s="7">
        <v>599.51948765815496</v>
      </c>
      <c r="BO119" s="7">
        <v>599.59954631651203</v>
      </c>
      <c r="BP119" s="7">
        <v>599.67961566574604</v>
      </c>
      <c r="BQ119" s="7">
        <v>599.75969570728296</v>
      </c>
      <c r="BR119" s="7">
        <v>599.83978644255296</v>
      </c>
      <c r="BS119" s="7">
        <v>599.91988787298203</v>
      </c>
      <c r="BT119" s="7">
        <v>600</v>
      </c>
      <c r="BU119" s="7">
        <v>602.28941058184705</v>
      </c>
      <c r="BV119" s="7">
        <v>604.58755683171205</v>
      </c>
      <c r="BW119" s="7">
        <v>606.89447208214904</v>
      </c>
      <c r="BX119" s="7">
        <v>609.21018979289499</v>
      </c>
      <c r="BY119" s="7">
        <v>611.53474355136098</v>
      </c>
      <c r="BZ119" s="7">
        <v>613.86816707311505</v>
      </c>
      <c r="CA119" s="7">
        <v>616.21049420237296</v>
      </c>
      <c r="CB119" s="7">
        <v>618.56175891248995</v>
      </c>
      <c r="CC119" s="7">
        <v>620.92199530645496</v>
      </c>
      <c r="CD119" s="7">
        <v>623.29123761738003</v>
      </c>
      <c r="CE119" s="7">
        <v>625.66952020899998</v>
      </c>
      <c r="CF119" s="7">
        <v>628.05687757617397</v>
      </c>
      <c r="CG119" s="7">
        <v>630.45334434537904</v>
      </c>
      <c r="CH119" s="7">
        <v>632.85895527521905</v>
      </c>
      <c r="CI119" s="7">
        <v>635.27374525692198</v>
      </c>
      <c r="CJ119" s="7">
        <v>637.69774931485495</v>
      </c>
      <c r="CK119" s="7">
        <v>640.13100260702095</v>
      </c>
      <c r="CL119" s="7">
        <v>642.57354042558097</v>
      </c>
      <c r="CM119" s="7">
        <v>645.02539819735296</v>
      </c>
      <c r="CN119" s="7">
        <v>647.48661148433996</v>
      </c>
      <c r="CO119" s="7">
        <v>649.95721598423097</v>
      </c>
      <c r="CP119" s="7">
        <v>652.43724753093204</v>
      </c>
      <c r="CQ119" s="7">
        <v>654.92674209507697</v>
      </c>
      <c r="CR119" s="7">
        <v>657.42573578455301</v>
      </c>
      <c r="CS119" s="7">
        <v>659.93426484502402</v>
      </c>
      <c r="CT119" s="7">
        <v>662.45236566045401</v>
      </c>
      <c r="CU119" s="7">
        <v>664.98007475363897</v>
      </c>
      <c r="CV119" s="7">
        <v>667.51742878673394</v>
      </c>
      <c r="CW119" s="7">
        <v>670.06446456178401</v>
      </c>
      <c r="CX119" s="7">
        <v>672.62121902126</v>
      </c>
      <c r="CY119" s="7">
        <v>675.18772924859502</v>
      </c>
      <c r="CZ119" s="7">
        <v>677.76403246871701</v>
      </c>
      <c r="DA119" s="7">
        <v>680.35016604859698</v>
      </c>
      <c r="DB119" s="7">
        <v>682.94616749778197</v>
      </c>
      <c r="DC119" s="7">
        <v>685.55207446894804</v>
      </c>
      <c r="DD119" s="7">
        <v>688.16792475843999</v>
      </c>
      <c r="DE119" s="7">
        <v>690.79375630682</v>
      </c>
      <c r="DF119" s="7">
        <v>693.42960719942198</v>
      </c>
      <c r="DG119" s="7">
        <v>696.07551566689995</v>
      </c>
      <c r="DH119" s="7">
        <v>698.73152008578495</v>
      </c>
      <c r="DI119" s="7">
        <v>701.39765897903897</v>
      </c>
      <c r="DJ119" s="7">
        <v>723.16415998055595</v>
      </c>
      <c r="DK119" s="7">
        <v>742.92374000183497</v>
      </c>
      <c r="DL119" s="7">
        <v>768.08404090391002</v>
      </c>
      <c r="DM119" s="7">
        <v>889.16691085234197</v>
      </c>
      <c r="DN119" s="7">
        <v>860.86000650708502</v>
      </c>
      <c r="DO119" s="7">
        <v>942.37909517262597</v>
      </c>
      <c r="DP119" s="7">
        <v>1004.5200663990601</v>
      </c>
      <c r="DQ119" s="7">
        <v>1058.28797867817</v>
      </c>
      <c r="DR119" s="7">
        <v>910.492231782869</v>
      </c>
      <c r="DS119" s="7">
        <v>970.96299836527498</v>
      </c>
      <c r="DT119" s="7">
        <v>881.56353741766702</v>
      </c>
      <c r="DU119" s="7">
        <v>933.10290096814902</v>
      </c>
      <c r="DV119" s="7">
        <v>927.98605302656995</v>
      </c>
      <c r="DW119" s="7">
        <v>917.16257387074597</v>
      </c>
      <c r="DX119" s="7">
        <v>940.30336541956103</v>
      </c>
      <c r="DY119" s="7">
        <v>969.43764944812597</v>
      </c>
      <c r="DZ119" s="7">
        <v>964.77582867449996</v>
      </c>
      <c r="EA119" s="7">
        <v>902.94578668238205</v>
      </c>
      <c r="EB119" s="7">
        <v>844.72520225199003</v>
      </c>
      <c r="EC119" s="7">
        <v>839.29174492365996</v>
      </c>
      <c r="ED119" s="7">
        <v>830.82843320529298</v>
      </c>
      <c r="EE119" s="7">
        <v>993.39431322187795</v>
      </c>
      <c r="EF119" s="7">
        <v>981.11703018263597</v>
      </c>
      <c r="EG119" s="7">
        <v>1057.9429114217401</v>
      </c>
      <c r="EH119" s="7">
        <v>1144.09136917465</v>
      </c>
      <c r="EI119" s="7">
        <v>1251.1528088821501</v>
      </c>
      <c r="EJ119" s="7">
        <v>1305.2084238109701</v>
      </c>
      <c r="EK119" s="7">
        <v>1168.0521324746601</v>
      </c>
      <c r="EL119" s="7">
        <v>1306.61502725738</v>
      </c>
      <c r="EM119" s="7">
        <v>1313.6311309569301</v>
      </c>
      <c r="EN119" s="7">
        <v>1295.2920328453499</v>
      </c>
      <c r="EO119" s="7">
        <v>1303.1986135920099</v>
      </c>
      <c r="EP119" s="7">
        <v>1236.39616763913</v>
      </c>
      <c r="EQ119" s="7">
        <v>575.73679134537804</v>
      </c>
      <c r="ER119" s="7">
        <v>582.35490336023804</v>
      </c>
      <c r="ES119" s="7">
        <v>613.76215240409601</v>
      </c>
      <c r="ET119" s="7">
        <v>660.00208474017904</v>
      </c>
      <c r="EU119" s="7">
        <v>708.10739466368204</v>
      </c>
      <c r="EV119" s="7">
        <v>743.08034830499798</v>
      </c>
      <c r="EW119" s="7">
        <v>689.25014347015394</v>
      </c>
      <c r="EX119" s="7">
        <v>736.16849596281804</v>
      </c>
      <c r="EY119" s="7">
        <v>950.53413305510003</v>
      </c>
      <c r="EZ119" s="7">
        <v>1003.2525128344701</v>
      </c>
      <c r="FA119" s="7">
        <v>1049.97470984549</v>
      </c>
      <c r="FB119" s="7">
        <v>1038.59218019543</v>
      </c>
      <c r="FC119" s="7">
        <v>1096.8786322681599</v>
      </c>
      <c r="FD119" s="7">
        <v>1129.64789556202</v>
      </c>
      <c r="FE119" s="7">
        <v>1145.06945925216</v>
      </c>
      <c r="FF119" s="7">
        <v>1137.18176173505</v>
      </c>
      <c r="FG119" s="7">
        <v>1163.2754683302801</v>
      </c>
      <c r="FH119" s="7">
        <v>1169.35613729448</v>
      </c>
      <c r="FI119" s="7">
        <v>1243.2802488989</v>
      </c>
      <c r="FJ119" s="7">
        <v>1321.70505155457</v>
      </c>
      <c r="FK119" s="7">
        <v>1374.8056335859801</v>
      </c>
      <c r="FL119" s="7">
        <v>1511.6751790516</v>
      </c>
      <c r="FM119" s="7">
        <v>1594.3109378751301</v>
      </c>
      <c r="FN119" s="7">
        <v>1767.77126212606</v>
      </c>
      <c r="FO119" s="7">
        <v>2002.8316642952</v>
      </c>
      <c r="FP119" s="7">
        <v>2141.38716351724</v>
      </c>
      <c r="FQ119" s="7">
        <v>2319.1126888623899</v>
      </c>
      <c r="FR119" s="7">
        <v>2458.0705221293902</v>
      </c>
      <c r="FS119" s="7">
        <v>2844.0971654856198</v>
      </c>
      <c r="FT119" s="7">
        <v>3055.7631935611498</v>
      </c>
      <c r="FU119" s="7">
        <v>3224.5883217065398</v>
      </c>
      <c r="FV119" s="7">
        <v>3568.1321695494198</v>
      </c>
      <c r="FW119" s="7">
        <v>3898.8529316107001</v>
      </c>
      <c r="FX119" s="7">
        <v>4224.4302820268504</v>
      </c>
      <c r="FY119" s="7">
        <v>4492.0570443384804</v>
      </c>
      <c r="FZ119" s="7">
        <v>4331.2404000919296</v>
      </c>
      <c r="GA119" s="7">
        <v>4557.7506008895498</v>
      </c>
      <c r="GB119" s="7">
        <v>4859.1194127795798</v>
      </c>
      <c r="GC119" s="7">
        <v>5372.5723586404401</v>
      </c>
      <c r="GD119" s="7">
        <v>5803.7997226354901</v>
      </c>
      <c r="GE119" s="7">
        <v>6162.1786326371202</v>
      </c>
      <c r="GF119" s="7">
        <v>6849.4905494309796</v>
      </c>
      <c r="GG119" s="7">
        <v>7611.7431575819</v>
      </c>
      <c r="GH119" s="7">
        <v>8440.7329250697803</v>
      </c>
      <c r="GI119" s="7">
        <v>8947.8366690750699</v>
      </c>
      <c r="GJ119" s="7">
        <v>9764.3930143278194</v>
      </c>
      <c r="GK119" s="7">
        <v>10622.040261878299</v>
      </c>
      <c r="GL119" s="7">
        <v>11145.529437851999</v>
      </c>
      <c r="GM119" s="7">
        <v>11701.4546922845</v>
      </c>
      <c r="GN119" s="7">
        <v>12609.4278425921</v>
      </c>
      <c r="GO119" s="7">
        <v>13674.028321018401</v>
      </c>
      <c r="GP119" s="7">
        <v>14574.1200362047</v>
      </c>
      <c r="GQ119" s="7">
        <v>15201.624108931999</v>
      </c>
      <c r="GR119" s="7">
        <v>14358.586333499999</v>
      </c>
      <c r="GS119" s="7">
        <v>15691.65665825</v>
      </c>
      <c r="GT119" s="7">
        <v>16995.917582939699</v>
      </c>
      <c r="GU119" s="7">
        <v>17784.079302976999</v>
      </c>
      <c r="GV119" s="7">
        <v>18871.177002354601</v>
      </c>
      <c r="GW119" s="7">
        <v>19485.280084832099</v>
      </c>
      <c r="GX119" s="7">
        <v>20442.740852136001</v>
      </c>
      <c r="GY119" s="7">
        <v>21342</v>
      </c>
      <c r="GZ119" s="7">
        <v>22338.6819595378</v>
      </c>
      <c r="HA119" s="7">
        <v>23370.067874111599</v>
      </c>
      <c r="HB119" s="7">
        <v>23735.770293356501</v>
      </c>
      <c r="HC119" s="7">
        <v>23698.795952398399</v>
      </c>
      <c r="HD119" s="7">
        <v>25080.3515033445</v>
      </c>
      <c r="HE119" s="7">
        <v>25799.1188849028</v>
      </c>
      <c r="HF119" s="7">
        <v>26199.4035642374</v>
      </c>
    </row>
    <row r="120" spans="1:214" ht="12.5" x14ac:dyDescent="0.25">
      <c r="A120" s="7" t="s">
        <v>119</v>
      </c>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c r="DI120" s="18"/>
      <c r="DJ120" s="18"/>
      <c r="DK120" s="18"/>
      <c r="DL120" s="18"/>
      <c r="DM120" s="18"/>
      <c r="DN120" s="18"/>
      <c r="DO120" s="18"/>
      <c r="DP120" s="18"/>
      <c r="DQ120" s="18"/>
      <c r="DR120" s="18"/>
      <c r="DS120" s="18"/>
      <c r="DT120" s="18"/>
      <c r="DU120" s="18"/>
      <c r="DV120" s="18"/>
      <c r="DW120" s="18"/>
      <c r="DX120" s="18"/>
      <c r="DY120" s="18"/>
      <c r="DZ120" s="18"/>
      <c r="EA120" s="18"/>
      <c r="EB120" s="18"/>
      <c r="EC120" s="18"/>
      <c r="ED120" s="18"/>
      <c r="EE120" s="18"/>
      <c r="EF120" s="18"/>
      <c r="EG120" s="18"/>
      <c r="EH120" s="18"/>
      <c r="EI120" s="18"/>
      <c r="EJ120" s="18"/>
      <c r="EK120" s="18"/>
      <c r="EL120" s="18"/>
      <c r="EM120" s="18"/>
      <c r="EN120" s="18"/>
      <c r="EO120" s="18"/>
      <c r="EP120" s="18"/>
      <c r="EQ120" s="18"/>
      <c r="ER120" s="18"/>
      <c r="ES120" s="18"/>
      <c r="ET120" s="18"/>
      <c r="EU120" s="18"/>
      <c r="EV120" s="18"/>
      <c r="EW120" s="18"/>
      <c r="EX120" s="18"/>
      <c r="EY120" s="18"/>
      <c r="EZ120" s="18"/>
      <c r="FA120" s="18"/>
      <c r="FB120" s="18"/>
      <c r="FC120" s="18"/>
      <c r="FD120" s="18"/>
      <c r="FE120" s="18"/>
      <c r="FF120" s="18"/>
      <c r="FG120" s="18"/>
      <c r="FH120" s="18"/>
      <c r="FI120" s="18"/>
      <c r="FJ120" s="18"/>
      <c r="FK120" s="18"/>
      <c r="FL120" s="18"/>
      <c r="FM120" s="18"/>
      <c r="FN120" s="18"/>
      <c r="FO120" s="18"/>
      <c r="FP120" s="18"/>
      <c r="FQ120" s="18"/>
      <c r="FR120" s="18"/>
      <c r="FS120" s="18"/>
      <c r="FT120" s="18"/>
      <c r="FU120" s="18"/>
      <c r="FV120" s="18"/>
      <c r="FW120" s="18"/>
      <c r="FX120" s="18"/>
      <c r="FY120" s="18"/>
      <c r="FZ120" s="18"/>
      <c r="GA120" s="18"/>
      <c r="GB120" s="18"/>
      <c r="GC120" s="18"/>
      <c r="GD120" s="18"/>
      <c r="GE120" s="18"/>
      <c r="GF120" s="18"/>
      <c r="GG120" s="18"/>
      <c r="GH120" s="18"/>
      <c r="GI120" s="18"/>
      <c r="GJ120" s="18"/>
      <c r="GK120" s="18"/>
      <c r="GL120" s="18"/>
      <c r="GM120" s="18"/>
      <c r="GN120" s="18"/>
      <c r="GO120" s="18"/>
      <c r="GP120" s="18"/>
      <c r="GQ120" s="18"/>
      <c r="GR120" s="18"/>
      <c r="GS120" s="18"/>
      <c r="GT120" s="18"/>
      <c r="GU120" s="18"/>
      <c r="GV120" s="18"/>
      <c r="GW120" s="18"/>
      <c r="GX120" s="18"/>
      <c r="GY120" s="18"/>
      <c r="GZ120" s="18"/>
      <c r="HA120" s="18"/>
      <c r="HB120" s="18"/>
      <c r="HC120" s="18"/>
      <c r="HD120" s="18"/>
      <c r="HE120" s="18"/>
      <c r="HF120" s="18"/>
    </row>
    <row r="121" spans="1:214" ht="12.5" x14ac:dyDescent="0.25">
      <c r="A121" s="7" t="s">
        <v>120</v>
      </c>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c r="DD121" s="18"/>
      <c r="DE121" s="18"/>
      <c r="DF121" s="18"/>
      <c r="DG121" s="18"/>
      <c r="DH121" s="18"/>
      <c r="DI121" s="18"/>
      <c r="DJ121" s="18"/>
      <c r="DK121" s="18"/>
      <c r="DL121" s="18"/>
      <c r="DM121" s="18"/>
      <c r="DN121" s="18"/>
      <c r="DO121" s="18"/>
      <c r="DP121" s="18"/>
      <c r="DQ121" s="18"/>
      <c r="DR121" s="18"/>
      <c r="DS121" s="18"/>
      <c r="DT121" s="18"/>
      <c r="DU121" s="18"/>
      <c r="DV121" s="18"/>
      <c r="DW121" s="18"/>
      <c r="DX121" s="18"/>
      <c r="DY121" s="18"/>
      <c r="DZ121" s="18"/>
      <c r="EA121" s="18"/>
      <c r="EB121" s="18"/>
      <c r="EC121" s="18"/>
      <c r="ED121" s="18"/>
      <c r="EE121" s="18"/>
      <c r="EF121" s="18"/>
      <c r="EG121" s="18"/>
      <c r="EH121" s="18"/>
      <c r="EI121" s="18"/>
      <c r="EJ121" s="18"/>
      <c r="EK121" s="18"/>
      <c r="EL121" s="18"/>
      <c r="EM121" s="18"/>
      <c r="EN121" s="18"/>
      <c r="EO121" s="18"/>
      <c r="EP121" s="18"/>
      <c r="EQ121" s="18"/>
      <c r="ER121" s="18"/>
      <c r="ES121" s="18"/>
      <c r="ET121" s="18"/>
      <c r="EU121" s="18"/>
      <c r="EV121" s="18"/>
      <c r="EW121" s="18"/>
      <c r="EX121" s="18"/>
      <c r="EY121" s="18"/>
      <c r="EZ121" s="18"/>
      <c r="FA121" s="18"/>
      <c r="FB121" s="18"/>
      <c r="FC121" s="18"/>
      <c r="FD121" s="18"/>
      <c r="FE121" s="18"/>
      <c r="FF121" s="18"/>
      <c r="FG121" s="18"/>
      <c r="FH121" s="18"/>
      <c r="FI121" s="18"/>
      <c r="FJ121" s="18"/>
      <c r="FK121" s="18"/>
      <c r="FL121" s="18"/>
      <c r="FM121" s="18"/>
      <c r="FN121" s="18"/>
      <c r="FO121" s="18"/>
      <c r="FP121" s="18"/>
      <c r="FQ121" s="18"/>
      <c r="FR121" s="18"/>
      <c r="FS121" s="18"/>
      <c r="FT121" s="18"/>
      <c r="FU121" s="18"/>
      <c r="FV121" s="18"/>
      <c r="FW121" s="18"/>
      <c r="FX121" s="18"/>
      <c r="FY121" s="18"/>
      <c r="FZ121" s="18"/>
      <c r="GA121" s="18"/>
      <c r="GB121" s="18"/>
      <c r="GC121" s="18"/>
      <c r="GD121" s="18"/>
      <c r="GE121" s="18"/>
      <c r="GF121" s="18"/>
      <c r="GG121" s="18"/>
      <c r="GH121" s="18"/>
      <c r="GI121" s="18"/>
      <c r="GJ121" s="7">
        <v>7681.0000380765096</v>
      </c>
      <c r="GK121" s="7">
        <v>5453.7850651081899</v>
      </c>
      <c r="GL121" s="7">
        <v>3825.3138920380802</v>
      </c>
      <c r="GM121" s="7">
        <v>2709.2365603604399</v>
      </c>
      <c r="GN121" s="7">
        <v>2577.7822367997501</v>
      </c>
      <c r="GO121" s="7">
        <v>2696.1434055893001</v>
      </c>
      <c r="GP121" s="7">
        <v>2875.4468829335101</v>
      </c>
      <c r="GQ121" s="7">
        <v>3062.1854038123402</v>
      </c>
      <c r="GR121" s="7">
        <v>2796.2727375827899</v>
      </c>
      <c r="GS121" s="7">
        <v>2172.0027375561199</v>
      </c>
      <c r="GT121" s="7">
        <v>2319.4618626516499</v>
      </c>
      <c r="GU121" s="7">
        <v>2966.04245879989</v>
      </c>
      <c r="GV121" s="7">
        <v>3072.6605946855002</v>
      </c>
      <c r="GW121" s="7">
        <v>2943.9993878597702</v>
      </c>
      <c r="GX121" s="7">
        <v>2960.3108427491802</v>
      </c>
      <c r="GY121" s="7">
        <v>3095.2948015730699</v>
      </c>
      <c r="GZ121" s="7">
        <v>3189.51985705996</v>
      </c>
      <c r="HA121" s="7">
        <v>3351.7211086594002</v>
      </c>
      <c r="HB121" s="7">
        <v>3526.0845972224001</v>
      </c>
      <c r="HC121" s="7">
        <v>3624.27062642999</v>
      </c>
      <c r="HD121" s="7">
        <v>3762.3246325258601</v>
      </c>
      <c r="HE121" s="7">
        <v>3962.6331660495298</v>
      </c>
      <c r="HF121" s="7">
        <v>4041.8858293705198</v>
      </c>
    </row>
    <row r="122" spans="1:214" ht="12.5" x14ac:dyDescent="0.25">
      <c r="A122" s="7" t="s">
        <v>121</v>
      </c>
      <c r="B122" s="7">
        <v>661.90237578641495</v>
      </c>
      <c r="C122" s="18"/>
      <c r="D122" s="18"/>
      <c r="E122" s="18"/>
      <c r="F122" s="18"/>
      <c r="G122" s="18"/>
      <c r="H122" s="18"/>
      <c r="I122" s="18"/>
      <c r="J122" s="18"/>
      <c r="K122" s="18"/>
      <c r="L122" s="18"/>
      <c r="M122" s="18"/>
      <c r="N122" s="18"/>
      <c r="O122" s="18"/>
      <c r="P122" s="18"/>
      <c r="Q122" s="18"/>
      <c r="R122" s="18"/>
      <c r="S122" s="18"/>
      <c r="T122" s="18"/>
      <c r="U122" s="18"/>
      <c r="V122" s="7">
        <v>665.03312867677801</v>
      </c>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c r="DD122" s="18"/>
      <c r="DE122" s="18"/>
      <c r="DF122" s="18"/>
      <c r="DG122" s="18"/>
      <c r="DH122" s="18"/>
      <c r="DI122" s="18"/>
      <c r="DJ122" s="18"/>
      <c r="DK122" s="7">
        <v>1141.0737627124499</v>
      </c>
      <c r="DL122" s="18"/>
      <c r="DM122" s="18"/>
      <c r="DN122" s="18"/>
      <c r="DO122" s="18"/>
      <c r="DP122" s="18"/>
      <c r="DQ122" s="18"/>
      <c r="DR122" s="18"/>
      <c r="DS122" s="18"/>
      <c r="DT122" s="18"/>
      <c r="DU122" s="18"/>
      <c r="DV122" s="18"/>
      <c r="DW122" s="18"/>
      <c r="DX122" s="18"/>
      <c r="DY122" s="18"/>
      <c r="DZ122" s="18"/>
      <c r="EA122" s="18"/>
      <c r="EB122" s="18"/>
      <c r="EC122" s="18"/>
      <c r="ED122" s="18"/>
      <c r="EE122" s="18"/>
      <c r="EF122" s="18"/>
      <c r="EG122" s="18"/>
      <c r="EH122" s="18"/>
      <c r="EI122" s="18"/>
      <c r="EJ122" s="7">
        <v>1319.2995293542101</v>
      </c>
      <c r="EK122" s="18"/>
      <c r="EL122" s="18"/>
      <c r="EM122" s="18"/>
      <c r="EN122" s="18"/>
      <c r="EO122" s="18"/>
      <c r="EP122" s="18"/>
      <c r="EQ122" s="18"/>
      <c r="ER122" s="18"/>
      <c r="ES122" s="18"/>
      <c r="ET122" s="18"/>
      <c r="EU122" s="18"/>
      <c r="EV122" s="7">
        <v>104248.053576042</v>
      </c>
      <c r="EW122" s="7">
        <v>107493.380000427</v>
      </c>
      <c r="EX122" s="7">
        <v>108382.352856076</v>
      </c>
      <c r="EY122" s="7">
        <v>113211.881641435</v>
      </c>
      <c r="EZ122" s="7">
        <v>119849.293353937</v>
      </c>
      <c r="FA122" s="7">
        <v>116444.403903374</v>
      </c>
      <c r="FB122" s="7">
        <v>118681.300284404</v>
      </c>
      <c r="FC122" s="7">
        <v>113523.13288094199</v>
      </c>
      <c r="FD122" s="7">
        <v>107961.27376526799</v>
      </c>
      <c r="FE122" s="7">
        <v>106738.897138609</v>
      </c>
      <c r="FF122" s="7">
        <v>104014.690960697</v>
      </c>
      <c r="FG122" s="7">
        <v>94263.182938277605</v>
      </c>
      <c r="FH122" s="7">
        <v>95458.111758511499</v>
      </c>
      <c r="FI122" s="7">
        <v>91444.073011057</v>
      </c>
      <c r="FJ122" s="7">
        <v>91341.825326029299</v>
      </c>
      <c r="FK122" s="7">
        <v>84952.108296721402</v>
      </c>
      <c r="FL122" s="7">
        <v>86817.708252199707</v>
      </c>
      <c r="FM122" s="7">
        <v>80894.883256859306</v>
      </c>
      <c r="FN122" s="7">
        <v>80502.141457874794</v>
      </c>
      <c r="FO122" s="7">
        <v>75675.709848782499</v>
      </c>
      <c r="FP122" s="7">
        <v>110805.233302115</v>
      </c>
      <c r="FQ122" s="7">
        <v>111654.8313035</v>
      </c>
      <c r="FR122" s="7">
        <v>109347.866960295</v>
      </c>
      <c r="FS122" s="7">
        <v>96344.507952484797</v>
      </c>
      <c r="FT122" s="7">
        <v>79178.577521553307</v>
      </c>
      <c r="FU122" s="7">
        <v>65562.335698982395</v>
      </c>
      <c r="FV122" s="7">
        <v>65578.195948476103</v>
      </c>
      <c r="FW122" s="7">
        <v>59265.4771429432</v>
      </c>
      <c r="FX122" s="7">
        <v>59706.332160043501</v>
      </c>
      <c r="FY122" s="7">
        <v>63804.609232235598</v>
      </c>
      <c r="FZ122" s="7">
        <v>47907.193633525698</v>
      </c>
      <c r="GA122" s="7">
        <v>37146.476001874697</v>
      </c>
      <c r="GB122" s="7">
        <v>31354.035729617601</v>
      </c>
      <c r="GC122" s="7">
        <v>32366.5813131168</v>
      </c>
      <c r="GD122" s="7">
        <v>32575.6506336284</v>
      </c>
      <c r="GE122" s="7">
        <v>29473.6843933868</v>
      </c>
      <c r="GF122" s="7">
        <v>30593.241860872698</v>
      </c>
      <c r="GG122" s="7">
        <v>28118.4299783528</v>
      </c>
      <c r="GH122" s="7">
        <v>27895.5308535396</v>
      </c>
      <c r="GI122" s="7">
        <v>28764.509078028299</v>
      </c>
      <c r="GJ122" s="7">
        <v>22095.960559305498</v>
      </c>
      <c r="GK122" s="7">
        <v>29268.86619384</v>
      </c>
      <c r="GL122" s="7">
        <v>34932.919587025201</v>
      </c>
      <c r="GM122" s="7">
        <v>44804.8741442022</v>
      </c>
      <c r="GN122" s="7">
        <v>46467.090992392499</v>
      </c>
      <c r="GO122" s="7">
        <v>44959.084869870901</v>
      </c>
      <c r="GP122" s="7">
        <v>41620.2390075207</v>
      </c>
      <c r="GQ122" s="7">
        <v>40300.619963890698</v>
      </c>
      <c r="GR122" s="7">
        <v>38056.534052310999</v>
      </c>
      <c r="GS122" s="7">
        <v>36011.269504748001</v>
      </c>
      <c r="GT122" s="7">
        <v>36397.959920400303</v>
      </c>
      <c r="GU122" s="7">
        <v>35249.640786954697</v>
      </c>
      <c r="GV122" s="7">
        <v>35110.105658998997</v>
      </c>
      <c r="GW122" s="7">
        <v>39560.789253468902</v>
      </c>
      <c r="GX122" s="7">
        <v>42275.638756858898</v>
      </c>
      <c r="GY122" s="7">
        <v>44947</v>
      </c>
      <c r="GZ122" s="7">
        <v>45415.621979732103</v>
      </c>
      <c r="HA122" s="7">
        <v>45069.2481858174</v>
      </c>
      <c r="HB122" s="7">
        <v>45620.596394917098</v>
      </c>
      <c r="HC122" s="7">
        <v>41868.142813729202</v>
      </c>
      <c r="HD122" s="7">
        <v>39766.964254291903</v>
      </c>
      <c r="HE122" s="7">
        <v>41127.115965542202</v>
      </c>
      <c r="HF122" s="7">
        <v>42045.059236339999</v>
      </c>
    </row>
    <row r="123" spans="1:214" ht="12.5" x14ac:dyDescent="0.25">
      <c r="A123" s="7" t="s">
        <v>122</v>
      </c>
      <c r="B123" s="7">
        <v>379.87346049733998</v>
      </c>
      <c r="C123" s="18"/>
      <c r="D123" s="18"/>
      <c r="E123" s="18"/>
      <c r="F123" s="18"/>
      <c r="G123" s="18"/>
      <c r="H123" s="18"/>
      <c r="I123" s="18"/>
      <c r="J123" s="18"/>
      <c r="K123" s="18"/>
      <c r="L123" s="18"/>
      <c r="M123" s="18"/>
      <c r="N123" s="18"/>
      <c r="O123" s="18"/>
      <c r="P123" s="18"/>
      <c r="Q123" s="18"/>
      <c r="R123" s="18"/>
      <c r="S123" s="18"/>
      <c r="T123" s="18"/>
      <c r="U123" s="18"/>
      <c r="V123" s="7">
        <v>387.87310440828799</v>
      </c>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c r="DD123" s="18"/>
      <c r="DE123" s="18"/>
      <c r="DF123" s="18"/>
      <c r="DG123" s="18"/>
      <c r="DH123" s="18"/>
      <c r="DI123" s="18"/>
      <c r="DJ123" s="18"/>
      <c r="DK123" s="7">
        <v>864.59823106282602</v>
      </c>
      <c r="DL123" s="18"/>
      <c r="DM123" s="18"/>
      <c r="DN123" s="18"/>
      <c r="DO123" s="18"/>
      <c r="DP123" s="18"/>
      <c r="DQ123" s="18"/>
      <c r="DR123" s="18"/>
      <c r="DS123" s="18"/>
      <c r="DT123" s="18"/>
      <c r="DU123" s="18"/>
      <c r="DV123" s="18"/>
      <c r="DW123" s="18"/>
      <c r="DX123" s="18"/>
      <c r="DY123" s="18"/>
      <c r="DZ123" s="18"/>
      <c r="EA123" s="18"/>
      <c r="EB123" s="18"/>
      <c r="EC123" s="18"/>
      <c r="ED123" s="18"/>
      <c r="EE123" s="18"/>
      <c r="EF123" s="18"/>
      <c r="EG123" s="18"/>
      <c r="EH123" s="18"/>
      <c r="EI123" s="18"/>
      <c r="EJ123" s="18"/>
      <c r="EK123" s="18"/>
      <c r="EL123" s="18"/>
      <c r="EM123" s="18"/>
      <c r="EN123" s="18"/>
      <c r="EO123" s="18"/>
      <c r="EP123" s="18"/>
      <c r="EQ123" s="18"/>
      <c r="ER123" s="18"/>
      <c r="ES123" s="18"/>
      <c r="ET123" s="18"/>
      <c r="EU123" s="18"/>
      <c r="EV123" s="7">
        <v>1694.21058551993</v>
      </c>
      <c r="EW123" s="18"/>
      <c r="EX123" s="18"/>
      <c r="EY123" s="18"/>
      <c r="EZ123" s="18"/>
      <c r="FA123" s="18"/>
      <c r="FB123" s="18"/>
      <c r="FC123" s="18"/>
      <c r="FD123" s="18"/>
      <c r="FE123" s="18"/>
      <c r="FF123" s="18"/>
      <c r="FG123" s="18"/>
      <c r="FH123" s="18"/>
      <c r="FI123" s="18"/>
      <c r="FJ123" s="18"/>
      <c r="FK123" s="18"/>
      <c r="FL123" s="18"/>
      <c r="FM123" s="18"/>
      <c r="FN123" s="18"/>
      <c r="FO123" s="18"/>
      <c r="FP123" s="18"/>
      <c r="FQ123" s="18"/>
      <c r="FR123" s="18"/>
      <c r="FS123" s="7">
        <v>2626.9465235548801</v>
      </c>
      <c r="FT123" s="18"/>
      <c r="FU123" s="18"/>
      <c r="FV123" s="18"/>
      <c r="FW123" s="18"/>
      <c r="FX123" s="18"/>
      <c r="FY123" s="18"/>
      <c r="FZ123" s="18"/>
      <c r="GA123" s="18"/>
      <c r="GB123" s="18"/>
      <c r="GC123" s="18"/>
      <c r="GD123" s="18"/>
      <c r="GE123" s="18"/>
      <c r="GF123" s="18"/>
      <c r="GG123" s="18"/>
      <c r="GH123" s="18"/>
      <c r="GI123" s="18"/>
      <c r="GJ123" s="7">
        <v>2539.1866465951198</v>
      </c>
      <c r="GK123" s="7">
        <v>2303.7902836528901</v>
      </c>
      <c r="GL123" s="7">
        <v>1965.21576670168</v>
      </c>
      <c r="GM123" s="7">
        <v>1662.5396759888599</v>
      </c>
      <c r="GN123" s="7">
        <v>1329.5589375910099</v>
      </c>
      <c r="GO123" s="7">
        <v>1244.98871016876</v>
      </c>
      <c r="GP123" s="7">
        <v>1314.25322955671</v>
      </c>
      <c r="GQ123" s="7">
        <v>1424.14220056248</v>
      </c>
      <c r="GR123" s="7">
        <v>1433.6333296478899</v>
      </c>
      <c r="GS123" s="7">
        <v>1466.0108896664799</v>
      </c>
      <c r="GT123" s="7">
        <v>1527.8223086805499</v>
      </c>
      <c r="GU123" s="7">
        <v>1592.29478238865</v>
      </c>
      <c r="GV123" s="7">
        <v>1573.72504588882</v>
      </c>
      <c r="GW123" s="7">
        <v>1659.0962121539801</v>
      </c>
      <c r="GX123" s="7">
        <v>1753.52161426211</v>
      </c>
      <c r="GY123" s="7">
        <v>1728</v>
      </c>
      <c r="GZ123" s="7">
        <v>1761.74128402203</v>
      </c>
      <c r="HA123" s="7">
        <v>1897.20460460546</v>
      </c>
      <c r="HB123" s="7">
        <v>2018.2005490735201</v>
      </c>
      <c r="HC123" s="7">
        <v>2049.8985037411098</v>
      </c>
      <c r="HD123" s="7">
        <v>2018.1446877655201</v>
      </c>
      <c r="HE123" s="7">
        <v>2118.0528127971602</v>
      </c>
      <c r="HF123" s="7">
        <v>2078.2082417143401</v>
      </c>
    </row>
    <row r="124" spans="1:214" ht="12.5" x14ac:dyDescent="0.25">
      <c r="A124" s="7" t="s">
        <v>123</v>
      </c>
      <c r="B124" s="7">
        <v>748.54197792678804</v>
      </c>
      <c r="C124" s="18"/>
      <c r="D124" s="18"/>
      <c r="E124" s="18"/>
      <c r="F124" s="18"/>
      <c r="G124" s="18"/>
      <c r="H124" s="18"/>
      <c r="I124" s="18"/>
      <c r="J124" s="18"/>
      <c r="K124" s="18"/>
      <c r="L124" s="18"/>
      <c r="M124" s="18"/>
      <c r="N124" s="18"/>
      <c r="O124" s="18"/>
      <c r="P124" s="18"/>
      <c r="Q124" s="18"/>
      <c r="R124" s="18"/>
      <c r="S124" s="18"/>
      <c r="T124" s="18"/>
      <c r="U124" s="18"/>
      <c r="V124" s="7">
        <v>748.54197792678804</v>
      </c>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c r="DD124" s="18"/>
      <c r="DE124" s="18"/>
      <c r="DF124" s="18"/>
      <c r="DG124" s="18"/>
      <c r="DH124" s="18"/>
      <c r="DI124" s="18"/>
      <c r="DJ124" s="18"/>
      <c r="DK124" s="18"/>
      <c r="DL124" s="18"/>
      <c r="DM124" s="18"/>
      <c r="DN124" s="18"/>
      <c r="DO124" s="18"/>
      <c r="DP124" s="18"/>
      <c r="DQ124" s="18"/>
      <c r="DR124" s="18"/>
      <c r="DS124" s="18"/>
      <c r="DT124" s="18"/>
      <c r="DU124" s="18"/>
      <c r="DV124" s="18"/>
      <c r="DW124" s="18"/>
      <c r="DX124" s="18"/>
      <c r="DY124" s="18"/>
      <c r="DZ124" s="18"/>
      <c r="EA124" s="18"/>
      <c r="EB124" s="18"/>
      <c r="EC124" s="18"/>
      <c r="ED124" s="18"/>
      <c r="EE124" s="18"/>
      <c r="EF124" s="18"/>
      <c r="EG124" s="18"/>
      <c r="EH124" s="18"/>
      <c r="EI124" s="18"/>
      <c r="EJ124" s="18"/>
      <c r="EK124" s="18"/>
      <c r="EL124" s="18"/>
      <c r="EM124" s="18"/>
      <c r="EN124" s="18"/>
      <c r="EO124" s="18"/>
      <c r="EP124" s="18"/>
      <c r="EQ124" s="18"/>
      <c r="ER124" s="18"/>
      <c r="ES124" s="18"/>
      <c r="ET124" s="18"/>
      <c r="EU124" s="18"/>
      <c r="EV124" s="7">
        <v>773.42481896609195</v>
      </c>
      <c r="EW124" s="7">
        <v>783.04909349066895</v>
      </c>
      <c r="EX124" s="7">
        <v>792.31861848974097</v>
      </c>
      <c r="EY124" s="7">
        <v>801.18244975631796</v>
      </c>
      <c r="EZ124" s="7">
        <v>809.65142055629804</v>
      </c>
      <c r="FA124" s="7">
        <v>818.30687620010997</v>
      </c>
      <c r="FB124" s="7">
        <v>825.89665387037905</v>
      </c>
      <c r="FC124" s="7">
        <v>833.59787477864802</v>
      </c>
      <c r="FD124" s="7">
        <v>841.58525040089603</v>
      </c>
      <c r="FE124" s="7">
        <v>848.92735970356603</v>
      </c>
      <c r="FF124" s="7">
        <v>856.74534438932699</v>
      </c>
      <c r="FG124" s="7">
        <v>864.99735916044801</v>
      </c>
      <c r="FH124" s="7">
        <v>873.12012553155205</v>
      </c>
      <c r="FI124" s="7">
        <v>881.10904647417203</v>
      </c>
      <c r="FJ124" s="7">
        <v>889.96521910351203</v>
      </c>
      <c r="FK124" s="7">
        <v>898.146833042818</v>
      </c>
      <c r="FL124" s="7">
        <v>907.128523447048</v>
      </c>
      <c r="FM124" s="7">
        <v>915.90525479908001</v>
      </c>
      <c r="FN124" s="7">
        <v>924.91293176719796</v>
      </c>
      <c r="FO124" s="7">
        <v>934.09472852433203</v>
      </c>
      <c r="FP124" s="7">
        <v>943.42252063162505</v>
      </c>
      <c r="FQ124" s="7">
        <v>952.87078754325103</v>
      </c>
      <c r="FR124" s="7">
        <v>962.41324779292404</v>
      </c>
      <c r="FS124" s="7">
        <v>971.73967620330598</v>
      </c>
      <c r="FT124" s="7">
        <v>980.52838933637395</v>
      </c>
      <c r="FU124" s="7">
        <v>988.74334442405802</v>
      </c>
      <c r="FV124" s="7">
        <v>1014.85446733282</v>
      </c>
      <c r="FW124" s="7">
        <v>1035.5425183715199</v>
      </c>
      <c r="FX124" s="7">
        <v>1054.4534164146801</v>
      </c>
      <c r="FY124" s="7">
        <v>1080.34171522778</v>
      </c>
      <c r="FZ124" s="7">
        <v>1105.4303699971799</v>
      </c>
      <c r="GA124" s="7">
        <v>1124.5684497050399</v>
      </c>
      <c r="GB124" s="7">
        <v>1134.1456820068599</v>
      </c>
      <c r="GC124" s="7">
        <v>1141.24841593614</v>
      </c>
      <c r="GD124" s="7">
        <v>1149.3865506419099</v>
      </c>
      <c r="GE124" s="7">
        <v>1158.94612651952</v>
      </c>
      <c r="GF124" s="7">
        <v>1161.6054544327501</v>
      </c>
      <c r="GG124" s="7">
        <v>1164.2134917533001</v>
      </c>
      <c r="GH124" s="7">
        <v>1167.06132595803</v>
      </c>
      <c r="GI124" s="7">
        <v>1169.79037982111</v>
      </c>
      <c r="GJ124" s="7">
        <v>1172.37999636372</v>
      </c>
      <c r="GK124" s="7">
        <v>1174.51993785583</v>
      </c>
      <c r="GL124" s="7">
        <v>1202.5632085160701</v>
      </c>
      <c r="GM124" s="7">
        <v>1287.3778242205501</v>
      </c>
      <c r="GN124" s="7">
        <v>1329.35363148447</v>
      </c>
      <c r="GO124" s="7">
        <v>1361.7775105990199</v>
      </c>
      <c r="GP124" s="7">
        <v>1359.2843507708601</v>
      </c>
      <c r="GQ124" s="7">
        <v>1394.8172023883001</v>
      </c>
      <c r="GR124" s="7">
        <v>1401.0844242047101</v>
      </c>
      <c r="GS124" s="7">
        <v>1472.45404817803</v>
      </c>
      <c r="GT124" s="7">
        <v>1518.2541555831001</v>
      </c>
      <c r="GU124" s="7">
        <v>1565.3363603553801</v>
      </c>
      <c r="GV124" s="7">
        <v>1616.3816575117701</v>
      </c>
      <c r="GW124" s="7">
        <v>1668.49535653662</v>
      </c>
      <c r="GX124" s="7">
        <v>1732.3732253062401</v>
      </c>
      <c r="GY124" s="7">
        <v>1811</v>
      </c>
      <c r="GZ124" s="7">
        <v>1937.83507232853</v>
      </c>
      <c r="HA124" s="7">
        <v>2058.1659028141698</v>
      </c>
      <c r="HB124" s="7">
        <v>2185.0067294391401</v>
      </c>
      <c r="HC124" s="7">
        <v>2314.2828048118599</v>
      </c>
      <c r="HD124" s="7">
        <v>2466.64137584017</v>
      </c>
      <c r="HE124" s="7">
        <v>2628.0142268040599</v>
      </c>
      <c r="HF124" s="7">
        <v>2807.04752629832</v>
      </c>
    </row>
    <row r="125" spans="1:214" ht="12.5" x14ac:dyDescent="0.25">
      <c r="A125" s="7" t="s">
        <v>124</v>
      </c>
      <c r="B125" s="7">
        <v>587.97556133835803</v>
      </c>
      <c r="C125" s="18"/>
      <c r="D125" s="18"/>
      <c r="E125" s="18"/>
      <c r="F125" s="18"/>
      <c r="G125" s="18"/>
      <c r="H125" s="18"/>
      <c r="I125" s="18"/>
      <c r="J125" s="18"/>
      <c r="K125" s="18"/>
      <c r="L125" s="18"/>
      <c r="M125" s="18"/>
      <c r="N125" s="18"/>
      <c r="O125" s="18"/>
      <c r="P125" s="18"/>
      <c r="Q125" s="18"/>
      <c r="R125" s="18"/>
      <c r="S125" s="18"/>
      <c r="T125" s="18"/>
      <c r="U125" s="18"/>
      <c r="V125" s="7">
        <v>600.35756642207298</v>
      </c>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7">
        <v>904.911462212836</v>
      </c>
      <c r="CJ125" s="7">
        <v>869.96315746530604</v>
      </c>
      <c r="CK125" s="7">
        <v>1017.24529890133</v>
      </c>
      <c r="CL125" s="7">
        <v>978.55253293084604</v>
      </c>
      <c r="CM125" s="7">
        <v>909.90407717676896</v>
      </c>
      <c r="CN125" s="7">
        <v>906.15961595381998</v>
      </c>
      <c r="CO125" s="7">
        <v>830.022237753843</v>
      </c>
      <c r="CP125" s="7">
        <v>908.65592343578601</v>
      </c>
      <c r="CQ125" s="7">
        <v>1029.72683631116</v>
      </c>
      <c r="CR125" s="7">
        <v>1170.76820904226</v>
      </c>
      <c r="CS125" s="7">
        <v>1083.39744717344</v>
      </c>
      <c r="CT125" s="7">
        <v>1193.23497637996</v>
      </c>
      <c r="CU125" s="7">
        <v>1173.26451652423</v>
      </c>
      <c r="CV125" s="7">
        <v>1204.4683600488099</v>
      </c>
      <c r="CW125" s="7">
        <v>1278.10943076682</v>
      </c>
      <c r="CX125" s="7">
        <v>1250.6500484651899</v>
      </c>
      <c r="CY125" s="7">
        <v>1281.8538919897701</v>
      </c>
      <c r="CZ125" s="7">
        <v>1392.93957493728</v>
      </c>
      <c r="DA125" s="7">
        <v>1296.8317368815699</v>
      </c>
      <c r="DB125" s="7">
        <v>1434.12864838972</v>
      </c>
      <c r="DC125" s="7">
        <v>1269.3723545799401</v>
      </c>
      <c r="DD125" s="7">
        <v>1213.2054362356901</v>
      </c>
      <c r="DE125" s="7">
        <v>1165.77559407833</v>
      </c>
      <c r="DF125" s="7">
        <v>1273.11681580289</v>
      </c>
      <c r="DG125" s="7">
        <v>1321.7948117012299</v>
      </c>
      <c r="DH125" s="7">
        <v>1410.41372731104</v>
      </c>
      <c r="DI125" s="7">
        <v>1303.07250558648</v>
      </c>
      <c r="DJ125" s="7">
        <v>1407.91741982908</v>
      </c>
      <c r="DK125" s="7">
        <v>1479.0621830651201</v>
      </c>
      <c r="DL125" s="7">
        <v>1412.38315022202</v>
      </c>
      <c r="DM125" s="7">
        <v>1453.6029159795701</v>
      </c>
      <c r="DN125" s="7">
        <v>1292.36089110444</v>
      </c>
      <c r="DO125" s="7">
        <v>1134.6928623896999</v>
      </c>
      <c r="DP125" s="7">
        <v>907.75428991175795</v>
      </c>
      <c r="DQ125" s="7">
        <v>835.13394671881804</v>
      </c>
      <c r="DR125" s="7">
        <v>1085.6741307344601</v>
      </c>
      <c r="DS125" s="7">
        <v>1248.52525034463</v>
      </c>
      <c r="DT125" s="7">
        <v>1435.8040378963301</v>
      </c>
      <c r="DU125" s="7">
        <v>1536.31032054907</v>
      </c>
      <c r="DV125" s="7">
        <v>1562.4759705353599</v>
      </c>
      <c r="DW125" s="7">
        <v>1635.64618942012</v>
      </c>
      <c r="DX125" s="7">
        <v>1680.33747006462</v>
      </c>
      <c r="DY125" s="7">
        <v>1796.47313617855</v>
      </c>
      <c r="DZ125" s="7">
        <v>1901.9365755602701</v>
      </c>
      <c r="EA125" s="7">
        <v>1908.66863529594</v>
      </c>
      <c r="EB125" s="7">
        <v>1872.7099479857</v>
      </c>
      <c r="EC125" s="7">
        <v>1812.9684982311301</v>
      </c>
      <c r="ED125" s="7">
        <v>1791.3067071513501</v>
      </c>
      <c r="EE125" s="7">
        <v>1898.0089387420801</v>
      </c>
      <c r="EF125" s="7">
        <v>2099.44744070464</v>
      </c>
      <c r="EG125" s="7">
        <v>2172.7135643214101</v>
      </c>
      <c r="EH125" s="7">
        <v>2303.4657727485801</v>
      </c>
      <c r="EI125" s="7">
        <v>2417.56055706605</v>
      </c>
      <c r="EJ125" s="7">
        <v>2521.7217840194699</v>
      </c>
      <c r="EK125" s="7">
        <v>2394.0383360748701</v>
      </c>
      <c r="EL125" s="7">
        <v>2262.4652587528999</v>
      </c>
      <c r="EM125" s="18"/>
      <c r="EN125" s="18"/>
      <c r="EO125" s="18"/>
      <c r="EP125" s="18"/>
      <c r="EQ125" s="18"/>
      <c r="ER125" s="7">
        <v>2019.3732391262499</v>
      </c>
      <c r="ES125" s="7">
        <v>2243.7100833224399</v>
      </c>
      <c r="ET125" s="7">
        <v>2534.9231000096702</v>
      </c>
      <c r="EU125" s="7">
        <v>2768.6729862755601</v>
      </c>
      <c r="EV125" s="7">
        <v>2998.9510894925802</v>
      </c>
      <c r="EW125" s="7">
        <v>2961.3723497271899</v>
      </c>
      <c r="EX125" s="7">
        <v>3099.4099137528801</v>
      </c>
      <c r="EY125" s="7">
        <v>3179.5648417064299</v>
      </c>
      <c r="EZ125" s="7">
        <v>3278.2991646332198</v>
      </c>
      <c r="FA125" s="7">
        <v>3496.4252496188901</v>
      </c>
      <c r="FB125" s="7">
        <v>3763.9974473441698</v>
      </c>
      <c r="FC125" s="7">
        <v>3773.9850164173899</v>
      </c>
      <c r="FD125" s="7">
        <v>3986.4511951960098</v>
      </c>
      <c r="FE125" s="7">
        <v>3872.4564575876002</v>
      </c>
      <c r="FF125" s="7">
        <v>4164.0151000895903</v>
      </c>
      <c r="FG125" s="7">
        <v>4324.9613433826999</v>
      </c>
      <c r="FH125" s="7">
        <v>4369.6936106994399</v>
      </c>
      <c r="FI125" s="7">
        <v>4206.0788665209502</v>
      </c>
      <c r="FJ125" s="7">
        <v>4684.9271602651897</v>
      </c>
      <c r="FK125" s="7">
        <v>4890.4806878831696</v>
      </c>
      <c r="FL125" s="7">
        <v>5069.9618501660898</v>
      </c>
      <c r="FM125" s="7">
        <v>5238.04456226612</v>
      </c>
      <c r="FN125" s="7">
        <v>5490.22472197356</v>
      </c>
      <c r="FO125" s="7">
        <v>5514.9200108713803</v>
      </c>
      <c r="FP125" s="7">
        <v>5884.0156033644198</v>
      </c>
      <c r="FQ125" s="7">
        <v>5981.36249757729</v>
      </c>
      <c r="FR125" s="7">
        <v>5955.6618767335704</v>
      </c>
      <c r="FS125" s="7">
        <v>6395.0961871186501</v>
      </c>
      <c r="FT125" s="7">
        <v>6651.1646660964398</v>
      </c>
      <c r="FU125" s="7">
        <v>7050.0274262228504</v>
      </c>
      <c r="FV125" s="7">
        <v>7350.8248795628097</v>
      </c>
      <c r="FW125" s="7">
        <v>7488.9235517841598</v>
      </c>
      <c r="FX125" s="7">
        <v>7635.76512037261</v>
      </c>
      <c r="FY125" s="7">
        <v>8000.7585629393197</v>
      </c>
      <c r="FZ125" s="7">
        <v>8278.2883233246503</v>
      </c>
      <c r="GA125" s="7">
        <v>8578.0127860328903</v>
      </c>
      <c r="GB125" s="7">
        <v>8728.4553516113992</v>
      </c>
      <c r="GC125" s="7">
        <v>9127.2990865147804</v>
      </c>
      <c r="GD125" s="7">
        <v>9596.8906151618994</v>
      </c>
      <c r="GE125" s="7">
        <v>9502.4938733323597</v>
      </c>
      <c r="GF125" s="7">
        <v>9893.2849818218401</v>
      </c>
      <c r="GG125" s="7">
        <v>10063.526462354699</v>
      </c>
      <c r="GH125" s="7">
        <v>10512.9930230642</v>
      </c>
      <c r="GI125" s="7">
        <v>11044.4761179994</v>
      </c>
      <c r="GJ125" s="7">
        <v>10217.784067503801</v>
      </c>
      <c r="GK125" s="7">
        <v>8960.0195825562005</v>
      </c>
      <c r="GL125" s="7">
        <v>6151.5149633924002</v>
      </c>
      <c r="GM125" s="7">
        <v>5948.9574987216502</v>
      </c>
      <c r="GN125" s="7">
        <v>6169.8979533387701</v>
      </c>
      <c r="GO125" s="7">
        <v>6191.7995366005598</v>
      </c>
      <c r="GP125" s="7">
        <v>6488.4420815057501</v>
      </c>
      <c r="GQ125" s="7">
        <v>7143.4416346396902</v>
      </c>
      <c r="GR125" s="7">
        <v>7604.97366403867</v>
      </c>
      <c r="GS125" s="7">
        <v>8028.9680245434001</v>
      </c>
      <c r="GT125" s="7">
        <v>8649.2244063695598</v>
      </c>
      <c r="GU125" s="7">
        <v>9396.4229794406892</v>
      </c>
      <c r="GV125" s="7">
        <v>10094.4704512305</v>
      </c>
      <c r="GW125" s="7">
        <v>10879.7667345629</v>
      </c>
      <c r="GX125" s="7">
        <v>11888.054261670801</v>
      </c>
      <c r="GY125" s="7">
        <v>13218</v>
      </c>
      <c r="GZ125" s="7">
        <v>14836.467601309399</v>
      </c>
      <c r="HA125" s="7">
        <v>16400.9564123292</v>
      </c>
      <c r="HB125" s="7">
        <v>15987.0100149469</v>
      </c>
      <c r="HC125" s="7">
        <v>13328.8455095638</v>
      </c>
      <c r="HD125" s="7">
        <v>13466.9097498095</v>
      </c>
      <c r="HE125" s="7">
        <v>14518.812400798401</v>
      </c>
      <c r="HF125" s="7">
        <v>15575.2762808015</v>
      </c>
    </row>
    <row r="126" spans="1:214" ht="12.5" x14ac:dyDescent="0.25">
      <c r="A126" s="7" t="s">
        <v>125</v>
      </c>
      <c r="B126" s="7">
        <v>932</v>
      </c>
      <c r="C126" s="18"/>
      <c r="D126" s="18"/>
      <c r="E126" s="18"/>
      <c r="F126" s="18"/>
      <c r="G126" s="18"/>
      <c r="H126" s="18"/>
      <c r="I126" s="18"/>
      <c r="J126" s="18"/>
      <c r="K126" s="18"/>
      <c r="L126" s="18"/>
      <c r="M126" s="18"/>
      <c r="N126" s="18"/>
      <c r="O126" s="18"/>
      <c r="P126" s="18"/>
      <c r="Q126" s="18"/>
      <c r="R126" s="18"/>
      <c r="S126" s="18"/>
      <c r="T126" s="18"/>
      <c r="U126" s="18"/>
      <c r="V126" s="7">
        <v>932</v>
      </c>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7">
        <v>1416.2580096700401</v>
      </c>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c r="DE126" s="18"/>
      <c r="DF126" s="18"/>
      <c r="DG126" s="18"/>
      <c r="DH126" s="18"/>
      <c r="DI126" s="18"/>
      <c r="DJ126" s="18"/>
      <c r="DK126" s="7">
        <v>2612.5755345943599</v>
      </c>
      <c r="DL126" s="18"/>
      <c r="DM126" s="18"/>
      <c r="DN126" s="18"/>
      <c r="DO126" s="18"/>
      <c r="DP126" s="18"/>
      <c r="DQ126" s="18"/>
      <c r="DR126" s="18"/>
      <c r="DS126" s="18"/>
      <c r="DT126" s="18"/>
      <c r="DU126" s="18"/>
      <c r="DV126" s="18"/>
      <c r="DW126" s="18"/>
      <c r="DX126" s="18"/>
      <c r="DY126" s="18"/>
      <c r="DZ126" s="18"/>
      <c r="EA126" s="18"/>
      <c r="EB126" s="18"/>
      <c r="EC126" s="18"/>
      <c r="ED126" s="18"/>
      <c r="EE126" s="18"/>
      <c r="EF126" s="18"/>
      <c r="EG126" s="18"/>
      <c r="EH126" s="18"/>
      <c r="EI126" s="18"/>
      <c r="EJ126" s="18"/>
      <c r="EK126" s="18"/>
      <c r="EL126" s="18"/>
      <c r="EM126" s="18"/>
      <c r="EN126" s="18"/>
      <c r="EO126" s="18"/>
      <c r="EP126" s="18"/>
      <c r="EQ126" s="18"/>
      <c r="ER126" s="18"/>
      <c r="ES126" s="18"/>
      <c r="ET126" s="18"/>
      <c r="EU126" s="18"/>
      <c r="EV126" s="7">
        <v>5318.4544409781502</v>
      </c>
      <c r="EW126" s="7">
        <v>4659.4637591395103</v>
      </c>
      <c r="EX126" s="7">
        <v>4834.8040673773503</v>
      </c>
      <c r="EY126" s="7">
        <v>5435.2349955315904</v>
      </c>
      <c r="EZ126" s="7">
        <v>6091.8035307145701</v>
      </c>
      <c r="FA126" s="7">
        <v>6426.7605872045497</v>
      </c>
      <c r="FB126" s="7">
        <v>6129.2618226947798</v>
      </c>
      <c r="FC126" s="7">
        <v>6089.7869339490398</v>
      </c>
      <c r="FD126" s="7">
        <v>5102.5696735498304</v>
      </c>
      <c r="FE126" s="7">
        <v>5404.7717897565199</v>
      </c>
      <c r="FF126" s="7">
        <v>5416.8353654228904</v>
      </c>
      <c r="FG126" s="7">
        <v>5637.1936430369497</v>
      </c>
      <c r="FH126" s="7">
        <v>5714.5606108626698</v>
      </c>
      <c r="FI126" s="7">
        <v>5622.87040023796</v>
      </c>
      <c r="FJ126" s="7">
        <v>5814.8159061254</v>
      </c>
      <c r="FK126" s="7">
        <v>6229.7561575646196</v>
      </c>
      <c r="FL126" s="7">
        <v>6477.8776075222204</v>
      </c>
      <c r="FM126" s="7">
        <v>6006.9830416527902</v>
      </c>
      <c r="FN126" s="7">
        <v>6583.2320200211998</v>
      </c>
      <c r="FO126" s="7">
        <v>6555.0440962082503</v>
      </c>
      <c r="FP126" s="7">
        <v>6827.4076173616604</v>
      </c>
      <c r="FQ126" s="7">
        <v>7047.8816549605199</v>
      </c>
      <c r="FR126" s="7">
        <v>7486.38434057623</v>
      </c>
      <c r="FS126" s="7">
        <v>7460.5626885127904</v>
      </c>
      <c r="FT126" s="7">
        <v>8310.0924560635704</v>
      </c>
      <c r="FU126" s="7">
        <v>8238.7485963647996</v>
      </c>
      <c r="FV126" s="7">
        <v>8415.0743734623993</v>
      </c>
      <c r="FW126" s="7">
        <v>8659.6968362448206</v>
      </c>
      <c r="FX126" s="7">
        <v>8921.6827409363195</v>
      </c>
      <c r="FY126" s="7">
        <v>8462.0116818880197</v>
      </c>
      <c r="FZ126" s="7">
        <v>8532.7595760177101</v>
      </c>
      <c r="GA126" s="7">
        <v>8168.7739597734699</v>
      </c>
      <c r="GB126" s="7">
        <v>7640.5195211787895</v>
      </c>
      <c r="GC126" s="7">
        <v>7582.7994001346597</v>
      </c>
      <c r="GD126" s="7">
        <v>7767.3841665920199</v>
      </c>
      <c r="GE126" s="7">
        <v>7991.15379675858</v>
      </c>
      <c r="GF126" s="7">
        <v>7663.7083369659304</v>
      </c>
      <c r="GG126" s="7">
        <v>5377.0913288518404</v>
      </c>
      <c r="GH126" s="7">
        <v>4896.8065345425903</v>
      </c>
      <c r="GI126" s="7">
        <v>4901.3250986623698</v>
      </c>
      <c r="GJ126" s="7">
        <v>4849.2010093853496</v>
      </c>
      <c r="GK126" s="7">
        <v>6627.2465065763599</v>
      </c>
      <c r="GL126" s="7">
        <v>6890.8068543824302</v>
      </c>
      <c r="GM126" s="7">
        <v>7323.9313831642703</v>
      </c>
      <c r="GN126" s="7">
        <v>7844.0524450023504</v>
      </c>
      <c r="GO126" s="7">
        <v>8271.7232641205501</v>
      </c>
      <c r="GP126" s="7">
        <v>8509.87785368199</v>
      </c>
      <c r="GQ126" s="7">
        <v>8754.9638504752693</v>
      </c>
      <c r="GR126" s="7">
        <v>8920.8107167750404</v>
      </c>
      <c r="GS126" s="7">
        <v>8754.6989368988106</v>
      </c>
      <c r="GT126" s="7">
        <v>8809.9913360599403</v>
      </c>
      <c r="GU126" s="7">
        <v>9110.3532818982894</v>
      </c>
      <c r="GV126" s="7">
        <v>9313.9388299541697</v>
      </c>
      <c r="GW126" s="7">
        <v>9598.4571557657</v>
      </c>
      <c r="GX126" s="7">
        <v>10207.451784319301</v>
      </c>
      <c r="GY126" s="7">
        <v>10212</v>
      </c>
      <c r="GZ126" s="7">
        <v>10340.601304673</v>
      </c>
      <c r="HA126" s="7">
        <v>11209.211814808999</v>
      </c>
      <c r="HB126" s="7">
        <v>12016.9832476878</v>
      </c>
      <c r="HC126" s="7">
        <v>12930.4163278424</v>
      </c>
      <c r="HD126" s="7">
        <v>13657.9915803762</v>
      </c>
      <c r="HE126" s="7">
        <v>13684.9570130025</v>
      </c>
      <c r="HF126" s="7">
        <v>13711.975683994</v>
      </c>
    </row>
    <row r="127" spans="1:214" ht="12.5" x14ac:dyDescent="0.25">
      <c r="A127" s="7" t="s">
        <v>126</v>
      </c>
      <c r="B127" s="7">
        <v>364</v>
      </c>
      <c r="C127" s="18"/>
      <c r="D127" s="18"/>
      <c r="E127" s="18"/>
      <c r="F127" s="18"/>
      <c r="G127" s="18"/>
      <c r="H127" s="18"/>
      <c r="I127" s="18"/>
      <c r="J127" s="18"/>
      <c r="K127" s="18"/>
      <c r="L127" s="18"/>
      <c r="M127" s="18"/>
      <c r="N127" s="18"/>
      <c r="O127" s="18"/>
      <c r="P127" s="18"/>
      <c r="Q127" s="18"/>
      <c r="R127" s="18"/>
      <c r="S127" s="18"/>
      <c r="T127" s="18"/>
      <c r="U127" s="18"/>
      <c r="V127" s="7">
        <v>364</v>
      </c>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c r="DE127" s="18"/>
      <c r="DF127" s="18"/>
      <c r="DG127" s="18"/>
      <c r="DH127" s="18"/>
      <c r="DI127" s="18"/>
      <c r="DJ127" s="18"/>
      <c r="DK127" s="7">
        <v>303.97936731003301</v>
      </c>
      <c r="DL127" s="18"/>
      <c r="DM127" s="18"/>
      <c r="DN127" s="18"/>
      <c r="DO127" s="18"/>
      <c r="DP127" s="18"/>
      <c r="DQ127" s="18"/>
      <c r="DR127" s="18"/>
      <c r="DS127" s="18"/>
      <c r="DT127" s="18"/>
      <c r="DU127" s="18"/>
      <c r="DV127" s="18"/>
      <c r="DW127" s="18"/>
      <c r="DX127" s="18"/>
      <c r="DY127" s="18"/>
      <c r="DZ127" s="18"/>
      <c r="EA127" s="18"/>
      <c r="EB127" s="18"/>
      <c r="EC127" s="18"/>
      <c r="ED127" s="18"/>
      <c r="EE127" s="18"/>
      <c r="EF127" s="18"/>
      <c r="EG127" s="18"/>
      <c r="EH127" s="18"/>
      <c r="EI127" s="18"/>
      <c r="EJ127" s="18"/>
      <c r="EK127" s="18"/>
      <c r="EL127" s="18"/>
      <c r="EM127" s="18"/>
      <c r="EN127" s="18"/>
      <c r="EO127" s="18"/>
      <c r="EP127" s="18"/>
      <c r="EQ127" s="18"/>
      <c r="ER127" s="18"/>
      <c r="ES127" s="18"/>
      <c r="ET127" s="18"/>
      <c r="EU127" s="18"/>
      <c r="EV127" s="7">
        <v>282.94986508854703</v>
      </c>
      <c r="EW127" s="7">
        <v>294.59607662293399</v>
      </c>
      <c r="EX127" s="7">
        <v>298.84621205090298</v>
      </c>
      <c r="EY127" s="7">
        <v>306.01635114878599</v>
      </c>
      <c r="EZ127" s="7">
        <v>317.54370612962799</v>
      </c>
      <c r="FA127" s="7">
        <v>322.508756231669</v>
      </c>
      <c r="FB127" s="7">
        <v>329.19979754684601</v>
      </c>
      <c r="FC127" s="7">
        <v>335.99711506967901</v>
      </c>
      <c r="FD127" s="7">
        <v>342.58052949694002</v>
      </c>
      <c r="FE127" s="7">
        <v>346.22215950567602</v>
      </c>
      <c r="FF127" s="7">
        <v>364.73197604907602</v>
      </c>
      <c r="FG127" s="7">
        <v>364.09840078970302</v>
      </c>
      <c r="FH127" s="7">
        <v>411.800626645698</v>
      </c>
      <c r="FI127" s="7">
        <v>446.08997734759203</v>
      </c>
      <c r="FJ127" s="7">
        <v>472.32356460056297</v>
      </c>
      <c r="FK127" s="7">
        <v>472.446673983984</v>
      </c>
      <c r="FL127" s="7">
        <v>459.68552076153702</v>
      </c>
      <c r="FM127" s="7">
        <v>498.63902648797603</v>
      </c>
      <c r="FN127" s="7">
        <v>485.56759733893102</v>
      </c>
      <c r="FO127" s="7">
        <v>481.64960143885799</v>
      </c>
      <c r="FP127" s="7">
        <v>480.98068205595899</v>
      </c>
      <c r="FQ127" s="7">
        <v>426.314213548758</v>
      </c>
      <c r="FR127" s="7">
        <v>496.58159224998298</v>
      </c>
      <c r="FS127" s="7">
        <v>612.03451819571296</v>
      </c>
      <c r="FT127" s="7">
        <v>634.31785495419399</v>
      </c>
      <c r="FU127" s="7">
        <v>569.246594613968</v>
      </c>
      <c r="FV127" s="7">
        <v>648.40751276896196</v>
      </c>
      <c r="FW127" s="7">
        <v>745.36954076867801</v>
      </c>
      <c r="FX127" s="7">
        <v>839.35888644807596</v>
      </c>
      <c r="FY127" s="7">
        <v>765.88842898494499</v>
      </c>
      <c r="FZ127" s="7">
        <v>800.51198473387603</v>
      </c>
      <c r="GA127" s="7">
        <v>788.81812298295904</v>
      </c>
      <c r="GB127" s="7">
        <v>797.26310744816203</v>
      </c>
      <c r="GC127" s="7">
        <v>710.85332923909903</v>
      </c>
      <c r="GD127" s="7">
        <v>752.055251694341</v>
      </c>
      <c r="GE127" s="7">
        <v>759.01963871341195</v>
      </c>
      <c r="GF127" s="7">
        <v>755.045813533721</v>
      </c>
      <c r="GG127" s="7">
        <v>773.99321407747595</v>
      </c>
      <c r="GH127" s="7">
        <v>851.82717702038303</v>
      </c>
      <c r="GI127" s="7">
        <v>922.61549341075602</v>
      </c>
      <c r="GJ127" s="7">
        <v>940.26014346754698</v>
      </c>
      <c r="GK127" s="7">
        <v>955.96673367167398</v>
      </c>
      <c r="GL127" s="7">
        <v>977.48627250621598</v>
      </c>
      <c r="GM127" s="7">
        <v>991.55868905701004</v>
      </c>
      <c r="GN127" s="7">
        <v>967.10967905887196</v>
      </c>
      <c r="GO127" s="7">
        <v>1067.92812364458</v>
      </c>
      <c r="GP127" s="7">
        <v>1149.19274397905</v>
      </c>
      <c r="GQ127" s="7">
        <v>1186.1479943212501</v>
      </c>
      <c r="GR127" s="7">
        <v>1136.9621470623199</v>
      </c>
      <c r="GS127" s="7">
        <v>1153.2975610951601</v>
      </c>
      <c r="GT127" s="7">
        <v>1186.6443819133499</v>
      </c>
      <c r="GU127" s="7">
        <v>1221.4819576319201</v>
      </c>
      <c r="GV127" s="7">
        <v>1275.184575452</v>
      </c>
      <c r="GW127" s="7">
        <v>1311.2430452241199</v>
      </c>
      <c r="GX127" s="7">
        <v>1369.81216388814</v>
      </c>
      <c r="GY127" s="7">
        <v>1415</v>
      </c>
      <c r="GZ127" s="7">
        <v>1481.9672238318601</v>
      </c>
      <c r="HA127" s="7">
        <v>1549.9928959889801</v>
      </c>
      <c r="HB127" s="7">
        <v>1625.46860323032</v>
      </c>
      <c r="HC127" s="7">
        <v>1699.34901040461</v>
      </c>
      <c r="HD127" s="7">
        <v>1801.3495430334001</v>
      </c>
      <c r="HE127" s="7">
        <v>1899.5044774537701</v>
      </c>
      <c r="HF127" s="7">
        <v>1970.47114938861</v>
      </c>
    </row>
    <row r="128" spans="1:214" ht="12.5" x14ac:dyDescent="0.25">
      <c r="A128" s="7" t="s">
        <v>127</v>
      </c>
      <c r="B128" s="7">
        <v>544.65384335747603</v>
      </c>
      <c r="C128" s="18"/>
      <c r="D128" s="18"/>
      <c r="E128" s="18"/>
      <c r="F128" s="18"/>
      <c r="G128" s="18"/>
      <c r="H128" s="18"/>
      <c r="I128" s="18"/>
      <c r="J128" s="18"/>
      <c r="K128" s="18"/>
      <c r="L128" s="18"/>
      <c r="M128" s="18"/>
      <c r="N128" s="18"/>
      <c r="O128" s="18"/>
      <c r="P128" s="18"/>
      <c r="Q128" s="18"/>
      <c r="R128" s="18"/>
      <c r="S128" s="18"/>
      <c r="T128" s="18"/>
      <c r="U128" s="18"/>
      <c r="V128" s="7">
        <v>544.65384335747603</v>
      </c>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c r="DD128" s="18"/>
      <c r="DE128" s="18"/>
      <c r="DF128" s="18"/>
      <c r="DG128" s="18"/>
      <c r="DH128" s="18"/>
      <c r="DI128" s="18"/>
      <c r="DJ128" s="18"/>
      <c r="DK128" s="7">
        <v>550.923934453686</v>
      </c>
      <c r="DL128" s="18"/>
      <c r="DM128" s="18"/>
      <c r="DN128" s="18"/>
      <c r="DO128" s="18"/>
      <c r="DP128" s="18"/>
      <c r="DQ128" s="18"/>
      <c r="DR128" s="18"/>
      <c r="DS128" s="18"/>
      <c r="DT128" s="18"/>
      <c r="DU128" s="18"/>
      <c r="DV128" s="18"/>
      <c r="DW128" s="18"/>
      <c r="DX128" s="18"/>
      <c r="DY128" s="18"/>
      <c r="DZ128" s="18"/>
      <c r="EA128" s="18"/>
      <c r="EB128" s="18"/>
      <c r="EC128" s="18"/>
      <c r="ED128" s="18"/>
      <c r="EE128" s="18"/>
      <c r="EF128" s="18"/>
      <c r="EG128" s="18"/>
      <c r="EH128" s="18"/>
      <c r="EI128" s="18"/>
      <c r="EJ128" s="18"/>
      <c r="EK128" s="18"/>
      <c r="EL128" s="18"/>
      <c r="EM128" s="18"/>
      <c r="EN128" s="18"/>
      <c r="EO128" s="18"/>
      <c r="EP128" s="18"/>
      <c r="EQ128" s="18"/>
      <c r="ER128" s="18"/>
      <c r="ES128" s="18"/>
      <c r="ET128" s="18"/>
      <c r="EU128" s="18"/>
      <c r="EV128" s="7">
        <v>553.438511997158</v>
      </c>
      <c r="EW128" s="7">
        <v>571.85397417145202</v>
      </c>
      <c r="EX128" s="7">
        <v>575.57299609841402</v>
      </c>
      <c r="EY128" s="7">
        <v>583.96631948797301</v>
      </c>
      <c r="EZ128" s="7">
        <v>601.876101350059</v>
      </c>
      <c r="FA128" s="7">
        <v>606.51573348992497</v>
      </c>
      <c r="FB128" s="7">
        <v>613.67276149609495</v>
      </c>
      <c r="FC128" s="7">
        <v>620.969990135697</v>
      </c>
      <c r="FD128" s="7">
        <v>622.58705218484295</v>
      </c>
      <c r="FE128" s="7">
        <v>641.89897913106495</v>
      </c>
      <c r="FF128" s="7">
        <v>645.16502775334504</v>
      </c>
      <c r="FG128" s="7">
        <v>643.25855952336406</v>
      </c>
      <c r="FH128" s="7">
        <v>634.19516247050899</v>
      </c>
      <c r="FI128" s="7">
        <v>631.83615438290997</v>
      </c>
      <c r="FJ128" s="7">
        <v>645.90020042146</v>
      </c>
      <c r="FK128" s="7">
        <v>638.98090299352305</v>
      </c>
      <c r="FL128" s="7">
        <v>738.92712434452994</v>
      </c>
      <c r="FM128" s="7">
        <v>713.60364834545805</v>
      </c>
      <c r="FN128" s="7">
        <v>726.35304085846496</v>
      </c>
      <c r="FO128" s="7">
        <v>756.52305113390798</v>
      </c>
      <c r="FP128" s="7">
        <v>782.60805345565996</v>
      </c>
      <c r="FQ128" s="7">
        <v>797.20857591303002</v>
      </c>
      <c r="FR128" s="7">
        <v>803.00545350207801</v>
      </c>
      <c r="FS128" s="7">
        <v>759.50724862403297</v>
      </c>
      <c r="FT128" s="7">
        <v>791.00165337409601</v>
      </c>
      <c r="FU128" s="7">
        <v>654.74255103867301</v>
      </c>
      <c r="FV128" s="7">
        <v>662.87799553622494</v>
      </c>
      <c r="FW128" s="7">
        <v>640.32243830114396</v>
      </c>
      <c r="FX128" s="7">
        <v>647.93312718220295</v>
      </c>
      <c r="FY128" s="7">
        <v>658.50239132849003</v>
      </c>
      <c r="FZ128" s="7">
        <v>609.84663721123104</v>
      </c>
      <c r="GA128" s="7">
        <v>606.16201506201696</v>
      </c>
      <c r="GB128" s="7">
        <v>572.19956942208796</v>
      </c>
      <c r="GC128" s="7">
        <v>551.95901428557795</v>
      </c>
      <c r="GD128" s="7">
        <v>531.19871379723099</v>
      </c>
      <c r="GE128" s="7">
        <v>508.55021603179802</v>
      </c>
      <c r="GF128" s="7">
        <v>507.83262186158998</v>
      </c>
      <c r="GG128" s="7">
        <v>506.11385734573599</v>
      </c>
      <c r="GH128" s="7">
        <v>490.92457929433999</v>
      </c>
      <c r="GI128" s="7">
        <v>482.00543497628701</v>
      </c>
      <c r="GJ128" s="7">
        <v>556.51927167382098</v>
      </c>
      <c r="GK128" s="7">
        <v>658.71318170852999</v>
      </c>
      <c r="GL128" s="7">
        <v>636.62291905388201</v>
      </c>
      <c r="GM128" s="7">
        <v>626.14640159155795</v>
      </c>
      <c r="GN128" s="7">
        <v>644.94774958050402</v>
      </c>
      <c r="GO128" s="7">
        <v>662.19781153507404</v>
      </c>
      <c r="GP128" s="7">
        <v>658.47414861737104</v>
      </c>
      <c r="GQ128" s="7">
        <v>609.17395082576604</v>
      </c>
      <c r="GR128" s="7">
        <v>551.36894995512796</v>
      </c>
      <c r="GS128" s="7">
        <v>529.79306247074101</v>
      </c>
      <c r="GT128" s="7">
        <v>519.48987571950295</v>
      </c>
      <c r="GU128" s="7">
        <v>515.94708579375504</v>
      </c>
      <c r="GV128" s="7">
        <v>531.482367922256</v>
      </c>
      <c r="GW128" s="7">
        <v>365.82863568181199</v>
      </c>
      <c r="GX128" s="7">
        <v>375.69011748439698</v>
      </c>
      <c r="GY128" s="7">
        <v>383</v>
      </c>
      <c r="GZ128" s="7">
        <v>401.30016139727502</v>
      </c>
      <c r="HA128" s="7">
        <v>433.367372727614</v>
      </c>
      <c r="HB128" s="7">
        <v>437.71360116105899</v>
      </c>
      <c r="HC128" s="7">
        <v>442.13649955584498</v>
      </c>
      <c r="HD128" s="7">
        <v>450.117363344051</v>
      </c>
      <c r="HE128" s="7">
        <v>473.33398601223598</v>
      </c>
      <c r="HF128" s="7">
        <v>499.80908203735902</v>
      </c>
    </row>
    <row r="129" spans="1:214" ht="12.5" x14ac:dyDescent="0.25">
      <c r="A129" s="7" t="s">
        <v>128</v>
      </c>
      <c r="B129" s="7">
        <v>570</v>
      </c>
      <c r="C129" s="18"/>
      <c r="D129" s="18"/>
      <c r="E129" s="18"/>
      <c r="F129" s="18"/>
      <c r="G129" s="18"/>
      <c r="H129" s="18"/>
      <c r="I129" s="18"/>
      <c r="J129" s="18"/>
      <c r="K129" s="18"/>
      <c r="L129" s="18"/>
      <c r="M129" s="18"/>
      <c r="N129" s="18"/>
      <c r="O129" s="18"/>
      <c r="P129" s="18"/>
      <c r="Q129" s="18"/>
      <c r="R129" s="18"/>
      <c r="S129" s="18"/>
      <c r="T129" s="18"/>
      <c r="U129" s="18"/>
      <c r="V129" s="7">
        <v>570</v>
      </c>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c r="DD129" s="18"/>
      <c r="DE129" s="18"/>
      <c r="DF129" s="18"/>
      <c r="DG129" s="18"/>
      <c r="DH129" s="18"/>
      <c r="DI129" s="18"/>
      <c r="DJ129" s="18"/>
      <c r="DK129" s="18"/>
      <c r="DL129" s="18"/>
      <c r="DM129" s="18"/>
      <c r="DN129" s="18"/>
      <c r="DO129" s="18"/>
      <c r="DP129" s="18"/>
      <c r="DQ129" s="18"/>
      <c r="DR129" s="18"/>
      <c r="DS129" s="18"/>
      <c r="DT129" s="18"/>
      <c r="DU129" s="18"/>
      <c r="DV129" s="18"/>
      <c r="DW129" s="18"/>
      <c r="DX129" s="18"/>
      <c r="DY129" s="18"/>
      <c r="DZ129" s="18"/>
      <c r="EA129" s="18"/>
      <c r="EB129" s="18"/>
      <c r="EC129" s="18"/>
      <c r="ED129" s="18"/>
      <c r="EE129" s="18"/>
      <c r="EF129" s="18"/>
      <c r="EG129" s="18"/>
      <c r="EH129" s="18"/>
      <c r="EI129" s="18"/>
      <c r="EJ129" s="18"/>
      <c r="EK129" s="18"/>
      <c r="EL129" s="18"/>
      <c r="EM129" s="18"/>
      <c r="EN129" s="18"/>
      <c r="EO129" s="18"/>
      <c r="EP129" s="18"/>
      <c r="EQ129" s="18"/>
      <c r="ER129" s="18"/>
      <c r="ES129" s="18"/>
      <c r="ET129" s="18"/>
      <c r="EU129" s="18"/>
      <c r="EV129" s="7">
        <v>2084.2834728616199</v>
      </c>
      <c r="EW129" s="7">
        <v>2270.24875849318</v>
      </c>
      <c r="EX129" s="7">
        <v>2387.5480598221302</v>
      </c>
      <c r="EY129" s="7">
        <v>2375.3392421578801</v>
      </c>
      <c r="EZ129" s="7">
        <v>2313.6699112214101</v>
      </c>
      <c r="FA129" s="7">
        <v>2844.84090255923</v>
      </c>
      <c r="FB129" s="7">
        <v>3385.72839879392</v>
      </c>
      <c r="FC129" s="7">
        <v>3448.2843954339901</v>
      </c>
      <c r="FD129" s="7">
        <v>3705.6739085528802</v>
      </c>
      <c r="FE129" s="7">
        <v>3901.96615919332</v>
      </c>
      <c r="FF129" s="7">
        <v>4902.7125492282803</v>
      </c>
      <c r="FG129" s="7">
        <v>5237.92536516768</v>
      </c>
      <c r="FH129" s="7">
        <v>6757.03081571441</v>
      </c>
      <c r="FI129" s="7">
        <v>8862.0501333233296</v>
      </c>
      <c r="FJ129" s="7">
        <v>12161.376703890701</v>
      </c>
      <c r="FK129" s="7">
        <v>15128.2764095204</v>
      </c>
      <c r="FL129" s="7">
        <v>17346.191504560898</v>
      </c>
      <c r="FM129" s="7">
        <v>18772.751694904</v>
      </c>
      <c r="FN129" s="7">
        <v>24313.5122701211</v>
      </c>
      <c r="FO129" s="7">
        <v>26443.623221016998</v>
      </c>
      <c r="FP129" s="7">
        <v>26914.426788324599</v>
      </c>
      <c r="FQ129" s="7">
        <v>24603.660834485599</v>
      </c>
      <c r="FR129" s="7">
        <v>21011.497211948401</v>
      </c>
      <c r="FS129" s="7">
        <v>20259.770752173699</v>
      </c>
      <c r="FT129" s="7">
        <v>16512.3794738488</v>
      </c>
      <c r="FU129" s="7">
        <v>17095.754131707501</v>
      </c>
      <c r="FV129" s="7">
        <v>20471.583513969999</v>
      </c>
      <c r="FW129" s="7">
        <v>21951.211759310801</v>
      </c>
      <c r="FX129" s="7">
        <v>22311.862383026699</v>
      </c>
      <c r="FY129" s="7">
        <v>24378.575336976799</v>
      </c>
      <c r="FZ129" s="7">
        <v>23661.273085111199</v>
      </c>
      <c r="GA129" s="7">
        <v>18559.061113054999</v>
      </c>
      <c r="GB129" s="7">
        <v>17364.275381717402</v>
      </c>
      <c r="GC129" s="7">
        <v>16643.3215405763</v>
      </c>
      <c r="GD129" s="7">
        <v>14874.491894732</v>
      </c>
      <c r="GE129" s="7">
        <v>13502.846282160701</v>
      </c>
      <c r="GF129" s="7">
        <v>12367.271286401199</v>
      </c>
      <c r="GG129" s="7">
        <v>11770.589801083301</v>
      </c>
      <c r="GH129" s="7">
        <v>11617.2091592336</v>
      </c>
      <c r="GI129" s="7">
        <v>11476.560360654499</v>
      </c>
      <c r="GJ129" s="7">
        <v>11069.608412015599</v>
      </c>
      <c r="GK129" s="7">
        <v>10228.754797936601</v>
      </c>
      <c r="GL129" s="7">
        <v>9640.1385014781499</v>
      </c>
      <c r="GM129" s="7">
        <v>9056.0578284500007</v>
      </c>
      <c r="GN129" s="7">
        <v>8810.0970877027994</v>
      </c>
      <c r="GO129" s="7">
        <v>8737.8512077772302</v>
      </c>
      <c r="GP129" s="7">
        <v>9051.4612995389398</v>
      </c>
      <c r="GQ129" s="7">
        <v>9467.4460559187701</v>
      </c>
      <c r="GR129" s="7">
        <v>8998.0671417185604</v>
      </c>
      <c r="GS129" s="7">
        <v>8966.9261650926401</v>
      </c>
      <c r="GT129" s="7">
        <v>9139.6771939969294</v>
      </c>
      <c r="GU129" s="7">
        <v>9539.90383361774</v>
      </c>
      <c r="GV129" s="7">
        <v>9534.6774667070895</v>
      </c>
      <c r="GW129" s="7">
        <v>9954.1143225593896</v>
      </c>
      <c r="GX129" s="7">
        <v>10304.9313546338</v>
      </c>
      <c r="GY129" s="7">
        <v>10804</v>
      </c>
      <c r="GZ129" s="7">
        <v>11264.163007297801</v>
      </c>
      <c r="HA129" s="7">
        <v>11722.639442</v>
      </c>
      <c r="HB129" s="7">
        <v>11787.4844297538</v>
      </c>
      <c r="HC129" s="7">
        <v>11483.261956377801</v>
      </c>
      <c r="HD129" s="7">
        <v>11842.386096287801</v>
      </c>
      <c r="HE129" s="7">
        <v>4550.1507367248696</v>
      </c>
      <c r="HF129" s="7">
        <v>9136.3446245826799</v>
      </c>
    </row>
    <row r="130" spans="1:214" ht="12.5" x14ac:dyDescent="0.25">
      <c r="A130" s="7" t="s">
        <v>129</v>
      </c>
      <c r="B130" s="7">
        <v>1374.67991586431</v>
      </c>
      <c r="C130" s="18"/>
      <c r="D130" s="18"/>
      <c r="E130" s="18"/>
      <c r="F130" s="18"/>
      <c r="G130" s="18"/>
      <c r="H130" s="18"/>
      <c r="I130" s="18"/>
      <c r="J130" s="18"/>
      <c r="K130" s="18"/>
      <c r="L130" s="18"/>
      <c r="M130" s="18"/>
      <c r="N130" s="18"/>
      <c r="O130" s="18"/>
      <c r="P130" s="18"/>
      <c r="Q130" s="18"/>
      <c r="R130" s="18"/>
      <c r="S130" s="18"/>
      <c r="T130" s="18"/>
      <c r="U130" s="18"/>
      <c r="V130" s="7">
        <v>1421.0314016965999</v>
      </c>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c r="DD130" s="18"/>
      <c r="DE130" s="18"/>
      <c r="DF130" s="18"/>
      <c r="DG130" s="18"/>
      <c r="DH130" s="18"/>
      <c r="DI130" s="18"/>
      <c r="DJ130" s="18"/>
      <c r="DK130" s="7">
        <v>4207.0726851085901</v>
      </c>
      <c r="DL130" s="18"/>
      <c r="DM130" s="18"/>
      <c r="DN130" s="18"/>
      <c r="DO130" s="18"/>
      <c r="DP130" s="18"/>
      <c r="DQ130" s="18"/>
      <c r="DR130" s="18"/>
      <c r="DS130" s="18"/>
      <c r="DT130" s="18"/>
      <c r="DU130" s="18"/>
      <c r="DV130" s="18"/>
      <c r="DW130" s="18"/>
      <c r="DX130" s="18"/>
      <c r="DY130" s="18"/>
      <c r="DZ130" s="18"/>
      <c r="EA130" s="18"/>
      <c r="EB130" s="18"/>
      <c r="EC130" s="18"/>
      <c r="ED130" s="18"/>
      <c r="EE130" s="18"/>
      <c r="EF130" s="18"/>
      <c r="EG130" s="18"/>
      <c r="EH130" s="18"/>
      <c r="EI130" s="18"/>
      <c r="EJ130" s="18"/>
      <c r="EK130" s="18"/>
      <c r="EL130" s="18"/>
      <c r="EM130" s="18"/>
      <c r="EN130" s="18"/>
      <c r="EO130" s="18"/>
      <c r="EP130" s="18"/>
      <c r="EQ130" s="18"/>
      <c r="ER130" s="18"/>
      <c r="ES130" s="18"/>
      <c r="ET130" s="18"/>
      <c r="EU130" s="18"/>
      <c r="EV130" s="18"/>
      <c r="EW130" s="18"/>
      <c r="EX130" s="18"/>
      <c r="EY130" s="18"/>
      <c r="EZ130" s="18"/>
      <c r="FA130" s="18"/>
      <c r="FB130" s="18"/>
      <c r="FC130" s="18"/>
      <c r="FD130" s="18"/>
      <c r="FE130" s="18"/>
      <c r="FF130" s="18"/>
      <c r="FG130" s="18"/>
      <c r="FH130" s="18"/>
      <c r="FI130" s="18"/>
      <c r="FJ130" s="18"/>
      <c r="FK130" s="18"/>
      <c r="FL130" s="18"/>
      <c r="FM130" s="18"/>
      <c r="FN130" s="18"/>
      <c r="FO130" s="18"/>
      <c r="FP130" s="7">
        <v>35730.928297886399</v>
      </c>
      <c r="FQ130" s="7">
        <v>35592.906823789701</v>
      </c>
      <c r="FR130" s="7">
        <v>35543.7704956694</v>
      </c>
      <c r="FS130" s="7">
        <v>35541.628609971202</v>
      </c>
      <c r="FT130" s="7">
        <v>35564.086772092203</v>
      </c>
      <c r="FU130" s="7">
        <v>35597.335266147697</v>
      </c>
      <c r="FV130" s="7">
        <v>46303.493963422101</v>
      </c>
      <c r="FW130" s="7">
        <v>47759.775443229199</v>
      </c>
      <c r="FX130" s="7">
        <v>46247.102641856502</v>
      </c>
      <c r="FY130" s="7">
        <v>45766.518150924203</v>
      </c>
      <c r="FZ130" s="7">
        <v>41475.565334704101</v>
      </c>
      <c r="GA130" s="7">
        <v>42811.786335782599</v>
      </c>
      <c r="GB130" s="7">
        <v>41497.8666399289</v>
      </c>
      <c r="GC130" s="7">
        <v>41106.761718292102</v>
      </c>
      <c r="GD130" s="7">
        <v>42245.329571869603</v>
      </c>
      <c r="GE130" s="7">
        <v>44581.178768783699</v>
      </c>
      <c r="GF130" s="7">
        <v>45734.840142308298</v>
      </c>
      <c r="GG130" s="7">
        <v>49296.872053703599</v>
      </c>
      <c r="GH130" s="7">
        <v>51396.196372387501</v>
      </c>
      <c r="GI130" s="7">
        <v>53013.445366227599</v>
      </c>
      <c r="GJ130" s="7">
        <v>53502.646577006497</v>
      </c>
      <c r="GK130" s="7">
        <v>53754.554990468903</v>
      </c>
      <c r="GL130" s="7">
        <v>54968.301199354501</v>
      </c>
      <c r="GM130" s="7">
        <v>56598.063017740598</v>
      </c>
      <c r="GN130" s="7">
        <v>59705.106221835602</v>
      </c>
      <c r="GO130" s="7">
        <v>62413.108282790097</v>
      </c>
      <c r="GP130" s="7">
        <v>65888.932422400496</v>
      </c>
      <c r="GQ130" s="7">
        <v>69784.008515994006</v>
      </c>
      <c r="GR130" s="7">
        <v>74303.3808054642</v>
      </c>
      <c r="GS130" s="7">
        <v>81088.090892888198</v>
      </c>
      <c r="GT130" s="7">
        <v>82749.882836229706</v>
      </c>
      <c r="GU130" s="7">
        <v>81250.679025597405</v>
      </c>
      <c r="GV130" s="7">
        <v>79593.817306138895</v>
      </c>
      <c r="GW130" s="7">
        <v>77249.852411206695</v>
      </c>
      <c r="GX130" s="7">
        <v>78810.335958813594</v>
      </c>
      <c r="GY130" s="7">
        <v>81825.080974975295</v>
      </c>
      <c r="GZ130" s="7">
        <v>88389.525727315195</v>
      </c>
      <c r="HA130" s="7">
        <v>95877.649215493497</v>
      </c>
      <c r="HB130" s="7">
        <v>92607.243436109406</v>
      </c>
      <c r="HC130" s="7">
        <v>82377.950189205294</v>
      </c>
      <c r="HD130" s="7">
        <v>89000.290550669801</v>
      </c>
      <c r="HE130" s="7">
        <v>90039.049625974701</v>
      </c>
      <c r="HF130" s="18"/>
    </row>
    <row r="131" spans="1:214" ht="12.5" x14ac:dyDescent="0.25">
      <c r="A131" s="7" t="s">
        <v>130</v>
      </c>
      <c r="B131" s="7">
        <v>1059.4855942506899</v>
      </c>
      <c r="C131" s="18"/>
      <c r="D131" s="18"/>
      <c r="E131" s="18"/>
      <c r="F131" s="18"/>
      <c r="G131" s="18"/>
      <c r="H131" s="18"/>
      <c r="I131" s="18"/>
      <c r="J131" s="18"/>
      <c r="K131" s="18"/>
      <c r="L131" s="18"/>
      <c r="M131" s="18"/>
      <c r="N131" s="18"/>
      <c r="O131" s="18"/>
      <c r="P131" s="18"/>
      <c r="Q131" s="18"/>
      <c r="R131" s="18"/>
      <c r="S131" s="18"/>
      <c r="T131" s="18"/>
      <c r="U131" s="18"/>
      <c r="V131" s="7">
        <v>1081.79699097656</v>
      </c>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7">
        <v>1630.5790943156401</v>
      </c>
      <c r="CJ131" s="7">
        <v>1567.60500515586</v>
      </c>
      <c r="CK131" s="7">
        <v>1832.99580947206</v>
      </c>
      <c r="CL131" s="7">
        <v>1763.2744964737401</v>
      </c>
      <c r="CM131" s="7">
        <v>1639.5753927670301</v>
      </c>
      <c r="CN131" s="7">
        <v>1632.82816892849</v>
      </c>
      <c r="CO131" s="7">
        <v>1495.6346175446899</v>
      </c>
      <c r="CP131" s="7">
        <v>1637.3263181541799</v>
      </c>
      <c r="CQ131" s="7">
        <v>1855.48655560055</v>
      </c>
      <c r="CR131" s="7">
        <v>2109.6319868525102</v>
      </c>
      <c r="CS131" s="7">
        <v>1952.1967639530701</v>
      </c>
      <c r="CT131" s="7">
        <v>2150.1153298837899</v>
      </c>
      <c r="CU131" s="7">
        <v>2114.1301360781999</v>
      </c>
      <c r="CV131" s="7">
        <v>2170.3570013994299</v>
      </c>
      <c r="CW131" s="7">
        <v>2303.0524035575299</v>
      </c>
      <c r="CX131" s="7">
        <v>2253.5727620748498</v>
      </c>
      <c r="CY131" s="7">
        <v>2309.7996273960798</v>
      </c>
      <c r="CZ131" s="7">
        <v>2509.9672679396599</v>
      </c>
      <c r="DA131" s="7">
        <v>2336.7885227502702</v>
      </c>
      <c r="DB131" s="7">
        <v>2584.1867301636798</v>
      </c>
      <c r="DC131" s="7">
        <v>2287.3088812675901</v>
      </c>
      <c r="DD131" s="7">
        <v>2186.1005236893802</v>
      </c>
      <c r="DE131" s="7">
        <v>2100.6356884011102</v>
      </c>
      <c r="DF131" s="7">
        <v>2294.05610510614</v>
      </c>
      <c r="DG131" s="7">
        <v>2381.7700150072501</v>
      </c>
      <c r="DH131" s="7">
        <v>2541.4543125195401</v>
      </c>
      <c r="DI131" s="7">
        <v>2348.0338958145198</v>
      </c>
      <c r="DJ131" s="7">
        <v>2536.9561632938498</v>
      </c>
      <c r="DK131" s="7">
        <v>2665.1534162262501</v>
      </c>
      <c r="DL131" s="7">
        <v>2545.0030572980199</v>
      </c>
      <c r="DM131" s="7">
        <v>2619.2778246354701</v>
      </c>
      <c r="DN131" s="7">
        <v>2328.7324112271999</v>
      </c>
      <c r="DO131" s="7">
        <v>2044.62705705748</v>
      </c>
      <c r="DP131" s="7">
        <v>1635.7016456459801</v>
      </c>
      <c r="DQ131" s="7">
        <v>1504.8455139943001</v>
      </c>
      <c r="DR131" s="7">
        <v>1956.2991681926001</v>
      </c>
      <c r="DS131" s="7">
        <v>2249.74404342148</v>
      </c>
      <c r="DT131" s="7">
        <v>2587.20564993471</v>
      </c>
      <c r="DU131" s="7">
        <v>2768.3100454301398</v>
      </c>
      <c r="DV131" s="7">
        <v>2815.45848330326</v>
      </c>
      <c r="DW131" s="7">
        <v>2947.3054475888498</v>
      </c>
      <c r="DX131" s="7">
        <v>3027.8356109916999</v>
      </c>
      <c r="DY131" s="7">
        <v>3237.1029229635401</v>
      </c>
      <c r="DZ131" s="7">
        <v>3427.1397239671901</v>
      </c>
      <c r="EA131" s="7">
        <v>3439.27036472604</v>
      </c>
      <c r="EB131" s="7">
        <v>3374.47564586622</v>
      </c>
      <c r="EC131" s="7">
        <v>3266.8262645712798</v>
      </c>
      <c r="ED131" s="7">
        <v>3227.7934252769801</v>
      </c>
      <c r="EE131" s="7">
        <v>3420.06243215111</v>
      </c>
      <c r="EF131" s="7">
        <v>3783.0387274089899</v>
      </c>
      <c r="EG131" s="7">
        <v>3915.0585044586801</v>
      </c>
      <c r="EH131" s="7">
        <v>4150.6636730301898</v>
      </c>
      <c r="EI131" s="7">
        <v>4356.2534769471104</v>
      </c>
      <c r="EJ131" s="7">
        <v>4543.9437938463898</v>
      </c>
      <c r="EK131" s="7">
        <v>4313.8682896644796</v>
      </c>
      <c r="EL131" s="7">
        <v>4076.7839800776201</v>
      </c>
      <c r="EM131" s="18"/>
      <c r="EN131" s="18"/>
      <c r="EO131" s="18"/>
      <c r="EP131" s="18"/>
      <c r="EQ131" s="18"/>
      <c r="ER131" s="7">
        <v>3638.7513307520198</v>
      </c>
      <c r="ES131" s="7">
        <v>4042.9886329699998</v>
      </c>
      <c r="ET131" s="7">
        <v>4567.7315242155501</v>
      </c>
      <c r="EU131" s="7">
        <v>4988.9303859381898</v>
      </c>
      <c r="EV131" s="7">
        <v>5403.8733683887904</v>
      </c>
      <c r="EW131" s="7">
        <v>5336.1594427608097</v>
      </c>
      <c r="EX131" s="7">
        <v>5584.8922476035696</v>
      </c>
      <c r="EY131" s="7">
        <v>5729.32510682255</v>
      </c>
      <c r="EZ131" s="7">
        <v>5907.2365706271403</v>
      </c>
      <c r="FA131" s="7">
        <v>6300.2825745232503</v>
      </c>
      <c r="FB131" s="7">
        <v>6782.4265742953703</v>
      </c>
      <c r="FC131" s="7">
        <v>6800.4233861536304</v>
      </c>
      <c r="FD131" s="7">
        <v>7183.2706854003</v>
      </c>
      <c r="FE131" s="7">
        <v>6977.8611577635102</v>
      </c>
      <c r="FF131" s="7">
        <v>7503.2268394714602</v>
      </c>
      <c r="FG131" s="7">
        <v>7793.2392777940204</v>
      </c>
      <c r="FH131" s="7">
        <v>7873.8432959480797</v>
      </c>
      <c r="FI131" s="7">
        <v>7579.0224294658901</v>
      </c>
      <c r="FJ131" s="7">
        <v>8441.8692932007598</v>
      </c>
      <c r="FK131" s="7">
        <v>8812.2605401820801</v>
      </c>
      <c r="FL131" s="7">
        <v>9135.6714408754506</v>
      </c>
      <c r="FM131" s="7">
        <v>9438.5432332118708</v>
      </c>
      <c r="FN131" s="7">
        <v>9892.9519942796196</v>
      </c>
      <c r="FO131" s="7">
        <v>9937.4509574228305</v>
      </c>
      <c r="FP131" s="7">
        <v>10602.532108513</v>
      </c>
      <c r="FQ131" s="7">
        <v>10777.9435351866</v>
      </c>
      <c r="FR131" s="7">
        <v>10731.6330431566</v>
      </c>
      <c r="FS131" s="7">
        <v>11523.459017033299</v>
      </c>
      <c r="FT131" s="7">
        <v>11747.0555959866</v>
      </c>
      <c r="FU131" s="7">
        <v>11670.847644534</v>
      </c>
      <c r="FV131" s="7">
        <v>12107.486087380201</v>
      </c>
      <c r="FW131" s="7">
        <v>12283.231413739901</v>
      </c>
      <c r="FX131" s="7">
        <v>12483.3196522619</v>
      </c>
      <c r="FY131" s="7">
        <v>12321.3379827317</v>
      </c>
      <c r="FZ131" s="7">
        <v>12237.5254561987</v>
      </c>
      <c r="GA131" s="7">
        <v>12249.834974810799</v>
      </c>
      <c r="GB131" s="7">
        <v>12448.6846116262</v>
      </c>
      <c r="GC131" s="7">
        <v>12738.9033607442</v>
      </c>
      <c r="GD131" s="7">
        <v>12782.4879194282</v>
      </c>
      <c r="GE131" s="7">
        <v>12783.569955802899</v>
      </c>
      <c r="GF131" s="7">
        <v>13193.7272717019</v>
      </c>
      <c r="GG131" s="7">
        <v>13252.068161962001</v>
      </c>
      <c r="GH131" s="7">
        <v>13426.9668624346</v>
      </c>
      <c r="GI131" s="7">
        <v>13561.141077525799</v>
      </c>
      <c r="GJ131" s="7">
        <v>13148.2583882706</v>
      </c>
      <c r="GK131" s="7">
        <v>12374.359261722901</v>
      </c>
      <c r="GL131" s="7">
        <v>9743.5107384119201</v>
      </c>
      <c r="GM131" s="7">
        <v>8190.0153219556496</v>
      </c>
      <c r="GN131" s="7">
        <v>7406.20141585897</v>
      </c>
      <c r="GO131" s="7">
        <v>7804.1744793709204</v>
      </c>
      <c r="GP131" s="7">
        <v>8182.6892659629102</v>
      </c>
      <c r="GQ131" s="7">
        <v>8764.9011220408793</v>
      </c>
      <c r="GR131" s="7">
        <v>9412.9692783681603</v>
      </c>
      <c r="GS131" s="7">
        <v>9259.81303975027</v>
      </c>
      <c r="GT131" s="7">
        <v>9631.6529849337403</v>
      </c>
      <c r="GU131" s="7">
        <v>10272.3655409656</v>
      </c>
      <c r="GV131" s="7">
        <v>11008.676619589</v>
      </c>
      <c r="GW131" s="7">
        <v>12120.3462011266</v>
      </c>
      <c r="GX131" s="7">
        <v>13049.4781539794</v>
      </c>
      <c r="GY131" s="7">
        <v>14085</v>
      </c>
      <c r="GZ131" s="7">
        <v>15275.2350267398</v>
      </c>
      <c r="HA131" s="7">
        <v>16863.5862223398</v>
      </c>
      <c r="HB131" s="7">
        <v>17445.155754388699</v>
      </c>
      <c r="HC131" s="7">
        <v>14938.247838461901</v>
      </c>
      <c r="HD131" s="7">
        <v>15408.125067965901</v>
      </c>
      <c r="HE131" s="7">
        <v>17693.4065543461</v>
      </c>
      <c r="HF131" s="7">
        <v>18469.974824458299</v>
      </c>
    </row>
    <row r="132" spans="1:214" ht="12.5" x14ac:dyDescent="0.25">
      <c r="A132" s="7" t="s">
        <v>131</v>
      </c>
      <c r="B132" s="7">
        <v>1145.56659655359</v>
      </c>
      <c r="C132" s="18"/>
      <c r="D132" s="18"/>
      <c r="E132" s="18"/>
      <c r="F132" s="18"/>
      <c r="G132" s="18"/>
      <c r="H132" s="18"/>
      <c r="I132" s="18"/>
      <c r="J132" s="18"/>
      <c r="K132" s="18"/>
      <c r="L132" s="18"/>
      <c r="M132" s="18"/>
      <c r="N132" s="18"/>
      <c r="O132" s="18"/>
      <c r="P132" s="18"/>
      <c r="Q132" s="18"/>
      <c r="R132" s="18"/>
      <c r="S132" s="18"/>
      <c r="T132" s="18"/>
      <c r="U132" s="18"/>
      <c r="V132" s="7">
        <v>1184.1928347471601</v>
      </c>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c r="DD132" s="18"/>
      <c r="DE132" s="18"/>
      <c r="DF132" s="18"/>
      <c r="DG132" s="18"/>
      <c r="DH132" s="18"/>
      <c r="DI132" s="18"/>
      <c r="DJ132" s="18"/>
      <c r="DK132" s="7">
        <v>3505.8939042571601</v>
      </c>
      <c r="DL132" s="18"/>
      <c r="DM132" s="18"/>
      <c r="DN132" s="18"/>
      <c r="DO132" s="18"/>
      <c r="DP132" s="18"/>
      <c r="DQ132" s="18"/>
      <c r="DR132" s="18"/>
      <c r="DS132" s="18"/>
      <c r="DT132" s="18"/>
      <c r="DU132" s="18"/>
      <c r="DV132" s="18"/>
      <c r="DW132" s="18"/>
      <c r="DX132" s="18"/>
      <c r="DY132" s="18"/>
      <c r="DZ132" s="18"/>
      <c r="EA132" s="18"/>
      <c r="EB132" s="18"/>
      <c r="EC132" s="18"/>
      <c r="ED132" s="18"/>
      <c r="EE132" s="18"/>
      <c r="EF132" s="18"/>
      <c r="EG132" s="18"/>
      <c r="EH132" s="18"/>
      <c r="EI132" s="18"/>
      <c r="EJ132" s="18"/>
      <c r="EK132" s="18"/>
      <c r="EL132" s="18"/>
      <c r="EM132" s="18"/>
      <c r="EN132" s="18"/>
      <c r="EO132" s="18"/>
      <c r="EP132" s="18"/>
      <c r="EQ132" s="18"/>
      <c r="ER132" s="18"/>
      <c r="ES132" s="18"/>
      <c r="ET132" s="18"/>
      <c r="EU132" s="18"/>
      <c r="EV132" s="7">
        <v>14554.956289104501</v>
      </c>
      <c r="EW132" s="7">
        <v>13543.169265328201</v>
      </c>
      <c r="EX132" s="7">
        <v>14326.137793581</v>
      </c>
      <c r="EY132" s="7">
        <v>14733.2750282662</v>
      </c>
      <c r="EZ132" s="7">
        <v>14468.251327996701</v>
      </c>
      <c r="FA132" s="7">
        <v>15026.4789740996</v>
      </c>
      <c r="FB132" s="7">
        <v>15697.4723437513</v>
      </c>
      <c r="FC132" s="7">
        <v>16545.863344956899</v>
      </c>
      <c r="FD132" s="7">
        <v>16587.411703119498</v>
      </c>
      <c r="FE132" s="7">
        <v>16545.583275355999</v>
      </c>
      <c r="FF132" s="7">
        <v>17086.721706536799</v>
      </c>
      <c r="FG132" s="7">
        <v>17621.051325119701</v>
      </c>
      <c r="FH132" s="7">
        <v>17713.699981366</v>
      </c>
      <c r="FI132" s="7">
        <v>17788.6039361119</v>
      </c>
      <c r="FJ132" s="7">
        <v>19273.351774598501</v>
      </c>
      <c r="FK132" s="7">
        <v>19349.155089493899</v>
      </c>
      <c r="FL132" s="7">
        <v>19340.042051710599</v>
      </c>
      <c r="FM132" s="7">
        <v>19163.003288726701</v>
      </c>
      <c r="FN132" s="7">
        <v>19989.6497745296</v>
      </c>
      <c r="FO132" s="7">
        <v>22105.343531436702</v>
      </c>
      <c r="FP132" s="7">
        <v>22298.671234655601</v>
      </c>
      <c r="FQ132" s="7">
        <v>22667.934193042802</v>
      </c>
      <c r="FR132" s="7">
        <v>23883.1979928371</v>
      </c>
      <c r="FS132" s="7">
        <v>25579.1432192506</v>
      </c>
      <c r="FT132" s="7">
        <v>26441.8102322786</v>
      </c>
      <c r="FU132" s="7">
        <v>24454.5212160552</v>
      </c>
      <c r="FV132" s="7">
        <v>24917.287792305498</v>
      </c>
      <c r="FW132" s="7">
        <v>25282.3283931437</v>
      </c>
      <c r="FX132" s="7">
        <v>26202.013600780701</v>
      </c>
      <c r="FY132" s="7">
        <v>26887.0806186724</v>
      </c>
      <c r="FZ132" s="7">
        <v>27021.645368969799</v>
      </c>
      <c r="GA132" s="7">
        <v>26826.659885042201</v>
      </c>
      <c r="GB132" s="7">
        <v>27078.421154931701</v>
      </c>
      <c r="GC132" s="7">
        <v>27876.9635330538</v>
      </c>
      <c r="GD132" s="7">
        <v>29606.071122679099</v>
      </c>
      <c r="GE132" s="7">
        <v>30435.466779761002</v>
      </c>
      <c r="GF132" s="7">
        <v>33355.9789853939</v>
      </c>
      <c r="GG132" s="7">
        <v>34518.868006003002</v>
      </c>
      <c r="GH132" s="7">
        <v>37373.590639943497</v>
      </c>
      <c r="GI132" s="7">
        <v>40736.663264217299</v>
      </c>
      <c r="GJ132" s="7">
        <v>42467.638370330002</v>
      </c>
      <c r="GK132" s="7">
        <v>45750.520909225299</v>
      </c>
      <c r="GL132" s="7">
        <v>45854.3599017659</v>
      </c>
      <c r="GM132" s="7">
        <v>47055.530838046601</v>
      </c>
      <c r="GN132" s="7">
        <v>48284.014682091802</v>
      </c>
      <c r="GO132" s="7">
        <v>48165.258597874999</v>
      </c>
      <c r="GP132" s="7">
        <v>49005.588529020497</v>
      </c>
      <c r="GQ132" s="7">
        <v>52622.8958903764</v>
      </c>
      <c r="GR132" s="7">
        <v>55788.9586587964</v>
      </c>
      <c r="GS132" s="7">
        <v>59349.520969730002</v>
      </c>
      <c r="GT132" s="7">
        <v>63924.162699773398</v>
      </c>
      <c r="GU132" s="7">
        <v>63932.844799126098</v>
      </c>
      <c r="GV132" s="7">
        <v>64421.0348167786</v>
      </c>
      <c r="GW132" s="7">
        <v>65308.342037969902</v>
      </c>
      <c r="GX132" s="7">
        <v>67283.434352191005</v>
      </c>
      <c r="GY132" s="7">
        <v>70014</v>
      </c>
      <c r="GZ132" s="7">
        <v>72349.707753349401</v>
      </c>
      <c r="HA132" s="7">
        <v>75864.944372840095</v>
      </c>
      <c r="HB132" s="7">
        <v>73998.710475109896</v>
      </c>
      <c r="HC132" s="7">
        <v>69702.168932446395</v>
      </c>
      <c r="HD132" s="7">
        <v>70402.842803210806</v>
      </c>
      <c r="HE132" s="7">
        <v>69929.440480867896</v>
      </c>
      <c r="HF132" s="7">
        <v>68706.3817905506</v>
      </c>
    </row>
    <row r="133" spans="1:214" ht="12.5" x14ac:dyDescent="0.25">
      <c r="A133" s="7" t="s">
        <v>132</v>
      </c>
      <c r="B133" s="7">
        <v>607.00835370164702</v>
      </c>
      <c r="C133" s="18"/>
      <c r="D133" s="18"/>
      <c r="E133" s="18"/>
      <c r="F133" s="18"/>
      <c r="G133" s="18"/>
      <c r="H133" s="18"/>
      <c r="I133" s="18"/>
      <c r="J133" s="18"/>
      <c r="K133" s="18"/>
      <c r="L133" s="18"/>
      <c r="M133" s="18"/>
      <c r="N133" s="18"/>
      <c r="O133" s="18"/>
      <c r="P133" s="18"/>
      <c r="Q133" s="18"/>
      <c r="R133" s="18"/>
      <c r="S133" s="18"/>
      <c r="T133" s="18"/>
      <c r="U133" s="18"/>
      <c r="V133" s="7">
        <v>607.00835370164702</v>
      </c>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c r="DD133" s="18"/>
      <c r="DE133" s="18"/>
      <c r="DF133" s="18"/>
      <c r="DG133" s="18"/>
      <c r="DH133" s="18"/>
      <c r="DI133" s="18"/>
      <c r="DJ133" s="18"/>
      <c r="DK133" s="7">
        <v>820.62428053878205</v>
      </c>
      <c r="DL133" s="18"/>
      <c r="DM133" s="18"/>
      <c r="DN133" s="18"/>
      <c r="DO133" s="18"/>
      <c r="DP133" s="18"/>
      <c r="DQ133" s="18"/>
      <c r="DR133" s="18"/>
      <c r="DS133" s="18"/>
      <c r="DT133" s="18"/>
      <c r="DU133" s="18"/>
      <c r="DV133" s="18"/>
      <c r="DW133" s="18"/>
      <c r="DX133" s="18"/>
      <c r="DY133" s="18"/>
      <c r="DZ133" s="18"/>
      <c r="EA133" s="18"/>
      <c r="EB133" s="18"/>
      <c r="EC133" s="18"/>
      <c r="ED133" s="18"/>
      <c r="EE133" s="18"/>
      <c r="EF133" s="18"/>
      <c r="EG133" s="18"/>
      <c r="EH133" s="18"/>
      <c r="EI133" s="18"/>
      <c r="EJ133" s="18"/>
      <c r="EK133" s="18"/>
      <c r="EL133" s="18"/>
      <c r="EM133" s="18"/>
      <c r="EN133" s="18"/>
      <c r="EO133" s="18"/>
      <c r="EP133" s="18"/>
      <c r="EQ133" s="18"/>
      <c r="ER133" s="18"/>
      <c r="ES133" s="18"/>
      <c r="ET133" s="18"/>
      <c r="EU133" s="18"/>
      <c r="EV133" s="7">
        <v>2170.0463370685302</v>
      </c>
      <c r="EW133" s="18"/>
      <c r="EX133" s="18"/>
      <c r="EY133" s="18"/>
      <c r="EZ133" s="18"/>
      <c r="FA133" s="18"/>
      <c r="FB133" s="18"/>
      <c r="FC133" s="18"/>
      <c r="FD133" s="18"/>
      <c r="FE133" s="18"/>
      <c r="FF133" s="18"/>
      <c r="FG133" s="18"/>
      <c r="FH133" s="18"/>
      <c r="FI133" s="18"/>
      <c r="FJ133" s="18"/>
      <c r="FK133" s="18"/>
      <c r="FL133" s="18"/>
      <c r="FM133" s="18"/>
      <c r="FN133" s="18"/>
      <c r="FO133" s="18"/>
      <c r="FP133" s="7">
        <v>8453.4903052785503</v>
      </c>
      <c r="FQ133" s="7">
        <v>8844.0942670541008</v>
      </c>
      <c r="FR133" s="7">
        <v>9344.1830886725002</v>
      </c>
      <c r="FS133" s="7">
        <v>9940.4655044478004</v>
      </c>
      <c r="FT133" s="7">
        <v>10611.5129605723</v>
      </c>
      <c r="FU133" s="7">
        <v>11341.4551837366</v>
      </c>
      <c r="FV133" s="7">
        <v>12106.5706614191</v>
      </c>
      <c r="FW133" s="7">
        <v>12941.1851116324</v>
      </c>
      <c r="FX133" s="7">
        <v>13807.820028768299</v>
      </c>
      <c r="FY133" s="7">
        <v>14512.2559892551</v>
      </c>
      <c r="FZ133" s="7">
        <v>15216.4430442011</v>
      </c>
      <c r="GA133" s="7">
        <v>15839.1468074974</v>
      </c>
      <c r="GB133" s="7">
        <v>15856.6150585493</v>
      </c>
      <c r="GC133" s="7">
        <v>16720.550516894298</v>
      </c>
      <c r="GD133" s="7">
        <v>17365.765171122399</v>
      </c>
      <c r="GE133" s="7">
        <v>16718.128469644402</v>
      </c>
      <c r="GF133" s="7">
        <v>17058.983397370899</v>
      </c>
      <c r="GG133" s="7">
        <v>18701.7828012912</v>
      </c>
      <c r="GH133" s="7">
        <v>19353.908617889902</v>
      </c>
      <c r="GI133" s="7">
        <v>19597.070628833899</v>
      </c>
      <c r="GJ133" s="7">
        <v>20495.494180031899</v>
      </c>
      <c r="GK133" s="7">
        <v>20688.019554813101</v>
      </c>
      <c r="GL133" s="7">
        <v>22917.232031994001</v>
      </c>
      <c r="GM133" s="7">
        <v>23654.922287541202</v>
      </c>
      <c r="GN133" s="7">
        <v>24247.0945028694</v>
      </c>
      <c r="GO133" s="7">
        <v>24653.075271881</v>
      </c>
      <c r="GP133" s="7">
        <v>24188.497362276899</v>
      </c>
      <c r="GQ133" s="7">
        <v>23790.489326054601</v>
      </c>
      <c r="GR133" s="7">
        <v>22404.647691786598</v>
      </c>
      <c r="GS133" s="7">
        <v>21586.352266141101</v>
      </c>
      <c r="GT133" s="7">
        <v>22512.5624370761</v>
      </c>
      <c r="GU133" s="7">
        <v>22826.539962067702</v>
      </c>
      <c r="GV133" s="7">
        <v>24755.472968571099</v>
      </c>
      <c r="GW133" s="7">
        <v>27842.686961408901</v>
      </c>
      <c r="GX133" s="7">
        <v>35260.868567086298</v>
      </c>
      <c r="GY133" s="7">
        <v>37256</v>
      </c>
      <c r="GZ133" s="7">
        <v>41606.326412611597</v>
      </c>
      <c r="HA133" s="7">
        <v>46418.672560920597</v>
      </c>
      <c r="HB133" s="7">
        <v>46784.571510608301</v>
      </c>
      <c r="HC133" s="7">
        <v>46450.761766034302</v>
      </c>
      <c r="HD133" s="7">
        <v>57656.727745635202</v>
      </c>
      <c r="HE133" s="7">
        <v>68102.179310602398</v>
      </c>
      <c r="HF133" s="7">
        <v>73122.1348179661</v>
      </c>
    </row>
    <row r="134" spans="1:214" ht="12.5" x14ac:dyDescent="0.25">
      <c r="A134" s="7" t="s">
        <v>133</v>
      </c>
      <c r="B134" s="7">
        <v>800.75976725918997</v>
      </c>
      <c r="C134" s="18"/>
      <c r="D134" s="18"/>
      <c r="E134" s="18"/>
      <c r="F134" s="18"/>
      <c r="G134" s="18"/>
      <c r="H134" s="18"/>
      <c r="I134" s="18"/>
      <c r="J134" s="18"/>
      <c r="K134" s="18"/>
      <c r="L134" s="18"/>
      <c r="M134" s="18"/>
      <c r="N134" s="18"/>
      <c r="O134" s="18"/>
      <c r="P134" s="18"/>
      <c r="Q134" s="18"/>
      <c r="R134" s="18"/>
      <c r="S134" s="18"/>
      <c r="T134" s="18"/>
      <c r="U134" s="18"/>
      <c r="V134" s="7">
        <v>817.55792651398701</v>
      </c>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7">
        <v>788.23519488208603</v>
      </c>
      <c r="BU134" s="18"/>
      <c r="BV134" s="18"/>
      <c r="BW134" s="18"/>
      <c r="BX134" s="18"/>
      <c r="BY134" s="18"/>
      <c r="BZ134" s="18"/>
      <c r="CA134" s="18"/>
      <c r="CB134" s="18"/>
      <c r="CC134" s="18"/>
      <c r="CD134" s="18"/>
      <c r="CE134" s="18"/>
      <c r="CF134" s="18"/>
      <c r="CG134" s="18"/>
      <c r="CH134" s="18"/>
      <c r="CI134" s="18"/>
      <c r="CJ134" s="18"/>
      <c r="CK134" s="18"/>
      <c r="CL134" s="18"/>
      <c r="CM134" s="18"/>
      <c r="CN134" s="7">
        <v>1109.3524584660599</v>
      </c>
      <c r="CO134" s="18"/>
      <c r="CP134" s="18"/>
      <c r="CQ134" s="18"/>
      <c r="CR134" s="18"/>
      <c r="CS134" s="18"/>
      <c r="CT134" s="18"/>
      <c r="CU134" s="18"/>
      <c r="CV134" s="18"/>
      <c r="CW134" s="18"/>
      <c r="CX134" s="7">
        <v>1186.95214420761</v>
      </c>
      <c r="CY134" s="18"/>
      <c r="CZ134" s="18"/>
      <c r="DA134" s="18"/>
      <c r="DB134" s="18"/>
      <c r="DC134" s="18"/>
      <c r="DD134" s="18"/>
      <c r="DE134" s="18"/>
      <c r="DF134" s="18"/>
      <c r="DG134" s="18"/>
      <c r="DH134" s="7">
        <v>1390.8140550446001</v>
      </c>
      <c r="DI134" s="18"/>
      <c r="DJ134" s="18"/>
      <c r="DK134" s="7">
        <v>1390.8502434715299</v>
      </c>
      <c r="DL134" s="18"/>
      <c r="DM134" s="18"/>
      <c r="DN134" s="18"/>
      <c r="DO134" s="18"/>
      <c r="DP134" s="18"/>
      <c r="DQ134" s="18"/>
      <c r="DR134" s="7">
        <v>1357.0068376793599</v>
      </c>
      <c r="DS134" s="7">
        <v>1370.3904600813601</v>
      </c>
      <c r="DT134" s="7">
        <v>1390.56447867164</v>
      </c>
      <c r="DU134" s="7">
        <v>1442.25665669605</v>
      </c>
      <c r="DV134" s="7">
        <v>1523.97337024693</v>
      </c>
      <c r="DW134" s="7">
        <v>1576.27242342304</v>
      </c>
      <c r="DX134" s="7">
        <v>1662.4708250931501</v>
      </c>
      <c r="DY134" s="7">
        <v>1612.3174600719799</v>
      </c>
      <c r="DZ134" s="7">
        <v>1729.4182685696801</v>
      </c>
      <c r="EA134" s="7">
        <v>1795.1149992227499</v>
      </c>
      <c r="EB134" s="7">
        <v>1734.9628220382699</v>
      </c>
      <c r="EC134" s="7">
        <v>1659.0589159587601</v>
      </c>
      <c r="ED134" s="7">
        <v>1484.0002021059699</v>
      </c>
      <c r="EE134" s="7">
        <v>1509.1469717320499</v>
      </c>
      <c r="EF134" s="7">
        <v>1543.86347481902</v>
      </c>
      <c r="EG134" s="7">
        <v>1499.7511970478099</v>
      </c>
      <c r="EH134" s="7">
        <v>1671.3023582288099</v>
      </c>
      <c r="EI134" s="7">
        <v>1675.74569995156</v>
      </c>
      <c r="EJ134" s="7">
        <v>1784.94730049547</v>
      </c>
      <c r="EK134" s="7">
        <v>1857.76202424382</v>
      </c>
      <c r="EL134" s="18"/>
      <c r="EM134" s="18"/>
      <c r="EN134" s="18"/>
      <c r="EO134" s="18"/>
      <c r="EP134" s="18"/>
      <c r="EQ134" s="18"/>
      <c r="ER134" s="18"/>
      <c r="ES134" s="7">
        <v>1731.0272117096899</v>
      </c>
      <c r="ET134" s="7">
        <v>2037.62643974355</v>
      </c>
      <c r="EU134" s="7">
        <v>2208.5704403148902</v>
      </c>
      <c r="EV134" s="7">
        <v>2040.9452927933601</v>
      </c>
      <c r="EW134" s="7">
        <v>2093.8073163623999</v>
      </c>
      <c r="EX134" s="7">
        <v>1905.9339751182999</v>
      </c>
      <c r="EY134" s="7">
        <v>2161.6952904735999</v>
      </c>
      <c r="EZ134" s="7">
        <v>2252.7689478304301</v>
      </c>
      <c r="FA134" s="7">
        <v>2365.1126079044402</v>
      </c>
      <c r="FB134" s="7">
        <v>2292.0505181708299</v>
      </c>
      <c r="FC134" s="7">
        <v>2650.7714240765399</v>
      </c>
      <c r="FD134" s="7">
        <v>2736.99705569455</v>
      </c>
      <c r="FE134" s="7">
        <v>3044.6677818356902</v>
      </c>
      <c r="FF134" s="7">
        <v>3206.9075475303098</v>
      </c>
      <c r="FG134" s="7">
        <v>3318.1034025252102</v>
      </c>
      <c r="FH134" s="7">
        <v>3347.1321046222702</v>
      </c>
      <c r="FI134" s="7">
        <v>3659.8548145561999</v>
      </c>
      <c r="FJ134" s="7">
        <v>3972.9839273695602</v>
      </c>
      <c r="FK134" s="7">
        <v>4040.5960676261202</v>
      </c>
      <c r="FL134" s="7">
        <v>4217.5501748274201</v>
      </c>
      <c r="FM134" s="7">
        <v>4252.9215355815304</v>
      </c>
      <c r="FN134" s="7">
        <v>4306.2156831538796</v>
      </c>
      <c r="FO134" s="7">
        <v>4750.1858636617198</v>
      </c>
      <c r="FP134" s="7">
        <v>4940.5900094387398</v>
      </c>
      <c r="FQ134" s="7">
        <v>5462.1255183881103</v>
      </c>
      <c r="FR134" s="7">
        <v>5599.4954574843496</v>
      </c>
      <c r="FS134" s="7">
        <v>5738.0512138235199</v>
      </c>
      <c r="FT134" s="7">
        <v>6420.7609621225001</v>
      </c>
      <c r="FU134" s="7">
        <v>6364.3172950325998</v>
      </c>
      <c r="FV134" s="7">
        <v>6499.49875666976</v>
      </c>
      <c r="FW134" s="7">
        <v>6907.8819664503199</v>
      </c>
      <c r="FX134" s="7">
        <v>7225.9261877512499</v>
      </c>
      <c r="FY134" s="7">
        <v>7656.7006471406003</v>
      </c>
      <c r="FZ134" s="7">
        <v>7978.7163532657096</v>
      </c>
      <c r="GA134" s="7">
        <v>8072.0009736987104</v>
      </c>
      <c r="GB134" s="7">
        <v>8078.87420746712</v>
      </c>
      <c r="GC134" s="7">
        <v>8102.6771224172799</v>
      </c>
      <c r="GD134" s="7">
        <v>8262.4746509217894</v>
      </c>
      <c r="GE134" s="7">
        <v>8285.6614803815592</v>
      </c>
      <c r="GF134" s="7">
        <v>8581.8940125745103</v>
      </c>
      <c r="GG134" s="7">
        <v>8445.9553429725202</v>
      </c>
      <c r="GH134" s="7">
        <v>8290.4268739717209</v>
      </c>
      <c r="GI134" s="7">
        <v>8149.5989848125801</v>
      </c>
      <c r="GJ134" s="7">
        <v>7526.7875615824996</v>
      </c>
      <c r="GK134" s="7">
        <v>7497.5282923465602</v>
      </c>
      <c r="GL134" s="7">
        <v>6964.0259350618699</v>
      </c>
      <c r="GM134" s="7">
        <v>6409.96208478469</v>
      </c>
      <c r="GN134" s="7">
        <v>6266.9838460851097</v>
      </c>
      <c r="GO134" s="7">
        <v>6166.6346562169301</v>
      </c>
      <c r="GP134" s="7">
        <v>6208.0368293559104</v>
      </c>
      <c r="GQ134" s="7">
        <v>6266.3103682661203</v>
      </c>
      <c r="GR134" s="7">
        <v>6446.9450263112803</v>
      </c>
      <c r="GS134" s="7">
        <v>6697.6175611806702</v>
      </c>
      <c r="GT134" s="7">
        <v>6975.6163970117304</v>
      </c>
      <c r="GU134" s="7">
        <v>6637.3435019017397</v>
      </c>
      <c r="GV134" s="7">
        <v>6675.8856109329199</v>
      </c>
      <c r="GW134" s="7">
        <v>6847.6257607115003</v>
      </c>
      <c r="GX134" s="7">
        <v>7113.2300963805101</v>
      </c>
      <c r="GY134" s="7">
        <v>7393</v>
      </c>
      <c r="GZ134" s="7">
        <v>7749.4984056804797</v>
      </c>
      <c r="HA134" s="7">
        <v>8206.15989325386</v>
      </c>
      <c r="HB134" s="7">
        <v>8601.9909002895001</v>
      </c>
      <c r="HC134" s="7">
        <v>8505.7971184028502</v>
      </c>
      <c r="HD134" s="7">
        <v>8732.6040536880391</v>
      </c>
      <c r="HE134" s="7">
        <v>8962.5338467603397</v>
      </c>
      <c r="HF134" s="7">
        <v>8918.8113142192706</v>
      </c>
    </row>
    <row r="135" spans="1:214" ht="12.5" x14ac:dyDescent="0.25">
      <c r="A135" s="7" t="s">
        <v>134</v>
      </c>
      <c r="B135" s="7">
        <v>434.14077087232698</v>
      </c>
      <c r="C135" s="18"/>
      <c r="D135" s="18"/>
      <c r="E135" s="18"/>
      <c r="F135" s="18"/>
      <c r="G135" s="18"/>
      <c r="H135" s="18"/>
      <c r="I135" s="18"/>
      <c r="J135" s="18"/>
      <c r="K135" s="18"/>
      <c r="L135" s="18"/>
      <c r="M135" s="18"/>
      <c r="N135" s="18"/>
      <c r="O135" s="18"/>
      <c r="P135" s="18"/>
      <c r="Q135" s="18"/>
      <c r="R135" s="18"/>
      <c r="S135" s="18"/>
      <c r="T135" s="18"/>
      <c r="U135" s="18"/>
      <c r="V135" s="7">
        <v>434.14077087232698</v>
      </c>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c r="DE135" s="18"/>
      <c r="DF135" s="18"/>
      <c r="DG135" s="18"/>
      <c r="DH135" s="18"/>
      <c r="DI135" s="18"/>
      <c r="DJ135" s="18"/>
      <c r="DK135" s="7">
        <v>670.77607072985097</v>
      </c>
      <c r="DL135" s="18"/>
      <c r="DM135" s="18"/>
      <c r="DN135" s="18"/>
      <c r="DO135" s="18"/>
      <c r="DP135" s="18"/>
      <c r="DQ135" s="18"/>
      <c r="DR135" s="18"/>
      <c r="DS135" s="18"/>
      <c r="DT135" s="18"/>
      <c r="DU135" s="18"/>
      <c r="DV135" s="18"/>
      <c r="DW135" s="18"/>
      <c r="DX135" s="18"/>
      <c r="DY135" s="18"/>
      <c r="DZ135" s="18"/>
      <c r="EA135" s="18"/>
      <c r="EB135" s="18"/>
      <c r="EC135" s="18"/>
      <c r="ED135" s="18"/>
      <c r="EE135" s="18"/>
      <c r="EF135" s="18"/>
      <c r="EG135" s="18"/>
      <c r="EH135" s="18"/>
      <c r="EI135" s="18"/>
      <c r="EJ135" s="18"/>
      <c r="EK135" s="18"/>
      <c r="EL135" s="18"/>
      <c r="EM135" s="18"/>
      <c r="EN135" s="18"/>
      <c r="EO135" s="18"/>
      <c r="EP135" s="18"/>
      <c r="EQ135" s="18"/>
      <c r="ER135" s="18"/>
      <c r="ES135" s="18"/>
      <c r="ET135" s="18"/>
      <c r="EU135" s="18"/>
      <c r="EV135" s="7">
        <v>1383.7285355368799</v>
      </c>
      <c r="EW135" s="7">
        <v>1413.63403630419</v>
      </c>
      <c r="EX135" s="7">
        <v>1443.0117148535801</v>
      </c>
      <c r="EY135" s="7">
        <v>1471.7744581875399</v>
      </c>
      <c r="EZ135" s="7">
        <v>1501.1659111858501</v>
      </c>
      <c r="FA135" s="7">
        <v>1531.0523522226999</v>
      </c>
      <c r="FB135" s="7">
        <v>1560.0295144475001</v>
      </c>
      <c r="FC135" s="7">
        <v>1589.20274959775</v>
      </c>
      <c r="FD135" s="7">
        <v>1618.5035172954299</v>
      </c>
      <c r="FE135" s="7">
        <v>1646.63219054309</v>
      </c>
      <c r="FF135" s="7">
        <v>1637.51063855033</v>
      </c>
      <c r="FG135" s="7">
        <v>1638.9273737583601</v>
      </c>
      <c r="FH135" s="7">
        <v>1643.38711031056</v>
      </c>
      <c r="FI135" s="7">
        <v>1594.74474326159</v>
      </c>
      <c r="FJ135" s="7">
        <v>1624.2422437038199</v>
      </c>
      <c r="FK135" s="7">
        <v>1583.08397768704</v>
      </c>
      <c r="FL135" s="7">
        <v>1581.85845534295</v>
      </c>
      <c r="FM135" s="7">
        <v>1634.04728249748</v>
      </c>
      <c r="FN135" s="7">
        <v>1707.6990108289399</v>
      </c>
      <c r="FO135" s="7">
        <v>1733.6811573090099</v>
      </c>
      <c r="FP135" s="7">
        <v>1784.13124138118</v>
      </c>
      <c r="FQ135" s="7">
        <v>1812.5744617661501</v>
      </c>
      <c r="FR135" s="7">
        <v>1748.56298249571</v>
      </c>
      <c r="FS135" s="7">
        <v>1663.9512138120399</v>
      </c>
      <c r="FT135" s="7">
        <v>1657.87468619686</v>
      </c>
      <c r="FU135" s="7">
        <v>1638.76120860778</v>
      </c>
      <c r="FV135" s="7">
        <v>1547.3120996038101</v>
      </c>
      <c r="FW135" s="7">
        <v>1544.2285863121199</v>
      </c>
      <c r="FX135" s="7">
        <v>1465.12251706296</v>
      </c>
      <c r="FY135" s="7">
        <v>1566.0788376686501</v>
      </c>
      <c r="FZ135" s="7">
        <v>1535.57497741155</v>
      </c>
      <c r="GA135" s="7">
        <v>1364.72024811644</v>
      </c>
      <c r="GB135" s="7">
        <v>1302.8786583137801</v>
      </c>
      <c r="GC135" s="7">
        <v>1277.04858137521</v>
      </c>
      <c r="GD135" s="7">
        <v>1196.0564616817601</v>
      </c>
      <c r="GE135" s="7">
        <v>1188.8447960153401</v>
      </c>
      <c r="GF135" s="7">
        <v>1163.4954486260499</v>
      </c>
      <c r="GG135" s="7">
        <v>1155.44194797981</v>
      </c>
      <c r="GH135" s="7">
        <v>1140.3610185392199</v>
      </c>
      <c r="GI135" s="7">
        <v>1152.55181628881</v>
      </c>
      <c r="GJ135" s="7">
        <v>1163.0372536602599</v>
      </c>
      <c r="GK135" s="7">
        <v>1058.67537184966</v>
      </c>
      <c r="GL135" s="7">
        <v>1040.6761903731101</v>
      </c>
      <c r="GM135" s="7">
        <v>1031.86373312919</v>
      </c>
      <c r="GN135" s="7">
        <v>1001.86789775054</v>
      </c>
      <c r="GO135" s="7">
        <v>989.13935875554296</v>
      </c>
      <c r="GP135" s="7">
        <v>980.05539423011101</v>
      </c>
      <c r="GQ135" s="7">
        <v>986.29589556551605</v>
      </c>
      <c r="GR135" s="7">
        <v>994.299715836367</v>
      </c>
      <c r="GS135" s="7">
        <v>1010.13964794541</v>
      </c>
      <c r="GT135" s="7">
        <v>1027.0889166634699</v>
      </c>
      <c r="GU135" s="7">
        <v>1056.2142788228</v>
      </c>
      <c r="GV135" s="7">
        <v>894.63708224095205</v>
      </c>
      <c r="GW135" s="7">
        <v>953.05365403252404</v>
      </c>
      <c r="GX135" s="7">
        <v>973.58774979246505</v>
      </c>
      <c r="GY135" s="7">
        <v>988</v>
      </c>
      <c r="GZ135" s="7">
        <v>1009.65447309124</v>
      </c>
      <c r="HA135" s="7">
        <v>1044.0891392726701</v>
      </c>
      <c r="HB135" s="7">
        <v>1089.0882097426099</v>
      </c>
      <c r="HC135" s="7">
        <v>1017.10471061526</v>
      </c>
      <c r="HD135" s="7">
        <v>995.21848713527504</v>
      </c>
      <c r="HE135" s="7">
        <v>987.70540719015105</v>
      </c>
      <c r="HF135" s="7">
        <v>981.478674981018</v>
      </c>
    </row>
    <row r="136" spans="1:214" ht="12.5" x14ac:dyDescent="0.25">
      <c r="A136" s="7" t="s">
        <v>135</v>
      </c>
      <c r="B136" s="7">
        <v>360</v>
      </c>
      <c r="C136" s="18"/>
      <c r="D136" s="18"/>
      <c r="E136" s="18"/>
      <c r="F136" s="18"/>
      <c r="G136" s="18"/>
      <c r="H136" s="18"/>
      <c r="I136" s="18"/>
      <c r="J136" s="18"/>
      <c r="K136" s="18"/>
      <c r="L136" s="18"/>
      <c r="M136" s="18"/>
      <c r="N136" s="18"/>
      <c r="O136" s="18"/>
      <c r="P136" s="18"/>
      <c r="Q136" s="18"/>
      <c r="R136" s="18"/>
      <c r="S136" s="18"/>
      <c r="T136" s="18"/>
      <c r="U136" s="18"/>
      <c r="V136" s="7">
        <v>360</v>
      </c>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c r="DD136" s="18"/>
      <c r="DE136" s="18"/>
      <c r="DF136" s="18"/>
      <c r="DG136" s="18"/>
      <c r="DH136" s="18"/>
      <c r="DI136" s="18"/>
      <c r="DJ136" s="18"/>
      <c r="DK136" s="7">
        <v>354.59660004060203</v>
      </c>
      <c r="DL136" s="18"/>
      <c r="DM136" s="18"/>
      <c r="DN136" s="18"/>
      <c r="DO136" s="18"/>
      <c r="DP136" s="18"/>
      <c r="DQ136" s="18"/>
      <c r="DR136" s="18"/>
      <c r="DS136" s="18"/>
      <c r="DT136" s="18"/>
      <c r="DU136" s="18"/>
      <c r="DV136" s="18"/>
      <c r="DW136" s="18"/>
      <c r="DX136" s="18"/>
      <c r="DY136" s="18"/>
      <c r="DZ136" s="18"/>
      <c r="EA136" s="18"/>
      <c r="EB136" s="18"/>
      <c r="EC136" s="18"/>
      <c r="ED136" s="18"/>
      <c r="EE136" s="18"/>
      <c r="EF136" s="18"/>
      <c r="EG136" s="18"/>
      <c r="EH136" s="18"/>
      <c r="EI136" s="18"/>
      <c r="EJ136" s="18"/>
      <c r="EK136" s="18"/>
      <c r="EL136" s="18"/>
      <c r="EM136" s="18"/>
      <c r="EN136" s="18"/>
      <c r="EO136" s="18"/>
      <c r="EP136" s="18"/>
      <c r="EQ136" s="18"/>
      <c r="ER136" s="18"/>
      <c r="ES136" s="18"/>
      <c r="ET136" s="18"/>
      <c r="EU136" s="18"/>
      <c r="EV136" s="7">
        <v>352.46948040859098</v>
      </c>
      <c r="EW136" s="7">
        <v>360.93788398361397</v>
      </c>
      <c r="EX136" s="7">
        <v>369.16508018465203</v>
      </c>
      <c r="EY136" s="7">
        <v>377.46646805411802</v>
      </c>
      <c r="EZ136" s="7">
        <v>385.80529966136299</v>
      </c>
      <c r="FA136" s="7">
        <v>384.80592768402101</v>
      </c>
      <c r="FB136" s="7">
        <v>408.51943581494902</v>
      </c>
      <c r="FC136" s="7">
        <v>416.36980643434299</v>
      </c>
      <c r="FD136" s="7">
        <v>422.15248305531298</v>
      </c>
      <c r="FE136" s="7">
        <v>427.44205178636099</v>
      </c>
      <c r="FF136" s="7">
        <v>428.70443699218703</v>
      </c>
      <c r="FG136" s="7">
        <v>439.59815536431501</v>
      </c>
      <c r="FH136" s="7">
        <v>427.90108555221798</v>
      </c>
      <c r="FI136" s="7">
        <v>409.47914597958601</v>
      </c>
      <c r="FJ136" s="7">
        <v>390.217881251481</v>
      </c>
      <c r="FK136" s="7">
        <v>431.94651946301298</v>
      </c>
      <c r="FL136" s="7">
        <v>463.43864810797299</v>
      </c>
      <c r="FM136" s="7">
        <v>495.51478056650399</v>
      </c>
      <c r="FN136" s="7">
        <v>476.61355161402702</v>
      </c>
      <c r="FO136" s="7">
        <v>493.745267279546</v>
      </c>
      <c r="FP136" s="7">
        <v>488.71883963685099</v>
      </c>
      <c r="FQ136" s="7">
        <v>544.84699574050398</v>
      </c>
      <c r="FR136" s="7">
        <v>584.62197086860999</v>
      </c>
      <c r="FS136" s="7">
        <v>616.27764682808595</v>
      </c>
      <c r="FT136" s="7">
        <v>638.78608660344196</v>
      </c>
      <c r="FU136" s="7">
        <v>643.60305820491897</v>
      </c>
      <c r="FV136" s="7">
        <v>649.69821718696596</v>
      </c>
      <c r="FW136" s="7">
        <v>663.223676607681</v>
      </c>
      <c r="FX136" s="7">
        <v>703.62866489851604</v>
      </c>
      <c r="FY136" s="7">
        <v>715.75669584359298</v>
      </c>
      <c r="FZ136" s="7">
        <v>700.066594085107</v>
      </c>
      <c r="GA136" s="7">
        <v>645.55394189431297</v>
      </c>
      <c r="GB136" s="7">
        <v>632.80392093599005</v>
      </c>
      <c r="GC136" s="7">
        <v>640.17443452759198</v>
      </c>
      <c r="GD136" s="7">
        <v>649.02892725703896</v>
      </c>
      <c r="GE136" s="7">
        <v>678.85049293148597</v>
      </c>
      <c r="GF136" s="7">
        <v>656.77421914002196</v>
      </c>
      <c r="GG136" s="7">
        <v>635.51736336533997</v>
      </c>
      <c r="GH136" s="7">
        <v>610.93505377926897</v>
      </c>
      <c r="GI136" s="7">
        <v>605.50459888860405</v>
      </c>
      <c r="GJ136" s="7">
        <v>602.71562862722999</v>
      </c>
      <c r="GK136" s="7">
        <v>630.14381040842704</v>
      </c>
      <c r="GL136" s="7">
        <v>563.20001445633102</v>
      </c>
      <c r="GM136" s="7">
        <v>607.60275465189795</v>
      </c>
      <c r="GN136" s="7">
        <v>555.36781874386202</v>
      </c>
      <c r="GO136" s="7">
        <v>653.33277840658798</v>
      </c>
      <c r="GP136" s="7">
        <v>685.08488055735097</v>
      </c>
      <c r="GQ136" s="7">
        <v>692.27581025935297</v>
      </c>
      <c r="GR136" s="7">
        <v>696.47444278979503</v>
      </c>
      <c r="GS136" s="7">
        <v>705.87517360647701</v>
      </c>
      <c r="GT136" s="7">
        <v>713.77500777836303</v>
      </c>
      <c r="GU136" s="7">
        <v>667.78865931850805</v>
      </c>
      <c r="GV136" s="7">
        <v>665.42311861178405</v>
      </c>
      <c r="GW136" s="7">
        <v>674.88090688116404</v>
      </c>
      <c r="GX136" s="7">
        <v>691.84566009353398</v>
      </c>
      <c r="GY136" s="7">
        <v>691</v>
      </c>
      <c r="GZ136" s="7">
        <v>685.76011641925595</v>
      </c>
      <c r="HA136" s="7">
        <v>730.20566482417803</v>
      </c>
      <c r="HB136" s="7">
        <v>769.42609605040002</v>
      </c>
      <c r="HC136" s="7">
        <v>815.46480499586198</v>
      </c>
      <c r="HD136" s="7">
        <v>844.42269006297499</v>
      </c>
      <c r="HE136" s="7">
        <v>856.46765453651801</v>
      </c>
      <c r="HF136" s="7">
        <v>848.19101390770197</v>
      </c>
    </row>
    <row r="137" spans="1:214" ht="12.5" x14ac:dyDescent="0.25">
      <c r="A137" s="7" t="s">
        <v>136</v>
      </c>
      <c r="B137" s="7">
        <v>750.126007680405</v>
      </c>
      <c r="C137" s="18"/>
      <c r="D137" s="18"/>
      <c r="E137" s="18"/>
      <c r="F137" s="18"/>
      <c r="G137" s="18"/>
      <c r="H137" s="18"/>
      <c r="I137" s="18"/>
      <c r="J137" s="18"/>
      <c r="K137" s="18"/>
      <c r="L137" s="18"/>
      <c r="M137" s="18"/>
      <c r="N137" s="18"/>
      <c r="O137" s="18"/>
      <c r="P137" s="18"/>
      <c r="Q137" s="18"/>
      <c r="R137" s="18"/>
      <c r="S137" s="18"/>
      <c r="T137" s="18"/>
      <c r="U137" s="18"/>
      <c r="V137" s="7">
        <v>750.126007680405</v>
      </c>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7">
        <v>824.43401031984399</v>
      </c>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c r="DD137" s="18"/>
      <c r="DE137" s="18"/>
      <c r="DF137" s="18"/>
      <c r="DG137" s="18"/>
      <c r="DH137" s="18"/>
      <c r="DI137" s="7">
        <v>996.54957158680099</v>
      </c>
      <c r="DJ137" s="7">
        <v>1022.69412738132</v>
      </c>
      <c r="DK137" s="7">
        <v>1120.14722984014</v>
      </c>
      <c r="DL137" s="7">
        <v>1145.08022077647</v>
      </c>
      <c r="DM137" s="7">
        <v>1166.82166676987</v>
      </c>
      <c r="DN137" s="7">
        <v>1239.4829372459201</v>
      </c>
      <c r="DO137" s="7">
        <v>1286.19555542178</v>
      </c>
      <c r="DP137" s="7">
        <v>1206.4085466844699</v>
      </c>
      <c r="DQ137" s="7">
        <v>1440.42711004494</v>
      </c>
      <c r="DR137" s="7">
        <v>1381.6844408521799</v>
      </c>
      <c r="DS137" s="7">
        <v>1337.6404627319901</v>
      </c>
      <c r="DT137" s="7">
        <v>1433.21303711429</v>
      </c>
      <c r="DU137" s="7">
        <v>1381.08863352346</v>
      </c>
      <c r="DV137" s="7">
        <v>1319.1652874185199</v>
      </c>
      <c r="DW137" s="7">
        <v>1494.6379588611501</v>
      </c>
      <c r="DX137" s="7">
        <v>1638.2820558880401</v>
      </c>
      <c r="DY137" s="7">
        <v>1557.0431707261901</v>
      </c>
      <c r="DZ137" s="7">
        <v>1729.1102333886299</v>
      </c>
      <c r="EA137" s="7">
        <v>2093.5580984952499</v>
      </c>
      <c r="EB137" s="7">
        <v>2035.69697437638</v>
      </c>
      <c r="EC137" s="7">
        <v>1926.89291367582</v>
      </c>
      <c r="ED137" s="7">
        <v>1738.2538958303401</v>
      </c>
      <c r="EE137" s="7">
        <v>1791.53221937175</v>
      </c>
      <c r="EF137" s="7">
        <v>1916.1034357999899</v>
      </c>
      <c r="EG137" s="7">
        <v>1697.91988790493</v>
      </c>
      <c r="EH137" s="7">
        <v>1839.3518461424701</v>
      </c>
      <c r="EI137" s="7">
        <v>1628.3248189557</v>
      </c>
      <c r="EJ137" s="7">
        <v>1694.2106813128601</v>
      </c>
      <c r="EK137" s="7">
        <v>2002.74145976967</v>
      </c>
      <c r="EL137" s="7">
        <v>1590.45956671726</v>
      </c>
      <c r="EM137" s="7">
        <v>1541.08400485929</v>
      </c>
      <c r="EN137" s="7">
        <v>2081.61409359242</v>
      </c>
      <c r="EO137" s="18"/>
      <c r="EP137" s="18"/>
      <c r="EQ137" s="18"/>
      <c r="ER137" s="18"/>
      <c r="ES137" s="7">
        <v>1330.4590228433101</v>
      </c>
      <c r="ET137" s="7">
        <v>1474.52822552665</v>
      </c>
      <c r="EU137" s="7">
        <v>1904.7294178959701</v>
      </c>
      <c r="EV137" s="7">
        <v>1940.39457347959</v>
      </c>
      <c r="EW137" s="7">
        <v>1792.0060289421799</v>
      </c>
      <c r="EX137" s="7">
        <v>1831.1328943912899</v>
      </c>
      <c r="EY137" s="7">
        <v>1791.8558256430999</v>
      </c>
      <c r="EZ137" s="7">
        <v>1854.5186479505201</v>
      </c>
      <c r="FA137" s="7">
        <v>1817.1873614715601</v>
      </c>
      <c r="FB137" s="7">
        <v>1873.34629562384</v>
      </c>
      <c r="FC137" s="7">
        <v>1810.06699210139</v>
      </c>
      <c r="FD137" s="7">
        <v>1758.39975858701</v>
      </c>
      <c r="FE137" s="7">
        <v>1826.01600812111</v>
      </c>
      <c r="FF137" s="7">
        <v>1904.4787406852199</v>
      </c>
      <c r="FG137" s="7">
        <v>1981.3984619181599</v>
      </c>
      <c r="FH137" s="7">
        <v>2036.8849441295299</v>
      </c>
      <c r="FI137" s="7">
        <v>2077.25554835818</v>
      </c>
      <c r="FJ137" s="7">
        <v>2149.8672259283799</v>
      </c>
      <c r="FK137" s="7">
        <v>2245.0309094194299</v>
      </c>
      <c r="FL137" s="7">
        <v>2297.587909978</v>
      </c>
      <c r="FM137" s="7">
        <v>2277.7423963797601</v>
      </c>
      <c r="FN137" s="7">
        <v>2416.9272345943</v>
      </c>
      <c r="FO137" s="7">
        <v>2495.5560119321999</v>
      </c>
      <c r="FP137" s="7">
        <v>2587.3567043357798</v>
      </c>
      <c r="FQ137" s="7">
        <v>2713.4665645701398</v>
      </c>
      <c r="FR137" s="7">
        <v>2849.09478009654</v>
      </c>
      <c r="FS137" s="7">
        <v>3185.6974053635299</v>
      </c>
      <c r="FT137" s="7">
        <v>3345.3288519160801</v>
      </c>
      <c r="FU137" s="7">
        <v>3295.7728252155498</v>
      </c>
      <c r="FV137" s="7">
        <v>3621.6808026303302</v>
      </c>
      <c r="FW137" s="7">
        <v>3827.9215710703902</v>
      </c>
      <c r="FX137" s="7">
        <v>4069.94549744293</v>
      </c>
      <c r="FY137" s="7">
        <v>4301.4004788885104</v>
      </c>
      <c r="FZ137" s="7">
        <v>4550.5832382444296</v>
      </c>
      <c r="GA137" s="7">
        <v>4758.2857786713403</v>
      </c>
      <c r="GB137" s="7">
        <v>4920.3559508135304</v>
      </c>
      <c r="GC137" s="7">
        <v>5096.7985654594704</v>
      </c>
      <c r="GD137" s="7">
        <v>5360.3609742399804</v>
      </c>
      <c r="GE137" s="7">
        <v>5172.79537697452</v>
      </c>
      <c r="GF137" s="7">
        <v>5108.0257191162</v>
      </c>
      <c r="GG137" s="7">
        <v>5249.8026526723297</v>
      </c>
      <c r="GH137" s="7">
        <v>5577.6621060649104</v>
      </c>
      <c r="GI137" s="7">
        <v>5960.9279573956601</v>
      </c>
      <c r="GJ137" s="7">
        <v>6386.0162453963403</v>
      </c>
      <c r="GK137" s="7">
        <v>6838.1975377500603</v>
      </c>
      <c r="GL137" s="7">
        <v>7277.9128022696996</v>
      </c>
      <c r="GM137" s="7">
        <v>7815.2984862777403</v>
      </c>
      <c r="GN137" s="7">
        <v>8342.8187506532995</v>
      </c>
      <c r="GO137" s="7">
        <v>8961.5638887164096</v>
      </c>
      <c r="GP137" s="7">
        <v>9644.7935098189901</v>
      </c>
      <c r="GQ137" s="7">
        <v>10132.909641383099</v>
      </c>
      <c r="GR137" s="7">
        <v>9191.5216875297701</v>
      </c>
      <c r="GS137" s="7">
        <v>9553.5162728819396</v>
      </c>
      <c r="GT137" s="7">
        <v>10161.4945670834</v>
      </c>
      <c r="GU137" s="7">
        <v>9994.6154779083899</v>
      </c>
      <c r="GV137" s="7">
        <v>10206.977937429199</v>
      </c>
      <c r="GW137" s="7">
        <v>10597.636834135001</v>
      </c>
      <c r="GX137" s="7">
        <v>11119.902729372499</v>
      </c>
      <c r="GY137" s="7">
        <v>11466</v>
      </c>
      <c r="GZ137" s="7">
        <v>11946.341609048201</v>
      </c>
      <c r="HA137" s="7">
        <v>12533.226044164599</v>
      </c>
      <c r="HB137" s="7">
        <v>12969.674146777401</v>
      </c>
      <c r="HC137" s="7">
        <v>12527.073704046699</v>
      </c>
      <c r="HD137" s="7">
        <v>13185.435530713599</v>
      </c>
      <c r="HE137" s="7">
        <v>13676.0304814671</v>
      </c>
      <c r="HF137" s="7">
        <v>14202.2119391177</v>
      </c>
    </row>
    <row r="138" spans="1:214" ht="12.5" x14ac:dyDescent="0.25">
      <c r="A138" s="7" t="s">
        <v>137</v>
      </c>
      <c r="B138" s="7">
        <v>472.11760843461502</v>
      </c>
      <c r="C138" s="18"/>
      <c r="D138" s="18"/>
      <c r="E138" s="18"/>
      <c r="F138" s="18"/>
      <c r="G138" s="18"/>
      <c r="H138" s="18"/>
      <c r="I138" s="18"/>
      <c r="J138" s="18"/>
      <c r="K138" s="18"/>
      <c r="L138" s="18"/>
      <c r="M138" s="18"/>
      <c r="N138" s="18"/>
      <c r="O138" s="18"/>
      <c r="P138" s="18"/>
      <c r="Q138" s="18"/>
      <c r="R138" s="18"/>
      <c r="S138" s="18"/>
      <c r="T138" s="18"/>
      <c r="U138" s="18"/>
      <c r="V138" s="7">
        <v>472.11760843461502</v>
      </c>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c r="DD138" s="18"/>
      <c r="DE138" s="18"/>
      <c r="DF138" s="18"/>
      <c r="DG138" s="18"/>
      <c r="DH138" s="18"/>
      <c r="DI138" s="18"/>
      <c r="DJ138" s="18"/>
      <c r="DK138" s="18"/>
      <c r="DL138" s="18"/>
      <c r="DM138" s="18"/>
      <c r="DN138" s="18"/>
      <c r="DO138" s="18"/>
      <c r="DP138" s="18"/>
      <c r="DQ138" s="18"/>
      <c r="DR138" s="18"/>
      <c r="DS138" s="18"/>
      <c r="DT138" s="18"/>
      <c r="DU138" s="18"/>
      <c r="DV138" s="18"/>
      <c r="DW138" s="18"/>
      <c r="DX138" s="18"/>
      <c r="DY138" s="18"/>
      <c r="DZ138" s="18"/>
      <c r="EA138" s="18"/>
      <c r="EB138" s="18"/>
      <c r="EC138" s="18"/>
      <c r="ED138" s="18"/>
      <c r="EE138" s="18"/>
      <c r="EF138" s="18"/>
      <c r="EG138" s="18"/>
      <c r="EH138" s="18"/>
      <c r="EI138" s="18"/>
      <c r="EJ138" s="18"/>
      <c r="EK138" s="18"/>
      <c r="EL138" s="18"/>
      <c r="EM138" s="18"/>
      <c r="EN138" s="18"/>
      <c r="EO138" s="18"/>
      <c r="EP138" s="18"/>
      <c r="EQ138" s="18"/>
      <c r="ER138" s="18"/>
      <c r="ES138" s="18"/>
      <c r="ET138" s="18"/>
      <c r="EU138" s="18"/>
      <c r="EV138" s="7">
        <v>457.03862043126298</v>
      </c>
      <c r="EW138" s="18"/>
      <c r="EX138" s="18"/>
      <c r="EY138" s="18"/>
      <c r="EZ138" s="18"/>
      <c r="FA138" s="18"/>
      <c r="FB138" s="18"/>
      <c r="FC138" s="18"/>
      <c r="FD138" s="18"/>
      <c r="FE138" s="18"/>
      <c r="FF138" s="18"/>
      <c r="FG138" s="18"/>
      <c r="FH138" s="18"/>
      <c r="FI138" s="18"/>
      <c r="FJ138" s="18"/>
      <c r="FK138" s="18"/>
      <c r="FL138" s="18"/>
      <c r="FM138" s="18"/>
      <c r="FN138" s="18"/>
      <c r="FO138" s="18"/>
      <c r="FP138" s="7">
        <v>699.72695513285203</v>
      </c>
      <c r="FQ138" s="7">
        <v>719.24370560587499</v>
      </c>
      <c r="FR138" s="7">
        <v>719.321378903962</v>
      </c>
      <c r="FS138" s="7">
        <v>713.05785502131198</v>
      </c>
      <c r="FT138" s="7">
        <v>735.039649331183</v>
      </c>
      <c r="FU138" s="7">
        <v>658.84489130398504</v>
      </c>
      <c r="FV138" s="7">
        <v>645.15797445036503</v>
      </c>
      <c r="FW138" s="7">
        <v>698.03814015559897</v>
      </c>
      <c r="FX138" s="7">
        <v>778.18257096749505</v>
      </c>
      <c r="FY138" s="7">
        <v>836.66571507050401</v>
      </c>
      <c r="FZ138" s="7">
        <v>963.69710506096999</v>
      </c>
      <c r="GA138" s="7">
        <v>1046.1409341475701</v>
      </c>
      <c r="GB138" s="7">
        <v>985.49926758719096</v>
      </c>
      <c r="GC138" s="7">
        <v>1112.2519689988401</v>
      </c>
      <c r="GD138" s="7">
        <v>1369.87850360009</v>
      </c>
      <c r="GE138" s="7">
        <v>1500.1440854211601</v>
      </c>
      <c r="GF138" s="7">
        <v>1588.80882806519</v>
      </c>
      <c r="GG138" s="7">
        <v>1674.1972792859101</v>
      </c>
      <c r="GH138" s="7">
        <v>1761.79627172866</v>
      </c>
      <c r="GI138" s="7">
        <v>1863.83592343036</v>
      </c>
      <c r="GJ138" s="7">
        <v>2099.7698778358699</v>
      </c>
      <c r="GK138" s="7">
        <v>2192.5728615502198</v>
      </c>
      <c r="GL138" s="7">
        <v>2261.7997872854398</v>
      </c>
      <c r="GM138" s="7">
        <v>2334.2247319097401</v>
      </c>
      <c r="GN138" s="7">
        <v>2424.26380831507</v>
      </c>
      <c r="GO138" s="7">
        <v>2533.6986833808901</v>
      </c>
      <c r="GP138" s="7">
        <v>2696.1991454264898</v>
      </c>
      <c r="GQ138" s="7">
        <v>2945.7653006331102</v>
      </c>
      <c r="GR138" s="7">
        <v>3159.4202051092798</v>
      </c>
      <c r="GS138" s="7">
        <v>3345.1579780939501</v>
      </c>
      <c r="GT138" s="7">
        <v>3433.5014216762402</v>
      </c>
      <c r="GU138" s="7">
        <v>3488.2092547879902</v>
      </c>
      <c r="GV138" s="7">
        <v>3643.8318071940098</v>
      </c>
      <c r="GW138" s="7">
        <v>3919.90568452353</v>
      </c>
      <c r="GX138" s="7">
        <v>4296.7198411014697</v>
      </c>
      <c r="GY138" s="7">
        <v>4017</v>
      </c>
      <c r="GZ138" s="7">
        <v>4719.8465521667104</v>
      </c>
      <c r="HA138" s="7">
        <v>5117.0900533861804</v>
      </c>
      <c r="HB138" s="7">
        <v>5654.0258050368002</v>
      </c>
      <c r="HC138" s="7">
        <v>5358.6268718007796</v>
      </c>
      <c r="HD138" s="7">
        <v>5642.14318767039</v>
      </c>
      <c r="HE138" s="7">
        <v>5940.1715436185204</v>
      </c>
      <c r="HF138" s="7">
        <v>6046.4682076985</v>
      </c>
    </row>
    <row r="139" spans="1:214" ht="12.5" x14ac:dyDescent="0.25">
      <c r="A139" s="7" t="s">
        <v>138</v>
      </c>
      <c r="B139" s="7">
        <v>427.430521236331</v>
      </c>
      <c r="C139" s="18"/>
      <c r="D139" s="18"/>
      <c r="E139" s="18"/>
      <c r="F139" s="18"/>
      <c r="G139" s="18"/>
      <c r="H139" s="18"/>
      <c r="I139" s="18"/>
      <c r="J139" s="18"/>
      <c r="K139" s="18"/>
      <c r="L139" s="18"/>
      <c r="M139" s="18"/>
      <c r="N139" s="18"/>
      <c r="O139" s="18"/>
      <c r="P139" s="18"/>
      <c r="Q139" s="18"/>
      <c r="R139" s="18"/>
      <c r="S139" s="18"/>
      <c r="T139" s="18"/>
      <c r="U139" s="18"/>
      <c r="V139" s="7">
        <v>427.430521236331</v>
      </c>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c r="DD139" s="18"/>
      <c r="DE139" s="18"/>
      <c r="DF139" s="18"/>
      <c r="DG139" s="18"/>
      <c r="DH139" s="18"/>
      <c r="DI139" s="18"/>
      <c r="DJ139" s="18"/>
      <c r="DK139" s="7">
        <v>434.93199962129398</v>
      </c>
      <c r="DL139" s="18"/>
      <c r="DM139" s="18"/>
      <c r="DN139" s="18"/>
      <c r="DO139" s="18"/>
      <c r="DP139" s="18"/>
      <c r="DQ139" s="18"/>
      <c r="DR139" s="18"/>
      <c r="DS139" s="18"/>
      <c r="DT139" s="18"/>
      <c r="DU139" s="18"/>
      <c r="DV139" s="18"/>
      <c r="DW139" s="18"/>
      <c r="DX139" s="18"/>
      <c r="DY139" s="18"/>
      <c r="DZ139" s="18"/>
      <c r="EA139" s="18"/>
      <c r="EB139" s="18"/>
      <c r="EC139" s="18"/>
      <c r="ED139" s="18"/>
      <c r="EE139" s="18"/>
      <c r="EF139" s="18"/>
      <c r="EG139" s="18"/>
      <c r="EH139" s="18"/>
      <c r="EI139" s="18"/>
      <c r="EJ139" s="18"/>
      <c r="EK139" s="18"/>
      <c r="EL139" s="18"/>
      <c r="EM139" s="18"/>
      <c r="EN139" s="18"/>
      <c r="EO139" s="18"/>
      <c r="EP139" s="18"/>
      <c r="EQ139" s="18"/>
      <c r="ER139" s="18"/>
      <c r="ES139" s="18"/>
      <c r="ET139" s="18"/>
      <c r="EU139" s="18"/>
      <c r="EV139" s="7">
        <v>437.95293882161099</v>
      </c>
      <c r="EW139" s="7">
        <v>445.163282935908</v>
      </c>
      <c r="EX139" s="7">
        <v>452.33698073053699</v>
      </c>
      <c r="EY139" s="7">
        <v>459.87681452804202</v>
      </c>
      <c r="EZ139" s="7">
        <v>466.94069708897098</v>
      </c>
      <c r="FA139" s="7">
        <v>474.73318244329801</v>
      </c>
      <c r="FB139" s="7">
        <v>482.42228358938002</v>
      </c>
      <c r="FC139" s="7">
        <v>490.382186729897</v>
      </c>
      <c r="FD139" s="7">
        <v>498.21083633865499</v>
      </c>
      <c r="FE139" s="7">
        <v>506.63455485023201</v>
      </c>
      <c r="FF139" s="7">
        <v>510.58505882594801</v>
      </c>
      <c r="FG139" s="7">
        <v>503.57437855947899</v>
      </c>
      <c r="FH139" s="7">
        <v>496.17434277987502</v>
      </c>
      <c r="FI139" s="7">
        <v>518.76800509074997</v>
      </c>
      <c r="FJ139" s="7">
        <v>532.17246906220305</v>
      </c>
      <c r="FK139" s="7">
        <v>528.49710471185597</v>
      </c>
      <c r="FL139" s="7">
        <v>539.178216509241</v>
      </c>
      <c r="FM139" s="7">
        <v>545.00988731715495</v>
      </c>
      <c r="FN139" s="7">
        <v>553.24283547761297</v>
      </c>
      <c r="FO139" s="7">
        <v>538.48898519571105</v>
      </c>
      <c r="FP139" s="7">
        <v>559.07429375623099</v>
      </c>
      <c r="FQ139" s="7">
        <v>565.58842920851396</v>
      </c>
      <c r="FR139" s="7">
        <v>581.36887609549206</v>
      </c>
      <c r="FS139" s="7">
        <v>554.30201723889002</v>
      </c>
      <c r="FT139" s="7">
        <v>528.302245616307</v>
      </c>
      <c r="FU139" s="7">
        <v>587.57642082866096</v>
      </c>
      <c r="FV139" s="7">
        <v>651.72029601726501</v>
      </c>
      <c r="FW139" s="7">
        <v>686.39526928634098</v>
      </c>
      <c r="FX139" s="7">
        <v>659.17916535805102</v>
      </c>
      <c r="FY139" s="7">
        <v>806.19379153014904</v>
      </c>
      <c r="FZ139" s="7">
        <v>700.85887611667999</v>
      </c>
      <c r="GA139" s="7">
        <v>666.52101979490806</v>
      </c>
      <c r="GB139" s="7">
        <v>618.01406407941795</v>
      </c>
      <c r="GC139" s="7">
        <v>634.54044548498803</v>
      </c>
      <c r="GD139" s="7">
        <v>651.27568909685101</v>
      </c>
      <c r="GE139" s="7">
        <v>654.54493366706004</v>
      </c>
      <c r="GF139" s="7">
        <v>683.76272580037596</v>
      </c>
      <c r="GG139" s="7">
        <v>684.17155760507603</v>
      </c>
      <c r="GH139" s="7">
        <v>670.50454699813997</v>
      </c>
      <c r="GI139" s="7">
        <v>724.83735287192201</v>
      </c>
      <c r="GJ139" s="7">
        <v>716.22644310141595</v>
      </c>
      <c r="GK139" s="7">
        <v>695.72150199662599</v>
      </c>
      <c r="GL139" s="7">
        <v>739.01437495974506</v>
      </c>
      <c r="GM139" s="7">
        <v>706.56743008078001</v>
      </c>
      <c r="GN139" s="7">
        <v>709.85110775057103</v>
      </c>
      <c r="GO139" s="7">
        <v>743.166343137578</v>
      </c>
      <c r="GP139" s="7">
        <v>757.76373062046503</v>
      </c>
      <c r="GQ139" s="7">
        <v>790.25798463494596</v>
      </c>
      <c r="GR139" s="7">
        <v>809.91975616888101</v>
      </c>
      <c r="GS139" s="7">
        <v>844.11483671604401</v>
      </c>
      <c r="GT139" s="7">
        <v>854.72675560017001</v>
      </c>
      <c r="GU139" s="7">
        <v>935.08056573938995</v>
      </c>
      <c r="GV139" s="7">
        <v>951.40975178088297</v>
      </c>
      <c r="GW139" s="7">
        <v>994.71112877220003</v>
      </c>
      <c r="GX139" s="7">
        <v>993.11936175074698</v>
      </c>
      <c r="GY139" s="7">
        <v>1027</v>
      </c>
      <c r="GZ139" s="7">
        <v>1047.84606761075</v>
      </c>
      <c r="HA139" s="7">
        <v>1059.52363669842</v>
      </c>
      <c r="HB139" s="7">
        <v>1078.48845139799</v>
      </c>
      <c r="HC139" s="7">
        <v>1092.5733362696899</v>
      </c>
      <c r="HD139" s="7">
        <v>1121.5516290661301</v>
      </c>
      <c r="HE139" s="7">
        <v>1117.23431909072</v>
      </c>
      <c r="HF139" s="7">
        <v>1070.5515282844699</v>
      </c>
    </row>
    <row r="140" spans="1:214" ht="12.5" x14ac:dyDescent="0.25">
      <c r="A140" s="7" t="s">
        <v>139</v>
      </c>
      <c r="B140" s="7">
        <v>515.50496844911697</v>
      </c>
      <c r="C140" s="18"/>
      <c r="D140" s="18"/>
      <c r="E140" s="18"/>
      <c r="F140" s="18"/>
      <c r="G140" s="18"/>
      <c r="H140" s="18"/>
      <c r="I140" s="18"/>
      <c r="J140" s="18"/>
      <c r="K140" s="18"/>
      <c r="L140" s="18"/>
      <c r="M140" s="18"/>
      <c r="N140" s="18"/>
      <c r="O140" s="18"/>
      <c r="P140" s="18"/>
      <c r="Q140" s="18"/>
      <c r="R140" s="18"/>
      <c r="S140" s="18"/>
      <c r="T140" s="18"/>
      <c r="U140" s="18"/>
      <c r="V140" s="7">
        <v>532.88677563622298</v>
      </c>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c r="DD140" s="18"/>
      <c r="DE140" s="18"/>
      <c r="DF140" s="18"/>
      <c r="DG140" s="18"/>
      <c r="DH140" s="18"/>
      <c r="DI140" s="18"/>
      <c r="DJ140" s="18"/>
      <c r="DK140" s="18"/>
      <c r="DL140" s="18"/>
      <c r="DM140" s="18"/>
      <c r="DN140" s="18"/>
      <c r="DO140" s="18"/>
      <c r="DP140" s="18"/>
      <c r="DQ140" s="18"/>
      <c r="DR140" s="18"/>
      <c r="DS140" s="18"/>
      <c r="DT140" s="18"/>
      <c r="DU140" s="18"/>
      <c r="DV140" s="18"/>
      <c r="DW140" s="18"/>
      <c r="DX140" s="18"/>
      <c r="DY140" s="18"/>
      <c r="DZ140" s="18"/>
      <c r="EA140" s="18"/>
      <c r="EB140" s="18"/>
      <c r="EC140" s="18"/>
      <c r="ED140" s="18"/>
      <c r="EE140" s="18"/>
      <c r="EF140" s="18"/>
      <c r="EG140" s="18"/>
      <c r="EH140" s="18"/>
      <c r="EI140" s="18"/>
      <c r="EJ140" s="18"/>
      <c r="EK140" s="18"/>
      <c r="EL140" s="18"/>
      <c r="EM140" s="18"/>
      <c r="EN140" s="18"/>
      <c r="EO140" s="18"/>
      <c r="EP140" s="18"/>
      <c r="EQ140" s="18"/>
      <c r="ER140" s="18"/>
      <c r="ES140" s="18"/>
      <c r="ET140" s="18"/>
      <c r="EU140" s="18"/>
      <c r="EV140" s="7">
        <v>1525.7954011982399</v>
      </c>
      <c r="EW140" s="18"/>
      <c r="EX140" s="18"/>
      <c r="EY140" s="18"/>
      <c r="EZ140" s="18"/>
      <c r="FA140" s="18"/>
      <c r="FB140" s="18"/>
      <c r="FC140" s="18"/>
      <c r="FD140" s="18"/>
      <c r="FE140" s="18"/>
      <c r="FF140" s="7">
        <v>2300.5902236042298</v>
      </c>
      <c r="FG140" s="7">
        <v>2326.45854299247</v>
      </c>
      <c r="FH140" s="7">
        <v>2250.8814140378799</v>
      </c>
      <c r="FI140" s="7">
        <v>2255.3405373410401</v>
      </c>
      <c r="FJ140" s="7">
        <v>2301.6085770372501</v>
      </c>
      <c r="FK140" s="7">
        <v>2452.0217821766801</v>
      </c>
      <c r="FL140" s="7">
        <v>2704.0726306874799</v>
      </c>
      <c r="FM140" s="7">
        <v>2878.9129660891499</v>
      </c>
      <c r="FN140" s="7">
        <v>3158.6582508945799</v>
      </c>
      <c r="FO140" s="7">
        <v>3350.1928620008198</v>
      </c>
      <c r="FP140" s="7">
        <v>3765.1229070016202</v>
      </c>
      <c r="FQ140" s="7">
        <v>3885.8763094732399</v>
      </c>
      <c r="FR140" s="7">
        <v>4129.4912846335001</v>
      </c>
      <c r="FS140" s="7">
        <v>4531.3051344310097</v>
      </c>
      <c r="FT140" s="7">
        <v>4952.5467766675301</v>
      </c>
      <c r="FU140" s="7">
        <v>5853.6227001378802</v>
      </c>
      <c r="FV140" s="7">
        <v>6726.4315465888003</v>
      </c>
      <c r="FW140" s="7">
        <v>7348.8557438784901</v>
      </c>
      <c r="FX140" s="7">
        <v>7939.7964657902503</v>
      </c>
      <c r="FY140" s="7">
        <v>8586.6415036748895</v>
      </c>
      <c r="FZ140" s="7">
        <v>9104.2171255830399</v>
      </c>
      <c r="GA140" s="7">
        <v>9401.6772179711206</v>
      </c>
      <c r="GB140" s="7">
        <v>9683.2502203757103</v>
      </c>
      <c r="GC140" s="7">
        <v>9751.65575658739</v>
      </c>
      <c r="GD140" s="7">
        <v>10018.2571416018</v>
      </c>
      <c r="GE140" s="7">
        <v>10476.970360695101</v>
      </c>
      <c r="GF140" s="7">
        <v>10774.397778528901</v>
      </c>
      <c r="GG140" s="7">
        <v>11105.427479669001</v>
      </c>
      <c r="GH140" s="7">
        <v>11937.8319912684</v>
      </c>
      <c r="GI140" s="7">
        <v>12805.7167191524</v>
      </c>
      <c r="GJ140" s="7">
        <v>13494.4421338512</v>
      </c>
      <c r="GK140" s="7">
        <v>14216.336183752601</v>
      </c>
      <c r="GL140" s="7">
        <v>14745.520202923</v>
      </c>
      <c r="GM140" s="7">
        <v>15256.626236198899</v>
      </c>
      <c r="GN140" s="7">
        <v>15975.1172592489</v>
      </c>
      <c r="GO140" s="7">
        <v>16779.8234346067</v>
      </c>
      <c r="GP140" s="7">
        <v>17357.500032120999</v>
      </c>
      <c r="GQ140" s="7">
        <v>18048.174875958299</v>
      </c>
      <c r="GR140" s="7">
        <v>18581.027423019001</v>
      </c>
      <c r="GS140" s="7">
        <v>19172.825700248999</v>
      </c>
      <c r="GT140" s="7">
        <v>20276.195818638</v>
      </c>
      <c r="GU140" s="7">
        <v>19797.461392231999</v>
      </c>
      <c r="GV140" s="7">
        <v>20162.8265773024</v>
      </c>
      <c r="GW140" s="7">
        <v>19966.689814416201</v>
      </c>
      <c r="GX140" s="7">
        <v>19873.998482315601</v>
      </c>
      <c r="GY140" s="7">
        <v>20410</v>
      </c>
      <c r="GZ140" s="7">
        <v>20815.734763479599</v>
      </c>
      <c r="HA140" s="7">
        <v>21514.5846113273</v>
      </c>
      <c r="HB140" s="7">
        <v>22214.526302836199</v>
      </c>
      <c r="HC140" s="7">
        <v>21457.2012364642</v>
      </c>
      <c r="HD140" s="7">
        <v>22034.250597828799</v>
      </c>
      <c r="HE140" s="7">
        <v>22310.608545029401</v>
      </c>
      <c r="HF140" s="7">
        <v>22460.8968304554</v>
      </c>
    </row>
    <row r="141" spans="1:214" ht="12.5" x14ac:dyDescent="0.25">
      <c r="A141" s="7" t="s">
        <v>140</v>
      </c>
      <c r="B141" s="7">
        <v>539.56298106813097</v>
      </c>
      <c r="C141" s="18"/>
      <c r="D141" s="18"/>
      <c r="E141" s="18"/>
      <c r="F141" s="18"/>
      <c r="G141" s="18"/>
      <c r="H141" s="18"/>
      <c r="I141" s="18"/>
      <c r="J141" s="18"/>
      <c r="K141" s="18"/>
      <c r="L141" s="18"/>
      <c r="M141" s="18"/>
      <c r="N141" s="18"/>
      <c r="O141" s="18"/>
      <c r="P141" s="18"/>
      <c r="Q141" s="18"/>
      <c r="R141" s="18"/>
      <c r="S141" s="18"/>
      <c r="T141" s="18"/>
      <c r="U141" s="18"/>
      <c r="V141" s="7">
        <v>539.56298106813097</v>
      </c>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K141" s="7">
        <v>729.44380492336199</v>
      </c>
      <c r="DL141" s="18"/>
      <c r="DM141" s="18"/>
      <c r="DN141" s="18"/>
      <c r="DO141" s="18"/>
      <c r="DP141" s="18"/>
      <c r="DQ141" s="18"/>
      <c r="DR141" s="18"/>
      <c r="DS141" s="18"/>
      <c r="DT141" s="18"/>
      <c r="DU141" s="18"/>
      <c r="DV141" s="18"/>
      <c r="DW141" s="18"/>
      <c r="DX141" s="18"/>
      <c r="DY141" s="18"/>
      <c r="DZ141" s="18"/>
      <c r="EA141" s="18"/>
      <c r="EB141" s="18"/>
      <c r="EC141" s="18"/>
      <c r="ED141" s="18"/>
      <c r="EE141" s="18"/>
      <c r="EF141" s="18"/>
      <c r="EG141" s="18"/>
      <c r="EH141" s="18"/>
      <c r="EI141" s="18"/>
      <c r="EJ141" s="18"/>
      <c r="EK141" s="18"/>
      <c r="EL141" s="18"/>
      <c r="EM141" s="18"/>
      <c r="EN141" s="18"/>
      <c r="EO141" s="18"/>
      <c r="EP141" s="18"/>
      <c r="EQ141" s="18"/>
      <c r="ER141" s="18"/>
      <c r="ES141" s="18"/>
      <c r="ET141" s="18"/>
      <c r="EU141" s="18"/>
      <c r="EV141" s="18"/>
      <c r="EW141" s="18"/>
      <c r="EX141" s="18"/>
      <c r="EY141" s="18"/>
      <c r="EZ141" s="18"/>
      <c r="FA141" s="18"/>
      <c r="FB141" s="18"/>
      <c r="FC141" s="18"/>
      <c r="FD141" s="18"/>
      <c r="FE141" s="18"/>
      <c r="FF141" s="18"/>
      <c r="FG141" s="18"/>
      <c r="FH141" s="18"/>
      <c r="FI141" s="18"/>
      <c r="FJ141" s="18"/>
      <c r="FK141" s="18"/>
      <c r="FL141" s="18"/>
      <c r="FM141" s="18"/>
      <c r="FN141" s="18"/>
      <c r="FO141" s="18"/>
      <c r="FP141" s="18"/>
      <c r="FQ141" s="18"/>
      <c r="FR141" s="18"/>
      <c r="FS141" s="7">
        <v>5921.8492194907303</v>
      </c>
      <c r="FT141" s="7">
        <v>6525.0765357481796</v>
      </c>
      <c r="FU141" s="7">
        <v>6262.7599981273097</v>
      </c>
      <c r="FV141" s="7">
        <v>6054.9897911913504</v>
      </c>
      <c r="FW141" s="7">
        <v>5994.5917598283704</v>
      </c>
      <c r="FX141" s="7">
        <v>6124.6507243292099</v>
      </c>
      <c r="FY141" s="7">
        <v>6039.6199035530599</v>
      </c>
      <c r="FZ141" s="7">
        <v>5390.9527841310901</v>
      </c>
      <c r="GA141" s="7">
        <v>5502.1273430520796</v>
      </c>
      <c r="GB141" s="7">
        <v>5424.6103150523004</v>
      </c>
      <c r="GC141" s="7">
        <v>6028.3270611028101</v>
      </c>
      <c r="GD141" s="7">
        <v>5907.7904136589495</v>
      </c>
      <c r="GE141" s="7">
        <v>5489.3781769614598</v>
      </c>
      <c r="GF141" s="7">
        <v>6408.9522691102902</v>
      </c>
      <c r="GG141" s="7">
        <v>6918.1633223284498</v>
      </c>
      <c r="GH141" s="7">
        <v>7242.2467443140904</v>
      </c>
      <c r="GI141" s="7">
        <v>7024.0199674803698</v>
      </c>
      <c r="GJ141" s="7">
        <v>7462.2844809762801</v>
      </c>
      <c r="GK141" s="7">
        <v>7617.3052040346201</v>
      </c>
      <c r="GL141" s="7">
        <v>7589.8594365693298</v>
      </c>
      <c r="GM141" s="7">
        <v>7385.0914620475396</v>
      </c>
      <c r="GN141" s="7">
        <v>7187.0567373730601</v>
      </c>
      <c r="GO141" s="7">
        <v>7112.2442332003202</v>
      </c>
      <c r="GP141" s="7">
        <v>6203.2737905563599</v>
      </c>
      <c r="GQ141" s="7">
        <v>5872.6037678901603</v>
      </c>
      <c r="GR141" s="7">
        <v>5649.4722379434897</v>
      </c>
      <c r="GS141" s="7">
        <v>5462.3616372327197</v>
      </c>
      <c r="GT141" s="7">
        <v>5698.0779457344097</v>
      </c>
      <c r="GU141" s="7">
        <v>5787.7434174234004</v>
      </c>
      <c r="GV141" s="7">
        <v>5919.9928952601604</v>
      </c>
      <c r="GW141" s="7">
        <v>6016.8311887380296</v>
      </c>
      <c r="GX141" s="7">
        <v>6227.9567636333704</v>
      </c>
      <c r="GY141" s="7">
        <v>6206</v>
      </c>
      <c r="GZ141" s="7">
        <v>6285.8505822712204</v>
      </c>
      <c r="HA141" s="7">
        <v>6447.3432511572601</v>
      </c>
      <c r="HB141" s="7">
        <v>6244.0228504229099</v>
      </c>
      <c r="HC141" s="7">
        <v>6175.1620497376998</v>
      </c>
      <c r="HD141" s="7">
        <v>6441.4400201120197</v>
      </c>
      <c r="HE141" s="7">
        <v>6464.5454694130303</v>
      </c>
      <c r="HF141" s="7">
        <v>6409.3652473516404</v>
      </c>
    </row>
    <row r="142" spans="1:214" ht="12.5" x14ac:dyDescent="0.25">
      <c r="A142" s="7" t="s">
        <v>141</v>
      </c>
      <c r="B142" s="7">
        <v>944.04857570988202</v>
      </c>
      <c r="C142" s="18"/>
      <c r="D142" s="18"/>
      <c r="E142" s="18"/>
      <c r="F142" s="18"/>
      <c r="G142" s="18"/>
      <c r="H142" s="18"/>
      <c r="I142" s="18"/>
      <c r="J142" s="18"/>
      <c r="K142" s="18"/>
      <c r="L142" s="18"/>
      <c r="M142" s="18"/>
      <c r="N142" s="18"/>
      <c r="O142" s="18"/>
      <c r="P142" s="18"/>
      <c r="Q142" s="18"/>
      <c r="R142" s="18"/>
      <c r="S142" s="18"/>
      <c r="T142" s="18"/>
      <c r="U142" s="18"/>
      <c r="V142" s="7">
        <v>944.04857570988202</v>
      </c>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c r="DD142" s="18"/>
      <c r="DE142" s="18"/>
      <c r="DF142" s="18"/>
      <c r="DG142" s="18"/>
      <c r="DH142" s="18"/>
      <c r="DI142" s="18"/>
      <c r="DJ142" s="18"/>
      <c r="DK142" s="7">
        <v>1741.8167963896301</v>
      </c>
      <c r="DL142" s="18"/>
      <c r="DM142" s="18"/>
      <c r="DN142" s="18"/>
      <c r="DO142" s="18"/>
      <c r="DP142" s="18"/>
      <c r="DQ142" s="18"/>
      <c r="DR142" s="18"/>
      <c r="DS142" s="18"/>
      <c r="DT142" s="18"/>
      <c r="DU142" s="18"/>
      <c r="DV142" s="18"/>
      <c r="DW142" s="18"/>
      <c r="DX142" s="18"/>
      <c r="DY142" s="18"/>
      <c r="DZ142" s="18"/>
      <c r="EA142" s="18"/>
      <c r="EB142" s="18"/>
      <c r="EC142" s="18"/>
      <c r="ED142" s="18"/>
      <c r="EE142" s="18"/>
      <c r="EF142" s="18"/>
      <c r="EG142" s="18"/>
      <c r="EH142" s="18"/>
      <c r="EI142" s="18"/>
      <c r="EJ142" s="18"/>
      <c r="EK142" s="18"/>
      <c r="EL142" s="18"/>
      <c r="EM142" s="18"/>
      <c r="EN142" s="18"/>
      <c r="EO142" s="18"/>
      <c r="EP142" s="18"/>
      <c r="EQ142" s="18"/>
      <c r="ER142" s="18"/>
      <c r="ES142" s="18"/>
      <c r="ET142" s="18"/>
      <c r="EU142" s="18"/>
      <c r="EV142" s="7">
        <v>3009.8884160786802</v>
      </c>
      <c r="EW142" s="18"/>
      <c r="EX142" s="18"/>
      <c r="EY142" s="18"/>
      <c r="EZ142" s="18"/>
      <c r="FA142" s="18"/>
      <c r="FB142" s="18"/>
      <c r="FC142" s="18"/>
      <c r="FD142" s="18"/>
      <c r="FE142" s="18"/>
      <c r="FF142" s="18"/>
      <c r="FG142" s="18"/>
      <c r="FH142" s="18"/>
      <c r="FI142" s="18"/>
      <c r="FJ142" s="18"/>
      <c r="FK142" s="18"/>
      <c r="FL142" s="18"/>
      <c r="FM142" s="18"/>
      <c r="FN142" s="18"/>
      <c r="FO142" s="18"/>
      <c r="FP142" s="18"/>
      <c r="FQ142" s="18"/>
      <c r="FR142" s="18"/>
      <c r="FS142" s="7">
        <v>10528.111691488801</v>
      </c>
      <c r="FT142" s="18"/>
      <c r="FU142" s="18"/>
      <c r="FV142" s="18"/>
      <c r="FW142" s="18"/>
      <c r="FX142" s="18"/>
      <c r="FY142" s="18"/>
      <c r="FZ142" s="18"/>
      <c r="GA142" s="18"/>
      <c r="GB142" s="18"/>
      <c r="GC142" s="18"/>
      <c r="GD142" s="18"/>
      <c r="GE142" s="18"/>
      <c r="GF142" s="18"/>
      <c r="GG142" s="18"/>
      <c r="GH142" s="18"/>
      <c r="GI142" s="18"/>
      <c r="GJ142" s="7">
        <v>11068.3481332592</v>
      </c>
      <c r="GK142" s="18"/>
      <c r="GL142" s="18"/>
      <c r="GM142" s="18"/>
      <c r="GN142" s="18"/>
      <c r="GO142" s="18"/>
      <c r="GP142" s="18"/>
      <c r="GQ142" s="18"/>
      <c r="GR142" s="18"/>
      <c r="GS142" s="18"/>
      <c r="GT142" s="18"/>
      <c r="GU142" s="7">
        <v>13040.820126921801</v>
      </c>
      <c r="GV142" s="7">
        <v>13561.809905463801</v>
      </c>
      <c r="GW142" s="7">
        <v>13247.9023282136</v>
      </c>
      <c r="GX142" s="7">
        <v>13925.327325594501</v>
      </c>
      <c r="GY142" s="7">
        <v>14627.125102927101</v>
      </c>
      <c r="GZ142" s="18"/>
      <c r="HA142" s="18"/>
      <c r="HB142" s="18"/>
      <c r="HC142" s="18"/>
      <c r="HD142" s="18"/>
      <c r="HE142" s="18"/>
      <c r="HF142" s="18"/>
    </row>
    <row r="143" spans="1:214" ht="12.5" x14ac:dyDescent="0.25">
      <c r="A143" s="7" t="s">
        <v>142</v>
      </c>
      <c r="B143" s="7">
        <v>374.38280207142401</v>
      </c>
      <c r="C143" s="18"/>
      <c r="D143" s="18"/>
      <c r="E143" s="18"/>
      <c r="F143" s="18"/>
      <c r="G143" s="18"/>
      <c r="H143" s="18"/>
      <c r="I143" s="18"/>
      <c r="J143" s="18"/>
      <c r="K143" s="18"/>
      <c r="L143" s="18"/>
      <c r="M143" s="18"/>
      <c r="N143" s="18"/>
      <c r="O143" s="18"/>
      <c r="P143" s="18"/>
      <c r="Q143" s="18"/>
      <c r="R143" s="18"/>
      <c r="S143" s="18"/>
      <c r="T143" s="18"/>
      <c r="U143" s="18"/>
      <c r="V143" s="7">
        <v>374.38280207142401</v>
      </c>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c r="DD143" s="18"/>
      <c r="DE143" s="18"/>
      <c r="DF143" s="18"/>
      <c r="DG143" s="18"/>
      <c r="DH143" s="18"/>
      <c r="DI143" s="18"/>
      <c r="DJ143" s="18"/>
      <c r="DK143" s="7">
        <v>578.44607503162399</v>
      </c>
      <c r="DL143" s="18"/>
      <c r="DM143" s="18"/>
      <c r="DN143" s="18"/>
      <c r="DO143" s="18"/>
      <c r="DP143" s="18"/>
      <c r="DQ143" s="18"/>
      <c r="DR143" s="18"/>
      <c r="DS143" s="18"/>
      <c r="DT143" s="18"/>
      <c r="DU143" s="18"/>
      <c r="DV143" s="18"/>
      <c r="DW143" s="18"/>
      <c r="DX143" s="18"/>
      <c r="DY143" s="18"/>
      <c r="DZ143" s="18"/>
      <c r="EA143" s="18"/>
      <c r="EB143" s="18"/>
      <c r="EC143" s="18"/>
      <c r="ED143" s="18"/>
      <c r="EE143" s="18"/>
      <c r="EF143" s="18"/>
      <c r="EG143" s="18"/>
      <c r="EH143" s="18"/>
      <c r="EI143" s="18"/>
      <c r="EJ143" s="18"/>
      <c r="EK143" s="18"/>
      <c r="EL143" s="18"/>
      <c r="EM143" s="18"/>
      <c r="EN143" s="18"/>
      <c r="EO143" s="18"/>
      <c r="EP143" s="18"/>
      <c r="EQ143" s="18"/>
      <c r="ER143" s="18"/>
      <c r="ES143" s="18"/>
      <c r="ET143" s="18"/>
      <c r="EU143" s="18"/>
      <c r="EV143" s="7">
        <v>702.93002013024602</v>
      </c>
      <c r="EW143" s="7">
        <v>723.07242631667805</v>
      </c>
      <c r="EX143" s="7">
        <v>743.115909654181</v>
      </c>
      <c r="EY143" s="7">
        <v>763.01285123312596</v>
      </c>
      <c r="EZ143" s="7">
        <v>783.39557420883</v>
      </c>
      <c r="FA143" s="7">
        <v>804.19692107644903</v>
      </c>
      <c r="FB143" s="7">
        <v>825.34702312971206</v>
      </c>
      <c r="FC143" s="7">
        <v>846.12026129980302</v>
      </c>
      <c r="FD143" s="7">
        <v>866.46896065260796</v>
      </c>
      <c r="FE143" s="7">
        <v>887.89560193883199</v>
      </c>
      <c r="FF143" s="7">
        <v>946.38413455715897</v>
      </c>
      <c r="FG143" s="7">
        <v>1093.56246411855</v>
      </c>
      <c r="FH143" s="7">
        <v>1055.8960363744</v>
      </c>
      <c r="FI143" s="7">
        <v>978.00425319359499</v>
      </c>
      <c r="FJ143" s="7">
        <v>1252.6169683206299</v>
      </c>
      <c r="FK143" s="7">
        <v>1406.6134972066</v>
      </c>
      <c r="FL143" s="7">
        <v>1393.98959309728</v>
      </c>
      <c r="FM143" s="7">
        <v>1421.14519311716</v>
      </c>
      <c r="FN143" s="7">
        <v>1523.6175186517</v>
      </c>
      <c r="FO143" s="7">
        <v>1476.6694908863001</v>
      </c>
      <c r="FP143" s="7">
        <v>1604.0397117872801</v>
      </c>
      <c r="FQ143" s="7">
        <v>1593.1316505985901</v>
      </c>
      <c r="FR143" s="7">
        <v>1586.8517807584101</v>
      </c>
      <c r="FS143" s="7">
        <v>1462.9499750637499</v>
      </c>
      <c r="FT143" s="7">
        <v>1585.2034419158099</v>
      </c>
      <c r="FU143" s="7">
        <v>1457.6122364912101</v>
      </c>
      <c r="FV143" s="7">
        <v>1545.6319455948801</v>
      </c>
      <c r="FW143" s="7">
        <v>1497.4922230069899</v>
      </c>
      <c r="FX143" s="7">
        <v>1462.2941697600199</v>
      </c>
      <c r="FY143" s="7">
        <v>1498.5962504837501</v>
      </c>
      <c r="FZ143" s="7">
        <v>1524.9480476055101</v>
      </c>
      <c r="GA143" s="7">
        <v>1547.69853759954</v>
      </c>
      <c r="GB143" s="7">
        <v>1481.1501891963301</v>
      </c>
      <c r="GC143" s="7">
        <v>1516.6148504811999</v>
      </c>
      <c r="GD143" s="7">
        <v>1372.5098583285101</v>
      </c>
      <c r="GE143" s="7">
        <v>1376.1572600105301</v>
      </c>
      <c r="GF143" s="7">
        <v>1416.14415353257</v>
      </c>
      <c r="GG143" s="7">
        <v>1421.6035764128601</v>
      </c>
      <c r="GH143" s="7">
        <v>1435.1017821877099</v>
      </c>
      <c r="GI143" s="7">
        <v>1448.60846497793</v>
      </c>
      <c r="GJ143" s="7">
        <v>1393.45869708686</v>
      </c>
      <c r="GK143" s="7">
        <v>1389.8671530102199</v>
      </c>
      <c r="GL143" s="7">
        <v>1361.3697840443699</v>
      </c>
      <c r="GM143" s="7">
        <v>1380.38094169038</v>
      </c>
      <c r="GN143" s="7">
        <v>1396.8799940750901</v>
      </c>
      <c r="GO143" s="7">
        <v>1422.1929401497</v>
      </c>
      <c r="GP143" s="7">
        <v>1470.89040490566</v>
      </c>
      <c r="GQ143" s="7">
        <v>1483.1361359191001</v>
      </c>
      <c r="GR143" s="7">
        <v>1495.1391246349599</v>
      </c>
      <c r="GS143" s="7">
        <v>1510.8080874923101</v>
      </c>
      <c r="GT143" s="7">
        <v>1540.84195354845</v>
      </c>
      <c r="GU143" s="7">
        <v>1561.9115617760499</v>
      </c>
      <c r="GV143" s="7">
        <v>1579.01954328329</v>
      </c>
      <c r="GW143" s="7">
        <v>1619.4660016544899</v>
      </c>
      <c r="GX143" s="7">
        <v>1654.8906426395899</v>
      </c>
      <c r="GY143" s="7">
        <v>1691</v>
      </c>
      <c r="GZ143" s="7">
        <v>1835.2923068022801</v>
      </c>
      <c r="HA143" s="7">
        <v>1806.15686390838</v>
      </c>
      <c r="HB143" s="7">
        <v>1822.58284007474</v>
      </c>
      <c r="HC143" s="7">
        <v>1756.6280691433799</v>
      </c>
      <c r="HD143" s="7">
        <v>1801.6463960604699</v>
      </c>
      <c r="HE143" s="7">
        <v>1827.6655266261901</v>
      </c>
      <c r="HF143" s="7">
        <v>1898.35192059663</v>
      </c>
    </row>
    <row r="144" spans="1:214" ht="12.5" x14ac:dyDescent="0.25">
      <c r="A144" s="7" t="s">
        <v>143</v>
      </c>
      <c r="B144" s="7">
        <v>799.61105928091195</v>
      </c>
      <c r="C144" s="18"/>
      <c r="D144" s="18"/>
      <c r="E144" s="18"/>
      <c r="F144" s="18"/>
      <c r="G144" s="18"/>
      <c r="H144" s="18"/>
      <c r="I144" s="18"/>
      <c r="J144" s="18"/>
      <c r="K144" s="18"/>
      <c r="L144" s="18"/>
      <c r="M144" s="18"/>
      <c r="N144" s="18"/>
      <c r="O144" s="18"/>
      <c r="P144" s="18"/>
      <c r="Q144" s="18"/>
      <c r="R144" s="18"/>
      <c r="S144" s="18"/>
      <c r="T144" s="18"/>
      <c r="U144" s="18"/>
      <c r="V144" s="7">
        <v>799.61105928091195</v>
      </c>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c r="DD144" s="18"/>
      <c r="DE144" s="18"/>
      <c r="DF144" s="18"/>
      <c r="DG144" s="18"/>
      <c r="DH144" s="18"/>
      <c r="DI144" s="18"/>
      <c r="DJ144" s="18"/>
      <c r="DK144" s="7">
        <v>1235.4517254365801</v>
      </c>
      <c r="DL144" s="18"/>
      <c r="DM144" s="18"/>
      <c r="DN144" s="18"/>
      <c r="DO144" s="18"/>
      <c r="DP144" s="18"/>
      <c r="DQ144" s="18"/>
      <c r="DR144" s="18"/>
      <c r="DS144" s="18"/>
      <c r="DT144" s="18"/>
      <c r="DU144" s="18"/>
      <c r="DV144" s="18"/>
      <c r="DW144" s="18"/>
      <c r="DX144" s="18"/>
      <c r="DY144" s="18"/>
      <c r="DZ144" s="18"/>
      <c r="EA144" s="18"/>
      <c r="EB144" s="18"/>
      <c r="EC144" s="18"/>
      <c r="ED144" s="18"/>
      <c r="EE144" s="18"/>
      <c r="EF144" s="18"/>
      <c r="EG144" s="18"/>
      <c r="EH144" s="18"/>
      <c r="EI144" s="18"/>
      <c r="EJ144" s="18"/>
      <c r="EK144" s="18"/>
      <c r="EL144" s="18"/>
      <c r="EM144" s="18"/>
      <c r="EN144" s="18"/>
      <c r="EO144" s="18"/>
      <c r="EP144" s="18"/>
      <c r="EQ144" s="18"/>
      <c r="ER144" s="18"/>
      <c r="ES144" s="18"/>
      <c r="ET144" s="18"/>
      <c r="EU144" s="18"/>
      <c r="EV144" s="7">
        <v>1937.83788087894</v>
      </c>
      <c r="EW144" s="7">
        <v>1977.1291643397601</v>
      </c>
      <c r="EX144" s="7">
        <v>1967.9557071341001</v>
      </c>
      <c r="EY144" s="7">
        <v>1969.43516119638</v>
      </c>
      <c r="EZ144" s="7">
        <v>2013.47238489866</v>
      </c>
      <c r="FA144" s="7">
        <v>2013.15284609166</v>
      </c>
      <c r="FB144" s="7">
        <v>2018.8628684882999</v>
      </c>
      <c r="FC144" s="7">
        <v>2034.0379805018399</v>
      </c>
      <c r="FD144" s="7">
        <v>2031.1888042636799</v>
      </c>
      <c r="FE144" s="7">
        <v>2089.7970451574001</v>
      </c>
      <c r="FF144" s="7">
        <v>2161.3076556699798</v>
      </c>
      <c r="FG144" s="7">
        <v>2583.1518839251398</v>
      </c>
      <c r="FH144" s="7">
        <v>2529.0674869119798</v>
      </c>
      <c r="FI144" s="7">
        <v>2824.70835247881</v>
      </c>
      <c r="FJ144" s="7">
        <v>2555.2119841140302</v>
      </c>
      <c r="FK144" s="7">
        <v>2570.0193497653599</v>
      </c>
      <c r="FL144" s="7">
        <v>2419.0186263261598</v>
      </c>
      <c r="FM144" s="7">
        <v>2475.38756224701</v>
      </c>
      <c r="FN144" s="7">
        <v>2262.62120808182</v>
      </c>
      <c r="FO144" s="7">
        <v>2339.4811274589601</v>
      </c>
      <c r="FP144" s="7">
        <v>2292.45758055229</v>
      </c>
      <c r="FQ144" s="7">
        <v>2371.8118081590101</v>
      </c>
      <c r="FR144" s="7">
        <v>2575.4841578321302</v>
      </c>
      <c r="FS144" s="7">
        <v>2864.2321837277</v>
      </c>
      <c r="FT144" s="7">
        <v>3129.06345667507</v>
      </c>
      <c r="FU144" s="7">
        <v>3089.2201394725198</v>
      </c>
      <c r="FV144" s="7">
        <v>3542.2212892617399</v>
      </c>
      <c r="FW144" s="7">
        <v>3710.98296297352</v>
      </c>
      <c r="FX144" s="7">
        <v>3785.2160122989699</v>
      </c>
      <c r="FY144" s="7">
        <v>3847.17922358449</v>
      </c>
      <c r="FZ144" s="7">
        <v>3398.7438096466599</v>
      </c>
      <c r="GA144" s="7">
        <v>3541.6916346540002</v>
      </c>
      <c r="GB144" s="7">
        <v>3688.0377388802599</v>
      </c>
      <c r="GC144" s="7">
        <v>3664.69958543442</v>
      </c>
      <c r="GD144" s="7">
        <v>3799.5915097898701</v>
      </c>
      <c r="GE144" s="7">
        <v>4026.3882100605001</v>
      </c>
      <c r="GF144" s="7">
        <v>4386.0709822296703</v>
      </c>
      <c r="GG144" s="7">
        <v>4783.5869030596596</v>
      </c>
      <c r="GH144" s="7">
        <v>5062.2082009430796</v>
      </c>
      <c r="GI144" s="7">
        <v>5233.9778939951702</v>
      </c>
      <c r="GJ144" s="7">
        <v>5547.9209646875697</v>
      </c>
      <c r="GK144" s="7">
        <v>5841.6603951460602</v>
      </c>
      <c r="GL144" s="7">
        <v>6058.2538461996</v>
      </c>
      <c r="GM144" s="7">
        <v>6398.2714711224198</v>
      </c>
      <c r="GN144" s="7">
        <v>6617.21375751502</v>
      </c>
      <c r="GO144" s="7">
        <v>6783.9045984308004</v>
      </c>
      <c r="GP144" s="7">
        <v>7068.8321988506495</v>
      </c>
      <c r="GQ144" s="7">
        <v>7425.70529490843</v>
      </c>
      <c r="GR144" s="7">
        <v>7804.3507138448203</v>
      </c>
      <c r="GS144" s="7">
        <v>8149.8247660160096</v>
      </c>
      <c r="GT144" s="7">
        <v>8290.94825766344</v>
      </c>
      <c r="GU144" s="7">
        <v>8801.5831681779691</v>
      </c>
      <c r="GV144" s="7">
        <v>9021.8158937399403</v>
      </c>
      <c r="GW144" s="7">
        <v>9564.7006177678704</v>
      </c>
      <c r="GX144" s="7">
        <v>9931.8312592790899</v>
      </c>
      <c r="GY144" s="7">
        <v>10155</v>
      </c>
      <c r="GZ144" s="7">
        <v>10533.343623312699</v>
      </c>
      <c r="HA144" s="7">
        <v>11044.944179092199</v>
      </c>
      <c r="HB144" s="7">
        <v>11617.6084152851</v>
      </c>
      <c r="HC144" s="7">
        <v>11883.637951225601</v>
      </c>
      <c r="HD144" s="7">
        <v>12317.2355866412</v>
      </c>
      <c r="HE144" s="7">
        <v>12733.015719339401</v>
      </c>
      <c r="HF144" s="7">
        <v>13082.775076653499</v>
      </c>
    </row>
    <row r="145" spans="1:214" ht="12.5" x14ac:dyDescent="0.25">
      <c r="A145" s="7" t="s">
        <v>144</v>
      </c>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c r="DD145" s="18"/>
      <c r="DE145" s="18"/>
      <c r="DF145" s="18"/>
      <c r="DG145" s="18"/>
      <c r="DH145" s="18"/>
      <c r="DI145" s="18"/>
      <c r="DJ145" s="18"/>
      <c r="DK145" s="18"/>
      <c r="DL145" s="18"/>
      <c r="DM145" s="18"/>
      <c r="DN145" s="18"/>
      <c r="DO145" s="18"/>
      <c r="DP145" s="18"/>
      <c r="DQ145" s="18"/>
      <c r="DR145" s="18"/>
      <c r="DS145" s="18"/>
      <c r="DT145" s="18"/>
      <c r="DU145" s="18"/>
      <c r="DV145" s="18"/>
      <c r="DW145" s="18"/>
      <c r="DX145" s="18"/>
      <c r="DY145" s="18"/>
      <c r="DZ145" s="18"/>
      <c r="EA145" s="18"/>
      <c r="EB145" s="18"/>
      <c r="EC145" s="18"/>
      <c r="ED145" s="18"/>
      <c r="EE145" s="18"/>
      <c r="EF145" s="18"/>
      <c r="EG145" s="18"/>
      <c r="EH145" s="18"/>
      <c r="EI145" s="18"/>
      <c r="EJ145" s="18"/>
      <c r="EK145" s="18"/>
      <c r="EL145" s="18"/>
      <c r="EM145" s="18"/>
      <c r="EN145" s="18"/>
      <c r="EO145" s="18"/>
      <c r="EP145" s="18"/>
      <c r="EQ145" s="18"/>
      <c r="ER145" s="18"/>
      <c r="ES145" s="18"/>
      <c r="ET145" s="18"/>
      <c r="EU145" s="18"/>
      <c r="EV145" s="18"/>
      <c r="EW145" s="18"/>
      <c r="EX145" s="18"/>
      <c r="EY145" s="18"/>
      <c r="EZ145" s="18"/>
      <c r="FA145" s="18"/>
      <c r="FB145" s="18"/>
      <c r="FC145" s="18"/>
      <c r="FD145" s="18"/>
      <c r="FE145" s="18"/>
      <c r="FF145" s="18"/>
      <c r="FG145" s="18"/>
      <c r="FH145" s="18"/>
      <c r="FI145" s="18"/>
      <c r="FJ145" s="18"/>
      <c r="FK145" s="18"/>
      <c r="FL145" s="18"/>
      <c r="FM145" s="18"/>
      <c r="FN145" s="18"/>
      <c r="FO145" s="18"/>
      <c r="FP145" s="18"/>
      <c r="FQ145" s="18"/>
      <c r="FR145" s="18"/>
      <c r="FS145" s="18"/>
      <c r="FT145" s="18"/>
      <c r="FU145" s="18"/>
      <c r="FV145" s="18"/>
      <c r="FW145" s="18"/>
      <c r="FX145" s="18"/>
      <c r="FY145" s="18"/>
      <c r="FZ145" s="18"/>
      <c r="GA145" s="18"/>
      <c r="GB145" s="18"/>
      <c r="GC145" s="18"/>
      <c r="GD145" s="18"/>
      <c r="GE145" s="18"/>
      <c r="GF145" s="18"/>
      <c r="GG145" s="18"/>
      <c r="GH145" s="18"/>
      <c r="GI145" s="18"/>
      <c r="GJ145" s="18"/>
      <c r="GK145" s="18"/>
      <c r="GL145" s="18"/>
      <c r="GM145" s="18"/>
      <c r="GN145" s="18"/>
      <c r="GO145" s="18"/>
      <c r="GP145" s="18"/>
      <c r="GQ145" s="18"/>
      <c r="GR145" s="18"/>
      <c r="GS145" s="18"/>
      <c r="GT145" s="18"/>
      <c r="GU145" s="18"/>
      <c r="GV145" s="18"/>
      <c r="GW145" s="18"/>
      <c r="GX145" s="18"/>
      <c r="GY145" s="7">
        <v>9617.8217259026405</v>
      </c>
      <c r="GZ145" s="18"/>
      <c r="HA145" s="18"/>
      <c r="HB145" s="18"/>
      <c r="HC145" s="18"/>
      <c r="HD145" s="18"/>
      <c r="HE145" s="18"/>
      <c r="HF145" s="18"/>
    </row>
    <row r="146" spans="1:214" ht="12.5" x14ac:dyDescent="0.25">
      <c r="A146" s="7" t="s">
        <v>145</v>
      </c>
      <c r="B146" s="7">
        <v>1053.6000651321101</v>
      </c>
      <c r="C146" s="18"/>
      <c r="D146" s="18"/>
      <c r="E146" s="18"/>
      <c r="F146" s="18"/>
      <c r="G146" s="18"/>
      <c r="H146" s="18"/>
      <c r="I146" s="18"/>
      <c r="J146" s="18"/>
      <c r="K146" s="18"/>
      <c r="L146" s="18"/>
      <c r="M146" s="18"/>
      <c r="N146" s="18"/>
      <c r="O146" s="18"/>
      <c r="P146" s="18"/>
      <c r="Q146" s="18"/>
      <c r="R146" s="18"/>
      <c r="S146" s="18"/>
      <c r="T146" s="18"/>
      <c r="U146" s="18"/>
      <c r="V146" s="7">
        <v>1105.6258256068099</v>
      </c>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7">
        <v>981.77793566922003</v>
      </c>
      <c r="BU146" s="18"/>
      <c r="BV146" s="18"/>
      <c r="BW146" s="18"/>
      <c r="BX146" s="18"/>
      <c r="BY146" s="18"/>
      <c r="BZ146" s="18"/>
      <c r="CA146" s="18"/>
      <c r="CB146" s="18"/>
      <c r="CC146" s="18"/>
      <c r="CD146" s="18"/>
      <c r="CE146" s="18"/>
      <c r="CF146" s="18"/>
      <c r="CG146" s="18"/>
      <c r="CH146" s="18"/>
      <c r="CI146" s="18"/>
      <c r="CJ146" s="18"/>
      <c r="CK146" s="18"/>
      <c r="CL146" s="18"/>
      <c r="CM146" s="18"/>
      <c r="CN146" s="7">
        <v>1472.81953679609</v>
      </c>
      <c r="CO146" s="18"/>
      <c r="CP146" s="18"/>
      <c r="CQ146" s="18"/>
      <c r="CR146" s="18"/>
      <c r="CS146" s="7">
        <v>1649.1019758411401</v>
      </c>
      <c r="CT146" s="7">
        <v>1675.4461495186999</v>
      </c>
      <c r="CU146" s="7">
        <v>1762.71607534997</v>
      </c>
      <c r="CV146" s="7">
        <v>1838.09583490712</v>
      </c>
      <c r="CW146" s="7">
        <v>1721.61254337027</v>
      </c>
      <c r="CX146" s="7">
        <v>1709.3122472561699</v>
      </c>
      <c r="CY146" s="7">
        <v>1837.59199232791</v>
      </c>
      <c r="CZ146" s="7">
        <v>1686.64409249545</v>
      </c>
      <c r="DA146" s="7">
        <v>1857.2274664061199</v>
      </c>
      <c r="DB146" s="7">
        <v>1869.6377333016601</v>
      </c>
      <c r="DC146" s="7">
        <v>2043.5319452394499</v>
      </c>
      <c r="DD146" s="7">
        <v>1998.2389722412699</v>
      </c>
      <c r="DE146" s="7">
        <v>2093.8812165149702</v>
      </c>
      <c r="DF146" s="7">
        <v>2067.8694592674701</v>
      </c>
      <c r="DG146" s="7">
        <v>2106.1761802944602</v>
      </c>
      <c r="DH146" s="7">
        <v>2102.02552210866</v>
      </c>
      <c r="DI146" s="7">
        <v>2017.75718921783</v>
      </c>
      <c r="DJ146" s="7">
        <v>2000.9589304713299</v>
      </c>
      <c r="DK146" s="7">
        <v>1880.2948353335501</v>
      </c>
      <c r="DL146" s="7">
        <v>1883.5434762248599</v>
      </c>
      <c r="DM146" s="7">
        <v>1856.03464336141</v>
      </c>
      <c r="DN146" s="7">
        <v>1999.11332175139</v>
      </c>
      <c r="DO146" s="7">
        <v>2084.6998171442201</v>
      </c>
      <c r="DP146" s="7">
        <v>2165.9486022318802</v>
      </c>
      <c r="DQ146" s="7">
        <v>2252.3145998375999</v>
      </c>
      <c r="DR146" s="7">
        <v>2395.46464185592</v>
      </c>
      <c r="DS146" s="7">
        <v>2386.8829033972702</v>
      </c>
      <c r="DT146" s="7">
        <v>2404.0655793544202</v>
      </c>
      <c r="DU146" s="7">
        <v>2447.87465275663</v>
      </c>
      <c r="DV146" s="7">
        <v>2368.9323245264</v>
      </c>
      <c r="DW146" s="7">
        <v>2477.54304618581</v>
      </c>
      <c r="DX146" s="7">
        <v>2586.2942451332001</v>
      </c>
      <c r="DY146" s="7">
        <v>2430.8990324728102</v>
      </c>
      <c r="DZ146" s="7">
        <v>2406.8374238810902</v>
      </c>
      <c r="EA146" s="7">
        <v>2274.9911006483699</v>
      </c>
      <c r="EB146" s="7">
        <v>2095.6682044993399</v>
      </c>
      <c r="EC146" s="7">
        <v>2128.7909592851101</v>
      </c>
      <c r="ED146" s="7">
        <v>1774.3551635850499</v>
      </c>
      <c r="EE146" s="7">
        <v>1944.0613876653799</v>
      </c>
      <c r="EF146" s="7">
        <v>2041.5523394084801</v>
      </c>
      <c r="EG146" s="7">
        <v>2157.9240785643401</v>
      </c>
      <c r="EH146" s="7">
        <v>2292.8157877932099</v>
      </c>
      <c r="EI146" s="7">
        <v>2328.9686980535398</v>
      </c>
      <c r="EJ146" s="7">
        <v>2326.4127803429501</v>
      </c>
      <c r="EK146" s="7">
        <v>2411.1917029410702</v>
      </c>
      <c r="EL146" s="7">
        <v>2402.90510373611</v>
      </c>
      <c r="EM146" s="7">
        <v>2570.6708684328</v>
      </c>
      <c r="EN146" s="7">
        <v>2644.1161546557801</v>
      </c>
      <c r="EO146" s="7">
        <v>2669.1554476859101</v>
      </c>
      <c r="EP146" s="7">
        <v>2813.5627284490301</v>
      </c>
      <c r="EQ146" s="7">
        <v>2824.3777068997301</v>
      </c>
      <c r="ER146" s="7">
        <v>2932.2122140484098</v>
      </c>
      <c r="ES146" s="7">
        <v>2952.45839358797</v>
      </c>
      <c r="ET146" s="7">
        <v>2992.7624595063498</v>
      </c>
      <c r="EU146" s="7">
        <v>3074.3382590824899</v>
      </c>
      <c r="EV146" s="7">
        <v>3293.7771632061099</v>
      </c>
      <c r="EW146" s="7">
        <v>3447.1051194557099</v>
      </c>
      <c r="EX146" s="7">
        <v>3478.1255288285802</v>
      </c>
      <c r="EY146" s="7">
        <v>3380.6582359323502</v>
      </c>
      <c r="EZ146" s="7">
        <v>3614.57679744597</v>
      </c>
      <c r="FA146" s="7">
        <v>3810.5255216839801</v>
      </c>
      <c r="FB146" s="7">
        <v>3953.7242904016698</v>
      </c>
      <c r="FC146" s="7">
        <v>4131.5466411673597</v>
      </c>
      <c r="FD146" s="7">
        <v>4224.1668363201397</v>
      </c>
      <c r="FE146" s="7">
        <v>4220.45472831794</v>
      </c>
      <c r="FF146" s="7">
        <v>4433.0853837467303</v>
      </c>
      <c r="FG146" s="7">
        <v>4512.0279601741004</v>
      </c>
      <c r="FH146" s="7">
        <v>4581.6093846806198</v>
      </c>
      <c r="FI146" s="7">
        <v>4803.8726326783299</v>
      </c>
      <c r="FJ146" s="7">
        <v>5213.6014442628302</v>
      </c>
      <c r="FK146" s="7">
        <v>5384.9674917736002</v>
      </c>
      <c r="FL146" s="7">
        <v>5584.86946813553</v>
      </c>
      <c r="FM146" s="7">
        <v>5754.7338828807997</v>
      </c>
      <c r="FN146" s="7">
        <v>6036.6405875598102</v>
      </c>
      <c r="FO146" s="7">
        <v>6222.4364433854998</v>
      </c>
      <c r="FP146" s="7">
        <v>6450.9291767388904</v>
      </c>
      <c r="FQ146" s="7">
        <v>6486.9192824024103</v>
      </c>
      <c r="FR146" s="7">
        <v>6809.4066895078004</v>
      </c>
      <c r="FS146" s="7">
        <v>7130.3356460781797</v>
      </c>
      <c r="FT146" s="7">
        <v>7322.1631847283497</v>
      </c>
      <c r="FU146" s="7">
        <v>7519.0754991837002</v>
      </c>
      <c r="FV146" s="7">
        <v>7630.7383314873096</v>
      </c>
      <c r="FW146" s="7">
        <v>7674.9291083790404</v>
      </c>
      <c r="FX146" s="7">
        <v>8156.8689475527799</v>
      </c>
      <c r="FY146" s="7">
        <v>8734.8700436814197</v>
      </c>
      <c r="FZ146" s="7">
        <v>9319.5642331608706</v>
      </c>
      <c r="GA146" s="7">
        <v>9890.2178844528298</v>
      </c>
      <c r="GB146" s="7">
        <v>9611.1475411102892</v>
      </c>
      <c r="GC146" s="7">
        <v>9063.1355532767593</v>
      </c>
      <c r="GD146" s="7">
        <v>9177.2346843216492</v>
      </c>
      <c r="GE146" s="7">
        <v>9184.9895679459805</v>
      </c>
      <c r="GF146" s="7">
        <v>8713.3615407620691</v>
      </c>
      <c r="GG146" s="7">
        <v>8688.1560030227593</v>
      </c>
      <c r="GH146" s="7">
        <v>8628.2572349177099</v>
      </c>
      <c r="GI146" s="7">
        <v>8815.2680746637307</v>
      </c>
      <c r="GJ146" s="7">
        <v>9103.3923517000694</v>
      </c>
      <c r="GK146" s="7">
        <v>9315.6606599188108</v>
      </c>
      <c r="GL146" s="7">
        <v>9472.3842946435598</v>
      </c>
      <c r="GM146" s="7">
        <v>9482.4908231282297</v>
      </c>
      <c r="GN146" s="7">
        <v>9733.5923521424702</v>
      </c>
      <c r="GO146" s="7">
        <v>8954.5242475964696</v>
      </c>
      <c r="GP146" s="7">
        <v>9274.69879980724</v>
      </c>
      <c r="GQ146" s="7">
        <v>9767.2975299364898</v>
      </c>
      <c r="GR146" s="7">
        <v>10108.772095505001</v>
      </c>
      <c r="GS146" s="7">
        <v>10358.7968552724</v>
      </c>
      <c r="GT146" s="7">
        <v>10894.514477401101</v>
      </c>
      <c r="GU146" s="7">
        <v>10763.0809072141</v>
      </c>
      <c r="GV146" s="7">
        <v>10742.440529834001</v>
      </c>
      <c r="GW146" s="7">
        <v>10778.207706543601</v>
      </c>
      <c r="GX146" s="7">
        <v>11118.689755577499</v>
      </c>
      <c r="GY146" s="7">
        <v>11317</v>
      </c>
      <c r="GZ146" s="7">
        <v>11739.707749650101</v>
      </c>
      <c r="HA146" s="7">
        <v>11924.458989931099</v>
      </c>
      <c r="HB146" s="7">
        <v>11870.9570323346</v>
      </c>
      <c r="HC146" s="7">
        <v>10980.002747201999</v>
      </c>
      <c r="HD146" s="7">
        <v>11390.5835353395</v>
      </c>
      <c r="HE146" s="7">
        <v>11689.295209779901</v>
      </c>
      <c r="HF146" s="7">
        <v>12030.386212957101</v>
      </c>
    </row>
    <row r="147" spans="1:214" ht="12.5" x14ac:dyDescent="0.25">
      <c r="A147" s="7" t="s">
        <v>146</v>
      </c>
      <c r="B147" s="7">
        <v>553.05205559483397</v>
      </c>
      <c r="C147" s="18"/>
      <c r="D147" s="18"/>
      <c r="E147" s="18"/>
      <c r="F147" s="18"/>
      <c r="G147" s="18"/>
      <c r="H147" s="18"/>
      <c r="I147" s="18"/>
      <c r="J147" s="18"/>
      <c r="K147" s="18"/>
      <c r="L147" s="18"/>
      <c r="M147" s="18"/>
      <c r="N147" s="18"/>
      <c r="O147" s="18"/>
      <c r="P147" s="18"/>
      <c r="Q147" s="18"/>
      <c r="R147" s="18"/>
      <c r="S147" s="18"/>
      <c r="T147" s="18"/>
      <c r="U147" s="18"/>
      <c r="V147" s="7">
        <v>553.05205559483397</v>
      </c>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c r="DD147" s="18"/>
      <c r="DE147" s="18"/>
      <c r="DF147" s="18"/>
      <c r="DG147" s="18"/>
      <c r="DH147" s="18"/>
      <c r="DI147" s="18"/>
      <c r="DJ147" s="18"/>
      <c r="DK147" s="7">
        <v>747.67990004644605</v>
      </c>
      <c r="DL147" s="18"/>
      <c r="DM147" s="18"/>
      <c r="DN147" s="18"/>
      <c r="DO147" s="18"/>
      <c r="DP147" s="18"/>
      <c r="DQ147" s="18"/>
      <c r="DR147" s="18"/>
      <c r="DS147" s="18"/>
      <c r="DT147" s="18"/>
      <c r="DU147" s="18"/>
      <c r="DV147" s="18"/>
      <c r="DW147" s="18"/>
      <c r="DX147" s="18"/>
      <c r="DY147" s="18"/>
      <c r="DZ147" s="18"/>
      <c r="EA147" s="18"/>
      <c r="EB147" s="18"/>
      <c r="EC147" s="18"/>
      <c r="ED147" s="18"/>
      <c r="EE147" s="18"/>
      <c r="EF147" s="18"/>
      <c r="EG147" s="18"/>
      <c r="EH147" s="18"/>
      <c r="EI147" s="18"/>
      <c r="EJ147" s="18"/>
      <c r="EK147" s="18"/>
      <c r="EL147" s="18"/>
      <c r="EM147" s="18"/>
      <c r="EN147" s="18"/>
      <c r="EO147" s="18"/>
      <c r="EP147" s="18"/>
      <c r="EQ147" s="18"/>
      <c r="ER147" s="18"/>
      <c r="ES147" s="18"/>
      <c r="ET147" s="18"/>
      <c r="EU147" s="18"/>
      <c r="EV147" s="18"/>
      <c r="EW147" s="18"/>
      <c r="EX147" s="18"/>
      <c r="EY147" s="18"/>
      <c r="EZ147" s="18"/>
      <c r="FA147" s="18"/>
      <c r="FB147" s="18"/>
      <c r="FC147" s="18"/>
      <c r="FD147" s="18"/>
      <c r="FE147" s="18"/>
      <c r="FF147" s="18"/>
      <c r="FG147" s="18"/>
      <c r="FH147" s="18"/>
      <c r="FI147" s="18"/>
      <c r="FJ147" s="18"/>
      <c r="FK147" s="18"/>
      <c r="FL147" s="18"/>
      <c r="FM147" s="18"/>
      <c r="FN147" s="18"/>
      <c r="FO147" s="18"/>
      <c r="FP147" s="7">
        <v>3428.1916494720699</v>
      </c>
      <c r="FQ147" s="7">
        <v>3469.5301207686898</v>
      </c>
      <c r="FR147" s="7">
        <v>3495.1762669295799</v>
      </c>
      <c r="FS147" s="7">
        <v>4682.7844625142097</v>
      </c>
      <c r="FT147" s="7">
        <v>5384.3807822025301</v>
      </c>
      <c r="FU147" s="7">
        <v>5331.3060779490997</v>
      </c>
      <c r="FV147" s="7">
        <v>5247.1869390504799</v>
      </c>
      <c r="FW147" s="7">
        <v>5234.5456800422799</v>
      </c>
      <c r="FX147" s="7">
        <v>5358.5538877828403</v>
      </c>
      <c r="FY147" s="7">
        <v>5290.9959594591201</v>
      </c>
      <c r="FZ147" s="7">
        <v>4748.1854454839804</v>
      </c>
      <c r="GA147" s="7">
        <v>5037.3916133087896</v>
      </c>
      <c r="GB147" s="7">
        <v>4745.8253911768397</v>
      </c>
      <c r="GC147" s="7">
        <v>4692.9351228135101</v>
      </c>
      <c r="GD147" s="7">
        <v>4372.6365743636998</v>
      </c>
      <c r="GE147" s="7">
        <v>4958.0792905114604</v>
      </c>
      <c r="GF147" s="7">
        <v>5220.7762701361598</v>
      </c>
      <c r="GG147" s="7">
        <v>5205.1004790444003</v>
      </c>
      <c r="GH147" s="7">
        <v>5399.4184855194599</v>
      </c>
      <c r="GI147" s="7">
        <v>5316.1709326076298</v>
      </c>
      <c r="GJ147" s="7">
        <v>5408.7065059575398</v>
      </c>
      <c r="GK147" s="7">
        <v>5603.01847843831</v>
      </c>
      <c r="GL147" s="7">
        <v>5659.93018850525</v>
      </c>
      <c r="GM147" s="7">
        <v>5899.1706090687403</v>
      </c>
      <c r="GN147" s="7">
        <v>5898.4779589174996</v>
      </c>
      <c r="GO147" s="7">
        <v>5918.5590340039698</v>
      </c>
      <c r="GP147" s="7">
        <v>5582.7401683684002</v>
      </c>
      <c r="GQ147" s="7">
        <v>5238.1440221377698</v>
      </c>
      <c r="GR147" s="7">
        <v>5217.37272857471</v>
      </c>
      <c r="GS147" s="7">
        <v>5053.2030511329403</v>
      </c>
      <c r="GT147" s="7">
        <v>5530.1557085145796</v>
      </c>
      <c r="GU147" s="7">
        <v>5543.4132327559701</v>
      </c>
      <c r="GV147" s="7">
        <v>5565.1468780745899</v>
      </c>
      <c r="GW147" s="7">
        <v>5534.0203560908203</v>
      </c>
      <c r="GX147" s="7">
        <v>5458.9893603118298</v>
      </c>
      <c r="GY147" s="7">
        <v>5508</v>
      </c>
      <c r="GZ147" s="7">
        <v>5527.4085611772398</v>
      </c>
      <c r="HA147" s="7">
        <v>5441.6735583759601</v>
      </c>
      <c r="HB147" s="7">
        <v>5330.0660170457604</v>
      </c>
      <c r="HC147" s="7">
        <v>5409.5746013836897</v>
      </c>
      <c r="HD147" s="7">
        <v>5561.4935104760098</v>
      </c>
      <c r="HE147" s="7">
        <v>5688.0625105937597</v>
      </c>
      <c r="HF147" s="7">
        <v>5778.8741468388198</v>
      </c>
    </row>
    <row r="148" spans="1:214" ht="12.5" x14ac:dyDescent="0.25">
      <c r="A148" s="7" t="s">
        <v>147</v>
      </c>
      <c r="B148" s="7">
        <v>467.26090296784002</v>
      </c>
      <c r="C148" s="18"/>
      <c r="D148" s="18"/>
      <c r="E148" s="18"/>
      <c r="F148" s="18"/>
      <c r="G148" s="18"/>
      <c r="H148" s="18"/>
      <c r="I148" s="18"/>
      <c r="J148" s="18"/>
      <c r="K148" s="18"/>
      <c r="L148" s="18"/>
      <c r="M148" s="18"/>
      <c r="N148" s="18"/>
      <c r="O148" s="18"/>
      <c r="P148" s="18"/>
      <c r="Q148" s="18"/>
      <c r="R148" s="18"/>
      <c r="S148" s="18"/>
      <c r="T148" s="18"/>
      <c r="U148" s="18"/>
      <c r="V148" s="7">
        <v>467.317381830513</v>
      </c>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7">
        <v>658.51218236614397</v>
      </c>
      <c r="CJ148" s="7">
        <v>632.42448267104203</v>
      </c>
      <c r="CK148" s="7">
        <v>738.72635567968405</v>
      </c>
      <c r="CL148" s="7">
        <v>709.89176223812001</v>
      </c>
      <c r="CM148" s="7">
        <v>659.40720944115901</v>
      </c>
      <c r="CN148" s="7">
        <v>656.01364440240002</v>
      </c>
      <c r="CO148" s="7">
        <v>600.27186164955003</v>
      </c>
      <c r="CP148" s="7">
        <v>656.45930517816896</v>
      </c>
      <c r="CQ148" s="7">
        <v>743.15681859190397</v>
      </c>
      <c r="CR148" s="7">
        <v>844.07190618916502</v>
      </c>
      <c r="CS148" s="7">
        <v>780.27271634919998</v>
      </c>
      <c r="CT148" s="7">
        <v>858.48888624543895</v>
      </c>
      <c r="CU148" s="7">
        <v>843.24684993365497</v>
      </c>
      <c r="CV148" s="7">
        <v>864.77729017597198</v>
      </c>
      <c r="CW148" s="7">
        <v>916.69952923981702</v>
      </c>
      <c r="CX148" s="7">
        <v>896.07603410581203</v>
      </c>
      <c r="CY148" s="7">
        <v>917.48225445113201</v>
      </c>
      <c r="CZ148" s="7">
        <v>995.95912038219205</v>
      </c>
      <c r="DA148" s="7">
        <v>926.28142438826103</v>
      </c>
      <c r="DB148" s="7">
        <v>1023.28716027423</v>
      </c>
      <c r="DC148" s="7">
        <v>904.79155412272803</v>
      </c>
      <c r="DD148" s="7">
        <v>863.86114150645199</v>
      </c>
      <c r="DE148" s="7">
        <v>829.22929999967903</v>
      </c>
      <c r="DF148" s="7">
        <v>904.64465903167104</v>
      </c>
      <c r="DG148" s="7">
        <v>938.26150990469</v>
      </c>
      <c r="DH148" s="7">
        <v>1000.13004232783</v>
      </c>
      <c r="DI148" s="7">
        <v>923.05720606478803</v>
      </c>
      <c r="DJ148" s="7">
        <v>996.29352301616802</v>
      </c>
      <c r="DK148" s="7">
        <v>1045.55443017518</v>
      </c>
      <c r="DL148" s="7">
        <v>997.38499467761005</v>
      </c>
      <c r="DM148" s="7">
        <v>1025.4303724200799</v>
      </c>
      <c r="DN148" s="7">
        <v>910.739739715356</v>
      </c>
      <c r="DO148" s="7">
        <v>798.84591768156497</v>
      </c>
      <c r="DP148" s="7">
        <v>488.53072437419502</v>
      </c>
      <c r="DQ148" s="7">
        <v>420.74048006719801</v>
      </c>
      <c r="DR148" s="7">
        <v>422.00647505124499</v>
      </c>
      <c r="DS148" s="7">
        <v>385.87210113587901</v>
      </c>
      <c r="DT148" s="7">
        <v>447.45383135820998</v>
      </c>
      <c r="DU148" s="7">
        <v>514.84487729435898</v>
      </c>
      <c r="DV148" s="7">
        <v>651.57458110077596</v>
      </c>
      <c r="DW148" s="7">
        <v>813.413301945493</v>
      </c>
      <c r="DX148" s="7">
        <v>912.34567195677096</v>
      </c>
      <c r="DY148" s="7">
        <v>949.41124571082696</v>
      </c>
      <c r="DZ148" s="7">
        <v>997.36844965653802</v>
      </c>
      <c r="EA148" s="7">
        <v>1007.9266354906</v>
      </c>
      <c r="EB148" s="7">
        <v>1052.3366294280299</v>
      </c>
      <c r="EC148" s="7">
        <v>1060.76973090502</v>
      </c>
      <c r="ED148" s="7">
        <v>1043.3199256047201</v>
      </c>
      <c r="EE148" s="7">
        <v>1081.43911528278</v>
      </c>
      <c r="EF148" s="7">
        <v>1179.4605115289201</v>
      </c>
      <c r="EG148" s="7">
        <v>1347.17671998063</v>
      </c>
      <c r="EH148" s="7">
        <v>1437.31843243494</v>
      </c>
      <c r="EI148" s="7">
        <v>1554.9559358658801</v>
      </c>
      <c r="EJ148" s="7">
        <v>1548.9719016287199</v>
      </c>
      <c r="EK148" s="7">
        <v>1610.04241009405</v>
      </c>
      <c r="EL148" s="7">
        <v>1541.3929796289599</v>
      </c>
      <c r="EM148" s="18"/>
      <c r="EN148" s="18"/>
      <c r="EO148" s="18"/>
      <c r="EP148" s="18"/>
      <c r="EQ148" s="18"/>
      <c r="ER148" s="7">
        <v>1367.2520635923499</v>
      </c>
      <c r="ES148" s="7">
        <v>1517.57030332568</v>
      </c>
      <c r="ET148" s="7">
        <v>1712.7617582466901</v>
      </c>
      <c r="EU148" s="7">
        <v>1868.7616835418301</v>
      </c>
      <c r="EV148" s="7">
        <v>2022.09580989805</v>
      </c>
      <c r="EW148" s="7">
        <v>1994.69019280918</v>
      </c>
      <c r="EX148" s="7">
        <v>2085.5064725862499</v>
      </c>
      <c r="EY148" s="7">
        <v>2137.2252635258601</v>
      </c>
      <c r="EZ148" s="7">
        <v>2201.3103982565299</v>
      </c>
      <c r="FA148" s="7">
        <v>2345.3466327415199</v>
      </c>
      <c r="FB148" s="7">
        <v>2522.2155566524798</v>
      </c>
      <c r="FC148" s="7">
        <v>2526.2896352709399</v>
      </c>
      <c r="FD148" s="7">
        <v>2665.7505600720401</v>
      </c>
      <c r="FE148" s="7">
        <v>2586.8407261019702</v>
      </c>
      <c r="FF148" s="7">
        <v>2778.7247613586601</v>
      </c>
      <c r="FG148" s="7">
        <v>2886.1271844374301</v>
      </c>
      <c r="FH148" s="7">
        <v>2915.9778588074801</v>
      </c>
      <c r="FI148" s="7">
        <v>2806.7946954317399</v>
      </c>
      <c r="FJ148" s="7">
        <v>3126.3390723800499</v>
      </c>
      <c r="FK148" s="7">
        <v>3263.5087663526801</v>
      </c>
      <c r="FL148" s="7">
        <v>3383.2798857759199</v>
      </c>
      <c r="FM148" s="7">
        <v>3495.4446072868</v>
      </c>
      <c r="FN148" s="7">
        <v>3663.7291204931498</v>
      </c>
      <c r="FO148" s="7">
        <v>3680.2087463109801</v>
      </c>
      <c r="FP148" s="7">
        <v>3926.5131034077299</v>
      </c>
      <c r="FQ148" s="7">
        <v>3991.4744973721399</v>
      </c>
      <c r="FR148" s="7">
        <v>3974.3239948393398</v>
      </c>
      <c r="FS148" s="7">
        <v>4267.5666872664897</v>
      </c>
      <c r="FT148" s="7">
        <v>4352.1818280321804</v>
      </c>
      <c r="FU148" s="7">
        <v>4325.7454448406897</v>
      </c>
      <c r="FV148" s="7">
        <v>4489.4494976816204</v>
      </c>
      <c r="FW148" s="7">
        <v>4556.5096893015098</v>
      </c>
      <c r="FX148" s="7">
        <v>4632.6587224392297</v>
      </c>
      <c r="FY148" s="7">
        <v>4574.4474153833498</v>
      </c>
      <c r="FZ148" s="7">
        <v>4545.2202140910304</v>
      </c>
      <c r="GA148" s="7">
        <v>4551.6840846773903</v>
      </c>
      <c r="GB148" s="7">
        <v>4627.49427516387</v>
      </c>
      <c r="GC148" s="7">
        <v>4737.3450836427201</v>
      </c>
      <c r="GD148" s="7">
        <v>4755.5299547566401</v>
      </c>
      <c r="GE148" s="7">
        <v>4757.9101388437302</v>
      </c>
      <c r="GF148" s="7">
        <v>4912.6083026004198</v>
      </c>
      <c r="GG148" s="7">
        <v>4936.3830081347996</v>
      </c>
      <c r="GH148" s="7">
        <v>5003.6123658914803</v>
      </c>
      <c r="GI148" s="7">
        <v>5055.7143298827796</v>
      </c>
      <c r="GJ148" s="7">
        <v>4903.8262603827698</v>
      </c>
      <c r="GK148" s="7">
        <v>4018.4536456040601</v>
      </c>
      <c r="GL148" s="7">
        <v>2839.9439399717999</v>
      </c>
      <c r="GM148" s="7">
        <v>2798.5399736570098</v>
      </c>
      <c r="GN148" s="7">
        <v>1932.28202912705</v>
      </c>
      <c r="GO148" s="7">
        <v>1906.77362812249</v>
      </c>
      <c r="GP148" s="7">
        <v>1797.92499019975</v>
      </c>
      <c r="GQ148" s="7">
        <v>1830.29436011245</v>
      </c>
      <c r="GR148" s="7">
        <v>1713.6214857227601</v>
      </c>
      <c r="GS148" s="7">
        <v>1656.7727923728301</v>
      </c>
      <c r="GT148" s="7">
        <v>1692.0941774575399</v>
      </c>
      <c r="GU148" s="7">
        <v>1794.94083354396</v>
      </c>
      <c r="GV148" s="7">
        <v>1933.6472505051099</v>
      </c>
      <c r="GW148" s="7">
        <v>2053.1728872864901</v>
      </c>
      <c r="GX148" s="7">
        <v>2201.6439985651</v>
      </c>
      <c r="GY148" s="7">
        <v>2362</v>
      </c>
      <c r="GZ148" s="7">
        <v>2482.2525643354502</v>
      </c>
      <c r="HA148" s="7">
        <v>2562.9634232659</v>
      </c>
      <c r="HB148" s="7">
        <v>2769.3703434594299</v>
      </c>
      <c r="HC148" s="7">
        <v>2607.0028034765601</v>
      </c>
      <c r="HD148" s="7">
        <v>2794.9265628733101</v>
      </c>
      <c r="HE148" s="7">
        <v>2987.7189284330502</v>
      </c>
      <c r="HF148" s="7">
        <v>2963.9930597624598</v>
      </c>
    </row>
    <row r="149" spans="1:214" ht="12.5" x14ac:dyDescent="0.25">
      <c r="A149" s="7" t="s">
        <v>148</v>
      </c>
      <c r="B149" s="7">
        <v>1260.1232562089499</v>
      </c>
      <c r="C149" s="18"/>
      <c r="D149" s="18"/>
      <c r="E149" s="18"/>
      <c r="F149" s="18"/>
      <c r="G149" s="18"/>
      <c r="H149" s="18"/>
      <c r="I149" s="18"/>
      <c r="J149" s="18"/>
      <c r="K149" s="18"/>
      <c r="L149" s="18"/>
      <c r="M149" s="18"/>
      <c r="N149" s="18"/>
      <c r="O149" s="18"/>
      <c r="P149" s="18"/>
      <c r="Q149" s="18"/>
      <c r="R149" s="18"/>
      <c r="S149" s="18"/>
      <c r="T149" s="18"/>
      <c r="U149" s="18"/>
      <c r="V149" s="7">
        <v>1302.6121182218801</v>
      </c>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c r="DD149" s="18"/>
      <c r="DE149" s="18"/>
      <c r="DF149" s="18"/>
      <c r="DG149" s="18"/>
      <c r="DH149" s="18"/>
      <c r="DI149" s="18"/>
      <c r="DJ149" s="18"/>
      <c r="DK149" s="7">
        <v>3856.4832946828801</v>
      </c>
      <c r="DL149" s="18"/>
      <c r="DM149" s="18"/>
      <c r="DN149" s="18"/>
      <c r="DO149" s="18"/>
      <c r="DP149" s="18"/>
      <c r="DQ149" s="18"/>
      <c r="DR149" s="18"/>
      <c r="DS149" s="18"/>
      <c r="DT149" s="18"/>
      <c r="DU149" s="18"/>
      <c r="DV149" s="18"/>
      <c r="DW149" s="18"/>
      <c r="DX149" s="18"/>
      <c r="DY149" s="18"/>
      <c r="DZ149" s="18"/>
      <c r="EA149" s="18"/>
      <c r="EB149" s="18"/>
      <c r="EC149" s="18"/>
      <c r="ED149" s="18"/>
      <c r="EE149" s="18"/>
      <c r="EF149" s="18"/>
      <c r="EG149" s="18"/>
      <c r="EH149" s="18"/>
      <c r="EI149" s="18"/>
      <c r="EJ149" s="18"/>
      <c r="EK149" s="18"/>
      <c r="EL149" s="18"/>
      <c r="EM149" s="18"/>
      <c r="EN149" s="18"/>
      <c r="EO149" s="18"/>
      <c r="EP149" s="18"/>
      <c r="EQ149" s="18"/>
      <c r="ER149" s="18"/>
      <c r="ES149" s="18"/>
      <c r="ET149" s="18"/>
      <c r="EU149" s="18"/>
      <c r="EV149" s="18"/>
      <c r="EW149" s="18"/>
      <c r="EX149" s="18"/>
      <c r="EY149" s="18"/>
      <c r="EZ149" s="18"/>
      <c r="FA149" s="18"/>
      <c r="FB149" s="18"/>
      <c r="FC149" s="18"/>
      <c r="FD149" s="18"/>
      <c r="FE149" s="18"/>
      <c r="FF149" s="18"/>
      <c r="FG149" s="18"/>
      <c r="FH149" s="18"/>
      <c r="FI149" s="18"/>
      <c r="FJ149" s="18"/>
      <c r="FK149" s="18"/>
      <c r="FL149" s="18"/>
      <c r="FM149" s="18"/>
      <c r="FN149" s="18"/>
      <c r="FO149" s="18"/>
      <c r="FP149" s="7">
        <v>19522.5056329088</v>
      </c>
      <c r="FQ149" s="7">
        <v>20383.4036816105</v>
      </c>
      <c r="FR149" s="7">
        <v>21153.406149275401</v>
      </c>
      <c r="FS149" s="7">
        <v>22368.2202542792</v>
      </c>
      <c r="FT149" s="7">
        <v>23198.722422230901</v>
      </c>
      <c r="FU149" s="7">
        <v>22829.306561756199</v>
      </c>
      <c r="FV149" s="7">
        <v>23715.119512698398</v>
      </c>
      <c r="FW149" s="7">
        <v>24445.1240525957</v>
      </c>
      <c r="FX149" s="7">
        <v>25308.404336810301</v>
      </c>
      <c r="FY149" s="7">
        <v>26097.758191712001</v>
      </c>
      <c r="FZ149" s="7">
        <v>26422.060611623801</v>
      </c>
      <c r="GA149" s="7">
        <v>26534.557943028001</v>
      </c>
      <c r="GB149" s="7">
        <v>27035.810249071001</v>
      </c>
      <c r="GC149" s="7">
        <v>27205.025507684499</v>
      </c>
      <c r="GD149" s="7">
        <v>27452.793745146701</v>
      </c>
      <c r="GE149" s="7">
        <v>27768.619469845598</v>
      </c>
      <c r="GF149" s="7">
        <v>28289.567821019999</v>
      </c>
      <c r="GG149" s="7">
        <v>28834.166818714199</v>
      </c>
      <c r="GH149" s="7">
        <v>29994.742430052898</v>
      </c>
      <c r="GI149" s="7">
        <v>31073.5278403144</v>
      </c>
      <c r="GJ149" s="7">
        <v>31717.2025126593</v>
      </c>
      <c r="GK149" s="7">
        <v>31858.559945467601</v>
      </c>
      <c r="GL149" s="7">
        <v>32106.956956922299</v>
      </c>
      <c r="GM149" s="7">
        <v>31636.858669005</v>
      </c>
      <c r="GN149" s="7">
        <v>32171.580537068799</v>
      </c>
      <c r="GO149" s="7">
        <v>32702.537676901899</v>
      </c>
      <c r="GP149" s="7">
        <v>32938.781927069998</v>
      </c>
      <c r="GQ149" s="7">
        <v>33566.746668210602</v>
      </c>
      <c r="GR149" s="7">
        <v>34634.631198485898</v>
      </c>
      <c r="GS149" s="7">
        <v>35647.635629315599</v>
      </c>
      <c r="GT149" s="7">
        <v>36879.831597664102</v>
      </c>
      <c r="GU149" s="7">
        <v>37360.849451599403</v>
      </c>
      <c r="GV149" s="7">
        <v>37511.9283868165</v>
      </c>
      <c r="GW149" s="7">
        <v>37669.372049313097</v>
      </c>
      <c r="GX149" s="7">
        <v>38346.219101338298</v>
      </c>
      <c r="GY149" s="7">
        <v>38761.154039388297</v>
      </c>
      <c r="GZ149" s="7">
        <v>40986.420982433898</v>
      </c>
      <c r="HA149" s="7">
        <v>46871.970325535003</v>
      </c>
      <c r="HB149" s="7">
        <v>46986.155535124402</v>
      </c>
      <c r="HC149" s="7">
        <v>41498.803921056402</v>
      </c>
      <c r="HD149" s="7">
        <v>42349.6655902895</v>
      </c>
      <c r="HE149" s="7">
        <v>43044.333087750798</v>
      </c>
      <c r="HF149" s="18"/>
    </row>
    <row r="150" spans="1:214" ht="12.5" x14ac:dyDescent="0.25">
      <c r="A150" s="7" t="s">
        <v>149</v>
      </c>
      <c r="B150" s="7">
        <v>606.92592804874698</v>
      </c>
      <c r="C150" s="18"/>
      <c r="D150" s="18"/>
      <c r="E150" s="18"/>
      <c r="F150" s="18"/>
      <c r="G150" s="18"/>
      <c r="H150" s="18"/>
      <c r="I150" s="18"/>
      <c r="J150" s="18"/>
      <c r="K150" s="18"/>
      <c r="L150" s="18"/>
      <c r="M150" s="18"/>
      <c r="N150" s="18"/>
      <c r="O150" s="18"/>
      <c r="P150" s="18"/>
      <c r="Q150" s="18"/>
      <c r="R150" s="18"/>
      <c r="S150" s="18"/>
      <c r="T150" s="18"/>
      <c r="U150" s="18"/>
      <c r="V150" s="7">
        <v>606.92592804874698</v>
      </c>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c r="DD150" s="18"/>
      <c r="DE150" s="18"/>
      <c r="DF150" s="18"/>
      <c r="DG150" s="18"/>
      <c r="DH150" s="18"/>
      <c r="DI150" s="18"/>
      <c r="DJ150" s="18"/>
      <c r="DK150" s="18"/>
      <c r="DL150" s="18"/>
      <c r="DM150" s="18"/>
      <c r="DN150" s="18"/>
      <c r="DO150" s="18"/>
      <c r="DP150" s="18"/>
      <c r="DQ150" s="18"/>
      <c r="DR150" s="18"/>
      <c r="DS150" s="18"/>
      <c r="DT150" s="18"/>
      <c r="DU150" s="18"/>
      <c r="DV150" s="18"/>
      <c r="DW150" s="18"/>
      <c r="DX150" s="18"/>
      <c r="DY150" s="18"/>
      <c r="DZ150" s="18"/>
      <c r="EA150" s="18"/>
      <c r="EB150" s="18"/>
      <c r="EC150" s="18"/>
      <c r="ED150" s="18"/>
      <c r="EE150" s="18"/>
      <c r="EF150" s="18"/>
      <c r="EG150" s="18"/>
      <c r="EH150" s="18"/>
      <c r="EI150" s="18"/>
      <c r="EJ150" s="18"/>
      <c r="EK150" s="18"/>
      <c r="EL150" s="18"/>
      <c r="EM150" s="18"/>
      <c r="EN150" s="18"/>
      <c r="EO150" s="18"/>
      <c r="EP150" s="18"/>
      <c r="EQ150" s="18"/>
      <c r="ER150" s="18"/>
      <c r="ES150" s="18"/>
      <c r="ET150" s="18"/>
      <c r="EU150" s="18"/>
      <c r="EV150" s="7">
        <v>741.12946303395904</v>
      </c>
      <c r="EW150" s="7">
        <v>761.58092807631294</v>
      </c>
      <c r="EX150" s="7">
        <v>786.56685751104703</v>
      </c>
      <c r="EY150" s="7">
        <v>809.49726077631794</v>
      </c>
      <c r="EZ150" s="7">
        <v>834.52632102020698</v>
      </c>
      <c r="FA150" s="7">
        <v>859.06724761531905</v>
      </c>
      <c r="FB150" s="7">
        <v>884.55061168710699</v>
      </c>
      <c r="FC150" s="7">
        <v>912.66260847582396</v>
      </c>
      <c r="FD150" s="7">
        <v>939.23358668809499</v>
      </c>
      <c r="FE150" s="7">
        <v>967.77401292489401</v>
      </c>
      <c r="FF150" s="7">
        <v>996.66773642482599</v>
      </c>
      <c r="FG150" s="7">
        <v>1026.2677537346201</v>
      </c>
      <c r="FH150" s="7">
        <v>1056.3539579521801</v>
      </c>
      <c r="FI150" s="7">
        <v>1089.3933247314701</v>
      </c>
      <c r="FJ150" s="7">
        <v>1121.7839746622799</v>
      </c>
      <c r="FK150" s="7">
        <v>1155.33843301296</v>
      </c>
      <c r="FL150" s="7">
        <v>1189.0637219534999</v>
      </c>
      <c r="FM150" s="7">
        <v>1226.04113022979</v>
      </c>
      <c r="FN150" s="7">
        <v>1262.51889680248</v>
      </c>
      <c r="FO150" s="7">
        <v>1299.59775856075</v>
      </c>
      <c r="FP150" s="7">
        <v>1339.7377672121399</v>
      </c>
      <c r="FQ150" s="7">
        <v>1380.6143184038499</v>
      </c>
      <c r="FR150" s="7">
        <v>1421.74197480154</v>
      </c>
      <c r="FS150" s="7">
        <v>1464.1942591808199</v>
      </c>
      <c r="FT150" s="7">
        <v>1508.4154522592401</v>
      </c>
      <c r="FU150" s="7">
        <v>1553.0317504054201</v>
      </c>
      <c r="FV150" s="7">
        <v>1597.7702168398901</v>
      </c>
      <c r="FW150" s="7">
        <v>1647.51166544592</v>
      </c>
      <c r="FX150" s="7">
        <v>1697.0046092319001</v>
      </c>
      <c r="FY150" s="7">
        <v>1748.1938109688199</v>
      </c>
      <c r="FZ150" s="7">
        <v>1799.9989181102001</v>
      </c>
      <c r="GA150" s="7">
        <v>1897.4891030142801</v>
      </c>
      <c r="GB150" s="7">
        <v>2000.6031386428599</v>
      </c>
      <c r="GC150" s="7">
        <v>2059.48268013188</v>
      </c>
      <c r="GD150" s="7">
        <v>2122.46679045574</v>
      </c>
      <c r="GE150" s="7">
        <v>2182.3772410214201</v>
      </c>
      <c r="GF150" s="7">
        <v>2322.0686367963299</v>
      </c>
      <c r="GG150" s="7">
        <v>2338.0083036626302</v>
      </c>
      <c r="GH150" s="7">
        <v>2391.1421359293599</v>
      </c>
      <c r="GI150" s="7">
        <v>2389.3809255323799</v>
      </c>
      <c r="GJ150" s="7">
        <v>2268.59925437539</v>
      </c>
      <c r="GK150" s="7">
        <v>2011.75557382486</v>
      </c>
      <c r="GL150" s="7">
        <v>1785.40201637317</v>
      </c>
      <c r="GM150" s="7">
        <v>1705.6217136308301</v>
      </c>
      <c r="GN150" s="7">
        <v>1723.8418236735099</v>
      </c>
      <c r="GO150" s="7">
        <v>1814.11037222402</v>
      </c>
      <c r="GP150" s="7">
        <v>1841.20191319884</v>
      </c>
      <c r="GQ150" s="7">
        <v>1902.2521004366799</v>
      </c>
      <c r="GR150" s="7">
        <v>1958.20413210936</v>
      </c>
      <c r="GS150" s="7">
        <v>2009.3831975891801</v>
      </c>
      <c r="GT150" s="7">
        <v>2017.5143174504601</v>
      </c>
      <c r="GU150" s="7">
        <v>2061.5142820035799</v>
      </c>
      <c r="GV150" s="7">
        <v>2140.73932295959</v>
      </c>
      <c r="GW150" s="7">
        <v>2269.9176832810599</v>
      </c>
      <c r="GX150" s="7">
        <v>2487.4326259538402</v>
      </c>
      <c r="GY150" s="7">
        <v>2643</v>
      </c>
      <c r="GZ150" s="7">
        <v>2834.8709255817398</v>
      </c>
      <c r="HA150" s="7">
        <v>3081.8845017497702</v>
      </c>
      <c r="HB150" s="7">
        <v>3300.2745136758799</v>
      </c>
      <c r="HC150" s="7">
        <v>3197.8013966605499</v>
      </c>
      <c r="HD150" s="7">
        <v>3345.8013455999298</v>
      </c>
      <c r="HE150" s="7">
        <v>3887.1768804869698</v>
      </c>
      <c r="HF150" s="7">
        <v>4300.1332688720604</v>
      </c>
    </row>
    <row r="151" spans="1:214" ht="12.5" x14ac:dyDescent="0.25">
      <c r="A151" s="7" t="s">
        <v>150</v>
      </c>
      <c r="B151" s="7">
        <v>1112.3575410063199</v>
      </c>
      <c r="C151" s="18"/>
      <c r="D151" s="18"/>
      <c r="E151" s="18"/>
      <c r="F151" s="18"/>
      <c r="G151" s="18"/>
      <c r="H151" s="18"/>
      <c r="I151" s="18"/>
      <c r="J151" s="18"/>
      <c r="K151" s="18"/>
      <c r="L151" s="18"/>
      <c r="M151" s="18"/>
      <c r="N151" s="18"/>
      <c r="O151" s="18"/>
      <c r="P151" s="18"/>
      <c r="Q151" s="18"/>
      <c r="R151" s="18"/>
      <c r="S151" s="18"/>
      <c r="T151" s="18"/>
      <c r="U151" s="18"/>
      <c r="V151" s="7">
        <v>1135.69232864938</v>
      </c>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7">
        <v>1094.95931109869</v>
      </c>
      <c r="BU151" s="18"/>
      <c r="BV151" s="18"/>
      <c r="BW151" s="18"/>
      <c r="BX151" s="18"/>
      <c r="BY151" s="18"/>
      <c r="BZ151" s="18"/>
      <c r="CA151" s="18"/>
      <c r="CB151" s="18"/>
      <c r="CC151" s="18"/>
      <c r="CD151" s="18"/>
      <c r="CE151" s="18"/>
      <c r="CF151" s="18"/>
      <c r="CG151" s="18"/>
      <c r="CH151" s="18"/>
      <c r="CI151" s="18"/>
      <c r="CJ151" s="18"/>
      <c r="CK151" s="18"/>
      <c r="CL151" s="18"/>
      <c r="CM151" s="18"/>
      <c r="CN151" s="7">
        <v>1541.0321837625499</v>
      </c>
      <c r="CO151" s="18"/>
      <c r="CP151" s="18"/>
      <c r="CQ151" s="18"/>
      <c r="CR151" s="18"/>
      <c r="CS151" s="18"/>
      <c r="CT151" s="18"/>
      <c r="CU151" s="18"/>
      <c r="CV151" s="18"/>
      <c r="CW151" s="18"/>
      <c r="CX151" s="7">
        <v>1648.82805356478</v>
      </c>
      <c r="CY151" s="18"/>
      <c r="CZ151" s="18"/>
      <c r="DA151" s="18"/>
      <c r="DB151" s="18"/>
      <c r="DC151" s="18"/>
      <c r="DD151" s="18"/>
      <c r="DE151" s="18"/>
      <c r="DF151" s="18"/>
      <c r="DG151" s="18"/>
      <c r="DH151" s="7">
        <v>1932.0182725484999</v>
      </c>
      <c r="DI151" s="18"/>
      <c r="DJ151" s="18"/>
      <c r="DK151" s="7">
        <v>1932.06854289329</v>
      </c>
      <c r="DL151" s="18"/>
      <c r="DM151" s="18"/>
      <c r="DN151" s="18"/>
      <c r="DO151" s="18"/>
      <c r="DP151" s="18"/>
      <c r="DQ151" s="18"/>
      <c r="DR151" s="7">
        <v>1885.0557318287299</v>
      </c>
      <c r="DS151" s="7">
        <v>1903.6472918864899</v>
      </c>
      <c r="DT151" s="7">
        <v>1931.67157910575</v>
      </c>
      <c r="DU151" s="7">
        <v>2003.47861335936</v>
      </c>
      <c r="DV151" s="7">
        <v>2116.9935603648701</v>
      </c>
      <c r="DW151" s="7">
        <v>2189.64362167735</v>
      </c>
      <c r="DX151" s="7">
        <v>2309.3842056088101</v>
      </c>
      <c r="DY151" s="7">
        <v>2239.7147790601998</v>
      </c>
      <c r="DZ151" s="7">
        <v>2402.3827510491001</v>
      </c>
      <c r="EA151" s="7">
        <v>2493.6438967127101</v>
      </c>
      <c r="EB151" s="7">
        <v>2410.0848436297601</v>
      </c>
      <c r="EC151" s="7">
        <v>2304.6446282598399</v>
      </c>
      <c r="ED151" s="7">
        <v>2061.4657268778101</v>
      </c>
      <c r="EE151" s="7">
        <v>2096.3978001027899</v>
      </c>
      <c r="EF151" s="7">
        <v>2144.6234547686599</v>
      </c>
      <c r="EG151" s="7">
        <v>2083.3458696101002</v>
      </c>
      <c r="EH151" s="7">
        <v>2321.6523325599501</v>
      </c>
      <c r="EI151" s="7">
        <v>2327.8247014459198</v>
      </c>
      <c r="EJ151" s="7">
        <v>2479.5196651811002</v>
      </c>
      <c r="EK151" s="7">
        <v>2580.6686119307601</v>
      </c>
      <c r="EL151" s="18"/>
      <c r="EM151" s="18"/>
      <c r="EN151" s="18"/>
      <c r="EO151" s="18"/>
      <c r="EP151" s="18"/>
      <c r="EQ151" s="18"/>
      <c r="ER151" s="18"/>
      <c r="ES151" s="7">
        <v>2404.6177784668298</v>
      </c>
      <c r="ET151" s="7">
        <v>2830.5232463920102</v>
      </c>
      <c r="EU151" s="7">
        <v>3067.98628574545</v>
      </c>
      <c r="EV151" s="7">
        <v>2835.1335569600401</v>
      </c>
      <c r="EW151" s="7">
        <v>2908.5656560165899</v>
      </c>
      <c r="EX151" s="7">
        <v>2647.58560128404</v>
      </c>
      <c r="EY151" s="7">
        <v>3002.8707185757398</v>
      </c>
      <c r="EZ151" s="7">
        <v>3129.3836550268902</v>
      </c>
      <c r="FA151" s="7">
        <v>3285.4433405619202</v>
      </c>
      <c r="FB151" s="7">
        <v>3183.9507708802098</v>
      </c>
      <c r="FC151" s="7">
        <v>3682.2599031766699</v>
      </c>
      <c r="FD151" s="7">
        <v>3802.0383129819102</v>
      </c>
      <c r="FE151" s="7">
        <v>4229.4322285646003</v>
      </c>
      <c r="FF151" s="7">
        <v>4454.8039744993403</v>
      </c>
      <c r="FG151" s="7">
        <v>4609.2692122517201</v>
      </c>
      <c r="FH151" s="7">
        <v>4649.5937852429497</v>
      </c>
      <c r="FI151" s="7">
        <v>5084.0055512456101</v>
      </c>
      <c r="FJ151" s="7">
        <v>5518.9818627288196</v>
      </c>
      <c r="FK151" s="7">
        <v>5612.9037568511703</v>
      </c>
      <c r="FL151" s="7">
        <v>5858.7156015585297</v>
      </c>
      <c r="FM151" s="7">
        <v>5907.8509371226</v>
      </c>
      <c r="FN151" s="7">
        <v>5981.8833115843199</v>
      </c>
      <c r="FO151" s="7">
        <v>6598.6145691500797</v>
      </c>
      <c r="FP151" s="7">
        <v>6863.11023445912</v>
      </c>
      <c r="FQ151" s="7">
        <v>7587.5896351513602</v>
      </c>
      <c r="FR151" s="7">
        <v>7778.4140170809096</v>
      </c>
      <c r="FS151" s="7">
        <v>7970.8856505412596</v>
      </c>
      <c r="FT151" s="7">
        <v>8919.2566450508803</v>
      </c>
      <c r="FU151" s="7">
        <v>8840.8491859144196</v>
      </c>
      <c r="FV151" s="7">
        <v>9028.6334932742193</v>
      </c>
      <c r="FW151" s="7">
        <v>9595.9299054986004</v>
      </c>
      <c r="FX151" s="7">
        <v>10037.7339301294</v>
      </c>
      <c r="FY151" s="7">
        <v>10636.1346465075</v>
      </c>
      <c r="FZ151" s="7">
        <v>11083.455570555399</v>
      </c>
      <c r="GA151" s="7">
        <v>11213.039816969</v>
      </c>
      <c r="GB151" s="7">
        <v>11222.5876161042</v>
      </c>
      <c r="GC151" s="7">
        <v>11255.652903628999</v>
      </c>
      <c r="GD151" s="7">
        <v>11477.6320703329</v>
      </c>
      <c r="GE151" s="7">
        <v>11509.8415364626</v>
      </c>
      <c r="GF151" s="7">
        <v>11921.3463404616</v>
      </c>
      <c r="GG151" s="7">
        <v>11732.510174574099</v>
      </c>
      <c r="GH151" s="7">
        <v>11516.461276505301</v>
      </c>
      <c r="GI151" s="7">
        <v>11320.833360499601</v>
      </c>
      <c r="GJ151" s="7">
        <v>10455.6687860778</v>
      </c>
      <c r="GK151" s="7">
        <v>9245.9191584251894</v>
      </c>
      <c r="GL151" s="7">
        <v>7003.3390374966802</v>
      </c>
      <c r="GM151" s="7">
        <v>4393.4191172295896</v>
      </c>
      <c r="GN151" s="7">
        <v>4398.2102158398502</v>
      </c>
      <c r="GO151" s="7">
        <v>4947.2932900304904</v>
      </c>
      <c r="GP151" s="7">
        <v>6193.74165340729</v>
      </c>
      <c r="GQ151" s="7">
        <v>6465.6133487654097</v>
      </c>
      <c r="GR151" s="7">
        <v>6637.4714898657803</v>
      </c>
      <c r="GS151" s="7">
        <v>6013.14209461666</v>
      </c>
      <c r="GT151" s="7">
        <v>6185.6900262797799</v>
      </c>
      <c r="GU151" s="7">
        <v>6311.8200285124003</v>
      </c>
      <c r="GV151" s="7">
        <v>6557.1942815612501</v>
      </c>
      <c r="GW151" s="7">
        <v>6892.2993543942603</v>
      </c>
      <c r="GX151" s="7">
        <v>7374.9665959976001</v>
      </c>
      <c r="GY151" s="7">
        <v>7833</v>
      </c>
      <c r="GZ151" s="7">
        <v>8493.4994510000997</v>
      </c>
      <c r="HA151" s="7">
        <v>9199.5358701979003</v>
      </c>
      <c r="HB151" s="7">
        <v>9809.7045983701992</v>
      </c>
      <c r="HC151" s="7">
        <v>9211.6645875224895</v>
      </c>
      <c r="HD151" s="7">
        <v>9396.2130384167594</v>
      </c>
      <c r="HE151" s="7">
        <v>10094.768930574701</v>
      </c>
      <c r="HF151" s="7">
        <v>10064.1609429569</v>
      </c>
    </row>
    <row r="152" spans="1:214" ht="12.5" x14ac:dyDescent="0.25">
      <c r="A152" s="7" t="s">
        <v>151</v>
      </c>
      <c r="B152" s="7">
        <v>620.53496847106305</v>
      </c>
      <c r="C152" s="18"/>
      <c r="D152" s="18"/>
      <c r="E152" s="18"/>
      <c r="F152" s="18"/>
      <c r="G152" s="18"/>
      <c r="H152" s="18"/>
      <c r="I152" s="18"/>
      <c r="J152" s="18"/>
      <c r="K152" s="18"/>
      <c r="L152" s="18"/>
      <c r="M152" s="18"/>
      <c r="N152" s="18"/>
      <c r="O152" s="18"/>
      <c r="P152" s="18"/>
      <c r="Q152" s="18"/>
      <c r="R152" s="18"/>
      <c r="S152" s="18"/>
      <c r="T152" s="18"/>
      <c r="U152" s="18"/>
      <c r="V152" s="7">
        <v>620.53496847106305</v>
      </c>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c r="DD152" s="18"/>
      <c r="DE152" s="18"/>
      <c r="DF152" s="18"/>
      <c r="DG152" s="18"/>
      <c r="DH152" s="18"/>
      <c r="DI152" s="18"/>
      <c r="DJ152" s="18"/>
      <c r="DK152" s="7">
        <v>1144.91802502562</v>
      </c>
      <c r="DL152" s="18"/>
      <c r="DM152" s="18"/>
      <c r="DN152" s="18"/>
      <c r="DO152" s="18"/>
      <c r="DP152" s="18"/>
      <c r="DQ152" s="18"/>
      <c r="DR152" s="18"/>
      <c r="DS152" s="18"/>
      <c r="DT152" s="18"/>
      <c r="DU152" s="18"/>
      <c r="DV152" s="18"/>
      <c r="DW152" s="18"/>
      <c r="DX152" s="18"/>
      <c r="DY152" s="18"/>
      <c r="DZ152" s="18"/>
      <c r="EA152" s="18"/>
      <c r="EB152" s="18"/>
      <c r="EC152" s="18"/>
      <c r="ED152" s="18"/>
      <c r="EE152" s="18"/>
      <c r="EF152" s="18"/>
      <c r="EG152" s="18"/>
      <c r="EH152" s="18"/>
      <c r="EI152" s="18"/>
      <c r="EJ152" s="18"/>
      <c r="EK152" s="18"/>
      <c r="EL152" s="18"/>
      <c r="EM152" s="18"/>
      <c r="EN152" s="18"/>
      <c r="EO152" s="18"/>
      <c r="EP152" s="18"/>
      <c r="EQ152" s="18"/>
      <c r="ER152" s="18"/>
      <c r="ES152" s="18"/>
      <c r="ET152" s="18"/>
      <c r="EU152" s="18"/>
      <c r="EV152" s="18"/>
      <c r="EW152" s="18"/>
      <c r="EX152" s="18"/>
      <c r="EY152" s="18"/>
      <c r="EZ152" s="18"/>
      <c r="FA152" s="18"/>
      <c r="FB152" s="18"/>
      <c r="FC152" s="18"/>
      <c r="FD152" s="18"/>
      <c r="FE152" s="18"/>
      <c r="FF152" s="18"/>
      <c r="FG152" s="18"/>
      <c r="FH152" s="18"/>
      <c r="FI152" s="18"/>
      <c r="FJ152" s="18"/>
      <c r="FK152" s="18"/>
      <c r="FL152" s="18"/>
      <c r="FM152" s="18"/>
      <c r="FN152" s="18"/>
      <c r="FO152" s="18"/>
      <c r="FP152" s="7">
        <v>5848.6592973060997</v>
      </c>
      <c r="FQ152" s="7">
        <v>5984.7815281744197</v>
      </c>
      <c r="FR152" s="7">
        <v>6076.2513497365899</v>
      </c>
      <c r="FS152" s="7">
        <v>6207.2916743897104</v>
      </c>
      <c r="FT152" s="7">
        <v>6429.0176167712698</v>
      </c>
      <c r="FU152" s="7">
        <v>6722.2955223469799</v>
      </c>
      <c r="FV152" s="7">
        <v>6606.7908490629197</v>
      </c>
      <c r="FW152" s="7">
        <v>6492.38421962753</v>
      </c>
      <c r="FX152" s="7">
        <v>6872.0536813726603</v>
      </c>
      <c r="FY152" s="7">
        <v>7669.6346017967599</v>
      </c>
      <c r="FZ152" s="7">
        <v>8469.8185523648699</v>
      </c>
      <c r="GA152" s="7">
        <v>8775.2099171456703</v>
      </c>
      <c r="GB152" s="7">
        <v>9222.9206460551304</v>
      </c>
      <c r="GC152" s="7">
        <v>9067.2897928441107</v>
      </c>
      <c r="GD152" s="7">
        <v>9336.8979485839009</v>
      </c>
      <c r="GE152" s="7">
        <v>10015.9980242457</v>
      </c>
      <c r="GF152" s="7">
        <v>10440.4602574583</v>
      </c>
      <c r="GG152" s="7">
        <v>11010.045394635799</v>
      </c>
      <c r="GH152" s="7">
        <v>12245.856604925701</v>
      </c>
      <c r="GI152" s="7">
        <v>13324.699698828499</v>
      </c>
      <c r="GJ152" s="7">
        <v>15305.6167009045</v>
      </c>
      <c r="GK152" s="7">
        <v>12070.968304571899</v>
      </c>
      <c r="GL152" s="7">
        <v>12283.415376007801</v>
      </c>
      <c r="GM152" s="7">
        <v>12543.6356423747</v>
      </c>
      <c r="GN152" s="7">
        <v>12862.102009852</v>
      </c>
      <c r="GO152" s="7">
        <v>12441.5371857256</v>
      </c>
      <c r="GP152" s="7">
        <v>10707.2060355791</v>
      </c>
      <c r="GQ152" s="7">
        <v>9815.6915716632993</v>
      </c>
      <c r="GR152" s="7">
        <v>10508.879743436901</v>
      </c>
      <c r="GS152" s="7">
        <v>11449.2965586721</v>
      </c>
      <c r="GT152" s="7">
        <v>12744.860315059601</v>
      </c>
      <c r="GU152" s="7">
        <v>12695.2530343243</v>
      </c>
      <c r="GV152" s="7">
        <v>13378.152328820001</v>
      </c>
      <c r="GW152" s="7">
        <v>12178.7808922357</v>
      </c>
      <c r="GX152" s="7">
        <v>12126.2975295742</v>
      </c>
      <c r="GY152" s="7">
        <v>11579.638027569001</v>
      </c>
      <c r="GZ152" s="7">
        <v>11384.301910545801</v>
      </c>
      <c r="HA152" s="7">
        <v>11721.3847653885</v>
      </c>
      <c r="HB152" s="7">
        <v>12038.985091910999</v>
      </c>
      <c r="HC152" s="7">
        <v>12045.2767647374</v>
      </c>
      <c r="HD152" s="7">
        <v>11506.741619966</v>
      </c>
      <c r="HE152" s="7">
        <v>11599.6224243129</v>
      </c>
      <c r="HF152" s="18"/>
    </row>
    <row r="153" spans="1:214" ht="12.5" x14ac:dyDescent="0.25">
      <c r="A153" s="7" t="s">
        <v>152</v>
      </c>
      <c r="B153" s="7">
        <v>497.24625467910403</v>
      </c>
      <c r="C153" s="18"/>
      <c r="D153" s="18"/>
      <c r="E153" s="18"/>
      <c r="F153" s="18"/>
      <c r="G153" s="18"/>
      <c r="H153" s="18"/>
      <c r="I153" s="18"/>
      <c r="J153" s="18"/>
      <c r="K153" s="18"/>
      <c r="L153" s="18"/>
      <c r="M153" s="18"/>
      <c r="N153" s="18"/>
      <c r="O153" s="18"/>
      <c r="P153" s="18"/>
      <c r="Q153" s="18"/>
      <c r="R153" s="18"/>
      <c r="S153" s="18"/>
      <c r="T153" s="18"/>
      <c r="U153" s="18"/>
      <c r="V153" s="7">
        <v>497.17185828926102</v>
      </c>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7">
        <v>651.13461084441201</v>
      </c>
      <c r="BU153" s="18"/>
      <c r="BV153" s="18"/>
      <c r="BW153" s="18"/>
      <c r="BX153" s="18"/>
      <c r="BY153" s="18"/>
      <c r="BZ153" s="18"/>
      <c r="CA153" s="18"/>
      <c r="CB153" s="18"/>
      <c r="CC153" s="18"/>
      <c r="CD153" s="18"/>
      <c r="CE153" s="18"/>
      <c r="C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c r="DD153" s="18"/>
      <c r="DE153" s="18"/>
      <c r="DF153" s="18"/>
      <c r="DG153" s="18"/>
      <c r="DH153" s="18"/>
      <c r="DI153" s="18"/>
      <c r="DJ153" s="18"/>
      <c r="DK153" s="7">
        <v>821.37267383659901</v>
      </c>
      <c r="DL153" s="18"/>
      <c r="DM153" s="18"/>
      <c r="DN153" s="18"/>
      <c r="DO153" s="18"/>
      <c r="DP153" s="18"/>
      <c r="DQ153" s="18"/>
      <c r="DR153" s="18"/>
      <c r="DS153" s="18"/>
      <c r="DT153" s="18"/>
      <c r="DU153" s="18"/>
      <c r="DV153" s="18"/>
      <c r="DW153" s="18"/>
      <c r="DX153" s="18"/>
      <c r="DY153" s="18"/>
      <c r="DZ153" s="18"/>
      <c r="EA153" s="18"/>
      <c r="EB153" s="18"/>
      <c r="EC153" s="18"/>
      <c r="ED153" s="18"/>
      <c r="EE153" s="18"/>
      <c r="EF153" s="18"/>
      <c r="EG153" s="18"/>
      <c r="EH153" s="18"/>
      <c r="EI153" s="18"/>
      <c r="EJ153" s="18"/>
      <c r="EK153" s="18"/>
      <c r="EL153" s="18"/>
      <c r="EM153" s="18"/>
      <c r="EN153" s="18"/>
      <c r="EO153" s="18"/>
      <c r="EP153" s="18"/>
      <c r="EQ153" s="18"/>
      <c r="ER153" s="18"/>
      <c r="ES153" s="18"/>
      <c r="ET153" s="18"/>
      <c r="EU153" s="18"/>
      <c r="EV153" s="7">
        <v>1683.1016467535001</v>
      </c>
      <c r="EW153" s="7">
        <v>1686.1748746938599</v>
      </c>
      <c r="EX153" s="7">
        <v>1688.2035701105401</v>
      </c>
      <c r="EY153" s="7">
        <v>1698.2773090810599</v>
      </c>
      <c r="EZ153" s="7">
        <v>1707.2925908987499</v>
      </c>
      <c r="FA153" s="7">
        <v>1715.25546796752</v>
      </c>
      <c r="FB153" s="7">
        <v>1678.4303538383101</v>
      </c>
      <c r="FC153" s="7">
        <v>1642.0023142871801</v>
      </c>
      <c r="FD153" s="7">
        <v>1606.28399162353</v>
      </c>
      <c r="FE153" s="7">
        <v>1570.98360934218</v>
      </c>
      <c r="FF153" s="7">
        <v>1536.6182976303101</v>
      </c>
      <c r="FG153" s="7">
        <v>1551.34995332823</v>
      </c>
      <c r="FH153" s="7">
        <v>1566.3534934422901</v>
      </c>
      <c r="FI153" s="7">
        <v>1581.36357049712</v>
      </c>
      <c r="FJ153" s="7">
        <v>1596.53516910242</v>
      </c>
      <c r="FK153" s="7">
        <v>1612.12026232108</v>
      </c>
      <c r="FL153" s="7">
        <v>1660.7573058482999</v>
      </c>
      <c r="FM153" s="7">
        <v>1711.0447701293399</v>
      </c>
      <c r="FN153" s="7">
        <v>1762.6191439576401</v>
      </c>
      <c r="FO153" s="7">
        <v>1815.2371591082399</v>
      </c>
      <c r="FP153" s="7">
        <v>1869.14015283666</v>
      </c>
      <c r="FQ153" s="7">
        <v>1924.99264432514</v>
      </c>
      <c r="FR153" s="7">
        <v>1930.1949752324899</v>
      </c>
      <c r="FS153" s="7">
        <v>1959.4063507773101</v>
      </c>
      <c r="FT153" s="7">
        <v>2024.8028918794801</v>
      </c>
      <c r="FU153" s="7">
        <v>2117.48332690898</v>
      </c>
      <c r="FV153" s="7">
        <v>2304.2550203062801</v>
      </c>
      <c r="FW153" s="7">
        <v>2370.61997554666</v>
      </c>
      <c r="FX153" s="7">
        <v>2392.5866996322402</v>
      </c>
      <c r="FY153" s="7">
        <v>2453.9806562613599</v>
      </c>
      <c r="FZ153" s="7">
        <v>2627.70407831078</v>
      </c>
      <c r="GA153" s="7">
        <v>2508.8528487509898</v>
      </c>
      <c r="GB153" s="7">
        <v>2702.6203556107198</v>
      </c>
      <c r="GC153" s="7">
        <v>2616.8272122080298</v>
      </c>
      <c r="GD153" s="7">
        <v>2655.20586470016</v>
      </c>
      <c r="GE153" s="7">
        <v>2748.9583291658801</v>
      </c>
      <c r="GF153" s="7">
        <v>2889.6066270748502</v>
      </c>
      <c r="GG153" s="7">
        <v>2755.0469914412602</v>
      </c>
      <c r="GH153" s="7">
        <v>2963.8535960812201</v>
      </c>
      <c r="GI153" s="7">
        <v>2960.3459283618399</v>
      </c>
      <c r="GJ153" s="7">
        <v>3002.1026845198498</v>
      </c>
      <c r="GK153" s="7">
        <v>3138.29766794132</v>
      </c>
      <c r="GL153" s="7">
        <v>2948.0472520319299</v>
      </c>
      <c r="GM153" s="7">
        <v>2857.36406581142</v>
      </c>
      <c r="GN153" s="7">
        <v>3090.0324603365302</v>
      </c>
      <c r="GO153" s="7">
        <v>2828.6745247436702</v>
      </c>
      <c r="GP153" s="7">
        <v>3112.22818683477</v>
      </c>
      <c r="GQ153" s="7">
        <v>2982.1018583006598</v>
      </c>
      <c r="GR153" s="7">
        <v>3156.7938274582002</v>
      </c>
      <c r="GS153" s="7">
        <v>3097.0164567711599</v>
      </c>
      <c r="GT153" s="7">
        <v>3073.4265771730602</v>
      </c>
      <c r="GU153" s="7">
        <v>3211.2905459417102</v>
      </c>
      <c r="GV153" s="7">
        <v>3258.49558397597</v>
      </c>
      <c r="GW153" s="7">
        <v>3400.37442674966</v>
      </c>
      <c r="GX153" s="7">
        <v>3519.4564948635898</v>
      </c>
      <c r="GY153" s="7">
        <v>3547</v>
      </c>
      <c r="GZ153" s="7">
        <v>3780.39347989421</v>
      </c>
      <c r="HA153" s="7">
        <v>3840.5081810562301</v>
      </c>
      <c r="HB153" s="7">
        <v>4011.37704345564</v>
      </c>
      <c r="HC153" s="7">
        <v>4157.3149995997401</v>
      </c>
      <c r="HD153" s="7">
        <v>4263.1759893992803</v>
      </c>
      <c r="HE153" s="7">
        <v>4429.0007265030599</v>
      </c>
      <c r="HF153" s="7">
        <v>4514.5199356129697</v>
      </c>
    </row>
    <row r="154" spans="1:214" ht="12.5" x14ac:dyDescent="0.25">
      <c r="A154" s="7" t="s">
        <v>153</v>
      </c>
      <c r="B154" s="7">
        <v>358</v>
      </c>
      <c r="C154" s="18"/>
      <c r="D154" s="18"/>
      <c r="E154" s="18"/>
      <c r="F154" s="18"/>
      <c r="G154" s="18"/>
      <c r="H154" s="18"/>
      <c r="I154" s="18"/>
      <c r="J154" s="18"/>
      <c r="K154" s="18"/>
      <c r="L154" s="18"/>
      <c r="M154" s="18"/>
      <c r="N154" s="18"/>
      <c r="O154" s="18"/>
      <c r="P154" s="18"/>
      <c r="Q154" s="18"/>
      <c r="R154" s="18"/>
      <c r="S154" s="18"/>
      <c r="T154" s="18"/>
      <c r="U154" s="18"/>
      <c r="V154" s="7">
        <v>358</v>
      </c>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c r="DD154" s="18"/>
      <c r="DE154" s="18"/>
      <c r="DF154" s="18"/>
      <c r="DG154" s="18"/>
      <c r="DH154" s="18"/>
      <c r="DI154" s="18"/>
      <c r="DJ154" s="18"/>
      <c r="DK154" s="7">
        <v>422.14539749208001</v>
      </c>
      <c r="DL154" s="18"/>
      <c r="DM154" s="18"/>
      <c r="DN154" s="18"/>
      <c r="DO154" s="18"/>
      <c r="DP154" s="18"/>
      <c r="DQ154" s="18"/>
      <c r="DR154" s="18"/>
      <c r="DS154" s="18"/>
      <c r="DT154" s="18"/>
      <c r="DU154" s="18"/>
      <c r="DV154" s="18"/>
      <c r="DW154" s="18"/>
      <c r="DX154" s="18"/>
      <c r="DY154" s="18"/>
      <c r="DZ154" s="18"/>
      <c r="EA154" s="18"/>
      <c r="EB154" s="18"/>
      <c r="EC154" s="18"/>
      <c r="ED154" s="18"/>
      <c r="EE154" s="18"/>
      <c r="EF154" s="18"/>
      <c r="EG154" s="18"/>
      <c r="EH154" s="18"/>
      <c r="EI154" s="18"/>
      <c r="EJ154" s="18"/>
      <c r="EK154" s="18"/>
      <c r="EL154" s="18"/>
      <c r="EM154" s="18"/>
      <c r="EN154" s="18"/>
      <c r="EO154" s="18"/>
      <c r="EP154" s="18"/>
      <c r="EQ154" s="18"/>
      <c r="ER154" s="18"/>
      <c r="ES154" s="18"/>
      <c r="ET154" s="18"/>
      <c r="EU154" s="18"/>
      <c r="EV154" s="7">
        <v>450.75415436525498</v>
      </c>
      <c r="EW154" s="7">
        <v>459.51734177326802</v>
      </c>
      <c r="EX154" s="7">
        <v>468.52603806454698</v>
      </c>
      <c r="EY154" s="7">
        <v>476.85890858388899</v>
      </c>
      <c r="EZ154" s="7">
        <v>479.86077967543798</v>
      </c>
      <c r="FA154" s="7">
        <v>500.61561202997001</v>
      </c>
      <c r="FB154" s="7">
        <v>494.02077899246001</v>
      </c>
      <c r="FC154" s="7">
        <v>495.58683330007</v>
      </c>
      <c r="FD154" s="7">
        <v>509.17618291968603</v>
      </c>
      <c r="FE154" s="7">
        <v>526.05269161037404</v>
      </c>
      <c r="FF154" s="7">
        <v>527.87165390017697</v>
      </c>
      <c r="FG154" s="7">
        <v>531.89110532159896</v>
      </c>
      <c r="FH154" s="7">
        <v>556.68635390316103</v>
      </c>
      <c r="FI154" s="7">
        <v>525.45379645468199</v>
      </c>
      <c r="FJ154" s="7">
        <v>536.63414408673395</v>
      </c>
      <c r="FK154" s="7">
        <v>537.25158420187495</v>
      </c>
      <c r="FL154" s="7">
        <v>542.47541858642205</v>
      </c>
      <c r="FM154" s="7">
        <v>566.66915387923802</v>
      </c>
      <c r="FN154" s="7">
        <v>615.89899609819395</v>
      </c>
      <c r="FO154" s="7">
        <v>673.30643942689198</v>
      </c>
      <c r="FP154" s="7">
        <v>693.12110676652901</v>
      </c>
      <c r="FQ154" s="7">
        <v>722.14409712687996</v>
      </c>
      <c r="FR154" s="7">
        <v>724.91780372566097</v>
      </c>
      <c r="FS154" s="7">
        <v>744.85568802323405</v>
      </c>
      <c r="FT154" s="7">
        <v>669.69481463159104</v>
      </c>
      <c r="FU154" s="7">
        <v>558.21087225403801</v>
      </c>
      <c r="FV154" s="7">
        <v>514.84213431491696</v>
      </c>
      <c r="FW154" s="7">
        <v>502.31973342642902</v>
      </c>
      <c r="FX154" s="7">
        <v>491.17143282709998</v>
      </c>
      <c r="FY154" s="7">
        <v>483.06559494526999</v>
      </c>
      <c r="FZ154" s="7">
        <v>485.37481146854901</v>
      </c>
      <c r="GA154" s="7">
        <v>483.80944622133899</v>
      </c>
      <c r="GB154" s="7">
        <v>462.21141489454999</v>
      </c>
      <c r="GC154" s="7">
        <v>422.84761557966601</v>
      </c>
      <c r="GD154" s="7">
        <v>406.59858311968202</v>
      </c>
      <c r="GE154" s="7">
        <v>366.018567501272</v>
      </c>
      <c r="GF154" s="7">
        <v>369.16344101898602</v>
      </c>
      <c r="GG154" s="7">
        <v>389.87618458320702</v>
      </c>
      <c r="GH154" s="7">
        <v>424.48133320543002</v>
      </c>
      <c r="GI154" s="7">
        <v>443.12855332321101</v>
      </c>
      <c r="GJ154" s="7">
        <v>443.23549040123498</v>
      </c>
      <c r="GK154" s="7">
        <v>455.43683186854798</v>
      </c>
      <c r="GL154" s="7">
        <v>410.89682390020101</v>
      </c>
      <c r="GM154" s="7">
        <v>430.19146115748299</v>
      </c>
      <c r="GN154" s="7">
        <v>428.71926449397802</v>
      </c>
      <c r="GO154" s="7">
        <v>419.86870701510702</v>
      </c>
      <c r="GP154" s="7">
        <v>435.926913470768</v>
      </c>
      <c r="GQ154" s="7">
        <v>472.34607708201003</v>
      </c>
      <c r="GR154" s="7">
        <v>519.32230566872795</v>
      </c>
      <c r="GS154" s="7">
        <v>545.80397159755796</v>
      </c>
      <c r="GT154" s="7">
        <v>542.808388527793</v>
      </c>
      <c r="GU154" s="7">
        <v>601.16699593035401</v>
      </c>
      <c r="GV154" s="7">
        <v>633.61794655936103</v>
      </c>
      <c r="GW154" s="7">
        <v>671.77374579721004</v>
      </c>
      <c r="GX154" s="7">
        <v>710.41876824284202</v>
      </c>
      <c r="GY154" s="7">
        <v>743</v>
      </c>
      <c r="GZ154" s="7">
        <v>791.67561532557397</v>
      </c>
      <c r="HA154" s="7">
        <v>832.672038892611</v>
      </c>
      <c r="HB154" s="7">
        <v>872.10969119488504</v>
      </c>
      <c r="HC154" s="7">
        <v>909.16591558517803</v>
      </c>
      <c r="HD154" s="7">
        <v>954.48755613600895</v>
      </c>
      <c r="HE154" s="7">
        <v>1004.2890876164601</v>
      </c>
      <c r="HF154" s="7">
        <v>1058.44192915498</v>
      </c>
    </row>
    <row r="155" spans="1:214" ht="12.5" x14ac:dyDescent="0.25">
      <c r="A155" s="7" t="s">
        <v>154</v>
      </c>
      <c r="B155" s="7">
        <v>569.07497647699597</v>
      </c>
      <c r="C155" s="7">
        <v>569.07497647699597</v>
      </c>
      <c r="D155" s="7">
        <v>569.07497647699597</v>
      </c>
      <c r="E155" s="7">
        <v>569.07497647699597</v>
      </c>
      <c r="F155" s="7">
        <v>569.07497647699597</v>
      </c>
      <c r="G155" s="7">
        <v>569.07497647699597</v>
      </c>
      <c r="H155" s="7">
        <v>569.07497647699597</v>
      </c>
      <c r="I155" s="7">
        <v>569.07497647699597</v>
      </c>
      <c r="J155" s="7">
        <v>569.07497647699597</v>
      </c>
      <c r="K155" s="7">
        <v>569.07497647699597</v>
      </c>
      <c r="L155" s="7">
        <v>569.07497647699597</v>
      </c>
      <c r="M155" s="7">
        <v>569.07497647699597</v>
      </c>
      <c r="N155" s="7">
        <v>569.07497647699597</v>
      </c>
      <c r="O155" s="7">
        <v>569.07497647699597</v>
      </c>
      <c r="P155" s="7">
        <v>569.07497647699597</v>
      </c>
      <c r="Q155" s="7">
        <v>569.07497647699597</v>
      </c>
      <c r="R155" s="7">
        <v>569.07497647699597</v>
      </c>
      <c r="S155" s="7">
        <v>569.07497647699597</v>
      </c>
      <c r="T155" s="7">
        <v>569.07497647699597</v>
      </c>
      <c r="U155" s="7">
        <v>569.07497647699597</v>
      </c>
      <c r="V155" s="7">
        <v>569.07497647699597</v>
      </c>
      <c r="W155" s="7">
        <v>569.07497647699597</v>
      </c>
      <c r="X155" s="7">
        <v>569.07497647699597</v>
      </c>
      <c r="Y155" s="7">
        <v>569.07497647699597</v>
      </c>
      <c r="Z155" s="7">
        <v>569.07497647699597</v>
      </c>
      <c r="AA155" s="7">
        <v>569.07497647699597</v>
      </c>
      <c r="AB155" s="7">
        <v>569.07497647699597</v>
      </c>
      <c r="AC155" s="7">
        <v>569.07497647699597</v>
      </c>
      <c r="AD155" s="7">
        <v>569.07497647699597</v>
      </c>
      <c r="AE155" s="7">
        <v>569.07497647699597</v>
      </c>
      <c r="AF155" s="7">
        <v>569.07497647699597</v>
      </c>
      <c r="AG155" s="7">
        <v>569.07497647699597</v>
      </c>
      <c r="AH155" s="7">
        <v>569.07497647699597</v>
      </c>
      <c r="AI155" s="7">
        <v>569.07497647699597</v>
      </c>
      <c r="AJ155" s="7">
        <v>569.07497647699597</v>
      </c>
      <c r="AK155" s="7">
        <v>569.07497647699597</v>
      </c>
      <c r="AL155" s="7">
        <v>569.07497647699597</v>
      </c>
      <c r="AM155" s="7">
        <v>569.07497647699597</v>
      </c>
      <c r="AN155" s="7">
        <v>569.07497647699597</v>
      </c>
      <c r="AO155" s="7">
        <v>569.07497647699597</v>
      </c>
      <c r="AP155" s="7">
        <v>569.07497647699597</v>
      </c>
      <c r="AQ155" s="7">
        <v>569.07497647699597</v>
      </c>
      <c r="AR155" s="7">
        <v>569.07497647699597</v>
      </c>
      <c r="AS155" s="7">
        <v>569.07497647699597</v>
      </c>
      <c r="AT155" s="7">
        <v>569.07497647699597</v>
      </c>
      <c r="AU155" s="7">
        <v>569.07497647699597</v>
      </c>
      <c r="AV155" s="7">
        <v>569.07497647699597</v>
      </c>
      <c r="AW155" s="7">
        <v>569.07497647699597</v>
      </c>
      <c r="AX155" s="7">
        <v>569.07497647699597</v>
      </c>
      <c r="AY155" s="7">
        <v>569.07497647699597</v>
      </c>
      <c r="AZ155" s="7">
        <v>569.07497647699597</v>
      </c>
      <c r="BA155" s="7">
        <v>569.07497647699597</v>
      </c>
      <c r="BB155" s="7">
        <v>569.07497647699597</v>
      </c>
      <c r="BC155" s="7">
        <v>569.07497647699597</v>
      </c>
      <c r="BD155" s="7">
        <v>569.07497647699597</v>
      </c>
      <c r="BE155" s="7">
        <v>569.07497647699597</v>
      </c>
      <c r="BF155" s="7">
        <v>569.07497647699597</v>
      </c>
      <c r="BG155" s="7">
        <v>569.07497647699597</v>
      </c>
      <c r="BH155" s="7">
        <v>569.07497647699597</v>
      </c>
      <c r="BI155" s="7">
        <v>569.07497647699597</v>
      </c>
      <c r="BJ155" s="7">
        <v>569.07497647699597</v>
      </c>
      <c r="BK155" s="7">
        <v>569.07497647699597</v>
      </c>
      <c r="BL155" s="7">
        <v>569.07497647699597</v>
      </c>
      <c r="BM155" s="7">
        <v>569.07497647699597</v>
      </c>
      <c r="BN155" s="7">
        <v>569.07497647699597</v>
      </c>
      <c r="BO155" s="7">
        <v>569.07497647699597</v>
      </c>
      <c r="BP155" s="7">
        <v>569.07497647699597</v>
      </c>
      <c r="BQ155" s="7">
        <v>569.07497647699597</v>
      </c>
      <c r="BR155" s="7">
        <v>569.07497647699597</v>
      </c>
      <c r="BS155" s="7">
        <v>569.07497647699597</v>
      </c>
      <c r="BT155" s="7">
        <v>569.07497647699597</v>
      </c>
      <c r="BU155" s="7">
        <v>575.10991450625295</v>
      </c>
      <c r="BV155" s="7">
        <v>581.20885197059795</v>
      </c>
      <c r="BW155" s="7">
        <v>587.37246757255798</v>
      </c>
      <c r="BX155" s="7">
        <v>593.60144721217796</v>
      </c>
      <c r="BY155" s="7">
        <v>599.89648406335004</v>
      </c>
      <c r="BZ155" s="7">
        <v>606.258278650953</v>
      </c>
      <c r="CA155" s="7">
        <v>612.68753892880397</v>
      </c>
      <c r="CB155" s="7">
        <v>619.18498035844505</v>
      </c>
      <c r="CC155" s="7">
        <v>625.75132598875803</v>
      </c>
      <c r="CD155" s="7">
        <v>632.38730653642904</v>
      </c>
      <c r="CE155" s="7">
        <v>639.09366046726404</v>
      </c>
      <c r="CF155" s="7">
        <v>645.871134078365</v>
      </c>
      <c r="CG155" s="7">
        <v>652.72048158118298</v>
      </c>
      <c r="CH155" s="7">
        <v>659.64246518544496</v>
      </c>
      <c r="CI155" s="7">
        <v>666.63785518397503</v>
      </c>
      <c r="CJ155" s="7">
        <v>673.70743003841403</v>
      </c>
      <c r="CK155" s="7">
        <v>680.85197646585004</v>
      </c>
      <c r="CL155" s="7">
        <v>688.07228952636399</v>
      </c>
      <c r="CM155" s="7">
        <v>695.36917271150696</v>
      </c>
      <c r="CN155" s="7">
        <v>702.74343803371403</v>
      </c>
      <c r="CO155" s="7">
        <v>710.19590611666399</v>
      </c>
      <c r="CP155" s="7">
        <v>717.72740628660597</v>
      </c>
      <c r="CQ155" s="7">
        <v>725.338776664644</v>
      </c>
      <c r="CR155" s="7">
        <v>733.03086426000402</v>
      </c>
      <c r="CS155" s="7">
        <v>740.80452506429504</v>
      </c>
      <c r="CT155" s="7">
        <v>748.66062414676196</v>
      </c>
      <c r="CU155" s="7">
        <v>756.60003575055805</v>
      </c>
      <c r="CV155" s="7">
        <v>764.62364339002102</v>
      </c>
      <c r="CW155" s="7">
        <v>772.73233994900602</v>
      </c>
      <c r="CX155" s="7">
        <v>780.92702778023897</v>
      </c>
      <c r="CY155" s="7">
        <v>789.20861880573398</v>
      </c>
      <c r="CZ155" s="7">
        <v>756.705176223129</v>
      </c>
      <c r="DA155" s="7">
        <v>725.54038321244502</v>
      </c>
      <c r="DB155" s="7">
        <v>695.65910768507695</v>
      </c>
      <c r="DC155" s="7">
        <v>667.00848815950098</v>
      </c>
      <c r="DD155" s="7">
        <v>639.53784024664606</v>
      </c>
      <c r="DE155" s="7">
        <v>648.35238516674895</v>
      </c>
      <c r="DF155" s="7">
        <v>657.28841813221698</v>
      </c>
      <c r="DG155" s="7">
        <v>666.34761357381205</v>
      </c>
      <c r="DH155" s="7">
        <v>675.531669000438</v>
      </c>
      <c r="DI155" s="7">
        <v>684.84230531721903</v>
      </c>
      <c r="DJ155" s="7">
        <v>729.22639036836404</v>
      </c>
      <c r="DK155" s="7">
        <v>773.61047541950995</v>
      </c>
      <c r="DL155" s="7">
        <v>822.20547562314596</v>
      </c>
      <c r="DM155" s="7">
        <v>873.85301210934699</v>
      </c>
      <c r="DN155" s="7">
        <v>928.74483254181098</v>
      </c>
      <c r="DO155" s="7">
        <v>902.03627397916</v>
      </c>
      <c r="DP155" s="7">
        <v>876.09579193817603</v>
      </c>
      <c r="DQ155" s="7">
        <v>850.90129831021898</v>
      </c>
      <c r="DR155" s="7">
        <v>826.43134018969204</v>
      </c>
      <c r="DS155" s="7">
        <v>802.66508160706496</v>
      </c>
      <c r="DT155" s="7">
        <v>824.62726740783899</v>
      </c>
      <c r="DU155" s="7">
        <v>847.19037333856397</v>
      </c>
      <c r="DV155" s="7">
        <v>870.37084152416799</v>
      </c>
      <c r="DW155" s="7">
        <v>894.18556397211296</v>
      </c>
      <c r="DX155" s="7">
        <v>918.65189488189503</v>
      </c>
      <c r="DY155" s="7">
        <v>937.87785424361698</v>
      </c>
      <c r="DZ155" s="7">
        <v>957.50618311596395</v>
      </c>
      <c r="EA155" s="7">
        <v>977.54530246873196</v>
      </c>
      <c r="EB155" s="7">
        <v>998.00380950955503</v>
      </c>
      <c r="EC155" s="7">
        <v>1018.89048137229</v>
      </c>
      <c r="ED155" s="7">
        <v>1003.9779227556201</v>
      </c>
      <c r="EE155" s="7">
        <v>989.28362548161601</v>
      </c>
      <c r="EF155" s="7">
        <v>974.80439506066296</v>
      </c>
      <c r="EG155" s="7">
        <v>960.53708375793201</v>
      </c>
      <c r="EH155" s="7">
        <v>946.47858990908196</v>
      </c>
      <c r="EI155" s="7">
        <v>889.09328787054301</v>
      </c>
      <c r="EJ155" s="7">
        <v>835.18727519487402</v>
      </c>
      <c r="EK155" s="7">
        <v>792.93715154818403</v>
      </c>
      <c r="EL155" s="7">
        <v>752.82436045094403</v>
      </c>
      <c r="EM155" s="7">
        <v>714.740779369238</v>
      </c>
      <c r="EN155" s="7">
        <v>602.94151832017099</v>
      </c>
      <c r="EO155" s="7">
        <v>508.62982077930099</v>
      </c>
      <c r="EP155" s="7">
        <v>429.07029409211702</v>
      </c>
      <c r="EQ155" s="7">
        <v>430.19942644499201</v>
      </c>
      <c r="ER155" s="7">
        <v>433.46600893525999</v>
      </c>
      <c r="ES155" s="7">
        <v>436.75739518050801</v>
      </c>
      <c r="ET155" s="7">
        <v>440.073773520158</v>
      </c>
      <c r="EU155" s="7">
        <v>443.415333723728</v>
      </c>
      <c r="EV155" s="7">
        <v>446.78226700169103</v>
      </c>
      <c r="EW155" s="7">
        <v>504.07449778741801</v>
      </c>
      <c r="EX155" s="7">
        <v>507.31885672561401</v>
      </c>
      <c r="EY155" s="7">
        <v>512.72794259288003</v>
      </c>
      <c r="EZ155" s="7">
        <v>473.51049053163399</v>
      </c>
      <c r="FA155" s="7">
        <v>526.85873779649603</v>
      </c>
      <c r="FB155" s="7">
        <v>552.87137875868495</v>
      </c>
      <c r="FC155" s="7">
        <v>576.107099444597</v>
      </c>
      <c r="FD155" s="7">
        <v>551.26891592054096</v>
      </c>
      <c r="FE155" s="7">
        <v>626.28989359410798</v>
      </c>
      <c r="FF155" s="7">
        <v>636.32534329550697</v>
      </c>
      <c r="FG155" s="7">
        <v>640.72584528994696</v>
      </c>
      <c r="FH155" s="7">
        <v>684.60843443596605</v>
      </c>
      <c r="FI155" s="7">
        <v>691.68450021205899</v>
      </c>
      <c r="FJ155" s="7">
        <v>691.53596484100399</v>
      </c>
      <c r="FK155" s="7">
        <v>696.34438122288202</v>
      </c>
      <c r="FL155" s="7">
        <v>655.14671089467902</v>
      </c>
      <c r="FM155" s="7">
        <v>661.14125891204003</v>
      </c>
      <c r="FN155" s="7">
        <v>691.488878774314</v>
      </c>
      <c r="FO155" s="7">
        <v>706.50316685263795</v>
      </c>
      <c r="FP155" s="7">
        <v>724.43765420279396</v>
      </c>
      <c r="FQ155" s="7">
        <v>733.81083798027203</v>
      </c>
      <c r="FR155" s="7">
        <v>725.04677899756496</v>
      </c>
      <c r="FS155" s="7">
        <v>708.80393405846598</v>
      </c>
      <c r="FT155" s="7">
        <v>732.18901606910504</v>
      </c>
      <c r="FU155" s="7">
        <v>749.09401278598295</v>
      </c>
      <c r="FV155" s="7">
        <v>780.87900606152095</v>
      </c>
      <c r="FW155" s="7">
        <v>813.38165630921696</v>
      </c>
      <c r="FX155" s="7">
        <v>853.52695429466496</v>
      </c>
      <c r="FY155" s="7">
        <v>878.83587474632304</v>
      </c>
      <c r="FZ155" s="7">
        <v>935.13120346897495</v>
      </c>
      <c r="GA155" s="7">
        <v>970.191940901762</v>
      </c>
      <c r="GB155" s="7">
        <v>1003.81717184481</v>
      </c>
      <c r="GC155" s="7">
        <v>1027.3477759421301</v>
      </c>
      <c r="GD155" s="7">
        <v>1057.16151723449</v>
      </c>
      <c r="GE155" s="7">
        <v>1067.1042357967899</v>
      </c>
      <c r="GF155" s="7">
        <v>1037.2218498644199</v>
      </c>
      <c r="GG155" s="7">
        <v>979.041669724077</v>
      </c>
      <c r="GH155" s="7">
        <v>854.94099994464898</v>
      </c>
      <c r="GI155" s="7">
        <v>874.49371573158999</v>
      </c>
      <c r="GJ155" s="7">
        <v>887.18167615226798</v>
      </c>
      <c r="GK155" s="7">
        <v>870.35519563552202</v>
      </c>
      <c r="GL155" s="7">
        <v>891.71937606031804</v>
      </c>
      <c r="GM155" s="7">
        <v>904.20865162096698</v>
      </c>
      <c r="GN155" s="7">
        <v>919.54686302389496</v>
      </c>
      <c r="GO155" s="7">
        <v>933.80247229344502</v>
      </c>
      <c r="GP155" s="7">
        <v>947.26192417540597</v>
      </c>
      <c r="GQ155" s="7">
        <v>959.315152499943</v>
      </c>
      <c r="GR155" s="7">
        <v>971.74736891910402</v>
      </c>
      <c r="GS155" s="7">
        <v>998.68743590464101</v>
      </c>
      <c r="GT155" s="7">
        <v>1034.4496893261701</v>
      </c>
      <c r="GU155" s="7">
        <v>1064.5263540823601</v>
      </c>
      <c r="GV155" s="7">
        <v>1097.6706198792699</v>
      </c>
      <c r="GW155" s="7">
        <v>1137.58008327892</v>
      </c>
      <c r="GX155" s="7">
        <v>1175.12022602713</v>
      </c>
      <c r="GY155" s="7">
        <v>1169.24462489699</v>
      </c>
      <c r="GZ155" s="7">
        <v>1296.08310358425</v>
      </c>
      <c r="HA155" s="7">
        <v>1422.8997775146199</v>
      </c>
      <c r="HB155" s="7">
        <v>1445.05661058846</v>
      </c>
      <c r="HC155" s="7">
        <v>1489.4440167113501</v>
      </c>
      <c r="HD155" s="7">
        <v>1538.1317808174899</v>
      </c>
      <c r="HE155" s="7">
        <v>1590.14816435698</v>
      </c>
      <c r="HF155" s="7">
        <v>1657.04593430092</v>
      </c>
    </row>
    <row r="156" spans="1:214" ht="12.5" x14ac:dyDescent="0.25">
      <c r="A156" s="7" t="s">
        <v>155</v>
      </c>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c r="DD156" s="18"/>
      <c r="DE156" s="18"/>
      <c r="DF156" s="18"/>
      <c r="DG156" s="18"/>
      <c r="DH156" s="18"/>
      <c r="DI156" s="18"/>
      <c r="DJ156" s="18"/>
      <c r="DK156" s="18"/>
      <c r="DL156" s="18"/>
      <c r="DM156" s="18"/>
      <c r="DN156" s="18"/>
      <c r="DO156" s="18"/>
      <c r="DP156" s="18"/>
      <c r="DQ156" s="18"/>
      <c r="DR156" s="18"/>
      <c r="DS156" s="18"/>
      <c r="DT156" s="18"/>
      <c r="DU156" s="18"/>
      <c r="DV156" s="18"/>
      <c r="DW156" s="18"/>
      <c r="DX156" s="18"/>
      <c r="DY156" s="18"/>
      <c r="DZ156" s="18"/>
      <c r="EA156" s="18"/>
      <c r="EB156" s="18"/>
      <c r="EC156" s="18"/>
      <c r="ED156" s="18"/>
      <c r="EE156" s="18"/>
      <c r="EF156" s="18"/>
      <c r="EG156" s="18"/>
      <c r="EH156" s="18"/>
      <c r="EI156" s="18"/>
      <c r="EJ156" s="18"/>
      <c r="EK156" s="18"/>
      <c r="EL156" s="18"/>
      <c r="EM156" s="18"/>
      <c r="EN156" s="18"/>
      <c r="EO156" s="18"/>
      <c r="EP156" s="18"/>
      <c r="EQ156" s="18"/>
      <c r="ER156" s="18"/>
      <c r="ES156" s="18"/>
      <c r="ET156" s="18"/>
      <c r="EU156" s="18"/>
      <c r="EV156" s="18"/>
      <c r="EW156" s="18"/>
      <c r="EX156" s="18"/>
      <c r="EY156" s="18"/>
      <c r="EZ156" s="18"/>
      <c r="FA156" s="18"/>
      <c r="FB156" s="18"/>
      <c r="FC156" s="18"/>
      <c r="FD156" s="18"/>
      <c r="FE156" s="18"/>
      <c r="FF156" s="18"/>
      <c r="FG156" s="18"/>
      <c r="FH156" s="18"/>
      <c r="FI156" s="18"/>
      <c r="FJ156" s="18"/>
      <c r="FK156" s="18"/>
      <c r="FL156" s="18"/>
      <c r="FM156" s="18"/>
      <c r="FN156" s="18"/>
      <c r="FO156" s="18"/>
      <c r="FP156" s="18"/>
      <c r="FQ156" s="18"/>
      <c r="FR156" s="18"/>
      <c r="FS156" s="18"/>
      <c r="FT156" s="18"/>
      <c r="FU156" s="18"/>
      <c r="FV156" s="18"/>
      <c r="FW156" s="18"/>
      <c r="FX156" s="18"/>
      <c r="FY156" s="18"/>
      <c r="FZ156" s="18"/>
      <c r="GA156" s="18"/>
      <c r="GB156" s="18"/>
      <c r="GC156" s="18"/>
      <c r="GD156" s="18"/>
      <c r="GE156" s="18"/>
      <c r="GF156" s="18"/>
      <c r="GG156" s="18"/>
      <c r="GH156" s="18"/>
      <c r="GI156" s="18"/>
      <c r="GJ156" s="18"/>
      <c r="GK156" s="18"/>
      <c r="GL156" s="18"/>
      <c r="GM156" s="18"/>
      <c r="GN156" s="18"/>
      <c r="GO156" s="18"/>
      <c r="GP156" s="18"/>
      <c r="GQ156" s="18"/>
      <c r="GR156" s="18"/>
      <c r="GS156" s="18"/>
      <c r="GT156" s="18"/>
      <c r="GU156" s="18"/>
      <c r="GV156" s="18"/>
      <c r="GW156" s="18"/>
      <c r="GX156" s="18"/>
      <c r="GY156" s="18"/>
      <c r="GZ156" s="18"/>
      <c r="HA156" s="18"/>
      <c r="HB156" s="18"/>
      <c r="HC156" s="18"/>
      <c r="HD156" s="18"/>
      <c r="HE156" s="18"/>
      <c r="HF156" s="18"/>
    </row>
    <row r="157" spans="1:214" ht="12.5" x14ac:dyDescent="0.25">
      <c r="A157" s="7" t="s">
        <v>156</v>
      </c>
      <c r="B157" s="7">
        <v>350</v>
      </c>
      <c r="C157" s="18"/>
      <c r="D157" s="18"/>
      <c r="E157" s="18"/>
      <c r="F157" s="18"/>
      <c r="G157" s="18"/>
      <c r="H157" s="18"/>
      <c r="I157" s="18"/>
      <c r="J157" s="18"/>
      <c r="K157" s="18"/>
      <c r="L157" s="18"/>
      <c r="M157" s="18"/>
      <c r="N157" s="18"/>
      <c r="O157" s="18"/>
      <c r="P157" s="18"/>
      <c r="Q157" s="18"/>
      <c r="R157" s="18"/>
      <c r="S157" s="18"/>
      <c r="T157" s="18"/>
      <c r="U157" s="18"/>
      <c r="V157" s="7">
        <v>350</v>
      </c>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c r="DD157" s="18"/>
      <c r="DE157" s="18"/>
      <c r="DF157" s="18"/>
      <c r="DG157" s="18"/>
      <c r="DH157" s="18"/>
      <c r="DI157" s="18"/>
      <c r="DJ157" s="18"/>
      <c r="DK157" s="7">
        <v>1382.8644289276899</v>
      </c>
      <c r="DL157" s="18"/>
      <c r="DM157" s="18"/>
      <c r="DN157" s="18"/>
      <c r="DO157" s="18"/>
      <c r="DP157" s="18"/>
      <c r="DQ157" s="18"/>
      <c r="DR157" s="18"/>
      <c r="DS157" s="18"/>
      <c r="DT157" s="18"/>
      <c r="DU157" s="18"/>
      <c r="DV157" s="18"/>
      <c r="DW157" s="18"/>
      <c r="DX157" s="18"/>
      <c r="DY157" s="18"/>
      <c r="DZ157" s="18"/>
      <c r="EA157" s="18"/>
      <c r="EB157" s="18"/>
      <c r="EC157" s="18"/>
      <c r="ED157" s="18"/>
      <c r="EE157" s="18"/>
      <c r="EF157" s="18"/>
      <c r="EG157" s="18"/>
      <c r="EH157" s="18"/>
      <c r="EI157" s="18"/>
      <c r="EJ157" s="18"/>
      <c r="EK157" s="18"/>
      <c r="EL157" s="18"/>
      <c r="EM157" s="18"/>
      <c r="EN157" s="18"/>
      <c r="EO157" s="18"/>
      <c r="EP157" s="18"/>
      <c r="EQ157" s="18"/>
      <c r="ER157" s="18"/>
      <c r="ES157" s="18"/>
      <c r="ET157" s="18"/>
      <c r="EU157" s="18"/>
      <c r="EV157" s="7">
        <v>2388.8065396738002</v>
      </c>
      <c r="EW157" s="7">
        <v>2406.4716078747501</v>
      </c>
      <c r="EX157" s="7">
        <v>2423.7804432201401</v>
      </c>
      <c r="EY157" s="7">
        <v>2458.4549496965001</v>
      </c>
      <c r="EZ157" s="7">
        <v>2535.2755606752698</v>
      </c>
      <c r="FA157" s="7">
        <v>2555.5355628824</v>
      </c>
      <c r="FB157" s="7">
        <v>2587.2778722839098</v>
      </c>
      <c r="FC157" s="7">
        <v>2621.44805791818</v>
      </c>
      <c r="FD157" s="7">
        <v>2628.16064462638</v>
      </c>
      <c r="FE157" s="7">
        <v>2711.3389419284399</v>
      </c>
      <c r="FF157" s="7">
        <v>2893.48609277581</v>
      </c>
      <c r="FG157" s="7">
        <v>2852.4519772424401</v>
      </c>
      <c r="FH157" s="7">
        <v>3173.2155945824402</v>
      </c>
      <c r="FI157" s="7">
        <v>3402.7244853123002</v>
      </c>
      <c r="FJ157" s="7">
        <v>3855.4311234736901</v>
      </c>
      <c r="FK157" s="7">
        <v>4010.1676351112601</v>
      </c>
      <c r="FL157" s="7">
        <v>4057.5303137271399</v>
      </c>
      <c r="FM157" s="7">
        <v>3793.69475286435</v>
      </c>
      <c r="FN157" s="7">
        <v>3726.6189591134098</v>
      </c>
      <c r="FO157" s="7">
        <v>3756.4108593760602</v>
      </c>
      <c r="FP157" s="7">
        <v>3673.7791854050402</v>
      </c>
      <c r="FQ157" s="7">
        <v>3665.8405260656</v>
      </c>
      <c r="FR157" s="7">
        <v>3746.08094813141</v>
      </c>
      <c r="FS157" s="7">
        <v>3762.1154654816801</v>
      </c>
      <c r="FT157" s="7">
        <v>3787.9612308258502</v>
      </c>
      <c r="FU157" s="7">
        <v>3687.5877642339901</v>
      </c>
      <c r="FV157" s="7">
        <v>3748.1299279547202</v>
      </c>
      <c r="FW157" s="7">
        <v>3876.4859575207001</v>
      </c>
      <c r="FX157" s="7">
        <v>4046.2255459780999</v>
      </c>
      <c r="FY157" s="7">
        <v>4095.7050125301898</v>
      </c>
      <c r="FZ157" s="7">
        <v>4167.1009308783396</v>
      </c>
      <c r="GA157" s="7">
        <v>4231.4204785741504</v>
      </c>
      <c r="GB157" s="7">
        <v>4191.1005108813497</v>
      </c>
      <c r="GC157" s="7">
        <v>3956.8851736257802</v>
      </c>
      <c r="GD157" s="7">
        <v>3789.5807217383499</v>
      </c>
      <c r="GE157" s="7">
        <v>3696.1057434201398</v>
      </c>
      <c r="GF157" s="7">
        <v>3698.86852031735</v>
      </c>
      <c r="GG157" s="7">
        <v>3693.7313365827599</v>
      </c>
      <c r="GH157" s="7">
        <v>3624.1899087259999</v>
      </c>
      <c r="GI157" s="7">
        <v>3719.2453392287698</v>
      </c>
      <c r="GJ157" s="7">
        <v>3472.3953543984699</v>
      </c>
      <c r="GK157" s="7">
        <v>3568.8697341577499</v>
      </c>
      <c r="GL157" s="7">
        <v>3804.53799917886</v>
      </c>
      <c r="GM157" s="7">
        <v>3626.9397921961499</v>
      </c>
      <c r="GN157" s="7">
        <v>3768.6769619204001</v>
      </c>
      <c r="GO157" s="7">
        <v>3823.1142928118102</v>
      </c>
      <c r="GP157" s="7">
        <v>3836.62923159203</v>
      </c>
      <c r="GQ157" s="7">
        <v>3899.5242599149701</v>
      </c>
      <c r="GR157" s="7">
        <v>3939.0598168966399</v>
      </c>
      <c r="GS157" s="7">
        <v>3989.9722895488799</v>
      </c>
      <c r="GT157" s="7">
        <v>4022.88187335561</v>
      </c>
      <c r="GU157" s="7">
        <v>4023.1400496636002</v>
      </c>
      <c r="GV157" s="7">
        <v>4072.3247511404002</v>
      </c>
      <c r="GW157" s="7">
        <v>4169.6849109986897</v>
      </c>
      <c r="GX157" s="7">
        <v>4399.5497259656204</v>
      </c>
      <c r="GY157" s="7">
        <v>4547</v>
      </c>
      <c r="GZ157" s="7">
        <v>4783.0447017568504</v>
      </c>
      <c r="HA157" s="7">
        <v>4950.9425776333501</v>
      </c>
      <c r="HB157" s="7">
        <v>5025.9406093585503</v>
      </c>
      <c r="HC157" s="7">
        <v>4881.0952020905097</v>
      </c>
      <c r="HD157" s="7">
        <v>5159.7942186791997</v>
      </c>
      <c r="HE157" s="7">
        <v>5364.9022259010899</v>
      </c>
      <c r="HF157" s="7">
        <v>5535.8367423321897</v>
      </c>
    </row>
    <row r="158" spans="1:214" ht="12.5" x14ac:dyDescent="0.25">
      <c r="A158" s="7" t="s">
        <v>157</v>
      </c>
      <c r="B158" s="7">
        <v>573.28566738488905</v>
      </c>
      <c r="C158" s="18"/>
      <c r="D158" s="18"/>
      <c r="E158" s="18"/>
      <c r="F158" s="18"/>
      <c r="G158" s="18"/>
      <c r="H158" s="18"/>
      <c r="I158" s="18"/>
      <c r="J158" s="18"/>
      <c r="K158" s="18"/>
      <c r="L158" s="18"/>
      <c r="M158" s="18"/>
      <c r="N158" s="18"/>
      <c r="O158" s="18"/>
      <c r="P158" s="18"/>
      <c r="Q158" s="18"/>
      <c r="R158" s="18"/>
      <c r="S158" s="18"/>
      <c r="T158" s="18"/>
      <c r="U158" s="18"/>
      <c r="V158" s="7">
        <v>573.28566738488905</v>
      </c>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c r="DD158" s="18"/>
      <c r="DE158" s="18"/>
      <c r="DF158" s="18"/>
      <c r="DG158" s="18"/>
      <c r="DH158" s="18"/>
      <c r="DI158" s="18"/>
      <c r="DJ158" s="18"/>
      <c r="DK158" s="7">
        <v>775.03404273107196</v>
      </c>
      <c r="DL158" s="18"/>
      <c r="DM158" s="18"/>
      <c r="DN158" s="18"/>
      <c r="DO158" s="18"/>
      <c r="DP158" s="18"/>
      <c r="DQ158" s="18"/>
      <c r="DR158" s="18"/>
      <c r="DS158" s="18"/>
      <c r="DT158" s="18"/>
      <c r="DU158" s="18"/>
      <c r="DV158" s="18"/>
      <c r="DW158" s="18"/>
      <c r="DX158" s="18"/>
      <c r="DY158" s="18"/>
      <c r="DZ158" s="18"/>
      <c r="EA158" s="18"/>
      <c r="EB158" s="18"/>
      <c r="EC158" s="18"/>
      <c r="ED158" s="18"/>
      <c r="EE158" s="18"/>
      <c r="EF158" s="18"/>
      <c r="EG158" s="18"/>
      <c r="EH158" s="18"/>
      <c r="EI158" s="18"/>
      <c r="EJ158" s="18"/>
      <c r="EK158" s="18"/>
      <c r="EL158" s="18"/>
      <c r="EM158" s="18"/>
      <c r="EN158" s="18"/>
      <c r="EO158" s="18"/>
      <c r="EP158" s="18"/>
      <c r="EQ158" s="18"/>
      <c r="ER158" s="18"/>
      <c r="ES158" s="18"/>
      <c r="ET158" s="18"/>
      <c r="EU158" s="18"/>
      <c r="EV158" s="18"/>
      <c r="EW158" s="18"/>
      <c r="EX158" s="18"/>
      <c r="EY158" s="18"/>
      <c r="EZ158" s="18"/>
      <c r="FA158" s="18"/>
      <c r="FB158" s="18"/>
      <c r="FC158" s="18"/>
      <c r="FD158" s="18"/>
      <c r="FE158" s="18"/>
      <c r="FF158" s="18"/>
      <c r="FG158" s="18"/>
      <c r="FH158" s="18"/>
      <c r="FI158" s="18"/>
      <c r="FJ158" s="18"/>
      <c r="FK158" s="18"/>
      <c r="FL158" s="18"/>
      <c r="FM158" s="18"/>
      <c r="FN158" s="18"/>
      <c r="FO158" s="18"/>
      <c r="FP158" s="7">
        <v>6312.4446498785001</v>
      </c>
      <c r="FQ158" s="7">
        <v>6615.4278535782096</v>
      </c>
      <c r="FR158" s="7">
        <v>6938.7304315645997</v>
      </c>
      <c r="FS158" s="7">
        <v>7284.65335121936</v>
      </c>
      <c r="FT158" s="7">
        <v>7659.3369248284898</v>
      </c>
      <c r="FU158" s="7">
        <v>8070.09220398871</v>
      </c>
      <c r="FV158" s="7">
        <v>8518.0271153787598</v>
      </c>
      <c r="FW158" s="7">
        <v>9001.8419869359695</v>
      </c>
      <c r="FX158" s="7">
        <v>9517.9601313855001</v>
      </c>
      <c r="FY158" s="7">
        <v>10055.2089397288</v>
      </c>
      <c r="FZ158" s="7">
        <v>10606.6263652178</v>
      </c>
      <c r="GA158" s="7">
        <v>11168.9550530132</v>
      </c>
      <c r="GB158" s="7">
        <v>11744.200533163401</v>
      </c>
      <c r="GC158" s="7">
        <v>12328.1310340522</v>
      </c>
      <c r="GD158" s="7">
        <v>12921.793355965199</v>
      </c>
      <c r="GE158" s="7">
        <v>13524.654182394101</v>
      </c>
      <c r="GF158" s="7">
        <v>13879.2334714767</v>
      </c>
      <c r="GG158" s="7">
        <v>13981.4557125551</v>
      </c>
      <c r="GH158" s="7">
        <v>13831.3763836374</v>
      </c>
      <c r="GI158" s="7">
        <v>13455.403991441</v>
      </c>
      <c r="GJ158" s="7">
        <v>12878.758468833499</v>
      </c>
      <c r="GK158" s="7">
        <v>12134.783172858401</v>
      </c>
      <c r="GL158" s="7">
        <v>11020.742977391599</v>
      </c>
      <c r="GM158" s="7">
        <v>10028.4314015494</v>
      </c>
      <c r="GN158" s="7">
        <v>9157.3132466297993</v>
      </c>
      <c r="GO158" s="7">
        <v>8395.2719310399207</v>
      </c>
      <c r="GP158" s="7">
        <v>7730.0131595798402</v>
      </c>
      <c r="GQ158" s="7">
        <v>7145.8345316781997</v>
      </c>
      <c r="GR158" s="7">
        <v>7014.3517042293897</v>
      </c>
      <c r="GS158" s="7">
        <v>6890.9679948966505</v>
      </c>
      <c r="GT158" s="7">
        <v>6887.6808921357297</v>
      </c>
      <c r="GU158" s="7">
        <v>6925.4342182951796</v>
      </c>
      <c r="GV158" s="7">
        <v>6972.5935209350901</v>
      </c>
      <c r="GW158" s="7">
        <v>6961.0186371642603</v>
      </c>
      <c r="GX158" s="7">
        <v>6947.0724266181996</v>
      </c>
      <c r="GY158" s="7">
        <v>6933.9378119419798</v>
      </c>
      <c r="GZ158" s="7">
        <v>5513.5901406478297</v>
      </c>
      <c r="HA158" s="7">
        <v>4910.1909739765097</v>
      </c>
      <c r="HB158" s="7">
        <v>9578.9668503856701</v>
      </c>
      <c r="HC158" s="7">
        <v>7814.8667482207702</v>
      </c>
      <c r="HD158" s="7">
        <v>7782.0984137328696</v>
      </c>
      <c r="HE158" s="7">
        <v>8051.7691115777798</v>
      </c>
      <c r="HF158" s="18"/>
    </row>
    <row r="159" spans="1:214" ht="12.5" x14ac:dyDescent="0.25">
      <c r="A159" s="7" t="s">
        <v>158</v>
      </c>
      <c r="B159" s="7">
        <v>419.17632851945802</v>
      </c>
      <c r="C159" s="18"/>
      <c r="D159" s="18"/>
      <c r="E159" s="18"/>
      <c r="F159" s="18"/>
      <c r="G159" s="18"/>
      <c r="H159" s="18"/>
      <c r="I159" s="18"/>
      <c r="J159" s="18"/>
      <c r="K159" s="18"/>
      <c r="L159" s="18"/>
      <c r="M159" s="18"/>
      <c r="N159" s="18"/>
      <c r="O159" s="18"/>
      <c r="P159" s="18"/>
      <c r="Q159" s="18"/>
      <c r="R159" s="18"/>
      <c r="S159" s="18"/>
      <c r="T159" s="18"/>
      <c r="U159" s="18"/>
      <c r="V159" s="7">
        <v>419.17632851945802</v>
      </c>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7">
        <v>419.086409294688</v>
      </c>
      <c r="BU159" s="18"/>
      <c r="BV159" s="18"/>
      <c r="BW159" s="18"/>
      <c r="BX159" s="18"/>
      <c r="BY159" s="18"/>
      <c r="BZ159" s="18"/>
      <c r="CA159" s="18"/>
      <c r="CB159" s="18"/>
      <c r="CC159" s="18"/>
      <c r="CD159" s="18"/>
      <c r="CE159" s="18"/>
      <c r="C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c r="DD159" s="18"/>
      <c r="DE159" s="18"/>
      <c r="DF159" s="18"/>
      <c r="DG159" s="18"/>
      <c r="DH159" s="18"/>
      <c r="DI159" s="18"/>
      <c r="DJ159" s="18"/>
      <c r="DK159" s="7">
        <v>568.93985658886697</v>
      </c>
      <c r="DL159" s="18"/>
      <c r="DM159" s="18"/>
      <c r="DN159" s="18"/>
      <c r="DO159" s="18"/>
      <c r="DP159" s="18"/>
      <c r="DQ159" s="18"/>
      <c r="DR159" s="18"/>
      <c r="DS159" s="18"/>
      <c r="DT159" s="18"/>
      <c r="DU159" s="18"/>
      <c r="DV159" s="18"/>
      <c r="DW159" s="18"/>
      <c r="DX159" s="18"/>
      <c r="DY159" s="18"/>
      <c r="DZ159" s="18"/>
      <c r="EA159" s="18"/>
      <c r="EB159" s="18"/>
      <c r="EC159" s="18"/>
      <c r="ED159" s="18"/>
      <c r="EE159" s="18"/>
      <c r="EF159" s="18"/>
      <c r="EG159" s="18"/>
      <c r="EH159" s="18"/>
      <c r="EI159" s="18"/>
      <c r="EJ159" s="18"/>
      <c r="EK159" s="18"/>
      <c r="EL159" s="18"/>
      <c r="EM159" s="18"/>
      <c r="EN159" s="18"/>
      <c r="EO159" s="18"/>
      <c r="EP159" s="18"/>
      <c r="EQ159" s="18"/>
      <c r="ER159" s="18"/>
      <c r="ES159" s="18"/>
      <c r="ET159" s="18"/>
      <c r="EU159" s="18"/>
      <c r="EV159" s="7">
        <v>523.97640870709802</v>
      </c>
      <c r="EW159" s="7">
        <v>533.44044010540699</v>
      </c>
      <c r="EX159" s="7">
        <v>545.86572291764503</v>
      </c>
      <c r="EY159" s="7">
        <v>573.09911260373894</v>
      </c>
      <c r="EZ159" s="7">
        <v>579.099841793937</v>
      </c>
      <c r="FA159" s="7">
        <v>584.46482827021305</v>
      </c>
      <c r="FB159" s="7">
        <v>604.308208284344</v>
      </c>
      <c r="FC159" s="7">
        <v>597.93635581524404</v>
      </c>
      <c r="FD159" s="7">
        <v>624.64230508647495</v>
      </c>
      <c r="FE159" s="7">
        <v>634.83715820846203</v>
      </c>
      <c r="FF159" s="7">
        <v>640.79772955719795</v>
      </c>
      <c r="FG159" s="7">
        <v>647.13900279927498</v>
      </c>
      <c r="FH159" s="7">
        <v>652.39685929728796</v>
      </c>
      <c r="FI159" s="7">
        <v>657.22381240488198</v>
      </c>
      <c r="FJ159" s="7">
        <v>661.36815539660904</v>
      </c>
      <c r="FK159" s="7">
        <v>665.63993303289101</v>
      </c>
      <c r="FL159" s="7">
        <v>699.91446252974401</v>
      </c>
      <c r="FM159" s="7">
        <v>676.44222539270004</v>
      </c>
      <c r="FN159" s="7">
        <v>668.48537734673096</v>
      </c>
      <c r="FO159" s="7">
        <v>685.31447586458899</v>
      </c>
      <c r="FP159" s="7">
        <v>689.73115165641104</v>
      </c>
      <c r="FQ159" s="7">
        <v>668.17634995807202</v>
      </c>
      <c r="FR159" s="7">
        <v>674.78812960632104</v>
      </c>
      <c r="FS159" s="7">
        <v>656.98118025216502</v>
      </c>
      <c r="FT159" s="7">
        <v>682.99665344431003</v>
      </c>
      <c r="FU159" s="7">
        <v>677.23534772419305</v>
      </c>
      <c r="FV159" s="7">
        <v>690.36020763983004</v>
      </c>
      <c r="FW159" s="7">
        <v>694.11243978938001</v>
      </c>
      <c r="FX159" s="7">
        <v>706.97051135976403</v>
      </c>
      <c r="FY159" s="7">
        <v>705.91552003570905</v>
      </c>
      <c r="FZ159" s="7">
        <v>672.30114978951599</v>
      </c>
      <c r="GA159" s="7">
        <v>655.44693022766705</v>
      </c>
      <c r="GB159" s="7">
        <v>718.37309467138402</v>
      </c>
      <c r="GC159" s="7">
        <v>679.89423097181998</v>
      </c>
      <c r="GD159" s="7">
        <v>727.01653628747897</v>
      </c>
      <c r="GE159" s="7">
        <v>752.58962688936504</v>
      </c>
      <c r="GF159" s="7">
        <v>765.17393578071199</v>
      </c>
      <c r="GG159" s="7">
        <v>775.63245011941001</v>
      </c>
      <c r="GH159" s="7">
        <v>815.81481528424297</v>
      </c>
      <c r="GI159" s="7">
        <v>813.76283959309205</v>
      </c>
      <c r="GJ159" s="7">
        <v>852.68511073735601</v>
      </c>
      <c r="GK159" s="7">
        <v>884.39599889337103</v>
      </c>
      <c r="GL159" s="7">
        <v>897.74036040951</v>
      </c>
      <c r="GM159" s="7">
        <v>909.04571296694201</v>
      </c>
      <c r="GN159" s="7">
        <v>959.49281726459503</v>
      </c>
      <c r="GO159" s="7">
        <v>968.55396621168995</v>
      </c>
      <c r="GP159" s="7">
        <v>995.49923664797802</v>
      </c>
      <c r="GQ159" s="7">
        <v>1010.89213809377</v>
      </c>
      <c r="GR159" s="7">
        <v>1005.26981553373</v>
      </c>
      <c r="GS159" s="7">
        <v>1014.02143153542</v>
      </c>
      <c r="GT159" s="7">
        <v>1054.79070955513</v>
      </c>
      <c r="GU159" s="7">
        <v>1085.1095562642499</v>
      </c>
      <c r="GV159" s="7">
        <v>1057.2063113270799</v>
      </c>
      <c r="GW159" s="7">
        <v>1065.44198161898</v>
      </c>
      <c r="GX159" s="7">
        <v>1079.29989512985</v>
      </c>
      <c r="GY159" s="7">
        <v>1081</v>
      </c>
      <c r="GZ159" s="7">
        <v>1077.8996007543601</v>
      </c>
      <c r="HA159" s="7">
        <v>1093.4530885569</v>
      </c>
      <c r="HB159" s="7">
        <v>1138.8697651134501</v>
      </c>
      <c r="HC159" s="7">
        <v>1169.1645383995401</v>
      </c>
      <c r="HD159" s="7">
        <v>1203.9349966500299</v>
      </c>
      <c r="HE159" s="7">
        <v>1229.0984566925599</v>
      </c>
      <c r="HF159" s="7">
        <v>1264.49264527071</v>
      </c>
    </row>
    <row r="160" spans="1:214" ht="12.5" x14ac:dyDescent="0.25">
      <c r="A160" s="7" t="s">
        <v>159</v>
      </c>
      <c r="B160" s="7">
        <v>2412.4326767949001</v>
      </c>
      <c r="C160" s="7">
        <v>2410.18531899459</v>
      </c>
      <c r="D160" s="7">
        <v>2407.94005477274</v>
      </c>
      <c r="E160" s="7">
        <v>2405.6968821790301</v>
      </c>
      <c r="F160" s="7">
        <v>2403.4557992649602</v>
      </c>
      <c r="G160" s="7">
        <v>2401.2168040838201</v>
      </c>
      <c r="H160" s="7">
        <v>2398.9798946907499</v>
      </c>
      <c r="I160" s="7">
        <v>2396.7450691426802</v>
      </c>
      <c r="J160" s="7">
        <v>2140.3215797010998</v>
      </c>
      <c r="K160" s="7">
        <v>2115.41419567715</v>
      </c>
      <c r="L160" s="7">
        <v>2430.6033792954499</v>
      </c>
      <c r="M160" s="7">
        <v>2463.5058701604298</v>
      </c>
      <c r="N160" s="7">
        <v>2148.6642666084299</v>
      </c>
      <c r="O160" s="7">
        <v>1937.54936685042</v>
      </c>
      <c r="P160" s="7">
        <v>1872.8235978099699</v>
      </c>
      <c r="Q160" s="7">
        <v>2485.3560205826702</v>
      </c>
      <c r="R160" s="7">
        <v>2369.94178003455</v>
      </c>
      <c r="S160" s="7">
        <v>2397.2962266806198</v>
      </c>
      <c r="T160" s="7">
        <v>2439.5549677387198</v>
      </c>
      <c r="U160" s="7">
        <v>2329.6394685021501</v>
      </c>
      <c r="V160" s="7">
        <v>2501.2872452636998</v>
      </c>
      <c r="W160" s="7">
        <v>2446.7200599534499</v>
      </c>
      <c r="X160" s="7">
        <v>2465.5385713760602</v>
      </c>
      <c r="Y160" s="7">
        <v>2584.4729417911599</v>
      </c>
      <c r="Z160" s="7">
        <v>2562.0225405092501</v>
      </c>
      <c r="AA160" s="7">
        <v>2492.1461782276101</v>
      </c>
      <c r="AB160" s="7">
        <v>2527.5810999564401</v>
      </c>
      <c r="AC160" s="7">
        <v>2672.7053811394198</v>
      </c>
      <c r="AD160" s="7">
        <v>2726.0721691645299</v>
      </c>
      <c r="AE160" s="7">
        <v>2726.0951094513098</v>
      </c>
      <c r="AF160" s="7">
        <v>2484.2875970157002</v>
      </c>
      <c r="AG160" s="7">
        <v>2665.8231970612401</v>
      </c>
      <c r="AH160" s="7">
        <v>2786.4493299227402</v>
      </c>
      <c r="AI160" s="7">
        <v>2719.0907500604599</v>
      </c>
      <c r="AJ160" s="7">
        <v>2738.8030561722699</v>
      </c>
      <c r="AK160" s="7">
        <v>2726.1728999152501</v>
      </c>
      <c r="AL160" s="7">
        <v>2812.2733318610099</v>
      </c>
      <c r="AM160" s="7">
        <v>2874.0118059012302</v>
      </c>
      <c r="AN160" s="7">
        <v>2899.5463954464299</v>
      </c>
      <c r="AO160" s="7">
        <v>2893.6229272145101</v>
      </c>
      <c r="AP160" s="7">
        <v>2916.6772681238799</v>
      </c>
      <c r="AQ160" s="7">
        <v>2940.77395210144</v>
      </c>
      <c r="AR160" s="7">
        <v>2863.6564476854901</v>
      </c>
      <c r="AS160" s="7">
        <v>2808.66650349974</v>
      </c>
      <c r="AT160" s="7">
        <v>2830.4831934999202</v>
      </c>
      <c r="AU160" s="7">
        <v>2805.0317363077602</v>
      </c>
      <c r="AV160" s="7">
        <v>2805.0676386800601</v>
      </c>
      <c r="AW160" s="7">
        <v>2819.1642420173798</v>
      </c>
      <c r="AX160" s="7">
        <v>2860.8200014202698</v>
      </c>
      <c r="AY160" s="7">
        <v>2941.0230826021102</v>
      </c>
      <c r="AZ160" s="7">
        <v>2991.9649866342802</v>
      </c>
      <c r="BA160" s="7">
        <v>3030.22248030639</v>
      </c>
      <c r="BB160" s="7">
        <v>2990.4096722730201</v>
      </c>
      <c r="BC160" s="7">
        <v>2917.7111308518902</v>
      </c>
      <c r="BD160" s="7">
        <v>3091.8747260752998</v>
      </c>
      <c r="BE160" s="7">
        <v>3002.0366618717699</v>
      </c>
      <c r="BF160" s="7">
        <v>3117.8761435694801</v>
      </c>
      <c r="BG160" s="7">
        <v>3057.9551852070399</v>
      </c>
      <c r="BH160" s="7">
        <v>2968.7787817237499</v>
      </c>
      <c r="BI160" s="7">
        <v>2857.7253489037798</v>
      </c>
      <c r="BJ160" s="7">
        <v>2990.1698402320199</v>
      </c>
      <c r="BK160" s="7">
        <v>2902.7663951210502</v>
      </c>
      <c r="BL160" s="7">
        <v>3012.9787224155598</v>
      </c>
      <c r="BM160" s="7">
        <v>3064.49040344471</v>
      </c>
      <c r="BN160" s="7">
        <v>3181.5202867511998</v>
      </c>
      <c r="BO160" s="7">
        <v>3182.0764308898902</v>
      </c>
      <c r="BP160" s="7">
        <v>3296.3354483488802</v>
      </c>
      <c r="BQ160" s="7">
        <v>3177.6882076642501</v>
      </c>
      <c r="BR160" s="7">
        <v>3192.0000625436901</v>
      </c>
      <c r="BS160" s="7">
        <v>3290.78601749374</v>
      </c>
      <c r="BT160" s="7">
        <v>3390.10282346539</v>
      </c>
      <c r="BU160" s="7">
        <v>3358.0332144449299</v>
      </c>
      <c r="BV160" s="7">
        <v>3384.0692072116299</v>
      </c>
      <c r="BW160" s="7">
        <v>3442.7327273793198</v>
      </c>
      <c r="BX160" s="7">
        <v>3302.9003975928699</v>
      </c>
      <c r="BY160" s="7">
        <v>3481.90784224961</v>
      </c>
      <c r="BZ160" s="7">
        <v>3478.9972104109802</v>
      </c>
      <c r="CA160" s="7">
        <v>3509.1562256550901</v>
      </c>
      <c r="CB160" s="7">
        <v>3487.47512961545</v>
      </c>
      <c r="CC160" s="7">
        <v>3305.8329588557299</v>
      </c>
      <c r="CD160" s="7">
        <v>3485.25374050545</v>
      </c>
      <c r="CE160" s="7">
        <v>3494.4967104064299</v>
      </c>
      <c r="CF160" s="7">
        <v>3531.3254390035599</v>
      </c>
      <c r="CG160" s="7">
        <v>3739.9322843586401</v>
      </c>
      <c r="CH160" s="7">
        <v>3751.7941488974602</v>
      </c>
      <c r="CI160" s="7">
        <v>3777.74595653404</v>
      </c>
      <c r="CJ160" s="7">
        <v>3779.0299994516099</v>
      </c>
      <c r="CK160" s="7">
        <v>3816.4096507488398</v>
      </c>
      <c r="CL160" s="7">
        <v>3809.48612623286</v>
      </c>
      <c r="CM160" s="7">
        <v>3884.1109279099301</v>
      </c>
      <c r="CN160" s="7">
        <v>3672.7783904112298</v>
      </c>
      <c r="CO160" s="7">
        <v>3628.37049543691</v>
      </c>
      <c r="CP160" s="7">
        <v>3685.8788161494999</v>
      </c>
      <c r="CQ160" s="7">
        <v>3593.3818354302498</v>
      </c>
      <c r="CR160" s="7">
        <v>3745.9909153031299</v>
      </c>
      <c r="CS160" s="7">
        <v>3708.2894000583901</v>
      </c>
      <c r="CT160" s="7">
        <v>3801.32510395691</v>
      </c>
      <c r="CU160" s="7">
        <v>3832.5237436533898</v>
      </c>
      <c r="CV160" s="7">
        <v>3827.1384214429499</v>
      </c>
      <c r="CW160" s="7">
        <v>3818.2825363214401</v>
      </c>
      <c r="CX160" s="7">
        <v>3713.3084384569702</v>
      </c>
      <c r="CY160" s="7">
        <v>3826.9028653045998</v>
      </c>
      <c r="CZ160" s="7">
        <v>3917.6051171354202</v>
      </c>
      <c r="DA160" s="7">
        <v>3843.6434703284499</v>
      </c>
      <c r="DB160" s="7">
        <v>3828.6136053323598</v>
      </c>
      <c r="DC160" s="7">
        <v>3951.5034241262802</v>
      </c>
      <c r="DD160" s="7">
        <v>3963.1710383742802</v>
      </c>
      <c r="DE160" s="7">
        <v>3826.4574427646999</v>
      </c>
      <c r="DF160" s="7">
        <v>3838.5090547034902</v>
      </c>
      <c r="DG160" s="7">
        <v>3979.8119714640602</v>
      </c>
      <c r="DH160" s="7">
        <v>4088.21550161805</v>
      </c>
      <c r="DI160" s="7">
        <v>4188.7242284948497</v>
      </c>
      <c r="DJ160" s="7">
        <v>4263.1019296958502</v>
      </c>
      <c r="DK160" s="7">
        <v>4422.0506905292996</v>
      </c>
      <c r="DL160" s="7">
        <v>4314.7837791308602</v>
      </c>
      <c r="DM160" s="7">
        <v>4098.5523608170997</v>
      </c>
      <c r="DN160" s="7">
        <v>4042.3079438570198</v>
      </c>
      <c r="DO160" s="7">
        <v>3588.64515690089</v>
      </c>
      <c r="DP160" s="7">
        <v>3331.5502002069002</v>
      </c>
      <c r="DQ160" s="7">
        <v>3716.7350119466</v>
      </c>
      <c r="DR160" s="7">
        <v>4230.5804356839899</v>
      </c>
      <c r="DS160" s="7">
        <v>4958.8861592123903</v>
      </c>
      <c r="DT160" s="7">
        <v>5218.1269296338196</v>
      </c>
      <c r="DU160" s="7">
        <v>5261.9458924976198</v>
      </c>
      <c r="DV160" s="7">
        <v>5563.9195870558397</v>
      </c>
      <c r="DW160" s="7">
        <v>5681.74284056749</v>
      </c>
      <c r="DX160" s="7">
        <v>6000.3377421554296</v>
      </c>
      <c r="DY160" s="7">
        <v>6211.5978180174197</v>
      </c>
      <c r="DZ160" s="7">
        <v>6408.2297617202803</v>
      </c>
      <c r="EA160" s="7">
        <v>6457.9747832262501</v>
      </c>
      <c r="EB160" s="7">
        <v>6309.2584519759503</v>
      </c>
      <c r="EC160" s="7">
        <v>6009.0320998735197</v>
      </c>
      <c r="ED160" s="7">
        <v>5868.2744968779198</v>
      </c>
      <c r="EE160" s="7">
        <v>5827.7566200041501</v>
      </c>
      <c r="EF160" s="7">
        <v>5713.9049633674103</v>
      </c>
      <c r="EG160" s="7">
        <v>5822.8219815561897</v>
      </c>
      <c r="EH160" s="7">
        <v>6105.7061416999404</v>
      </c>
      <c r="EI160" s="7">
        <v>6414.4375631848998</v>
      </c>
      <c r="EJ160" s="7">
        <v>6177.3199243727004</v>
      </c>
      <c r="EK160" s="7">
        <v>6641.9766096289304</v>
      </c>
      <c r="EL160" s="7">
        <v>5796.4857914965596</v>
      </c>
      <c r="EM160" s="7">
        <v>5449.6498840472304</v>
      </c>
      <c r="EN160" s="7">
        <v>4950.3869619237603</v>
      </c>
      <c r="EO160" s="7">
        <v>4813.3497855469504</v>
      </c>
      <c r="EP160" s="7">
        <v>3201.7767503660498</v>
      </c>
      <c r="EQ160" s="7">
        <v>3255.3163093038802</v>
      </c>
      <c r="ER160" s="7">
        <v>5458.4930846498601</v>
      </c>
      <c r="ES160" s="7">
        <v>6215.7472683924298</v>
      </c>
      <c r="ET160" s="7">
        <v>6792.5106473455098</v>
      </c>
      <c r="EU160" s="7">
        <v>7196.1237351550499</v>
      </c>
      <c r="EV160" s="7">
        <v>7407.8468014687296</v>
      </c>
      <c r="EW160" s="7">
        <v>7498.8224235550797</v>
      </c>
      <c r="EX160" s="7">
        <v>7564.1687000515303</v>
      </c>
      <c r="EY160" s="7">
        <v>8144.2088621537396</v>
      </c>
      <c r="EZ160" s="7">
        <v>8638.5413953911593</v>
      </c>
      <c r="FA160" s="7">
        <v>9170.5423320924601</v>
      </c>
      <c r="FB160" s="7">
        <v>9494.9902978894806</v>
      </c>
      <c r="FC160" s="7">
        <v>9690.8947636724606</v>
      </c>
      <c r="FD160" s="7">
        <v>9482.8165380998798</v>
      </c>
      <c r="FE160" s="7">
        <v>9823.1905355078707</v>
      </c>
      <c r="FF160" s="7">
        <v>10620.975324601999</v>
      </c>
      <c r="FG160" s="7">
        <v>10822.2017993234</v>
      </c>
      <c r="FH160" s="7">
        <v>11167.469527265101</v>
      </c>
      <c r="FI160" s="7">
        <v>11420.640886224801</v>
      </c>
      <c r="FJ160" s="7">
        <v>12287.877945743199</v>
      </c>
      <c r="FK160" s="7">
        <v>12809.2741624109</v>
      </c>
      <c r="FL160" s="7">
        <v>13041.2981397613</v>
      </c>
      <c r="FM160" s="7">
        <v>13626.758091223501</v>
      </c>
      <c r="FN160" s="7">
        <v>14442.486031177699</v>
      </c>
      <c r="FO160" s="7">
        <v>15304.8977266076</v>
      </c>
      <c r="FP160" s="7">
        <v>16036.4736113647</v>
      </c>
      <c r="FQ160" s="7">
        <v>16602.537906228001</v>
      </c>
      <c r="FR160" s="7">
        <v>16935.572734426201</v>
      </c>
      <c r="FS160" s="7">
        <v>17681.373315476401</v>
      </c>
      <c r="FT160" s="7">
        <v>18324.596418280002</v>
      </c>
      <c r="FU160" s="7">
        <v>18255.0779880302</v>
      </c>
      <c r="FV160" s="7">
        <v>18992.1420161526</v>
      </c>
      <c r="FW160" s="7">
        <v>19415.065693862001</v>
      </c>
      <c r="FX160" s="7">
        <v>19842.470836414701</v>
      </c>
      <c r="FY160" s="7">
        <v>20126.433445441198</v>
      </c>
      <c r="FZ160" s="7">
        <v>20372.208559197901</v>
      </c>
      <c r="GA160" s="7">
        <v>20194.3343155687</v>
      </c>
      <c r="GB160" s="7">
        <v>19900.972924489801</v>
      </c>
      <c r="GC160" s="7">
        <v>20247.917839116799</v>
      </c>
      <c r="GD160" s="7">
        <v>20861.012981785399</v>
      </c>
      <c r="GE160" s="7">
        <v>21393.333260324802</v>
      </c>
      <c r="GF160" s="7">
        <v>22007.785002012701</v>
      </c>
      <c r="GG160" s="7">
        <v>22345.030945110098</v>
      </c>
      <c r="GH160" s="7">
        <v>23032.596048957399</v>
      </c>
      <c r="GI160" s="7">
        <v>23982.727713477601</v>
      </c>
      <c r="GJ160" s="7">
        <v>24902.1232533611</v>
      </c>
      <c r="GK160" s="7">
        <v>25383.241856705299</v>
      </c>
      <c r="GL160" s="7">
        <v>25713.8817571404</v>
      </c>
      <c r="GM160" s="7">
        <v>25958.689876222499</v>
      </c>
      <c r="GN160" s="7">
        <v>26648.084226527699</v>
      </c>
      <c r="GO160" s="7">
        <v>27423.955518549901</v>
      </c>
      <c r="GP160" s="7">
        <v>28344.585355684801</v>
      </c>
      <c r="GQ160" s="7">
        <v>29491.942841878001</v>
      </c>
      <c r="GR160" s="7">
        <v>30566.497280194599</v>
      </c>
      <c r="GS160" s="7">
        <v>31895.2921001838</v>
      </c>
      <c r="GT160" s="7">
        <v>33000.172008576897</v>
      </c>
      <c r="GU160" s="7">
        <v>33482.665350565498</v>
      </c>
      <c r="GV160" s="7">
        <v>33406.919007234297</v>
      </c>
      <c r="GW160" s="7">
        <v>33454.563173852002</v>
      </c>
      <c r="GX160" s="7">
        <v>34181.871204365903</v>
      </c>
      <c r="GY160" s="7">
        <v>34724</v>
      </c>
      <c r="GZ160" s="7">
        <v>35845.491363582601</v>
      </c>
      <c r="HA160" s="7">
        <v>37169.000251058802</v>
      </c>
      <c r="HB160" s="7">
        <v>37692.298057882901</v>
      </c>
      <c r="HC160" s="7">
        <v>36125.389297010501</v>
      </c>
      <c r="HD160" s="7">
        <v>36526.121792459599</v>
      </c>
      <c r="HE160" s="7">
        <v>36716.122308563798</v>
      </c>
      <c r="HF160" s="7">
        <v>36257.087401850098</v>
      </c>
    </row>
    <row r="161" spans="1:214" ht="12.5" x14ac:dyDescent="0.25">
      <c r="A161" s="7" t="s">
        <v>160</v>
      </c>
      <c r="B161" s="7">
        <v>698.10183952994498</v>
      </c>
      <c r="C161" s="18"/>
      <c r="D161" s="18"/>
      <c r="E161" s="18"/>
      <c r="F161" s="18"/>
      <c r="G161" s="18"/>
      <c r="H161" s="18"/>
      <c r="I161" s="18"/>
      <c r="J161" s="18"/>
      <c r="K161" s="18"/>
      <c r="L161" s="18"/>
      <c r="M161" s="18"/>
      <c r="N161" s="18"/>
      <c r="O161" s="18"/>
      <c r="P161" s="18"/>
      <c r="Q161" s="18"/>
      <c r="R161" s="18"/>
      <c r="S161" s="18"/>
      <c r="T161" s="18"/>
      <c r="U161" s="18"/>
      <c r="V161" s="7">
        <v>698.10183952994498</v>
      </c>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c r="DD161" s="18"/>
      <c r="DE161" s="18"/>
      <c r="DF161" s="18"/>
      <c r="DG161" s="18"/>
      <c r="DH161" s="18"/>
      <c r="DI161" s="18"/>
      <c r="DJ161" s="18"/>
      <c r="DK161" s="7">
        <v>1288.0327781538199</v>
      </c>
      <c r="DL161" s="18"/>
      <c r="DM161" s="18"/>
      <c r="DN161" s="18"/>
      <c r="DO161" s="18"/>
      <c r="DP161" s="18"/>
      <c r="DQ161" s="18"/>
      <c r="DR161" s="18"/>
      <c r="DS161" s="18"/>
      <c r="DT161" s="18"/>
      <c r="DU161" s="18"/>
      <c r="DV161" s="18"/>
      <c r="DW161" s="18"/>
      <c r="DX161" s="18"/>
      <c r="DY161" s="18"/>
      <c r="DZ161" s="18"/>
      <c r="EA161" s="18"/>
      <c r="EB161" s="18"/>
      <c r="EC161" s="18"/>
      <c r="ED161" s="18"/>
      <c r="EE161" s="18"/>
      <c r="EF161" s="18"/>
      <c r="EG161" s="18"/>
      <c r="EH161" s="18"/>
      <c r="EI161" s="18"/>
      <c r="EJ161" s="18"/>
      <c r="EK161" s="18"/>
      <c r="EL161" s="18"/>
      <c r="EM161" s="18"/>
      <c r="EN161" s="18"/>
      <c r="EO161" s="18"/>
      <c r="EP161" s="18"/>
      <c r="EQ161" s="18"/>
      <c r="ER161" s="18"/>
      <c r="ES161" s="18"/>
      <c r="ET161" s="18"/>
      <c r="EU161" s="18"/>
      <c r="EV161" s="18"/>
      <c r="EW161" s="18"/>
      <c r="EX161" s="18"/>
      <c r="EY161" s="18"/>
      <c r="EZ161" s="18"/>
      <c r="FA161" s="18"/>
      <c r="FB161" s="18"/>
      <c r="FC161" s="18"/>
      <c r="FD161" s="18"/>
      <c r="FE161" s="18"/>
      <c r="FF161" s="18"/>
      <c r="FG161" s="18"/>
      <c r="FH161" s="18"/>
      <c r="FI161" s="18"/>
      <c r="FJ161" s="18"/>
      <c r="FK161" s="18"/>
      <c r="FL161" s="18"/>
      <c r="FM161" s="18"/>
      <c r="FN161" s="18"/>
      <c r="FO161" s="18"/>
      <c r="FP161" s="7">
        <v>10117.714834550199</v>
      </c>
      <c r="FQ161" s="7">
        <v>10647.821088954601</v>
      </c>
      <c r="FR161" s="7">
        <v>11045.6830051407</v>
      </c>
      <c r="FS161" s="7">
        <v>11405.4051352896</v>
      </c>
      <c r="FT161" s="7">
        <v>11939.9184424921</v>
      </c>
      <c r="FU161" s="7">
        <v>12156.487740008</v>
      </c>
      <c r="FV161" s="7">
        <v>12814.8062318353</v>
      </c>
      <c r="FW161" s="7">
        <v>17335.497903449501</v>
      </c>
      <c r="FX161" s="7">
        <v>18336.289737026498</v>
      </c>
      <c r="FY161" s="7">
        <v>19045.019841462599</v>
      </c>
      <c r="FZ161" s="7">
        <v>20507.687532980501</v>
      </c>
      <c r="GA161" s="7">
        <v>20565.547727342899</v>
      </c>
      <c r="GB161" s="7">
        <v>20008.6857500193</v>
      </c>
      <c r="GC161" s="7">
        <v>19721.5067045824</v>
      </c>
      <c r="GD161" s="7">
        <v>19180.388168154801</v>
      </c>
      <c r="GE161" s="7">
        <v>18592.1028299225</v>
      </c>
      <c r="GF161" s="7">
        <v>17385.594606794999</v>
      </c>
      <c r="GG161" s="7">
        <v>17406.529039579</v>
      </c>
      <c r="GH161" s="7">
        <v>17486.365271813502</v>
      </c>
      <c r="GI161" s="7">
        <v>18682.4743098158</v>
      </c>
      <c r="GJ161" s="7">
        <v>18834.429268077802</v>
      </c>
      <c r="GK161" s="7">
        <v>19081.353716264101</v>
      </c>
      <c r="GL161" s="7">
        <v>19633.016346925499</v>
      </c>
      <c r="GM161" s="7">
        <v>20520.8776442989</v>
      </c>
      <c r="GN161" s="7">
        <v>21690.983837816199</v>
      </c>
      <c r="GO161" s="7">
        <v>22159.937327982701</v>
      </c>
      <c r="GP161" s="7">
        <v>22681.574537607601</v>
      </c>
      <c r="GQ161" s="7">
        <v>23267.556895663802</v>
      </c>
      <c r="GR161" s="7">
        <v>22901.6495943958</v>
      </c>
      <c r="GS161" s="7">
        <v>22746.857908359802</v>
      </c>
      <c r="GT161" s="7">
        <v>22284.259408013699</v>
      </c>
      <c r="GU161" s="7">
        <v>22605.415268779201</v>
      </c>
      <c r="GV161" s="7">
        <v>22596.5969234349</v>
      </c>
      <c r="GW161" s="7">
        <v>22741.809151491601</v>
      </c>
      <c r="GX161" s="7">
        <v>22761.264484126299</v>
      </c>
      <c r="GY161" s="7">
        <v>22700.414903617799</v>
      </c>
      <c r="GZ161" s="7">
        <v>22841.442223107701</v>
      </c>
      <c r="HA161" s="7">
        <v>23192.827040279299</v>
      </c>
      <c r="HB161" s="7">
        <v>23358.378526390199</v>
      </c>
      <c r="HC161" s="7">
        <v>22885.047503387799</v>
      </c>
      <c r="HD161" s="7">
        <v>22582.633589426499</v>
      </c>
      <c r="HE161" s="7">
        <v>22338.115546159701</v>
      </c>
      <c r="HF161" s="18"/>
    </row>
    <row r="162" spans="1:214" ht="12.5" x14ac:dyDescent="0.25">
      <c r="A162" s="7" t="s">
        <v>161</v>
      </c>
      <c r="B162" s="7">
        <v>944.23521686922902</v>
      </c>
      <c r="C162" s="18"/>
      <c r="D162" s="18"/>
      <c r="E162" s="18"/>
      <c r="F162" s="18"/>
      <c r="G162" s="18"/>
      <c r="H162" s="18"/>
      <c r="I162" s="18"/>
      <c r="J162" s="18"/>
      <c r="K162" s="18"/>
      <c r="L162" s="18"/>
      <c r="M162" s="18"/>
      <c r="N162" s="18"/>
      <c r="O162" s="18"/>
      <c r="P162" s="18"/>
      <c r="Q162" s="18"/>
      <c r="R162" s="18"/>
      <c r="S162" s="18"/>
      <c r="T162" s="18"/>
      <c r="U162" s="18"/>
      <c r="V162" s="7">
        <v>944.23521686922902</v>
      </c>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c r="DD162" s="18"/>
      <c r="DE162" s="18"/>
      <c r="DF162" s="18"/>
      <c r="DG162" s="18"/>
      <c r="DH162" s="18"/>
      <c r="DI162" s="18"/>
      <c r="DJ162" s="18"/>
      <c r="DK162" s="7">
        <v>1276.52665861588</v>
      </c>
      <c r="DL162" s="18"/>
      <c r="DM162" s="18"/>
      <c r="DN162" s="18"/>
      <c r="DO162" s="18"/>
      <c r="DP162" s="18"/>
      <c r="DQ162" s="18"/>
      <c r="DR162" s="18"/>
      <c r="DS162" s="18"/>
      <c r="DT162" s="18"/>
      <c r="DU162" s="18"/>
      <c r="DV162" s="18"/>
      <c r="DW162" s="18"/>
      <c r="DX162" s="18"/>
      <c r="DY162" s="18"/>
      <c r="DZ162" s="18"/>
      <c r="EA162" s="18"/>
      <c r="EB162" s="18"/>
      <c r="EC162" s="18"/>
      <c r="ED162" s="18"/>
      <c r="EE162" s="18"/>
      <c r="EF162" s="18"/>
      <c r="EG162" s="18"/>
      <c r="EH162" s="18"/>
      <c r="EI162" s="18"/>
      <c r="EJ162" s="7">
        <v>4910.2003793228696</v>
      </c>
      <c r="EK162" s="18"/>
      <c r="EL162" s="18"/>
      <c r="EM162" s="18"/>
      <c r="EN162" s="18"/>
      <c r="EO162" s="18"/>
      <c r="EP162" s="18"/>
      <c r="EQ162" s="18"/>
      <c r="ER162" s="18"/>
      <c r="ES162" s="18"/>
      <c r="ET162" s="18"/>
      <c r="EU162" s="18"/>
      <c r="EV162" s="7">
        <v>9374.1628149342996</v>
      </c>
      <c r="EW162" s="18"/>
      <c r="EX162" s="18"/>
      <c r="EY162" s="18"/>
      <c r="EZ162" s="18"/>
      <c r="FA162" s="18"/>
      <c r="FB162" s="18"/>
      <c r="FC162" s="18"/>
      <c r="FD162" s="18"/>
      <c r="FE162" s="18"/>
      <c r="FF162" s="18"/>
      <c r="FG162" s="18"/>
      <c r="FH162" s="18"/>
      <c r="FI162" s="18"/>
      <c r="FJ162" s="18"/>
      <c r="FK162" s="7">
        <v>21036.529236222501</v>
      </c>
      <c r="FL162" s="7">
        <v>19726.051876166799</v>
      </c>
      <c r="FM162" s="7">
        <v>20213.732648703201</v>
      </c>
      <c r="FN162" s="7">
        <v>22370.055553268699</v>
      </c>
      <c r="FO162" s="7">
        <v>24974.415896291099</v>
      </c>
      <c r="FP162" s="7">
        <v>31456.123745986701</v>
      </c>
      <c r="FQ162" s="7">
        <v>32333.814452647501</v>
      </c>
      <c r="FR162" s="7">
        <v>32001.306857709202</v>
      </c>
      <c r="FS162" s="7">
        <v>27196.0412810056</v>
      </c>
      <c r="FT162" s="7">
        <v>29441.359888176201</v>
      </c>
      <c r="FU162" s="7">
        <v>30307.071226077001</v>
      </c>
      <c r="FV162" s="7">
        <v>30164.3180272174</v>
      </c>
      <c r="FW162" s="7">
        <v>30062.776132992101</v>
      </c>
      <c r="FX162" s="7">
        <v>32409.544352616598</v>
      </c>
      <c r="FY162" s="7">
        <v>27531.772772817301</v>
      </c>
      <c r="FZ162" s="7">
        <v>26965.0631490015</v>
      </c>
      <c r="GA162" s="7">
        <v>24658.0613380291</v>
      </c>
      <c r="GB162" s="7">
        <v>24831.1490065861</v>
      </c>
      <c r="GC162" s="7">
        <v>23929.047904684099</v>
      </c>
      <c r="GD162" s="7">
        <v>23947.9069735548</v>
      </c>
      <c r="GE162" s="7">
        <v>24596.3375489344</v>
      </c>
      <c r="GF162" s="7">
        <v>23927.7025250066</v>
      </c>
      <c r="GG162" s="7">
        <v>24837.8713860928</v>
      </c>
      <c r="GH162" s="7">
        <v>32806.327488665302</v>
      </c>
      <c r="GI162" s="7">
        <v>35684.012388288298</v>
      </c>
      <c r="GJ162" s="7">
        <v>36179.112542532101</v>
      </c>
      <c r="GK162" s="7">
        <v>37085.952518901599</v>
      </c>
      <c r="GL162" s="7">
        <v>36383.170167820601</v>
      </c>
      <c r="GM162" s="7">
        <v>35674.855805012397</v>
      </c>
      <c r="GN162" s="7">
        <v>35704.575994460698</v>
      </c>
      <c r="GO162" s="7">
        <v>36928.134799415297</v>
      </c>
      <c r="GP162" s="7">
        <v>36242.510218947296</v>
      </c>
      <c r="GQ162" s="7">
        <v>36147.485335464698</v>
      </c>
      <c r="GR162" s="7">
        <v>34242.724336697102</v>
      </c>
      <c r="GS162" s="7">
        <v>33846.336461758503</v>
      </c>
      <c r="GT162" s="7">
        <v>33884.502410638102</v>
      </c>
      <c r="GU162" s="7">
        <v>33412.182273514001</v>
      </c>
      <c r="GV162" s="7">
        <v>32977.8734431884</v>
      </c>
      <c r="GW162" s="7">
        <v>32475.122230672801</v>
      </c>
      <c r="GX162" s="7">
        <v>32205.654615513798</v>
      </c>
      <c r="GY162" s="7">
        <v>31942.830266824902</v>
      </c>
      <c r="GZ162" s="7">
        <v>33203.757505006302</v>
      </c>
      <c r="HA162" s="7">
        <v>34026.325057451599</v>
      </c>
      <c r="HB162" s="7">
        <v>33936.670521488901</v>
      </c>
      <c r="HC162" s="7">
        <v>34189.699258023</v>
      </c>
      <c r="HD162" s="7">
        <v>34812.892965423103</v>
      </c>
      <c r="HE162" s="7">
        <v>35450.068037973702</v>
      </c>
      <c r="HF162" s="18"/>
    </row>
    <row r="163" spans="1:214" ht="12.5" x14ac:dyDescent="0.25">
      <c r="A163" s="7" t="s">
        <v>162</v>
      </c>
      <c r="B163" s="7">
        <v>541.620210412966</v>
      </c>
      <c r="C163" s="18"/>
      <c r="D163" s="18"/>
      <c r="E163" s="18"/>
      <c r="F163" s="18"/>
      <c r="G163" s="18"/>
      <c r="H163" s="18"/>
      <c r="I163" s="18"/>
      <c r="J163" s="18"/>
      <c r="K163" s="18"/>
      <c r="L163" s="18"/>
      <c r="M163" s="18"/>
      <c r="N163" s="18"/>
      <c r="O163" s="18"/>
      <c r="P163" s="18"/>
      <c r="Q163" s="18"/>
      <c r="R163" s="18"/>
      <c r="S163" s="18"/>
      <c r="T163" s="18"/>
      <c r="U163" s="18"/>
      <c r="V163" s="7">
        <v>541.620210412966</v>
      </c>
      <c r="W163" s="18"/>
      <c r="X163" s="18"/>
      <c r="Y163" s="18"/>
      <c r="Z163" s="18"/>
      <c r="AA163" s="18"/>
      <c r="AB163" s="18"/>
      <c r="AC163" s="18"/>
      <c r="AD163" s="18"/>
      <c r="AE163" s="18"/>
      <c r="AF163" s="7">
        <v>541.620210412966</v>
      </c>
      <c r="AG163" s="18"/>
      <c r="AH163" s="18"/>
      <c r="AI163" s="18"/>
      <c r="AJ163" s="18"/>
      <c r="AK163" s="18"/>
      <c r="AL163" s="18"/>
      <c r="AM163" s="18"/>
      <c r="AN163" s="18"/>
      <c r="AO163" s="18"/>
      <c r="AP163" s="7">
        <v>541.620210412966</v>
      </c>
      <c r="AQ163" s="18"/>
      <c r="AR163" s="18"/>
      <c r="AS163" s="18"/>
      <c r="AT163" s="18"/>
      <c r="AU163" s="18"/>
      <c r="AV163" s="18"/>
      <c r="AW163" s="18"/>
      <c r="AX163" s="18"/>
      <c r="AY163" s="18"/>
      <c r="AZ163" s="7">
        <v>1549.6356020148701</v>
      </c>
      <c r="BA163" s="18"/>
      <c r="BB163" s="18"/>
      <c r="BC163" s="18"/>
      <c r="BD163" s="18"/>
      <c r="BE163" s="18"/>
      <c r="BF163" s="18"/>
      <c r="BG163" s="18"/>
      <c r="BH163" s="18"/>
      <c r="BI163" s="18"/>
      <c r="BJ163" s="7">
        <v>2995.32389092019</v>
      </c>
      <c r="BK163" s="18"/>
      <c r="BL163" s="18"/>
      <c r="BM163" s="18"/>
      <c r="BN163" s="18"/>
      <c r="BO163" s="18"/>
      <c r="BP163" s="18"/>
      <c r="BQ163" s="18"/>
      <c r="BR163" s="18"/>
      <c r="BS163" s="18"/>
      <c r="BT163" s="7">
        <v>4197.0913212413698</v>
      </c>
      <c r="BU163" s="7">
        <v>4272.0161346271097</v>
      </c>
      <c r="BV163" s="7">
        <v>4770.04496169909</v>
      </c>
      <c r="BW163" s="7">
        <v>5187.3554394045696</v>
      </c>
      <c r="BX163" s="7">
        <v>5204.2913520500997</v>
      </c>
      <c r="BY163" s="7">
        <v>4993.5749201164699</v>
      </c>
      <c r="BZ163" s="7">
        <v>4905.8810524198198</v>
      </c>
      <c r="CA163" s="7">
        <v>5392.4610849065502</v>
      </c>
      <c r="CB163" s="7">
        <v>5782.8250565154603</v>
      </c>
      <c r="CC163" s="7">
        <v>4832.9325055728395</v>
      </c>
      <c r="CD163" s="7">
        <v>5072.9945628168698</v>
      </c>
      <c r="CE163" s="7">
        <v>5097.4877512777002</v>
      </c>
      <c r="CF163" s="7">
        <v>4936.4290663922302</v>
      </c>
      <c r="CG163" s="7">
        <v>4732.1164347991398</v>
      </c>
      <c r="CH163" s="7">
        <v>5013.4354729940897</v>
      </c>
      <c r="CI163" s="7">
        <v>4857.2945939226101</v>
      </c>
      <c r="CJ163" s="7">
        <v>4876.7232835262303</v>
      </c>
      <c r="CK163" s="7">
        <v>4880.1229223536902</v>
      </c>
      <c r="CL163" s="7">
        <v>4812.4478741238199</v>
      </c>
      <c r="CM163" s="7">
        <v>5011.6795094774698</v>
      </c>
      <c r="CN163" s="7">
        <v>5085.1051899385602</v>
      </c>
      <c r="CO163" s="7">
        <v>5052.0448806856402</v>
      </c>
      <c r="CP163" s="7">
        <v>5146.2427216297601</v>
      </c>
      <c r="CQ163" s="7">
        <v>5129.6850128212</v>
      </c>
      <c r="CR163" s="7">
        <v>4846.2762363906404</v>
      </c>
      <c r="CS163" s="7">
        <v>4930.9601362312096</v>
      </c>
      <c r="CT163" s="7">
        <v>5399.9028114339399</v>
      </c>
      <c r="CU163" s="7">
        <v>5348.2904443698299</v>
      </c>
      <c r="CV163" s="7">
        <v>5396.0338778734904</v>
      </c>
      <c r="CW163" s="7">
        <v>5471.5493457195598</v>
      </c>
      <c r="CX163" s="7">
        <v>5819.9004394002905</v>
      </c>
      <c r="CY163" s="7">
        <v>5718.8291101675004</v>
      </c>
      <c r="CZ163" s="7">
        <v>6009.9436338432597</v>
      </c>
      <c r="DA163" s="7">
        <v>6401.2527779865204</v>
      </c>
      <c r="DB163" s="7">
        <v>6188.5810305054101</v>
      </c>
      <c r="DC163" s="7">
        <v>6567.1465246527796</v>
      </c>
      <c r="DD163" s="7">
        <v>6983.7574849877601</v>
      </c>
      <c r="DE163" s="7">
        <v>7229.9800324448697</v>
      </c>
      <c r="DF163" s="7">
        <v>6546.7160178689701</v>
      </c>
      <c r="DG163" s="7">
        <v>6459.4358856341896</v>
      </c>
      <c r="DH163" s="7">
        <v>7198.5485296120996</v>
      </c>
      <c r="DI163" s="7">
        <v>7438.9454697912797</v>
      </c>
      <c r="DJ163" s="7">
        <v>7053.5914226533796</v>
      </c>
      <c r="DK163" s="7">
        <v>6976.6186194236898</v>
      </c>
      <c r="DL163" s="7">
        <v>7026.4986958523295</v>
      </c>
      <c r="DM163" s="7">
        <v>7005.57885400536</v>
      </c>
      <c r="DN163" s="7">
        <v>6933.1642520227097</v>
      </c>
      <c r="DO163" s="7">
        <v>6781.3459711904497</v>
      </c>
      <c r="DP163" s="7">
        <v>6649.53832297189</v>
      </c>
      <c r="DQ163" s="7">
        <v>7153.0716078366404</v>
      </c>
      <c r="DR163" s="7">
        <v>7638.5372572062797</v>
      </c>
      <c r="DS163" s="7">
        <v>6943.6889795400202</v>
      </c>
      <c r="DT163" s="7">
        <v>6555.1538123963001</v>
      </c>
      <c r="DU163" s="7">
        <v>6965.8853600091998</v>
      </c>
      <c r="DV163" s="7">
        <v>6963.8126483578199</v>
      </c>
      <c r="DW163" s="7">
        <v>7165.06809342014</v>
      </c>
      <c r="DX163" s="7">
        <v>6641.4049412252598</v>
      </c>
      <c r="DY163" s="7">
        <v>6340.6539526209499</v>
      </c>
      <c r="DZ163" s="7">
        <v>6961.0051964611102</v>
      </c>
      <c r="EA163" s="7">
        <v>7125.3424852754197</v>
      </c>
      <c r="EB163" s="7">
        <v>6716.25476394007</v>
      </c>
      <c r="EC163" s="7">
        <v>6059.5388762511602</v>
      </c>
      <c r="ED163" s="7">
        <v>5859.2905317651903</v>
      </c>
      <c r="EE163" s="7">
        <v>6196.13432787074</v>
      </c>
      <c r="EF163" s="7">
        <v>6455.8895595821696</v>
      </c>
      <c r="EG163" s="7">
        <v>6715.2410767805004</v>
      </c>
      <c r="EH163" s="7">
        <v>7907.3873608318399</v>
      </c>
      <c r="EI163" s="7">
        <v>8261.8199133042999</v>
      </c>
      <c r="EJ163" s="7">
        <v>8750.1150879994602</v>
      </c>
      <c r="EK163" s="7">
        <v>8746.6986806551795</v>
      </c>
      <c r="EL163" s="7">
        <v>8531.1167116388806</v>
      </c>
      <c r="EM163" s="7">
        <v>8298.6814236621103</v>
      </c>
      <c r="EN163" s="7">
        <v>9155.4774840966002</v>
      </c>
      <c r="EO163" s="7">
        <v>9380.8562400943392</v>
      </c>
      <c r="EP163" s="7">
        <v>9299.6132822261206</v>
      </c>
      <c r="EQ163" s="7">
        <v>9381.2623235068804</v>
      </c>
      <c r="ER163" s="7">
        <v>9696.8176874784494</v>
      </c>
      <c r="ES163" s="7">
        <v>10624.3302704134</v>
      </c>
      <c r="ET163" s="7">
        <v>9382.2160948786004</v>
      </c>
      <c r="EU163" s="7">
        <v>10183.208265888799</v>
      </c>
      <c r="EV163" s="7">
        <v>11449.376300527199</v>
      </c>
      <c r="EW163" s="7">
        <v>10362.988103551501</v>
      </c>
      <c r="EX163" s="7">
        <v>10556.5756568629</v>
      </c>
      <c r="EY163" s="7">
        <v>10637.220081902</v>
      </c>
      <c r="EZ163" s="7">
        <v>11839.002840405599</v>
      </c>
      <c r="FA163" s="7">
        <v>11814.682999987899</v>
      </c>
      <c r="FB163" s="7">
        <v>12186.7027574695</v>
      </c>
      <c r="FC163" s="7">
        <v>12247.395319671799</v>
      </c>
      <c r="FD163" s="7">
        <v>12437.6184232537</v>
      </c>
      <c r="FE163" s="7">
        <v>13039.678000079601</v>
      </c>
      <c r="FF163" s="7">
        <v>12816.3303570035</v>
      </c>
      <c r="FG163" s="7">
        <v>13195.0969882515</v>
      </c>
      <c r="FH163" s="7">
        <v>13175.678000391799</v>
      </c>
      <c r="FI163" s="7">
        <v>13719.262201117001</v>
      </c>
      <c r="FJ163" s="7">
        <v>14107.054690475999</v>
      </c>
      <c r="FK163" s="7">
        <v>14730.248185788199</v>
      </c>
      <c r="FL163" s="7">
        <v>15384.7507443306</v>
      </c>
      <c r="FM163" s="7">
        <v>14463.918930277499</v>
      </c>
      <c r="FN163" s="7">
        <v>14279.122890508501</v>
      </c>
      <c r="FO163" s="7">
        <v>15586.755544240399</v>
      </c>
      <c r="FP163" s="7">
        <v>15150.9254948709</v>
      </c>
      <c r="FQ163" s="7">
        <v>15674.737160987999</v>
      </c>
      <c r="FR163" s="7">
        <v>16046.037284186699</v>
      </c>
      <c r="FS163" s="7">
        <v>16823.0245651529</v>
      </c>
      <c r="FT163" s="7">
        <v>17439.200307486499</v>
      </c>
      <c r="FU163" s="7">
        <v>16910.214039426599</v>
      </c>
      <c r="FV163" s="7">
        <v>17126.417317580199</v>
      </c>
      <c r="FW163" s="7">
        <v>16233.717703489499</v>
      </c>
      <c r="FX163" s="7">
        <v>16294.542576996901</v>
      </c>
      <c r="FY163" s="7">
        <v>16633.442400652199</v>
      </c>
      <c r="FZ163" s="7">
        <v>16718.102184260901</v>
      </c>
      <c r="GA163" s="7">
        <v>17445.443387557902</v>
      </c>
      <c r="GB163" s="7">
        <v>17632.410397548501</v>
      </c>
      <c r="GC163" s="7">
        <v>17919.5392031925</v>
      </c>
      <c r="GD163" s="7">
        <v>18612.877888722702</v>
      </c>
      <c r="GE163" s="7">
        <v>18647.678140838401</v>
      </c>
      <c r="GF163" s="7">
        <v>18979.5456860548</v>
      </c>
      <c r="GG163" s="7">
        <v>19007.1912874343</v>
      </c>
      <c r="GH163" s="7">
        <v>18874.6523183998</v>
      </c>
      <c r="GI163" s="7">
        <v>18983.9177816763</v>
      </c>
      <c r="GJ163" s="7">
        <v>18833.596766454801</v>
      </c>
      <c r="GK163" s="7">
        <v>18380.784107129799</v>
      </c>
      <c r="GL163" s="7">
        <v>18363.324938229802</v>
      </c>
      <c r="GM163" s="7">
        <v>19337.190898903202</v>
      </c>
      <c r="GN163" s="7">
        <v>20116.228919367299</v>
      </c>
      <c r="GO163" s="7">
        <v>20661.4756471613</v>
      </c>
      <c r="GP163" s="7">
        <v>21064.0660389359</v>
      </c>
      <c r="GQ163" s="7">
        <v>21050.413774017001</v>
      </c>
      <c r="GR163" s="7">
        <v>20876.108744703401</v>
      </c>
      <c r="GS163" s="7">
        <v>21689.012799419401</v>
      </c>
      <c r="GT163" s="7">
        <v>21895.155978544801</v>
      </c>
      <c r="GU163" s="7">
        <v>22426.589191529201</v>
      </c>
      <c r="GV163" s="7">
        <v>23189.801352277202</v>
      </c>
      <c r="GW163" s="7">
        <v>23728.482897953101</v>
      </c>
      <c r="GX163" s="7">
        <v>24339.444512321701</v>
      </c>
      <c r="GY163" s="7">
        <v>24554</v>
      </c>
      <c r="GZ163" s="7">
        <v>24997.832988691502</v>
      </c>
      <c r="HA163" s="7">
        <v>25605.6499885458</v>
      </c>
      <c r="HB163" s="7">
        <v>25160.534575012101</v>
      </c>
      <c r="HC163" s="7">
        <v>24468.049037248398</v>
      </c>
      <c r="HD163" s="7">
        <v>24607.284174521101</v>
      </c>
      <c r="HE163" s="7">
        <v>24756.858813944302</v>
      </c>
      <c r="HF163" s="7">
        <v>25223.535139553202</v>
      </c>
    </row>
    <row r="164" spans="1:214" ht="12.5" x14ac:dyDescent="0.25">
      <c r="A164" s="7" t="s">
        <v>163</v>
      </c>
      <c r="B164" s="7">
        <v>726.96952286918997</v>
      </c>
      <c r="C164" s="18"/>
      <c r="D164" s="18"/>
      <c r="E164" s="18"/>
      <c r="F164" s="18"/>
      <c r="G164" s="18"/>
      <c r="H164" s="18"/>
      <c r="I164" s="18"/>
      <c r="J164" s="18"/>
      <c r="K164" s="18"/>
      <c r="L164" s="18"/>
      <c r="M164" s="18"/>
      <c r="N164" s="18"/>
      <c r="O164" s="18"/>
      <c r="P164" s="18"/>
      <c r="Q164" s="18"/>
      <c r="R164" s="18"/>
      <c r="S164" s="18"/>
      <c r="T164" s="18"/>
      <c r="U164" s="18"/>
      <c r="V164" s="7">
        <v>726.96952286918997</v>
      </c>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c r="DD164" s="18"/>
      <c r="DE164" s="18"/>
      <c r="DF164" s="18"/>
      <c r="DG164" s="18"/>
      <c r="DH164" s="18"/>
      <c r="DI164" s="18"/>
      <c r="DJ164" s="18"/>
      <c r="DK164" s="18"/>
      <c r="DL164" s="18"/>
      <c r="DM164" s="18"/>
      <c r="DN164" s="18"/>
      <c r="DO164" s="18"/>
      <c r="DP164" s="18"/>
      <c r="DQ164" s="18"/>
      <c r="DR164" s="7">
        <v>2070.6443836994899</v>
      </c>
      <c r="DS164" s="7">
        <v>2149.9892241131902</v>
      </c>
      <c r="DT164" s="7">
        <v>1937.98296069514</v>
      </c>
      <c r="DU164" s="7">
        <v>2074.0701907049402</v>
      </c>
      <c r="DV164" s="7">
        <v>2164.2604368562202</v>
      </c>
      <c r="DW164" s="7">
        <v>2390.11789070246</v>
      </c>
      <c r="DX164" s="7">
        <v>2046.38633186381</v>
      </c>
      <c r="DY164" s="7">
        <v>2056.1659559109498</v>
      </c>
      <c r="DZ164" s="7">
        <v>2603.8249025507298</v>
      </c>
      <c r="EA164" s="7">
        <v>2866.6522988175898</v>
      </c>
      <c r="EB164" s="7">
        <v>2317.4113541701799</v>
      </c>
      <c r="EC164" s="7">
        <v>2136.6352537770799</v>
      </c>
      <c r="ED164" s="7">
        <v>1922.97172839938</v>
      </c>
      <c r="EE164" s="7">
        <v>2384.5866877511198</v>
      </c>
      <c r="EF164" s="7">
        <v>2134.1274659205401</v>
      </c>
      <c r="EG164" s="7">
        <v>2109.3175427698902</v>
      </c>
      <c r="EH164" s="7">
        <v>1633.7187958213799</v>
      </c>
      <c r="EI164" s="7">
        <v>1725.3098436668399</v>
      </c>
      <c r="EJ164" s="7">
        <v>1761.99361077506</v>
      </c>
      <c r="EK164" s="7">
        <v>2107.26750995974</v>
      </c>
      <c r="EL164" s="7">
        <v>2247.9290659919002</v>
      </c>
      <c r="EM164" s="7">
        <v>2429.82909137872</v>
      </c>
      <c r="EN164" s="7">
        <v>2285.7028296220001</v>
      </c>
      <c r="EO164" s="7">
        <v>2449.68469171685</v>
      </c>
      <c r="EP164" s="7">
        <v>2371.5859970535298</v>
      </c>
      <c r="EQ164" s="7">
        <v>2330.71295599517</v>
      </c>
      <c r="ER164" s="7">
        <v>2451.95763543976</v>
      </c>
      <c r="ES164" s="7">
        <v>2383.58377732588</v>
      </c>
      <c r="ET164" s="7">
        <v>2539.03489323844</v>
      </c>
      <c r="EU164" s="7">
        <v>2420.5518994731601</v>
      </c>
      <c r="EV164" s="7">
        <v>2646.8021118984402</v>
      </c>
      <c r="EW164" s="7">
        <v>2742.43581170679</v>
      </c>
      <c r="EX164" s="7">
        <v>3112.3639478714999</v>
      </c>
      <c r="EY164" s="7">
        <v>3092.0833042874201</v>
      </c>
      <c r="EZ164" s="7">
        <v>3279.7977032539902</v>
      </c>
      <c r="FA164" s="7">
        <v>3393.4228426260902</v>
      </c>
      <c r="FB164" s="7">
        <v>3288.8894370327798</v>
      </c>
      <c r="FC164" s="7">
        <v>3457.4159466871802</v>
      </c>
      <c r="FD164" s="7">
        <v>3362.0422748945002</v>
      </c>
      <c r="FE164" s="7">
        <v>3307.13198236895</v>
      </c>
      <c r="FF164" s="7">
        <v>3248.3044812624298</v>
      </c>
      <c r="FG164" s="7">
        <v>3382.8716564141</v>
      </c>
      <c r="FH164" s="7">
        <v>3634.3644062224098</v>
      </c>
      <c r="FI164" s="7">
        <v>3902.4802358518</v>
      </c>
      <c r="FJ164" s="7">
        <v>4222.4465513525302</v>
      </c>
      <c r="FK164" s="7">
        <v>4478.9332871964798</v>
      </c>
      <c r="FL164" s="7">
        <v>4481.5445688625796</v>
      </c>
      <c r="FM164" s="7">
        <v>4643.3935338773199</v>
      </c>
      <c r="FN164" s="7">
        <v>4559.4404909580198</v>
      </c>
      <c r="FO164" s="7">
        <v>4709.9406291447403</v>
      </c>
      <c r="FP164" s="7">
        <v>4605.6991898767901</v>
      </c>
      <c r="FQ164" s="7">
        <v>4678.3479515501103</v>
      </c>
      <c r="FR164" s="7">
        <v>4688.5932665475302</v>
      </c>
      <c r="FS164" s="7">
        <v>4785.63848538819</v>
      </c>
      <c r="FT164" s="7">
        <v>5299.9795414720802</v>
      </c>
      <c r="FU164" s="7">
        <v>5125.3790944255397</v>
      </c>
      <c r="FV164" s="7">
        <v>5219.4069552402698</v>
      </c>
      <c r="FW164" s="7">
        <v>5486.3710887881998</v>
      </c>
      <c r="FX164" s="7">
        <v>4949.8461074728702</v>
      </c>
      <c r="FY164" s="7">
        <v>3524.0555768102499</v>
      </c>
      <c r="FZ164" s="7">
        <v>3528.63715402769</v>
      </c>
      <c r="GA164" s="7">
        <v>3594.79718509027</v>
      </c>
      <c r="GB164" s="7">
        <v>3470.3381561054198</v>
      </c>
      <c r="GC164" s="7">
        <v>3551.1766605533999</v>
      </c>
      <c r="GD164" s="7">
        <v>3397.8391610753101</v>
      </c>
      <c r="GE164" s="7">
        <v>3185.7439111717999</v>
      </c>
      <c r="GF164" s="7">
        <v>3050.9397001003299</v>
      </c>
      <c r="GG164" s="7">
        <v>2955.98437525911</v>
      </c>
      <c r="GH164" s="7">
        <v>2560.2235456336698</v>
      </c>
      <c r="GI164" s="7">
        <v>2457.1261342344601</v>
      </c>
      <c r="GJ164" s="7">
        <v>2355.4683158838502</v>
      </c>
      <c r="GK164" s="7">
        <v>2234.4372047062102</v>
      </c>
      <c r="GL164" s="7">
        <v>2170.1517244261699</v>
      </c>
      <c r="GM164" s="7">
        <v>2097.5973343191999</v>
      </c>
      <c r="GN164" s="7">
        <v>2119.1269163105599</v>
      </c>
      <c r="GO164" s="7">
        <v>2153.6883061901999</v>
      </c>
      <c r="GP164" s="7">
        <v>2196.8218947523801</v>
      </c>
      <c r="GQ164" s="7">
        <v>2253.0230044913401</v>
      </c>
      <c r="GR164" s="7">
        <v>2291.8642134143402</v>
      </c>
      <c r="GS164" s="7">
        <v>2678.52623452125</v>
      </c>
      <c r="GT164" s="7">
        <v>2490.7961425057501</v>
      </c>
      <c r="GU164" s="7">
        <v>2511.2244154825898</v>
      </c>
      <c r="GV164" s="7">
        <v>2474.54881937247</v>
      </c>
      <c r="GW164" s="7">
        <v>2484.7548483015098</v>
      </c>
      <c r="GX164" s="7">
        <v>2559.9316957450701</v>
      </c>
      <c r="GY164" s="7">
        <v>2611</v>
      </c>
      <c r="GZ164" s="7">
        <v>2714.0799619149998</v>
      </c>
      <c r="HA164" s="7">
        <v>2829.0676849514398</v>
      </c>
      <c r="HB164" s="7">
        <v>2904.0731794670601</v>
      </c>
      <c r="HC164" s="7">
        <v>2804.5255720115802</v>
      </c>
      <c r="HD164" s="7">
        <v>2871.9035092242598</v>
      </c>
      <c r="HE164" s="7">
        <v>2991.2172434341901</v>
      </c>
      <c r="HF164" s="7">
        <v>3098.4835167439401</v>
      </c>
    </row>
    <row r="165" spans="1:214" ht="12.5" x14ac:dyDescent="0.25">
      <c r="A165" s="7" t="s">
        <v>164</v>
      </c>
      <c r="B165" s="7">
        <v>371.26315375711403</v>
      </c>
      <c r="C165" s="18"/>
      <c r="D165" s="18"/>
      <c r="E165" s="18"/>
      <c r="F165" s="18"/>
      <c r="G165" s="18"/>
      <c r="H165" s="18"/>
      <c r="I165" s="18"/>
      <c r="J165" s="18"/>
      <c r="K165" s="18"/>
      <c r="L165" s="18"/>
      <c r="M165" s="18"/>
      <c r="N165" s="18"/>
      <c r="O165" s="18"/>
      <c r="P165" s="18"/>
      <c r="Q165" s="18"/>
      <c r="R165" s="18"/>
      <c r="S165" s="18"/>
      <c r="T165" s="18"/>
      <c r="U165" s="18"/>
      <c r="V165" s="7">
        <v>371.26315375711403</v>
      </c>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c r="DD165" s="18"/>
      <c r="DE165" s="18"/>
      <c r="DF165" s="18"/>
      <c r="DG165" s="18"/>
      <c r="DH165" s="18"/>
      <c r="DI165" s="18"/>
      <c r="DJ165" s="18"/>
      <c r="DK165" s="7">
        <v>573.62601301780398</v>
      </c>
      <c r="DL165" s="18"/>
      <c r="DM165" s="18"/>
      <c r="DN165" s="18"/>
      <c r="DO165" s="18"/>
      <c r="DP165" s="18"/>
      <c r="DQ165" s="18"/>
      <c r="DR165" s="18"/>
      <c r="DS165" s="18"/>
      <c r="DT165" s="18"/>
      <c r="DU165" s="18"/>
      <c r="DV165" s="18"/>
      <c r="DW165" s="18"/>
      <c r="DX165" s="18"/>
      <c r="DY165" s="18"/>
      <c r="DZ165" s="18"/>
      <c r="EA165" s="18"/>
      <c r="EB165" s="18"/>
      <c r="EC165" s="18"/>
      <c r="ED165" s="18"/>
      <c r="EE165" s="18"/>
      <c r="EF165" s="18"/>
      <c r="EG165" s="18"/>
      <c r="EH165" s="18"/>
      <c r="EI165" s="18"/>
      <c r="EJ165" s="18"/>
      <c r="EK165" s="18"/>
      <c r="EL165" s="18"/>
      <c r="EM165" s="18"/>
      <c r="EN165" s="18"/>
      <c r="EO165" s="18"/>
      <c r="EP165" s="18"/>
      <c r="EQ165" s="18"/>
      <c r="ER165" s="18"/>
      <c r="ES165" s="18"/>
      <c r="ET165" s="18"/>
      <c r="EU165" s="18"/>
      <c r="EV165" s="7">
        <v>732.21033634124694</v>
      </c>
      <c r="EW165" s="7">
        <v>747.17512722093795</v>
      </c>
      <c r="EX165" s="7">
        <v>761.87937602642796</v>
      </c>
      <c r="EY165" s="7">
        <v>776.28896161459295</v>
      </c>
      <c r="EZ165" s="7">
        <v>791.055319008884</v>
      </c>
      <c r="FA165" s="7">
        <v>806.11062328214996</v>
      </c>
      <c r="FB165" s="7">
        <v>820.72704486879195</v>
      </c>
      <c r="FC165" s="7">
        <v>835.523402529907</v>
      </c>
      <c r="FD165" s="7">
        <v>850.43482473689005</v>
      </c>
      <c r="FE165" s="7">
        <v>865.39808810953002</v>
      </c>
      <c r="FF165" s="7">
        <v>902.91250632931803</v>
      </c>
      <c r="FG165" s="7">
        <v>921.45082880487496</v>
      </c>
      <c r="FH165" s="7">
        <v>997.76611274375796</v>
      </c>
      <c r="FI165" s="7">
        <v>1073.5914400613799</v>
      </c>
      <c r="FJ165" s="7">
        <v>1053.88727946108</v>
      </c>
      <c r="FK165" s="7">
        <v>1109.42473556699</v>
      </c>
      <c r="FL165" s="7">
        <v>1072.44208563457</v>
      </c>
      <c r="FM165" s="7">
        <v>1054.3848913418999</v>
      </c>
      <c r="FN165" s="7">
        <v>1040.1257838695201</v>
      </c>
      <c r="FO165" s="7">
        <v>987.347553489652</v>
      </c>
      <c r="FP165" s="7">
        <v>995.55155232730306</v>
      </c>
      <c r="FQ165" s="7">
        <v>1028.9662285229399</v>
      </c>
      <c r="FR165" s="7">
        <v>954.20923628815501</v>
      </c>
      <c r="FS165" s="7">
        <v>774.24327147430495</v>
      </c>
      <c r="FT165" s="7">
        <v>822.83406953572796</v>
      </c>
      <c r="FU165" s="7">
        <v>781.86492020186199</v>
      </c>
      <c r="FV165" s="7">
        <v>768.88582856470896</v>
      </c>
      <c r="FW165" s="7">
        <v>808.89707277747596</v>
      </c>
      <c r="FX165" s="7">
        <v>895.59866707725598</v>
      </c>
      <c r="FY165" s="7">
        <v>936.37494710782596</v>
      </c>
      <c r="FZ165" s="7">
        <v>957.4945316651</v>
      </c>
      <c r="GA165" s="7">
        <v>944.67143258619399</v>
      </c>
      <c r="GB165" s="7">
        <v>909.72213541579902</v>
      </c>
      <c r="GC165" s="7">
        <v>870.31884102039498</v>
      </c>
      <c r="GD165" s="7">
        <v>704.61225718241997</v>
      </c>
      <c r="GE165" s="7">
        <v>698.53493841538705</v>
      </c>
      <c r="GF165" s="7">
        <v>711.64274100651403</v>
      </c>
      <c r="GG165" s="7">
        <v>668.30002275903598</v>
      </c>
      <c r="GH165" s="7">
        <v>687.39306502564</v>
      </c>
      <c r="GI165" s="7">
        <v>670.19440853261199</v>
      </c>
      <c r="GJ165" s="7">
        <v>640.59513457658295</v>
      </c>
      <c r="GK165" s="7">
        <v>638.955130617436</v>
      </c>
      <c r="GL165" s="7">
        <v>581.18272496112502</v>
      </c>
      <c r="GM165" s="7">
        <v>573.04766745373001</v>
      </c>
      <c r="GN165" s="7">
        <v>579.26464343775604</v>
      </c>
      <c r="GO165" s="7">
        <v>577.48191656026404</v>
      </c>
      <c r="GP165" s="7">
        <v>580.28815328917904</v>
      </c>
      <c r="GQ165" s="7">
        <v>580.30520918218804</v>
      </c>
      <c r="GR165" s="7">
        <v>623.34285545017997</v>
      </c>
      <c r="GS165" s="7">
        <v>602.35858576862199</v>
      </c>
      <c r="GT165" s="7">
        <v>577.19087468149905</v>
      </c>
      <c r="GU165" s="7">
        <v>600.62470095927699</v>
      </c>
      <c r="GV165" s="7">
        <v>601.07450124226204</v>
      </c>
      <c r="GW165" s="7">
        <v>610.11630375937398</v>
      </c>
      <c r="GX165" s="7">
        <v>587.79815532426403</v>
      </c>
      <c r="GY165" s="7">
        <v>613</v>
      </c>
      <c r="GZ165" s="7">
        <v>626.27330834178395</v>
      </c>
      <c r="HA165" s="7">
        <v>608.25367362286897</v>
      </c>
      <c r="HB165" s="7">
        <v>643.80534929979206</v>
      </c>
      <c r="HC165" s="7">
        <v>615.98703278375501</v>
      </c>
      <c r="HD165" s="7">
        <v>661.17712969848697</v>
      </c>
      <c r="HE165" s="7">
        <v>655.09364189455596</v>
      </c>
      <c r="HF165" s="7">
        <v>706.79424834156998</v>
      </c>
    </row>
    <row r="166" spans="1:214" ht="12.5" x14ac:dyDescent="0.25">
      <c r="A166" s="7" t="s">
        <v>165</v>
      </c>
      <c r="B166" s="7">
        <v>576.37944468442902</v>
      </c>
      <c r="C166" s="18"/>
      <c r="D166" s="18"/>
      <c r="E166" s="18"/>
      <c r="F166" s="18"/>
      <c r="G166" s="18"/>
      <c r="H166" s="18"/>
      <c r="I166" s="18"/>
      <c r="J166" s="18"/>
      <c r="K166" s="18"/>
      <c r="L166" s="18"/>
      <c r="M166" s="18"/>
      <c r="N166" s="18"/>
      <c r="O166" s="18"/>
      <c r="P166" s="18"/>
      <c r="Q166" s="18"/>
      <c r="R166" s="18"/>
      <c r="S166" s="18"/>
      <c r="T166" s="18"/>
      <c r="U166" s="18"/>
      <c r="V166" s="7">
        <v>576.37944468442902</v>
      </c>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c r="DD166" s="18"/>
      <c r="DE166" s="18"/>
      <c r="DF166" s="18"/>
      <c r="DG166" s="18"/>
      <c r="DH166" s="18"/>
      <c r="DI166" s="18"/>
      <c r="DJ166" s="18"/>
      <c r="DK166" s="7">
        <v>890.544185421767</v>
      </c>
      <c r="DL166" s="18"/>
      <c r="DM166" s="18"/>
      <c r="DN166" s="18"/>
      <c r="DO166" s="18"/>
      <c r="DP166" s="18"/>
      <c r="DQ166" s="18"/>
      <c r="DR166" s="18"/>
      <c r="DS166" s="18"/>
      <c r="DT166" s="18"/>
      <c r="DU166" s="18"/>
      <c r="DV166" s="18"/>
      <c r="DW166" s="18"/>
      <c r="DX166" s="18"/>
      <c r="DY166" s="18"/>
      <c r="DZ166" s="18"/>
      <c r="EA166" s="18"/>
      <c r="EB166" s="18"/>
      <c r="EC166" s="18"/>
      <c r="ED166" s="18"/>
      <c r="EE166" s="18"/>
      <c r="EF166" s="18"/>
      <c r="EG166" s="18"/>
      <c r="EH166" s="18"/>
      <c r="EI166" s="18"/>
      <c r="EJ166" s="18"/>
      <c r="EK166" s="18"/>
      <c r="EL166" s="18"/>
      <c r="EM166" s="18"/>
      <c r="EN166" s="18"/>
      <c r="EO166" s="18"/>
      <c r="EP166" s="18"/>
      <c r="EQ166" s="18"/>
      <c r="ER166" s="18"/>
      <c r="ES166" s="18"/>
      <c r="ET166" s="18"/>
      <c r="EU166" s="18"/>
      <c r="EV166" s="7">
        <v>974.02482628343398</v>
      </c>
      <c r="EW166" s="7">
        <v>1026.0455695068699</v>
      </c>
      <c r="EX166" s="7">
        <v>1077.28185575067</v>
      </c>
      <c r="EY166" s="7">
        <v>1080.0400598886699</v>
      </c>
      <c r="EZ166" s="7">
        <v>1132.3426522305699</v>
      </c>
      <c r="FA166" s="7">
        <v>1134.58823809248</v>
      </c>
      <c r="FB166" s="7">
        <v>1082.5203837461099</v>
      </c>
      <c r="FC166" s="7">
        <v>1100.5925630914001</v>
      </c>
      <c r="FD166" s="7">
        <v>1062.6693368564499</v>
      </c>
      <c r="FE166" s="7">
        <v>1083.06066116134</v>
      </c>
      <c r="FF166" s="7">
        <v>1104.9270970095499</v>
      </c>
      <c r="FG166" s="7">
        <v>1115.2167542417201</v>
      </c>
      <c r="FH166" s="7">
        <v>1150.92747845504</v>
      </c>
      <c r="FI166" s="7">
        <v>1228.9769920067699</v>
      </c>
      <c r="FJ166" s="7">
        <v>1251.0837705813101</v>
      </c>
      <c r="FK166" s="7">
        <v>1303.64265534675</v>
      </c>
      <c r="FL166" s="7">
        <v>1231.20403486541</v>
      </c>
      <c r="FM166" s="7">
        <v>1014.51410441408</v>
      </c>
      <c r="FN166" s="7">
        <v>978.68261405009605</v>
      </c>
      <c r="FO166" s="7">
        <v>1210.32842035308</v>
      </c>
      <c r="FP166" s="7">
        <v>1542.2528365278199</v>
      </c>
      <c r="FQ166" s="7">
        <v>1679.52354873984</v>
      </c>
      <c r="FR166" s="7">
        <v>1698.3888383170899</v>
      </c>
      <c r="FS166" s="7">
        <v>1796.08097524805</v>
      </c>
      <c r="FT166" s="7">
        <v>1947.97384451268</v>
      </c>
      <c r="FU166" s="7">
        <v>1833.21428425003</v>
      </c>
      <c r="FV166" s="7">
        <v>1971.9877055004299</v>
      </c>
      <c r="FW166" s="7">
        <v>1981.9518062320001</v>
      </c>
      <c r="FX166" s="7">
        <v>1807.01578825352</v>
      </c>
      <c r="FY166" s="7">
        <v>1870.33519504841</v>
      </c>
      <c r="FZ166" s="7">
        <v>1843.34365435425</v>
      </c>
      <c r="GA166" s="7">
        <v>1641.37160353019</v>
      </c>
      <c r="GB166" s="7">
        <v>1576.9737504228499</v>
      </c>
      <c r="GC166" s="7">
        <v>1448.41882137374</v>
      </c>
      <c r="GD166" s="7">
        <v>1358.55259516512</v>
      </c>
      <c r="GE166" s="7">
        <v>1439.69207178126</v>
      </c>
      <c r="GF166" s="7">
        <v>1434.0761308723399</v>
      </c>
      <c r="GG166" s="7">
        <v>1385.0295632047701</v>
      </c>
      <c r="GH166" s="7">
        <v>1481.38498070881</v>
      </c>
      <c r="GI166" s="7">
        <v>1534.6089729666201</v>
      </c>
      <c r="GJ166" s="7">
        <v>1571.11365588179</v>
      </c>
      <c r="GK166" s="7">
        <v>1621.2313407521301</v>
      </c>
      <c r="GL166" s="7">
        <v>1619.8482173573</v>
      </c>
      <c r="GM166" s="7">
        <v>1612.46722369076</v>
      </c>
      <c r="GN166" s="7">
        <v>1561.2245339170299</v>
      </c>
      <c r="GO166" s="7">
        <v>1561.31220485788</v>
      </c>
      <c r="GP166" s="7">
        <v>1619.4200481072601</v>
      </c>
      <c r="GQ166" s="7">
        <v>1624.9412754704399</v>
      </c>
      <c r="GR166" s="7">
        <v>1613.5941191592699</v>
      </c>
      <c r="GS166" s="7">
        <v>1590.2965734488901</v>
      </c>
      <c r="GT166" s="7">
        <v>1619.11575927478</v>
      </c>
      <c r="GU166" s="7">
        <v>1629.8432294040099</v>
      </c>
      <c r="GV166" s="7">
        <v>1615.28639496866</v>
      </c>
      <c r="GW166" s="7">
        <v>1746.04917746355</v>
      </c>
      <c r="GX166" s="7">
        <v>1807.33666914111</v>
      </c>
      <c r="GY166" s="7">
        <v>1892</v>
      </c>
      <c r="GZ166" s="7">
        <v>1955.67623981407</v>
      </c>
      <c r="HA166" s="7">
        <v>2036.0295167194199</v>
      </c>
      <c r="HB166" s="7">
        <v>2100.1057507139199</v>
      </c>
      <c r="HC166" s="7">
        <v>2186.1493395777002</v>
      </c>
      <c r="HD166" s="7">
        <v>2297.34136696312</v>
      </c>
      <c r="HE166" s="7">
        <v>2400.31404404559</v>
      </c>
      <c r="HF166" s="7">
        <v>2483.9894092795298</v>
      </c>
    </row>
    <row r="167" spans="1:214" ht="12.5" x14ac:dyDescent="0.25">
      <c r="A167" s="7" t="s">
        <v>166</v>
      </c>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c r="DD167" s="18"/>
      <c r="DE167" s="18"/>
      <c r="DF167" s="18"/>
      <c r="DG167" s="18"/>
      <c r="DH167" s="18"/>
      <c r="DI167" s="18"/>
      <c r="DJ167" s="18"/>
      <c r="DK167" s="18"/>
      <c r="DL167" s="18"/>
      <c r="DM167" s="18"/>
      <c r="DN167" s="18"/>
      <c r="DO167" s="18"/>
      <c r="DP167" s="18"/>
      <c r="DQ167" s="18"/>
      <c r="DR167" s="18"/>
      <c r="DS167" s="18"/>
      <c r="DT167" s="18"/>
      <c r="DU167" s="18"/>
      <c r="DV167" s="18"/>
      <c r="DW167" s="18"/>
      <c r="DX167" s="18"/>
      <c r="DY167" s="18"/>
      <c r="DZ167" s="18"/>
      <c r="EA167" s="18"/>
      <c r="EB167" s="18"/>
      <c r="EC167" s="18"/>
      <c r="ED167" s="18"/>
      <c r="EE167" s="18"/>
      <c r="EF167" s="18"/>
      <c r="EG167" s="18"/>
      <c r="EH167" s="18"/>
      <c r="EI167" s="18"/>
      <c r="EJ167" s="18"/>
      <c r="EK167" s="18"/>
      <c r="EL167" s="18"/>
      <c r="EM167" s="18"/>
      <c r="EN167" s="18"/>
      <c r="EO167" s="18"/>
      <c r="EP167" s="18"/>
      <c r="EQ167" s="18"/>
      <c r="ER167" s="18"/>
      <c r="ES167" s="18"/>
      <c r="ET167" s="18"/>
      <c r="EU167" s="18"/>
      <c r="EV167" s="18"/>
      <c r="EW167" s="18"/>
      <c r="EX167" s="18"/>
      <c r="EY167" s="18"/>
      <c r="EZ167" s="18"/>
      <c r="FA167" s="18"/>
      <c r="FB167" s="18"/>
      <c r="FC167" s="18"/>
      <c r="FD167" s="18"/>
      <c r="FE167" s="18"/>
      <c r="FF167" s="18"/>
      <c r="FG167" s="18"/>
      <c r="FH167" s="18"/>
      <c r="FI167" s="18"/>
      <c r="FJ167" s="18"/>
      <c r="FK167" s="18"/>
      <c r="FL167" s="18"/>
      <c r="FM167" s="18"/>
      <c r="FN167" s="18"/>
      <c r="FO167" s="18"/>
      <c r="FP167" s="18"/>
      <c r="FQ167" s="18"/>
      <c r="FR167" s="18"/>
      <c r="FS167" s="18"/>
      <c r="FT167" s="18"/>
      <c r="FU167" s="18"/>
      <c r="FV167" s="18"/>
      <c r="FW167" s="18"/>
      <c r="FX167" s="18"/>
      <c r="FY167" s="18"/>
      <c r="FZ167" s="18"/>
      <c r="GA167" s="18"/>
      <c r="GB167" s="18"/>
      <c r="GC167" s="18"/>
      <c r="GD167" s="18"/>
      <c r="GE167" s="18"/>
      <c r="GF167" s="18"/>
      <c r="GG167" s="18"/>
      <c r="GH167" s="18"/>
      <c r="GI167" s="18"/>
      <c r="GJ167" s="18"/>
      <c r="GK167" s="18"/>
      <c r="GL167" s="18"/>
      <c r="GM167" s="18"/>
      <c r="GN167" s="18"/>
      <c r="GO167" s="18"/>
      <c r="GP167" s="18"/>
      <c r="GQ167" s="18"/>
      <c r="GR167" s="18"/>
      <c r="GS167" s="18"/>
      <c r="GT167" s="18"/>
      <c r="GU167" s="18"/>
      <c r="GV167" s="18"/>
      <c r="GW167" s="18"/>
      <c r="GX167" s="18"/>
      <c r="GY167" s="7">
        <v>5630.6404679341604</v>
      </c>
      <c r="GZ167" s="18"/>
      <c r="HA167" s="18"/>
      <c r="HB167" s="18"/>
      <c r="HC167" s="18"/>
      <c r="HD167" s="18"/>
      <c r="HE167" s="18"/>
      <c r="HF167" s="18"/>
    </row>
    <row r="168" spans="1:214" ht="12.5" x14ac:dyDescent="0.25">
      <c r="A168" s="7" t="s">
        <v>167</v>
      </c>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c r="DD168" s="18"/>
      <c r="DE168" s="18"/>
      <c r="DF168" s="18"/>
      <c r="DG168" s="18"/>
      <c r="DH168" s="18"/>
      <c r="DI168" s="18"/>
      <c r="DJ168" s="18"/>
      <c r="DK168" s="18"/>
      <c r="DL168" s="18"/>
      <c r="DM168" s="18"/>
      <c r="DN168" s="18"/>
      <c r="DO168" s="18"/>
      <c r="DP168" s="18"/>
      <c r="DQ168" s="18"/>
      <c r="DR168" s="18"/>
      <c r="DS168" s="18"/>
      <c r="DT168" s="18"/>
      <c r="DU168" s="18"/>
      <c r="DV168" s="18"/>
      <c r="DW168" s="18"/>
      <c r="DX168" s="18"/>
      <c r="DY168" s="18"/>
      <c r="DZ168" s="18"/>
      <c r="EA168" s="18"/>
      <c r="EB168" s="18"/>
      <c r="EC168" s="18"/>
      <c r="ED168" s="18"/>
      <c r="EE168" s="18"/>
      <c r="EF168" s="18"/>
      <c r="EG168" s="18"/>
      <c r="EH168" s="18"/>
      <c r="EI168" s="18"/>
      <c r="EJ168" s="18"/>
      <c r="EK168" s="18"/>
      <c r="EL168" s="18"/>
      <c r="EM168" s="18"/>
      <c r="EN168" s="18"/>
      <c r="EO168" s="18"/>
      <c r="EP168" s="18"/>
      <c r="EQ168" s="18"/>
      <c r="ER168" s="18"/>
      <c r="ES168" s="18"/>
      <c r="ET168" s="18"/>
      <c r="EU168" s="18"/>
      <c r="EV168" s="18"/>
      <c r="EW168" s="18"/>
      <c r="EX168" s="18"/>
      <c r="EY168" s="18"/>
      <c r="EZ168" s="18"/>
      <c r="FA168" s="18"/>
      <c r="FB168" s="18"/>
      <c r="FC168" s="18"/>
      <c r="FD168" s="18"/>
      <c r="FE168" s="18"/>
      <c r="FF168" s="18"/>
      <c r="FG168" s="18"/>
      <c r="FH168" s="18"/>
      <c r="FI168" s="18"/>
      <c r="FJ168" s="18"/>
      <c r="FK168" s="18"/>
      <c r="FL168" s="18"/>
      <c r="FM168" s="18"/>
      <c r="FN168" s="18"/>
      <c r="FO168" s="18"/>
      <c r="FP168" s="18"/>
      <c r="FQ168" s="18"/>
      <c r="FR168" s="18"/>
      <c r="FS168" s="18"/>
      <c r="FT168" s="18"/>
      <c r="FU168" s="18"/>
      <c r="FV168" s="18"/>
      <c r="FW168" s="18"/>
      <c r="FX168" s="18"/>
      <c r="FY168" s="18"/>
      <c r="FZ168" s="18"/>
      <c r="GA168" s="18"/>
      <c r="GB168" s="18"/>
      <c r="GC168" s="18"/>
      <c r="GD168" s="18"/>
      <c r="GE168" s="18"/>
      <c r="GF168" s="18"/>
      <c r="GG168" s="18"/>
      <c r="GH168" s="18"/>
      <c r="GI168" s="18"/>
      <c r="GJ168" s="18"/>
      <c r="GK168" s="18"/>
      <c r="GL168" s="18"/>
      <c r="GM168" s="18"/>
      <c r="GN168" s="18"/>
      <c r="GO168" s="18"/>
      <c r="GP168" s="18"/>
      <c r="GQ168" s="18"/>
      <c r="GR168" s="18"/>
      <c r="GS168" s="18"/>
      <c r="GT168" s="18"/>
      <c r="GU168" s="18"/>
      <c r="GV168" s="18"/>
      <c r="GW168" s="18"/>
      <c r="GX168" s="18"/>
      <c r="GY168" s="18"/>
      <c r="GZ168" s="18"/>
      <c r="HA168" s="18"/>
      <c r="HB168" s="18"/>
      <c r="HC168" s="18"/>
      <c r="HD168" s="18"/>
      <c r="HE168" s="18"/>
      <c r="HF168" s="18"/>
    </row>
    <row r="169" spans="1:214" ht="12.5" x14ac:dyDescent="0.25">
      <c r="A169" s="7" t="s">
        <v>168</v>
      </c>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c r="DD169" s="18"/>
      <c r="DE169" s="18"/>
      <c r="DF169" s="18"/>
      <c r="DG169" s="18"/>
      <c r="DH169" s="18"/>
      <c r="DI169" s="18"/>
      <c r="DJ169" s="18"/>
      <c r="DK169" s="18"/>
      <c r="DL169" s="18"/>
      <c r="DM169" s="18"/>
      <c r="DN169" s="18"/>
      <c r="DO169" s="18"/>
      <c r="DP169" s="18"/>
      <c r="DQ169" s="18"/>
      <c r="DR169" s="18"/>
      <c r="DS169" s="18"/>
      <c r="DT169" s="18"/>
      <c r="DU169" s="18"/>
      <c r="DV169" s="18"/>
      <c r="DW169" s="18"/>
      <c r="DX169" s="18"/>
      <c r="DY169" s="18"/>
      <c r="DZ169" s="18"/>
      <c r="EA169" s="18"/>
      <c r="EB169" s="18"/>
      <c r="EC169" s="18"/>
      <c r="ED169" s="18"/>
      <c r="EE169" s="18"/>
      <c r="EF169" s="18"/>
      <c r="EG169" s="18"/>
      <c r="EH169" s="18"/>
      <c r="EI169" s="18"/>
      <c r="EJ169" s="18"/>
      <c r="EK169" s="18"/>
      <c r="EL169" s="18"/>
      <c r="EM169" s="18"/>
      <c r="EN169" s="18"/>
      <c r="EO169" s="18"/>
      <c r="EP169" s="18"/>
      <c r="EQ169" s="18"/>
      <c r="ER169" s="18"/>
      <c r="ES169" s="18"/>
      <c r="ET169" s="18"/>
      <c r="EU169" s="18"/>
      <c r="EV169" s="18"/>
      <c r="EW169" s="18"/>
      <c r="EX169" s="18"/>
      <c r="EY169" s="18"/>
      <c r="EZ169" s="18"/>
      <c r="FA169" s="18"/>
      <c r="FB169" s="18"/>
      <c r="FC169" s="18"/>
      <c r="FD169" s="18"/>
      <c r="FE169" s="18"/>
      <c r="FF169" s="18"/>
      <c r="FG169" s="18"/>
      <c r="FH169" s="18"/>
      <c r="FI169" s="18"/>
      <c r="FJ169" s="18"/>
      <c r="FK169" s="18"/>
      <c r="FL169" s="18"/>
      <c r="FM169" s="18"/>
      <c r="FN169" s="18"/>
      <c r="FO169" s="18"/>
      <c r="FP169" s="18"/>
      <c r="FQ169" s="18"/>
      <c r="FR169" s="18"/>
      <c r="FS169" s="18"/>
      <c r="FT169" s="18"/>
      <c r="FU169" s="18"/>
      <c r="FV169" s="18"/>
      <c r="FW169" s="18"/>
      <c r="FX169" s="18"/>
      <c r="FY169" s="18"/>
      <c r="FZ169" s="18"/>
      <c r="GA169" s="18"/>
      <c r="GB169" s="18"/>
      <c r="GC169" s="18"/>
      <c r="GD169" s="18"/>
      <c r="GE169" s="18"/>
      <c r="GF169" s="18"/>
      <c r="GG169" s="18"/>
      <c r="GH169" s="18"/>
      <c r="GI169" s="18"/>
      <c r="GJ169" s="18"/>
      <c r="GK169" s="18"/>
      <c r="GL169" s="18"/>
      <c r="GM169" s="18"/>
      <c r="GN169" s="18"/>
      <c r="GO169" s="18"/>
      <c r="GP169" s="18"/>
      <c r="GQ169" s="18"/>
      <c r="GR169" s="18"/>
      <c r="GS169" s="18"/>
      <c r="GT169" s="18"/>
      <c r="GU169" s="18"/>
      <c r="GV169" s="18"/>
      <c r="GW169" s="18"/>
      <c r="GX169" s="18"/>
      <c r="GY169" s="7">
        <v>6998.4819394180904</v>
      </c>
      <c r="GZ169" s="18"/>
      <c r="HA169" s="18"/>
      <c r="HB169" s="18"/>
      <c r="HC169" s="18"/>
      <c r="HD169" s="18"/>
      <c r="HE169" s="18"/>
      <c r="HF169" s="18"/>
    </row>
    <row r="170" spans="1:214" ht="12.5" x14ac:dyDescent="0.25">
      <c r="A170" s="7" t="s">
        <v>169</v>
      </c>
      <c r="B170" s="7">
        <v>741.89909896868005</v>
      </c>
      <c r="C170" s="18"/>
      <c r="D170" s="18"/>
      <c r="E170" s="18"/>
      <c r="F170" s="18"/>
      <c r="G170" s="18"/>
      <c r="H170" s="18"/>
      <c r="I170" s="18"/>
      <c r="J170" s="18"/>
      <c r="K170" s="18"/>
      <c r="L170" s="18"/>
      <c r="M170" s="18"/>
      <c r="N170" s="18"/>
      <c r="O170" s="18"/>
      <c r="P170" s="18"/>
      <c r="Q170" s="18"/>
      <c r="R170" s="18"/>
      <c r="S170" s="18"/>
      <c r="T170" s="18"/>
      <c r="U170" s="18"/>
      <c r="V170" s="7">
        <v>741.89909896868005</v>
      </c>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K170" s="7">
        <v>1002.98523176962</v>
      </c>
      <c r="DL170" s="18"/>
      <c r="DM170" s="18"/>
      <c r="DN170" s="18"/>
      <c r="DO170" s="18"/>
      <c r="DP170" s="18"/>
      <c r="DQ170" s="18"/>
      <c r="DR170" s="18"/>
      <c r="DS170" s="18"/>
      <c r="DT170" s="18"/>
      <c r="DU170" s="18"/>
      <c r="DV170" s="18"/>
      <c r="DW170" s="18"/>
      <c r="DX170" s="18"/>
      <c r="DY170" s="18"/>
      <c r="DZ170" s="18"/>
      <c r="EA170" s="18"/>
      <c r="EB170" s="18"/>
      <c r="EC170" s="18"/>
      <c r="ED170" s="18"/>
      <c r="EE170" s="18"/>
      <c r="EF170" s="18"/>
      <c r="EG170" s="18"/>
      <c r="EH170" s="18"/>
      <c r="EI170" s="18"/>
      <c r="EJ170" s="18"/>
      <c r="EK170" s="18"/>
      <c r="EL170" s="18"/>
      <c r="EM170" s="18"/>
      <c r="EN170" s="18"/>
      <c r="EO170" s="18"/>
      <c r="EP170" s="18"/>
      <c r="EQ170" s="18"/>
      <c r="ER170" s="18"/>
      <c r="ES170" s="18"/>
      <c r="ET170" s="18"/>
      <c r="EU170" s="18"/>
      <c r="EV170" s="7">
        <v>4465.1447400878296</v>
      </c>
      <c r="EW170" s="18"/>
      <c r="EX170" s="18"/>
      <c r="EY170" s="18"/>
      <c r="EZ170" s="18"/>
      <c r="FA170" s="18"/>
      <c r="FB170" s="18"/>
      <c r="FC170" s="18"/>
      <c r="FD170" s="18"/>
      <c r="FE170" s="18"/>
      <c r="FF170" s="18"/>
      <c r="FG170" s="18"/>
      <c r="FH170" s="18"/>
      <c r="FI170" s="18"/>
      <c r="FJ170" s="18"/>
      <c r="FK170" s="18"/>
      <c r="FL170" s="18"/>
      <c r="FM170" s="18"/>
      <c r="FN170" s="18"/>
      <c r="FO170" s="18"/>
      <c r="FP170" s="18"/>
      <c r="FQ170" s="18"/>
      <c r="FR170" s="18"/>
      <c r="FS170" s="7">
        <v>6284.3258916494296</v>
      </c>
      <c r="FT170" s="18"/>
      <c r="FU170" s="18"/>
      <c r="FV170" s="18"/>
      <c r="FW170" s="18"/>
      <c r="FX170" s="18"/>
      <c r="FY170" s="18"/>
      <c r="FZ170" s="18"/>
      <c r="GA170" s="18"/>
      <c r="GB170" s="18"/>
      <c r="GC170" s="18"/>
      <c r="GD170" s="18"/>
      <c r="GE170" s="18"/>
      <c r="GF170" s="18"/>
      <c r="GG170" s="18"/>
      <c r="GH170" s="18"/>
      <c r="GI170" s="18"/>
      <c r="GJ170" s="7">
        <v>6497.3447242996499</v>
      </c>
      <c r="GK170" s="18"/>
      <c r="GL170" s="18"/>
      <c r="GM170" s="18"/>
      <c r="GN170" s="18"/>
      <c r="GO170" s="18"/>
      <c r="GP170" s="18"/>
      <c r="GQ170" s="18"/>
      <c r="GR170" s="18"/>
      <c r="GS170" s="18"/>
      <c r="GT170" s="18"/>
      <c r="GU170" s="7">
        <v>7776.4616199989196</v>
      </c>
      <c r="GV170" s="18"/>
      <c r="GW170" s="18"/>
      <c r="GX170" s="18"/>
      <c r="GY170" s="7">
        <v>9617.8217259026405</v>
      </c>
      <c r="GZ170" s="7">
        <v>10059.265916979</v>
      </c>
      <c r="HA170" s="18"/>
      <c r="HB170" s="18"/>
      <c r="HC170" s="18"/>
      <c r="HD170" s="18"/>
      <c r="HE170" s="18"/>
      <c r="HF170" s="18"/>
    </row>
    <row r="171" spans="1:214" ht="12.5" x14ac:dyDescent="0.25">
      <c r="A171" s="7" t="s">
        <v>170</v>
      </c>
      <c r="B171" s="7">
        <v>950</v>
      </c>
      <c r="C171" s="7">
        <v>951.37503069115598</v>
      </c>
      <c r="D171" s="7">
        <v>952.75205160273504</v>
      </c>
      <c r="E171" s="7">
        <v>954.13106561538302</v>
      </c>
      <c r="F171" s="7">
        <v>955.51207561391595</v>
      </c>
      <c r="G171" s="7">
        <v>956.89508448732602</v>
      </c>
      <c r="H171" s="7">
        <v>958.28009512878498</v>
      </c>
      <c r="I171" s="7">
        <v>959.66711043565499</v>
      </c>
      <c r="J171" s="7">
        <v>961.05613330948904</v>
      </c>
      <c r="K171" s="7">
        <v>962.44716665604005</v>
      </c>
      <c r="L171" s="7">
        <v>963.84021338526998</v>
      </c>
      <c r="M171" s="7">
        <v>965.23527641134899</v>
      </c>
      <c r="N171" s="7">
        <v>966.63235865266802</v>
      </c>
      <c r="O171" s="7">
        <v>968.03146303183803</v>
      </c>
      <c r="P171" s="7">
        <v>969.43259247570495</v>
      </c>
      <c r="Q171" s="7">
        <v>970.83574991534795</v>
      </c>
      <c r="R171" s="7">
        <v>972.24093828609</v>
      </c>
      <c r="S171" s="7">
        <v>973.64816052750302</v>
      </c>
      <c r="T171" s="7">
        <v>975.05741958341105</v>
      </c>
      <c r="U171" s="7">
        <v>976.46871840190204</v>
      </c>
      <c r="V171" s="7">
        <v>977.88205993532995</v>
      </c>
      <c r="W171" s="7">
        <v>983.77387700306804</v>
      </c>
      <c r="X171" s="7">
        <v>989.70119273652097</v>
      </c>
      <c r="Y171" s="7">
        <v>995.66422101797502</v>
      </c>
      <c r="Z171" s="7">
        <v>1001.66317701837</v>
      </c>
      <c r="AA171" s="7">
        <v>1007.69827720506</v>
      </c>
      <c r="AB171" s="7">
        <v>1013.76973934964</v>
      </c>
      <c r="AC171" s="7">
        <v>1019.8777825357899</v>
      </c>
      <c r="AD171" s="7">
        <v>1026.0226271672</v>
      </c>
      <c r="AE171" s="7">
        <v>1032.2044949755</v>
      </c>
      <c r="AF171" s="7">
        <v>1038.42360902826</v>
      </c>
      <c r="AG171" s="7">
        <v>956.75129910849103</v>
      </c>
      <c r="AH171" s="7">
        <v>971.43260322711501</v>
      </c>
      <c r="AI171" s="7">
        <v>1079.77160020613</v>
      </c>
      <c r="AJ171" s="7">
        <v>1129.85749643691</v>
      </c>
      <c r="AK171" s="7">
        <v>1107.2172163512901</v>
      </c>
      <c r="AL171" s="7">
        <v>1077.3462195826201</v>
      </c>
      <c r="AM171" s="7">
        <v>1080.0600601126</v>
      </c>
      <c r="AN171" s="7">
        <v>1084.5366144664199</v>
      </c>
      <c r="AO171" s="7">
        <v>1086.0862512911899</v>
      </c>
      <c r="AP171" s="7">
        <v>1185.22804587468</v>
      </c>
      <c r="AQ171" s="7">
        <v>1208.3331984873</v>
      </c>
      <c r="AR171" s="7">
        <v>1216.29411564611</v>
      </c>
      <c r="AS171" s="7">
        <v>1189.9248211602401</v>
      </c>
      <c r="AT171" s="7">
        <v>1213.2771826543501</v>
      </c>
      <c r="AU171" s="7">
        <v>1266.95444123225</v>
      </c>
      <c r="AV171" s="7">
        <v>1290.6764270091001</v>
      </c>
      <c r="AW171" s="7">
        <v>1241.66572922875</v>
      </c>
      <c r="AX171" s="7">
        <v>1174.663251576</v>
      </c>
      <c r="AY171" s="7">
        <v>1205.8144097294801</v>
      </c>
      <c r="AZ171" s="7">
        <v>1235.6086925980101</v>
      </c>
      <c r="BA171" s="7">
        <v>1313.2562419203</v>
      </c>
      <c r="BB171" s="7">
        <v>1300.98631211669</v>
      </c>
      <c r="BC171" s="7">
        <v>1362.1452419380701</v>
      </c>
      <c r="BD171" s="7">
        <v>1400.79948960704</v>
      </c>
      <c r="BE171" s="7">
        <v>1472.39459698274</v>
      </c>
      <c r="BF171" s="7">
        <v>1444.0786594802901</v>
      </c>
      <c r="BG171" s="7">
        <v>1365.2240659623101</v>
      </c>
      <c r="BH171" s="7">
        <v>1416.3387169861501</v>
      </c>
      <c r="BI171" s="7">
        <v>1446.4233732299499</v>
      </c>
      <c r="BJ171" s="7">
        <v>1497.54041981963</v>
      </c>
      <c r="BK171" s="7">
        <v>1456.9012907122201</v>
      </c>
      <c r="BL171" s="7">
        <v>1584.0001368317401</v>
      </c>
      <c r="BM171" s="7">
        <v>1589.1677006836301</v>
      </c>
      <c r="BN171" s="7">
        <v>1649.32578620101</v>
      </c>
      <c r="BO171" s="7">
        <v>1719.6432573306099</v>
      </c>
      <c r="BP171" s="7">
        <v>1737.38112086153</v>
      </c>
      <c r="BQ171" s="7">
        <v>1774.2577747405301</v>
      </c>
      <c r="BR171" s="7">
        <v>1767.30409468331</v>
      </c>
      <c r="BS171" s="7">
        <v>1833.58455566873</v>
      </c>
      <c r="BT171" s="7">
        <v>1826.3254761840501</v>
      </c>
      <c r="BU171" s="7">
        <v>1851.25769789076</v>
      </c>
      <c r="BV171" s="7">
        <v>1964.33679328739</v>
      </c>
      <c r="BW171" s="7">
        <v>2000.82462531334</v>
      </c>
      <c r="BX171" s="7">
        <v>2061.6509054265898</v>
      </c>
      <c r="BY171" s="7">
        <v>2102.8216616435798</v>
      </c>
      <c r="BZ171" s="7">
        <v>2135.6642966490999</v>
      </c>
      <c r="CA171" s="7">
        <v>2129.2561462550798</v>
      </c>
      <c r="CB171" s="7">
        <v>2031.1577778860101</v>
      </c>
      <c r="CC171" s="7">
        <v>2026.0541925579601</v>
      </c>
      <c r="CD171" s="7">
        <v>2076.5008829260801</v>
      </c>
      <c r="CE171" s="7">
        <v>2095.69579038865</v>
      </c>
      <c r="CF171" s="7">
        <v>2099.0672945287702</v>
      </c>
      <c r="CG171" s="7">
        <v>2096.2819184147202</v>
      </c>
      <c r="CH171" s="7">
        <v>2126.6419050250402</v>
      </c>
      <c r="CI171" s="7">
        <v>2133.75602565193</v>
      </c>
      <c r="CJ171" s="7">
        <v>2134.22022262472</v>
      </c>
      <c r="CK171" s="7">
        <v>2152.2636774399998</v>
      </c>
      <c r="CL171" s="7">
        <v>2249.04565015252</v>
      </c>
      <c r="CM171" s="7">
        <v>2332.0507006497301</v>
      </c>
      <c r="CN171" s="7">
        <v>2384.5243629162101</v>
      </c>
      <c r="CO171" s="7">
        <v>2392.9712571414302</v>
      </c>
      <c r="CP171" s="7">
        <v>2427.6695651443902</v>
      </c>
      <c r="CQ171" s="7">
        <v>2482.2012727544102</v>
      </c>
      <c r="CR171" s="7">
        <v>2478.9813614593099</v>
      </c>
      <c r="CS171" s="7">
        <v>2482.3738759122798</v>
      </c>
      <c r="CT171" s="7">
        <v>2522.6277536541402</v>
      </c>
      <c r="CU171" s="7">
        <v>2624.21546042008</v>
      </c>
      <c r="CV171" s="7">
        <v>2611.9971459936201</v>
      </c>
      <c r="CW171" s="7">
        <v>2660.8721276406</v>
      </c>
      <c r="CX171" s="7">
        <v>2668.08246605971</v>
      </c>
      <c r="CY171" s="7">
        <v>2709.4110736776902</v>
      </c>
      <c r="CZ171" s="7">
        <v>2732.0294112513002</v>
      </c>
      <c r="DA171" s="7">
        <v>2704.5385869412198</v>
      </c>
      <c r="DB171" s="7">
        <v>2704.2061314922998</v>
      </c>
      <c r="DC171" s="7">
        <v>2715.72795295578</v>
      </c>
      <c r="DD171" s="7">
        <v>2821.5040591109801</v>
      </c>
      <c r="DE171" s="7">
        <v>2936.9826372867101</v>
      </c>
      <c r="DF171" s="7">
        <v>3014.1364534609802</v>
      </c>
      <c r="DG171" s="7">
        <v>3058.4583881856101</v>
      </c>
      <c r="DH171" s="7">
        <v>3167.5379586026702</v>
      </c>
      <c r="DI171" s="7">
        <v>3273.9309166365501</v>
      </c>
      <c r="DJ171" s="7">
        <v>3410.1635991131602</v>
      </c>
      <c r="DK171" s="7">
        <v>3566.19680760034</v>
      </c>
      <c r="DL171" s="7">
        <v>3609.8112307097099</v>
      </c>
      <c r="DM171" s="7">
        <v>3736.5795868874602</v>
      </c>
      <c r="DN171" s="7">
        <v>3851.58666718019</v>
      </c>
      <c r="DO171" s="7">
        <v>3467.5409644893698</v>
      </c>
      <c r="DP171" s="7">
        <v>3299.9076606011799</v>
      </c>
      <c r="DQ171" s="7">
        <v>3835.5057171470198</v>
      </c>
      <c r="DR171" s="7">
        <v>4045.3061412449001</v>
      </c>
      <c r="DS171" s="7">
        <v>3614.7846913416902</v>
      </c>
      <c r="DT171" s="7">
        <v>3970.33812009536</v>
      </c>
      <c r="DU171" s="7">
        <v>4058.18267600629</v>
      </c>
      <c r="DV171" s="7">
        <v>4040.6137679764602</v>
      </c>
      <c r="DW171" s="7">
        <v>4269.0397631557198</v>
      </c>
      <c r="DX171" s="7">
        <v>4316.1941754363797</v>
      </c>
      <c r="DY171" s="7">
        <v>4468.5478833699299</v>
      </c>
      <c r="DZ171" s="7">
        <v>4657.5162479275295</v>
      </c>
      <c r="EA171" s="7">
        <v>5089.3115614053104</v>
      </c>
      <c r="EB171" s="7">
        <v>5459.8536890242003</v>
      </c>
      <c r="EC171" s="7">
        <v>5012.3127480849598</v>
      </c>
      <c r="ED171" s="7">
        <v>5238.0976903192905</v>
      </c>
      <c r="EE171" s="7">
        <v>5349.5083086334398</v>
      </c>
      <c r="EF171" s="7">
        <v>5518.1561010830001</v>
      </c>
      <c r="EG171" s="7">
        <v>5774.2752646823501</v>
      </c>
      <c r="EH171" s="7">
        <v>6143.8539964606998</v>
      </c>
      <c r="EI171" s="7">
        <v>6396.4564480152103</v>
      </c>
      <c r="EJ171" s="7">
        <v>6514.3748609066997</v>
      </c>
      <c r="EK171" s="7">
        <v>6800.0133969168401</v>
      </c>
      <c r="EL171" s="7">
        <v>6195.3865271649902</v>
      </c>
      <c r="EM171" s="7">
        <v>6321.5325122576296</v>
      </c>
      <c r="EN171" s="7">
        <v>6049.0076098756599</v>
      </c>
      <c r="EO171" s="7">
        <v>5894.63627996375</v>
      </c>
      <c r="EP171" s="7">
        <v>5546.2280388194804</v>
      </c>
      <c r="EQ171" s="7">
        <v>6164.4764620325304</v>
      </c>
      <c r="ER171" s="7">
        <v>6727.9235331299597</v>
      </c>
      <c r="ES171" s="7">
        <v>7563.08695300818</v>
      </c>
      <c r="ET171" s="7">
        <v>8013.1118708308404</v>
      </c>
      <c r="EU171" s="7">
        <v>8158.4046349385399</v>
      </c>
      <c r="EV171" s="7">
        <v>8490.3201179580301</v>
      </c>
      <c r="EW171" s="7">
        <v>8883.7175393749894</v>
      </c>
      <c r="EX171" s="7">
        <v>9126.1341513591797</v>
      </c>
      <c r="EY171" s="7">
        <v>9412.8838837196399</v>
      </c>
      <c r="EZ171" s="7">
        <v>9809.4892286650793</v>
      </c>
      <c r="FA171" s="7">
        <v>9947.9740983516604</v>
      </c>
      <c r="FB171" s="7">
        <v>10399.9818268749</v>
      </c>
      <c r="FC171" s="7">
        <v>10635.845407299101</v>
      </c>
      <c r="FD171" s="7">
        <v>10562.187794367999</v>
      </c>
      <c r="FE171" s="7">
        <v>10935.717078497601</v>
      </c>
      <c r="FF171" s="7">
        <v>11481.314207354701</v>
      </c>
      <c r="FG171" s="7">
        <v>12127.4719218791</v>
      </c>
      <c r="FH171" s="7">
        <v>12392.783997746799</v>
      </c>
      <c r="FI171" s="7">
        <v>12794.1414948853</v>
      </c>
      <c r="FJ171" s="7">
        <v>13355.3356905363</v>
      </c>
      <c r="FK171" s="7">
        <v>13982.3281285588</v>
      </c>
      <c r="FL171" s="7">
        <v>14420.769809981901</v>
      </c>
      <c r="FM171" s="7">
        <v>15219.5693874719</v>
      </c>
      <c r="FN171" s="7">
        <v>15456.4425615686</v>
      </c>
      <c r="FO171" s="7">
        <v>16050.296292060601</v>
      </c>
      <c r="FP171" s="7">
        <v>16288.719200240899</v>
      </c>
      <c r="FQ171" s="7">
        <v>17044.290297396401</v>
      </c>
      <c r="FR171" s="7">
        <v>17809.798177075299</v>
      </c>
      <c r="FS171" s="7">
        <v>18501.348441751899</v>
      </c>
      <c r="FT171" s="7">
        <v>19194.273367840298</v>
      </c>
      <c r="FU171" s="7">
        <v>20124.854519404202</v>
      </c>
      <c r="FV171" s="7">
        <v>21245.5216343992</v>
      </c>
      <c r="FW171" s="7">
        <v>22100.7960945989</v>
      </c>
      <c r="FX171" s="7">
        <v>22827.881856901899</v>
      </c>
      <c r="FY171" s="7">
        <v>23815.081071869201</v>
      </c>
      <c r="FZ171" s="7">
        <v>24961.1303572488</v>
      </c>
      <c r="GA171" s="7">
        <v>25163.570490300401</v>
      </c>
      <c r="GB171" s="7">
        <v>25171.514176581801</v>
      </c>
      <c r="GC171" s="7">
        <v>26036.234658220601</v>
      </c>
      <c r="GD171" s="7">
        <v>27548.867951773798</v>
      </c>
      <c r="GE171" s="7">
        <v>28950.2696059892</v>
      </c>
      <c r="GF171" s="7">
        <v>29947.302963128401</v>
      </c>
      <c r="GG171" s="7">
        <v>30478.028026087599</v>
      </c>
      <c r="GH171" s="7">
        <v>30359.209846166701</v>
      </c>
      <c r="GI171" s="7">
        <v>30581.4592115376</v>
      </c>
      <c r="GJ171" s="7">
        <v>31161.754394653399</v>
      </c>
      <c r="GK171" s="7">
        <v>32200.447116728199</v>
      </c>
      <c r="GL171" s="7">
        <v>33135.036216895503</v>
      </c>
      <c r="GM171" s="7">
        <v>33900.436308122698</v>
      </c>
      <c r="GN171" s="7">
        <v>35546.937039236902</v>
      </c>
      <c r="GO171" s="7">
        <v>36975.027560386297</v>
      </c>
      <c r="GP171" s="7">
        <v>38794.590441276297</v>
      </c>
      <c r="GQ171" s="7">
        <v>40658.933193021301</v>
      </c>
      <c r="GR171" s="7">
        <v>41357.930386858301</v>
      </c>
      <c r="GS171" s="7">
        <v>42008.301308103903</v>
      </c>
      <c r="GT171" s="7">
        <v>43174.481166174599</v>
      </c>
      <c r="GU171" s="7">
        <v>43887.585216469299</v>
      </c>
      <c r="GV171" s="7">
        <v>44429.397921265801</v>
      </c>
      <c r="GW171" s="7">
        <v>44766.709809104897</v>
      </c>
      <c r="GX171" s="7">
        <v>46387.248523873197</v>
      </c>
      <c r="GY171" s="7">
        <v>47551</v>
      </c>
      <c r="GZ171" s="7">
        <v>48221.986274454801</v>
      </c>
      <c r="HA171" s="7">
        <v>48979.062879080899</v>
      </c>
      <c r="HB171" s="7">
        <v>48321.905843917397</v>
      </c>
      <c r="HC171" s="7">
        <v>47116.844787059301</v>
      </c>
      <c r="HD171" s="7">
        <v>46595.821127261799</v>
      </c>
      <c r="HE171" s="7">
        <v>46608.4135080915</v>
      </c>
      <c r="HF171" s="7">
        <v>47383.624529386099</v>
      </c>
    </row>
    <row r="172" spans="1:214" ht="12.5" x14ac:dyDescent="0.25">
      <c r="A172" s="7" t="s">
        <v>171</v>
      </c>
      <c r="B172" s="7">
        <v>882.53650104855296</v>
      </c>
      <c r="C172" s="18"/>
      <c r="D172" s="18"/>
      <c r="E172" s="18"/>
      <c r="F172" s="18"/>
      <c r="G172" s="18"/>
      <c r="H172" s="18"/>
      <c r="I172" s="18"/>
      <c r="J172" s="18"/>
      <c r="K172" s="18"/>
      <c r="L172" s="18"/>
      <c r="M172" s="18"/>
      <c r="N172" s="18"/>
      <c r="O172" s="18"/>
      <c r="P172" s="18"/>
      <c r="Q172" s="18"/>
      <c r="R172" s="18"/>
      <c r="S172" s="18"/>
      <c r="T172" s="18"/>
      <c r="U172" s="18"/>
      <c r="V172" s="7">
        <v>886.71083823570405</v>
      </c>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c r="DD172" s="18"/>
      <c r="DE172" s="18"/>
      <c r="DF172" s="18"/>
      <c r="DG172" s="18"/>
      <c r="DH172" s="18"/>
      <c r="DI172" s="18"/>
      <c r="DJ172" s="18"/>
      <c r="DK172" s="7">
        <v>1521.4316836166099</v>
      </c>
      <c r="DL172" s="18"/>
      <c r="DM172" s="18"/>
      <c r="DN172" s="18"/>
      <c r="DO172" s="18"/>
      <c r="DP172" s="18"/>
      <c r="DQ172" s="18"/>
      <c r="DR172" s="18"/>
      <c r="DS172" s="18"/>
      <c r="DT172" s="18"/>
      <c r="DU172" s="18"/>
      <c r="DV172" s="18"/>
      <c r="DW172" s="18"/>
      <c r="DX172" s="18"/>
      <c r="DY172" s="18"/>
      <c r="DZ172" s="18"/>
      <c r="EA172" s="18"/>
      <c r="EB172" s="18"/>
      <c r="EC172" s="18"/>
      <c r="ED172" s="18"/>
      <c r="EE172" s="18"/>
      <c r="EF172" s="18"/>
      <c r="EG172" s="18"/>
      <c r="EH172" s="18"/>
      <c r="EI172" s="18"/>
      <c r="EJ172" s="18"/>
      <c r="EK172" s="18"/>
      <c r="EL172" s="18"/>
      <c r="EM172" s="18"/>
      <c r="EN172" s="18"/>
      <c r="EO172" s="18"/>
      <c r="EP172" s="18"/>
      <c r="EQ172" s="18"/>
      <c r="ER172" s="18"/>
      <c r="ES172" s="18"/>
      <c r="ET172" s="18"/>
      <c r="EU172" s="18"/>
      <c r="EV172" s="7">
        <v>1681.63052931027</v>
      </c>
      <c r="EW172" s="7">
        <v>1753.06015445205</v>
      </c>
      <c r="EX172" s="7">
        <v>1828.23030734858</v>
      </c>
      <c r="EY172" s="7">
        <v>1906.93656169827</v>
      </c>
      <c r="EZ172" s="7">
        <v>1986.0728520891801</v>
      </c>
      <c r="FA172" s="7">
        <v>2068.1013188339398</v>
      </c>
      <c r="FB172" s="7">
        <v>2155.8398931718498</v>
      </c>
      <c r="FC172" s="7">
        <v>2242.7465509831</v>
      </c>
      <c r="FD172" s="7">
        <v>2337.9663810634902</v>
      </c>
      <c r="FE172" s="7">
        <v>2429.5932180353502</v>
      </c>
      <c r="FF172" s="7">
        <v>2522.6251553175298</v>
      </c>
      <c r="FG172" s="7">
        <v>2491.42233388467</v>
      </c>
      <c r="FH172" s="7">
        <v>2924.6381126810702</v>
      </c>
      <c r="FI172" s="7">
        <v>2975.7280347286901</v>
      </c>
      <c r="FJ172" s="7">
        <v>2902.5122526370501</v>
      </c>
      <c r="FK172" s="7">
        <v>2842.5724342308399</v>
      </c>
      <c r="FL172" s="7">
        <v>2913.9969574807001</v>
      </c>
      <c r="FM172" s="7">
        <v>4720.9426874239298</v>
      </c>
      <c r="FN172" s="7">
        <v>8348.9838681313595</v>
      </c>
      <c r="FO172" s="7">
        <v>10208.3050844748</v>
      </c>
      <c r="FP172" s="7">
        <v>10251.6265970859</v>
      </c>
      <c r="FQ172" s="7">
        <v>10029.298995064</v>
      </c>
      <c r="FR172" s="7">
        <v>10618.0385518889</v>
      </c>
      <c r="FS172" s="7">
        <v>8849.0782622009592</v>
      </c>
      <c r="FT172" s="7">
        <v>9557.8025946530906</v>
      </c>
      <c r="FU172" s="7">
        <v>11516.2465022381</v>
      </c>
      <c r="FV172" s="7">
        <v>12407.0107061824</v>
      </c>
      <c r="FW172" s="7">
        <v>11848.343921338201</v>
      </c>
      <c r="FX172" s="7">
        <v>11026.7094582349</v>
      </c>
      <c r="FY172" s="7">
        <v>10914.09061945</v>
      </c>
      <c r="FZ172" s="7">
        <v>10989.4287957741</v>
      </c>
      <c r="GA172" s="7">
        <v>12206.776350992201</v>
      </c>
      <c r="GB172" s="7">
        <v>12954.7910089244</v>
      </c>
      <c r="GC172" s="7">
        <v>14428.570678747599</v>
      </c>
      <c r="GD172" s="7">
        <v>16128.0749080611</v>
      </c>
      <c r="GE172" s="7">
        <v>17663.7507484776</v>
      </c>
      <c r="GF172" s="7">
        <v>17386.285796006101</v>
      </c>
      <c r="GG172" s="7">
        <v>18115.2231316336</v>
      </c>
      <c r="GH172" s="7">
        <v>18002.578620395499</v>
      </c>
      <c r="GI172" s="7">
        <v>18103.040622642999</v>
      </c>
      <c r="GJ172" s="7">
        <v>17485.612041048498</v>
      </c>
      <c r="GK172" s="7">
        <v>17828.0420529107</v>
      </c>
      <c r="GL172" s="7">
        <v>18616.706908517601</v>
      </c>
      <c r="GM172" s="7">
        <v>19021.942888203899</v>
      </c>
      <c r="GN172" s="7">
        <v>19083.436236193</v>
      </c>
      <c r="GO172" s="7">
        <v>19325.5854068884</v>
      </c>
      <c r="GP172" s="7">
        <v>19207.860682204999</v>
      </c>
      <c r="GQ172" s="7">
        <v>19702.055814969401</v>
      </c>
      <c r="GR172" s="7">
        <v>19545.610383447201</v>
      </c>
      <c r="GS172" s="7">
        <v>18843.384934231799</v>
      </c>
      <c r="GT172" s="7">
        <v>19204.2858800748</v>
      </c>
      <c r="GU172" s="7">
        <v>19945.3868951279</v>
      </c>
      <c r="GV172" s="7">
        <v>19774.836873882101</v>
      </c>
      <c r="GW172" s="7">
        <v>19497.673015240802</v>
      </c>
      <c r="GX172" s="7">
        <v>19870.600324858598</v>
      </c>
      <c r="GY172" s="7">
        <v>20334</v>
      </c>
      <c r="GZ172" s="7">
        <v>21038.555988042899</v>
      </c>
      <c r="HA172" s="7">
        <v>21990.9614283521</v>
      </c>
      <c r="HB172" s="7">
        <v>24358.545004470401</v>
      </c>
      <c r="HC172" s="7">
        <v>24303.680231917599</v>
      </c>
      <c r="HD172" s="7">
        <v>29371.916892593599</v>
      </c>
      <c r="HE172" s="7">
        <v>25829.157189173598</v>
      </c>
      <c r="HF172" s="7">
        <v>26292.848072320699</v>
      </c>
    </row>
    <row r="173" spans="1:214" ht="12.5" x14ac:dyDescent="0.25">
      <c r="A173" s="7" t="s">
        <v>172</v>
      </c>
      <c r="B173" s="7">
        <v>665.72351857726903</v>
      </c>
      <c r="C173" s="7">
        <v>665.55035648154001</v>
      </c>
      <c r="D173" s="7">
        <v>665.37723942720004</v>
      </c>
      <c r="E173" s="7">
        <v>665.20416740253097</v>
      </c>
      <c r="F173" s="7">
        <v>665.03114039582294</v>
      </c>
      <c r="G173" s="7">
        <v>664.85815839536394</v>
      </c>
      <c r="H173" s="7">
        <v>664.685221389449</v>
      </c>
      <c r="I173" s="7">
        <v>664.51232936637302</v>
      </c>
      <c r="J173" s="7">
        <v>664.33948231443696</v>
      </c>
      <c r="K173" s="7">
        <v>664.16668022194199</v>
      </c>
      <c r="L173" s="7">
        <v>663.99392307719495</v>
      </c>
      <c r="M173" s="7">
        <v>663.82121086850395</v>
      </c>
      <c r="N173" s="7">
        <v>663.64854358417995</v>
      </c>
      <c r="O173" s="7">
        <v>663.47592121253797</v>
      </c>
      <c r="P173" s="7">
        <v>663.30334374189704</v>
      </c>
      <c r="Q173" s="7">
        <v>663.13081116057594</v>
      </c>
      <c r="R173" s="7">
        <v>662.95832345689905</v>
      </c>
      <c r="S173" s="7">
        <v>662.78588061919402</v>
      </c>
      <c r="T173" s="7">
        <v>662.61348263578896</v>
      </c>
      <c r="U173" s="7">
        <v>662.44112949501903</v>
      </c>
      <c r="V173" s="7">
        <v>662.26882118521803</v>
      </c>
      <c r="W173" s="7">
        <v>662.26478760801797</v>
      </c>
      <c r="X173" s="7">
        <v>662.26075405538404</v>
      </c>
      <c r="Y173" s="7">
        <v>662.25672052731704</v>
      </c>
      <c r="Z173" s="7">
        <v>662.25268702381595</v>
      </c>
      <c r="AA173" s="7">
        <v>662.24865354488202</v>
      </c>
      <c r="AB173" s="7">
        <v>662.24462009051297</v>
      </c>
      <c r="AC173" s="7">
        <v>662.24058666071005</v>
      </c>
      <c r="AD173" s="7">
        <v>662.23655325547395</v>
      </c>
      <c r="AE173" s="7">
        <v>662.23251987480205</v>
      </c>
      <c r="AF173" s="7">
        <v>662.22848651869697</v>
      </c>
      <c r="AG173" s="7">
        <v>662.22445318715597</v>
      </c>
      <c r="AH173" s="7">
        <v>662.220419880181</v>
      </c>
      <c r="AI173" s="7">
        <v>662.21638659777102</v>
      </c>
      <c r="AJ173" s="7">
        <v>662.21235333992604</v>
      </c>
      <c r="AK173" s="7">
        <v>662.20832010664503</v>
      </c>
      <c r="AL173" s="7">
        <v>662.20428689792902</v>
      </c>
      <c r="AM173" s="7">
        <v>662.20025371377801</v>
      </c>
      <c r="AN173" s="7">
        <v>662.19622055418995</v>
      </c>
      <c r="AO173" s="7">
        <v>662.19218741916802</v>
      </c>
      <c r="AP173" s="7">
        <v>662.18815430870802</v>
      </c>
      <c r="AQ173" s="7">
        <v>662.18412122281302</v>
      </c>
      <c r="AR173" s="7">
        <v>662.18008816148097</v>
      </c>
      <c r="AS173" s="7">
        <v>662.176055124713</v>
      </c>
      <c r="AT173" s="7">
        <v>662.17202211250901</v>
      </c>
      <c r="AU173" s="7">
        <v>662.16798912486695</v>
      </c>
      <c r="AV173" s="7">
        <v>662.16395616178897</v>
      </c>
      <c r="AW173" s="7">
        <v>662.15992322327395</v>
      </c>
      <c r="AX173" s="7">
        <v>662.15589030932097</v>
      </c>
      <c r="AY173" s="7">
        <v>662.15185741993105</v>
      </c>
      <c r="AZ173" s="7">
        <v>662.14782455510306</v>
      </c>
      <c r="BA173" s="7">
        <v>662.15603127867803</v>
      </c>
      <c r="BB173" s="7">
        <v>662.16423810396805</v>
      </c>
      <c r="BC173" s="7">
        <v>662.17244503097402</v>
      </c>
      <c r="BD173" s="7">
        <v>662.18065205969799</v>
      </c>
      <c r="BE173" s="7">
        <v>662.18885919013996</v>
      </c>
      <c r="BF173" s="7">
        <v>662.19706642230199</v>
      </c>
      <c r="BG173" s="7">
        <v>662.20527375618599</v>
      </c>
      <c r="BH173" s="7">
        <v>662.21348119179197</v>
      </c>
      <c r="BI173" s="7">
        <v>662.22168872912198</v>
      </c>
      <c r="BJ173" s="7">
        <v>662.22989636817601</v>
      </c>
      <c r="BK173" s="7">
        <v>662.23810410895703</v>
      </c>
      <c r="BL173" s="7">
        <v>662.24631195146605</v>
      </c>
      <c r="BM173" s="7">
        <v>662.25451989570297</v>
      </c>
      <c r="BN173" s="7">
        <v>662.26272794167005</v>
      </c>
      <c r="BO173" s="7">
        <v>662.270936089369</v>
      </c>
      <c r="BP173" s="7">
        <v>662.27914433880005</v>
      </c>
      <c r="BQ173" s="7">
        <v>662.28735268996502</v>
      </c>
      <c r="BR173" s="7">
        <v>662.29556114286504</v>
      </c>
      <c r="BS173" s="7">
        <v>662.30376969750205</v>
      </c>
      <c r="BT173" s="7">
        <v>662.31197835387502</v>
      </c>
      <c r="BU173" s="7">
        <v>663.83230867828695</v>
      </c>
      <c r="BV173" s="7">
        <v>665.35612890530001</v>
      </c>
      <c r="BW173" s="7">
        <v>666.88344704594704</v>
      </c>
      <c r="BX173" s="7">
        <v>668.41427112965505</v>
      </c>
      <c r="BY173" s="7">
        <v>669.94860920428005</v>
      </c>
      <c r="BZ173" s="7">
        <v>671.486469336151</v>
      </c>
      <c r="CA173" s="7">
        <v>673.02785961011398</v>
      </c>
      <c r="CB173" s="7">
        <v>674.57278812957497</v>
      </c>
      <c r="CC173" s="7">
        <v>676.12126301653905</v>
      </c>
      <c r="CD173" s="7">
        <v>677.67329241165703</v>
      </c>
      <c r="CE173" s="7">
        <v>679.22888447426499</v>
      </c>
      <c r="CF173" s="7">
        <v>680.78804738243002</v>
      </c>
      <c r="CG173" s="7">
        <v>682.35078933299201</v>
      </c>
      <c r="CH173" s="7">
        <v>683.91711854160405</v>
      </c>
      <c r="CI173" s="7">
        <v>704.05262721081601</v>
      </c>
      <c r="CJ173" s="7">
        <v>680.50143371291199</v>
      </c>
      <c r="CK173" s="7">
        <v>710.21093395326898</v>
      </c>
      <c r="CL173" s="7">
        <v>715.40549191565003</v>
      </c>
      <c r="CM173" s="7">
        <v>694.68929630345099</v>
      </c>
      <c r="CN173" s="7">
        <v>725.682788028863</v>
      </c>
      <c r="CO173" s="7">
        <v>657.79638363689696</v>
      </c>
      <c r="CP173" s="7">
        <v>709.37903986928904</v>
      </c>
      <c r="CQ173" s="7">
        <v>726.08164315694398</v>
      </c>
      <c r="CR173" s="7">
        <v>735.94258934619995</v>
      </c>
      <c r="CS173" s="7">
        <v>716.60008383374395</v>
      </c>
      <c r="CT173" s="7">
        <v>662.61245085169105</v>
      </c>
      <c r="CU173" s="7">
        <v>782.33660812923699</v>
      </c>
      <c r="CV173" s="7">
        <v>782.57784529493904</v>
      </c>
      <c r="CW173" s="7">
        <v>720.38438330120402</v>
      </c>
      <c r="CX173" s="7">
        <v>744.36280264971003</v>
      </c>
      <c r="CY173" s="7">
        <v>755.09473581581005</v>
      </c>
      <c r="CZ173" s="7">
        <v>813.12487118783395</v>
      </c>
      <c r="DA173" s="7">
        <v>819.66147117079402</v>
      </c>
      <c r="DB173" s="7">
        <v>818.51666873604199</v>
      </c>
      <c r="DC173" s="7">
        <v>798.783070023086</v>
      </c>
      <c r="DD173" s="7">
        <v>816.60995368914905</v>
      </c>
      <c r="DE173" s="7">
        <v>762.51496760468399</v>
      </c>
      <c r="DF173" s="7">
        <v>768.77508159065201</v>
      </c>
      <c r="DG173" s="7">
        <v>869.16474036608599</v>
      </c>
      <c r="DH173" s="7">
        <v>865.37564182866095</v>
      </c>
      <c r="DI173" s="7">
        <v>858.07349913134703</v>
      </c>
      <c r="DJ173" s="7">
        <v>855.55443659178502</v>
      </c>
      <c r="DK173" s="7">
        <v>835.46724015561495</v>
      </c>
      <c r="DL173" s="7">
        <v>880.24036082704094</v>
      </c>
      <c r="DM173" s="7">
        <v>858.05806106743796</v>
      </c>
      <c r="DN173" s="7">
        <v>882.24242910689998</v>
      </c>
      <c r="DO173" s="7">
        <v>865.46210814747894</v>
      </c>
      <c r="DP173" s="7">
        <v>754.10640122240102</v>
      </c>
      <c r="DQ173" s="7">
        <v>857.48933155954796</v>
      </c>
      <c r="DR173" s="7">
        <v>788.84503758212304</v>
      </c>
      <c r="DS173" s="7">
        <v>844.04557282424798</v>
      </c>
      <c r="DT173" s="7">
        <v>870.87207698029601</v>
      </c>
      <c r="DU173" s="7">
        <v>833.92674600723001</v>
      </c>
      <c r="DV173" s="7">
        <v>865.97905167418298</v>
      </c>
      <c r="DW173" s="7">
        <v>867.46006023703796</v>
      </c>
      <c r="DX173" s="7">
        <v>885.64389742891603</v>
      </c>
      <c r="DY173" s="7">
        <v>877.02201155504201</v>
      </c>
      <c r="DZ173" s="7">
        <v>876.98178960318796</v>
      </c>
      <c r="EA173" s="7">
        <v>904.07252250429804</v>
      </c>
      <c r="EB173" s="7">
        <v>901.43749278871996</v>
      </c>
      <c r="EC173" s="7">
        <v>883.41918433689295</v>
      </c>
      <c r="ED173" s="7">
        <v>880.92833629450104</v>
      </c>
      <c r="EE173" s="7">
        <v>869.41344626802095</v>
      </c>
      <c r="EF173" s="7">
        <v>865.39514837022205</v>
      </c>
      <c r="EG173" s="7">
        <v>845.29631019069905</v>
      </c>
      <c r="EH173" s="7">
        <v>865.89896904785303</v>
      </c>
      <c r="EI173" s="7">
        <v>839.93261516727898</v>
      </c>
      <c r="EJ173" s="7">
        <v>830.32461503428794</v>
      </c>
      <c r="EK173" s="7">
        <v>836.86065262903401</v>
      </c>
      <c r="EL173" s="7">
        <v>852.57698952786404</v>
      </c>
      <c r="EM173" s="7">
        <v>858.010552017142</v>
      </c>
      <c r="EN173" s="7">
        <v>844.12344619914199</v>
      </c>
      <c r="EO173" s="7">
        <v>867.34704181711402</v>
      </c>
      <c r="EP173" s="7">
        <v>848.27927839538097</v>
      </c>
      <c r="EQ173" s="7">
        <v>824.88441502957801</v>
      </c>
      <c r="ER173" s="7">
        <v>772.44488056248599</v>
      </c>
      <c r="ES173" s="7">
        <v>767.21474138265</v>
      </c>
      <c r="ET173" s="7">
        <v>766.42218807878101</v>
      </c>
      <c r="EU173" s="7">
        <v>775.58841890984502</v>
      </c>
      <c r="EV173" s="7">
        <v>739.13313271268805</v>
      </c>
      <c r="EW173" s="7">
        <v>698.35548285354901</v>
      </c>
      <c r="EX173" s="7">
        <v>684.59714377038802</v>
      </c>
      <c r="EY173" s="7">
        <v>732.50883279843504</v>
      </c>
      <c r="EZ173" s="7">
        <v>731.55070239645295</v>
      </c>
      <c r="FA173" s="7">
        <v>730.48684607859502</v>
      </c>
      <c r="FB173" s="7">
        <v>733.79744618613302</v>
      </c>
      <c r="FC173" s="7">
        <v>747.08352924778603</v>
      </c>
      <c r="FD173" s="7">
        <v>738.68461852472399</v>
      </c>
      <c r="FE173" s="7">
        <v>727.89866965197996</v>
      </c>
      <c r="FF173" s="7">
        <v>744.17979416366995</v>
      </c>
      <c r="FG173" s="7">
        <v>769.04690249868395</v>
      </c>
      <c r="FH173" s="7">
        <v>803.34274184131505</v>
      </c>
      <c r="FI173" s="7">
        <v>831.44334219325799</v>
      </c>
      <c r="FJ173" s="7">
        <v>870.84374144497303</v>
      </c>
      <c r="FK173" s="7">
        <v>885.81074956237205</v>
      </c>
      <c r="FL173" s="7">
        <v>932.854685515798</v>
      </c>
      <c r="FM173" s="7">
        <v>942.40825878720295</v>
      </c>
      <c r="FN173" s="7">
        <v>981.75479383679794</v>
      </c>
      <c r="FO173" s="7">
        <v>1017.79553976851</v>
      </c>
      <c r="FP173" s="7">
        <v>1093.7707291315501</v>
      </c>
      <c r="FQ173" s="7">
        <v>1069.97978601093</v>
      </c>
      <c r="FR173" s="7">
        <v>1049.9389811623901</v>
      </c>
      <c r="FS173" s="7">
        <v>1096.24812653911</v>
      </c>
      <c r="FT173" s="7">
        <v>1105.7895429278799</v>
      </c>
      <c r="FU173" s="7">
        <v>1123.8002748983299</v>
      </c>
      <c r="FV173" s="7">
        <v>1156.11493202978</v>
      </c>
      <c r="FW173" s="7">
        <v>1175.92119317066</v>
      </c>
      <c r="FX173" s="7">
        <v>1240.71987108137</v>
      </c>
      <c r="FY173" s="7">
        <v>1250.02165494156</v>
      </c>
      <c r="FZ173" s="7">
        <v>1334.0995124737699</v>
      </c>
      <c r="GA173" s="7">
        <v>1387.8487912084499</v>
      </c>
      <c r="GB173" s="7">
        <v>1443.4298316399399</v>
      </c>
      <c r="GC173" s="7">
        <v>1497.4568360123701</v>
      </c>
      <c r="GD173" s="7">
        <v>1519.1056830920299</v>
      </c>
      <c r="GE173" s="7">
        <v>1608.6510545163801</v>
      </c>
      <c r="GF173" s="7">
        <v>1660.57597436639</v>
      </c>
      <c r="GG173" s="7">
        <v>1704.68658282451</v>
      </c>
      <c r="GH173" s="7">
        <v>1760.84925828371</v>
      </c>
      <c r="GI173" s="7">
        <v>1793.76571947344</v>
      </c>
      <c r="GJ173" s="7">
        <v>1825.9966275750801</v>
      </c>
      <c r="GK173" s="7">
        <v>1875.26430626503</v>
      </c>
      <c r="GL173" s="7">
        <v>1971.82946365834</v>
      </c>
      <c r="GM173" s="7">
        <v>1966.81670786166</v>
      </c>
      <c r="GN173" s="7">
        <v>1991.47630886347</v>
      </c>
      <c r="GO173" s="7">
        <v>2038.3557597475201</v>
      </c>
      <c r="GP173" s="7">
        <v>2081.2483333881501</v>
      </c>
      <c r="GQ173" s="7">
        <v>2049.3505207899698</v>
      </c>
      <c r="GR173" s="7">
        <v>2049.5610596962701</v>
      </c>
      <c r="GS173" s="7">
        <v>2073.07271777503</v>
      </c>
      <c r="GT173" s="7">
        <v>2086.4578787324999</v>
      </c>
      <c r="GU173" s="7">
        <v>2068.8343082988699</v>
      </c>
      <c r="GV173" s="7">
        <v>2092.71244064435</v>
      </c>
      <c r="GW173" s="7">
        <v>2152.6898671246099</v>
      </c>
      <c r="GX173" s="7">
        <v>2269.7386849033501</v>
      </c>
      <c r="GY173" s="7">
        <v>2396</v>
      </c>
      <c r="GZ173" s="7">
        <v>2489.0609149330799</v>
      </c>
      <c r="HA173" s="7">
        <v>2611.6193082508698</v>
      </c>
      <c r="HB173" s="7">
        <v>2660.74984002263</v>
      </c>
      <c r="HC173" s="7">
        <v>2590.5394396438501</v>
      </c>
      <c r="HD173" s="7">
        <v>2614.7721624032501</v>
      </c>
      <c r="HE173" s="7">
        <v>2639.17897401556</v>
      </c>
      <c r="HF173" s="7">
        <v>2681.1207819023098</v>
      </c>
    </row>
    <row r="174" spans="1:214" ht="12.5" x14ac:dyDescent="0.25">
      <c r="A174" s="7" t="s">
        <v>173</v>
      </c>
      <c r="B174" s="7">
        <v>876.78984423571296</v>
      </c>
      <c r="C174" s="18"/>
      <c r="D174" s="18"/>
      <c r="E174" s="18"/>
      <c r="F174" s="18"/>
      <c r="G174" s="18"/>
      <c r="H174" s="18"/>
      <c r="I174" s="18"/>
      <c r="J174" s="18"/>
      <c r="K174" s="18"/>
      <c r="L174" s="18"/>
      <c r="M174" s="18"/>
      <c r="N174" s="18"/>
      <c r="O174" s="18"/>
      <c r="P174" s="18"/>
      <c r="Q174" s="18"/>
      <c r="R174" s="18"/>
      <c r="S174" s="18"/>
      <c r="T174" s="18"/>
      <c r="U174" s="18"/>
      <c r="V174" s="7">
        <v>876.78984423571296</v>
      </c>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c r="DD174" s="18"/>
      <c r="DE174" s="18"/>
      <c r="DF174" s="18"/>
      <c r="DG174" s="18"/>
      <c r="DH174" s="18"/>
      <c r="DI174" s="18"/>
      <c r="DJ174" s="18"/>
      <c r="DK174" s="7">
        <v>1185.3461830004601</v>
      </c>
      <c r="DL174" s="18"/>
      <c r="DM174" s="18"/>
      <c r="DN174" s="18"/>
      <c r="DO174" s="18"/>
      <c r="DP174" s="18"/>
      <c r="DQ174" s="18"/>
      <c r="DR174" s="18"/>
      <c r="DS174" s="18"/>
      <c r="DT174" s="18"/>
      <c r="DU174" s="18"/>
      <c r="DV174" s="18"/>
      <c r="DW174" s="18"/>
      <c r="DX174" s="18"/>
      <c r="DY174" s="18"/>
      <c r="DZ174" s="18"/>
      <c r="EA174" s="18"/>
      <c r="EB174" s="18"/>
      <c r="EC174" s="18"/>
      <c r="ED174" s="18"/>
      <c r="EE174" s="18"/>
      <c r="EF174" s="18"/>
      <c r="EG174" s="18"/>
      <c r="EH174" s="18"/>
      <c r="EI174" s="18"/>
      <c r="EJ174" s="18"/>
      <c r="EK174" s="18"/>
      <c r="EL174" s="18"/>
      <c r="EM174" s="18"/>
      <c r="EN174" s="18"/>
      <c r="EO174" s="18"/>
      <c r="EP174" s="18"/>
      <c r="EQ174" s="18"/>
      <c r="ER174" s="18"/>
      <c r="ES174" s="18"/>
      <c r="ET174" s="18"/>
      <c r="EU174" s="18"/>
      <c r="EV174" s="18"/>
      <c r="EW174" s="18"/>
      <c r="EX174" s="18"/>
      <c r="EY174" s="18"/>
      <c r="EZ174" s="18"/>
      <c r="FA174" s="18"/>
      <c r="FB174" s="18"/>
      <c r="FC174" s="18"/>
      <c r="FD174" s="18"/>
      <c r="FE174" s="18"/>
      <c r="FF174" s="18"/>
      <c r="FG174" s="18"/>
      <c r="FH174" s="18"/>
      <c r="FI174" s="18"/>
      <c r="FJ174" s="18"/>
      <c r="FK174" s="18"/>
      <c r="FL174" s="18"/>
      <c r="FM174" s="18"/>
      <c r="FN174" s="18"/>
      <c r="FO174" s="18"/>
      <c r="FP174" s="7">
        <v>26849.863155876199</v>
      </c>
      <c r="FQ174" s="7">
        <v>25883.1723211711</v>
      </c>
      <c r="FR174" s="7">
        <v>28494.5518912517</v>
      </c>
      <c r="FS174" s="7">
        <v>34014.913293357597</v>
      </c>
      <c r="FT174" s="7">
        <v>48723.768852767796</v>
      </c>
      <c r="FU174" s="7">
        <v>50933.736542937499</v>
      </c>
      <c r="FV174" s="7">
        <v>37129.988826489302</v>
      </c>
      <c r="FW174" s="7">
        <v>35385.818821605397</v>
      </c>
      <c r="FX174" s="7">
        <v>35739.6526926882</v>
      </c>
      <c r="FY174" s="7">
        <v>32289.626162999299</v>
      </c>
      <c r="FZ174" s="7">
        <v>17343.478986812701</v>
      </c>
      <c r="GA174" s="7">
        <v>15308.9888430545</v>
      </c>
      <c r="GB174" s="7">
        <v>15504.4280917879</v>
      </c>
      <c r="GC174" s="7">
        <v>14960.981994657101</v>
      </c>
      <c r="GD174" s="7">
        <v>14932.4400896435</v>
      </c>
      <c r="GE174" s="7">
        <v>13245.661575133199</v>
      </c>
      <c r="GF174" s="7">
        <v>12919.9054533328</v>
      </c>
      <c r="GG174" s="7">
        <v>12549.746531724901</v>
      </c>
      <c r="GH174" s="7">
        <v>14937.848795821201</v>
      </c>
      <c r="GI174" s="7">
        <v>15270.5637246242</v>
      </c>
      <c r="GJ174" s="7">
        <v>15994.638316517699</v>
      </c>
      <c r="GK174" s="7">
        <v>15023.481818288799</v>
      </c>
      <c r="GL174" s="7">
        <v>13702.200707786</v>
      </c>
      <c r="GM174" s="7">
        <v>11691.508735342</v>
      </c>
      <c r="GN174" s="7">
        <v>12199.268499947601</v>
      </c>
      <c r="GO174" s="7">
        <v>13155.970145093601</v>
      </c>
      <c r="GP174" s="7">
        <v>14126.672252019</v>
      </c>
      <c r="GQ174" s="7">
        <v>14059.5334487279</v>
      </c>
      <c r="GR174" s="7">
        <v>13974.9587317161</v>
      </c>
      <c r="GS174" s="7">
        <v>12923.873683224299</v>
      </c>
      <c r="GT174" s="7">
        <v>12723.5064649455</v>
      </c>
      <c r="GU174" s="7">
        <v>12706.6200379166</v>
      </c>
      <c r="GV174" s="7">
        <v>12134.8503930199</v>
      </c>
      <c r="GW174" s="7">
        <v>11888.3249096695</v>
      </c>
      <c r="GX174" s="7">
        <v>12397.8529390681</v>
      </c>
      <c r="GY174" s="7">
        <v>13012</v>
      </c>
      <c r="GZ174" s="7">
        <v>13332.036342772501</v>
      </c>
      <c r="HA174" s="7">
        <v>13539.6119067036</v>
      </c>
      <c r="HB174" s="7">
        <v>13331.32359971</v>
      </c>
      <c r="HC174" s="7">
        <v>13638.372550431999</v>
      </c>
      <c r="HD174" s="7">
        <v>13825.5204706515</v>
      </c>
      <c r="HE174" s="7">
        <v>13980.819268937699</v>
      </c>
      <c r="HF174" s="18"/>
    </row>
    <row r="175" spans="1:214" ht="12.5" x14ac:dyDescent="0.25">
      <c r="A175" s="7" t="s">
        <v>174</v>
      </c>
      <c r="B175" s="7">
        <v>686.65752552609399</v>
      </c>
      <c r="C175" s="18"/>
      <c r="D175" s="18"/>
      <c r="E175" s="18"/>
      <c r="F175" s="18"/>
      <c r="G175" s="18"/>
      <c r="H175" s="18"/>
      <c r="I175" s="18"/>
      <c r="J175" s="18"/>
      <c r="K175" s="18"/>
      <c r="L175" s="18"/>
      <c r="M175" s="18"/>
      <c r="N175" s="18"/>
      <c r="O175" s="18"/>
      <c r="P175" s="18"/>
      <c r="Q175" s="18"/>
      <c r="R175" s="18"/>
      <c r="S175" s="18"/>
      <c r="T175" s="18"/>
      <c r="U175" s="18"/>
      <c r="V175" s="7">
        <v>686.65752552609399</v>
      </c>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c r="DD175" s="18"/>
      <c r="DE175" s="18"/>
      <c r="DF175" s="18"/>
      <c r="DG175" s="18"/>
      <c r="DH175" s="18"/>
      <c r="DI175" s="18"/>
      <c r="DJ175" s="18"/>
      <c r="DK175" s="18"/>
      <c r="DL175" s="18"/>
      <c r="DM175" s="18"/>
      <c r="DN175" s="18"/>
      <c r="DO175" s="18"/>
      <c r="DP175" s="18"/>
      <c r="DQ175" s="18"/>
      <c r="DR175" s="18"/>
      <c r="DS175" s="18"/>
      <c r="DT175" s="18"/>
      <c r="DU175" s="18"/>
      <c r="DV175" s="18"/>
      <c r="DW175" s="18"/>
      <c r="DX175" s="18"/>
      <c r="DY175" s="18"/>
      <c r="DZ175" s="18"/>
      <c r="EA175" s="18"/>
      <c r="EB175" s="18"/>
      <c r="EC175" s="18"/>
      <c r="ED175" s="18"/>
      <c r="EE175" s="18"/>
      <c r="EF175" s="18"/>
      <c r="EG175" s="18"/>
      <c r="EH175" s="18"/>
      <c r="EI175" s="18"/>
      <c r="EJ175" s="18"/>
      <c r="EK175" s="18"/>
      <c r="EL175" s="18"/>
      <c r="EM175" s="18"/>
      <c r="EN175" s="18"/>
      <c r="EO175" s="18"/>
      <c r="EP175" s="18"/>
      <c r="EQ175" s="7">
        <v>2756.5032353055599</v>
      </c>
      <c r="ER175" s="7">
        <v>2811.70665335898</v>
      </c>
      <c r="ES175" s="7">
        <v>2870.9810392941999</v>
      </c>
      <c r="ET175" s="7">
        <v>2641.4357083166501</v>
      </c>
      <c r="EU175" s="7">
        <v>2650.1720981060098</v>
      </c>
      <c r="EV175" s="7">
        <v>2500.0313376829799</v>
      </c>
      <c r="EW175" s="7">
        <v>2415.6912832828202</v>
      </c>
      <c r="EX175" s="7">
        <v>2480.3803343750801</v>
      </c>
      <c r="EY175" s="7">
        <v>2569.85025755886</v>
      </c>
      <c r="EZ175" s="7">
        <v>2600.2404517476398</v>
      </c>
      <c r="FA175" s="7">
        <v>2681.5883350608201</v>
      </c>
      <c r="FB175" s="7">
        <v>2750.5511491501702</v>
      </c>
      <c r="FC175" s="7">
        <v>2961.80090507472</v>
      </c>
      <c r="FD175" s="7">
        <v>2924.1248925346399</v>
      </c>
      <c r="FE175" s="7">
        <v>3029.41561518655</v>
      </c>
      <c r="FF175" s="7">
        <v>3119.9549507615702</v>
      </c>
      <c r="FG175" s="7">
        <v>3358.2875341282902</v>
      </c>
      <c r="FH175" s="7">
        <v>3536.54030122228</v>
      </c>
      <c r="FI175" s="7">
        <v>3760.36891274862</v>
      </c>
      <c r="FJ175" s="7">
        <v>3810.2052478832802</v>
      </c>
      <c r="FK175" s="7">
        <v>4025.8045253704099</v>
      </c>
      <c r="FL175" s="7">
        <v>4200.7902928798003</v>
      </c>
      <c r="FM175" s="7">
        <v>4421.0090838091401</v>
      </c>
      <c r="FN175" s="7">
        <v>4607.8523057504899</v>
      </c>
      <c r="FO175" s="7">
        <v>4826.5744186739403</v>
      </c>
      <c r="FP175" s="7">
        <v>4976.3514625040798</v>
      </c>
      <c r="FQ175" s="7">
        <v>5234.4883754828297</v>
      </c>
      <c r="FR175" s="7">
        <v>5364.2496626350903</v>
      </c>
      <c r="FS175" s="7">
        <v>5546.0312592777</v>
      </c>
      <c r="FT175" s="7">
        <v>5521.9355269922999</v>
      </c>
      <c r="FU175" s="7">
        <v>5478.3369038605197</v>
      </c>
      <c r="FV175" s="7">
        <v>5437.0862734356597</v>
      </c>
      <c r="FW175" s="7">
        <v>5351.9121438679103</v>
      </c>
      <c r="FX175" s="7">
        <v>5773.0964989251897</v>
      </c>
      <c r="FY175" s="7">
        <v>5895.0760568638898</v>
      </c>
      <c r="FZ175" s="7">
        <v>6643.4219792867498</v>
      </c>
      <c r="GA175" s="7">
        <v>6777.8135158817504</v>
      </c>
      <c r="GB175" s="7">
        <v>7009.6015980115399</v>
      </c>
      <c r="GC175" s="7">
        <v>6916.6494080560997</v>
      </c>
      <c r="GD175" s="7">
        <v>6746.9427862366201</v>
      </c>
      <c r="GE175" s="7">
        <v>6921.11309029516</v>
      </c>
      <c r="GF175" s="7">
        <v>7003.7108421931098</v>
      </c>
      <c r="GG175" s="7">
        <v>7034.77916120596</v>
      </c>
      <c r="GH175" s="7">
        <v>5821.9114077465301</v>
      </c>
      <c r="GI175" s="7">
        <v>5685.87663510321</v>
      </c>
      <c r="GJ175" s="7">
        <v>5834.1951673850299</v>
      </c>
      <c r="GK175" s="7">
        <v>6236.4127728325402</v>
      </c>
      <c r="GL175" s="7">
        <v>6618.7430495723502</v>
      </c>
      <c r="GM175" s="7">
        <v>6840.3232590811203</v>
      </c>
      <c r="GN175" s="7">
        <v>6922.2659383277796</v>
      </c>
      <c r="GO175" s="7">
        <v>6920.4832495730898</v>
      </c>
      <c r="GP175" s="7">
        <v>6951.6015273949397</v>
      </c>
      <c r="GQ175" s="7">
        <v>7113.6922524942502</v>
      </c>
      <c r="GR175" s="7">
        <v>7255.5958066762996</v>
      </c>
      <c r="GS175" s="7">
        <v>7355.1383846811696</v>
      </c>
      <c r="GT175" s="7">
        <v>7405.96992211611</v>
      </c>
      <c r="GU175" s="7">
        <v>7317.0919834419701</v>
      </c>
      <c r="GV175" s="7">
        <v>7356.0319342438997</v>
      </c>
      <c r="GW175" s="7">
        <v>7550.6927455093601</v>
      </c>
      <c r="GX175" s="7">
        <v>7986.0963358838098</v>
      </c>
      <c r="GY175" s="7">
        <v>8399</v>
      </c>
      <c r="GZ175" s="7">
        <v>8960.4377096187109</v>
      </c>
      <c r="HA175" s="7">
        <v>9868.1574539425092</v>
      </c>
      <c r="HB175" s="7">
        <v>10674.4244869141</v>
      </c>
      <c r="HC175" s="7">
        <v>10890.026222398399</v>
      </c>
      <c r="HD175" s="7">
        <v>11494.6738774277</v>
      </c>
      <c r="HE175" s="7">
        <v>12516.438371984001</v>
      </c>
      <c r="HF175" s="7">
        <v>13607.143362185299</v>
      </c>
    </row>
    <row r="176" spans="1:214" ht="12.5" x14ac:dyDescent="0.25">
      <c r="A176" s="7" t="s">
        <v>175</v>
      </c>
      <c r="B176" s="7">
        <v>573.28566738488905</v>
      </c>
      <c r="C176" s="18"/>
      <c r="D176" s="18"/>
      <c r="E176" s="18"/>
      <c r="F176" s="18"/>
      <c r="G176" s="18"/>
      <c r="H176" s="18"/>
      <c r="I176" s="18"/>
      <c r="J176" s="18"/>
      <c r="K176" s="18"/>
      <c r="L176" s="18"/>
      <c r="M176" s="18"/>
      <c r="N176" s="18"/>
      <c r="O176" s="18"/>
      <c r="P176" s="18"/>
      <c r="Q176" s="18"/>
      <c r="R176" s="18"/>
      <c r="S176" s="18"/>
      <c r="T176" s="18"/>
      <c r="U176" s="18"/>
      <c r="V176" s="7">
        <v>573.28566738488905</v>
      </c>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c r="DD176" s="18"/>
      <c r="DE176" s="18"/>
      <c r="DF176" s="18"/>
      <c r="DG176" s="18"/>
      <c r="DH176" s="18"/>
      <c r="DI176" s="18"/>
      <c r="DJ176" s="18"/>
      <c r="DK176" s="7">
        <v>775.03404273107196</v>
      </c>
      <c r="DL176" s="18"/>
      <c r="DM176" s="18"/>
      <c r="DN176" s="18"/>
      <c r="DO176" s="18"/>
      <c r="DP176" s="18"/>
      <c r="DQ176" s="18"/>
      <c r="DR176" s="18"/>
      <c r="DS176" s="18"/>
      <c r="DT176" s="18"/>
      <c r="DU176" s="18"/>
      <c r="DV176" s="18"/>
      <c r="DW176" s="18"/>
      <c r="DX176" s="18"/>
      <c r="DY176" s="18"/>
      <c r="DZ176" s="18"/>
      <c r="EA176" s="18"/>
      <c r="EB176" s="18"/>
      <c r="EC176" s="18"/>
      <c r="ED176" s="18"/>
      <c r="EE176" s="18"/>
      <c r="EF176" s="18"/>
      <c r="EG176" s="18"/>
      <c r="EH176" s="18"/>
      <c r="EI176" s="18"/>
      <c r="EJ176" s="18"/>
      <c r="EK176" s="18"/>
      <c r="EL176" s="18"/>
      <c r="EM176" s="18"/>
      <c r="EN176" s="18"/>
      <c r="EO176" s="18"/>
      <c r="EP176" s="18"/>
      <c r="EQ176" s="18"/>
      <c r="ER176" s="18"/>
      <c r="ES176" s="18"/>
      <c r="ET176" s="18"/>
      <c r="EU176" s="18"/>
      <c r="EV176" s="7">
        <v>969.62038322985995</v>
      </c>
      <c r="EW176" s="18"/>
      <c r="EX176" s="18"/>
      <c r="EY176" s="18"/>
      <c r="EZ176" s="18"/>
      <c r="FA176" s="18"/>
      <c r="FB176" s="18"/>
      <c r="FC176" s="18"/>
      <c r="FD176" s="18"/>
      <c r="FE176" s="18"/>
      <c r="FF176" s="7">
        <v>1120.0426114392201</v>
      </c>
      <c r="FG176" s="7">
        <v>1168.2809432798999</v>
      </c>
      <c r="FH176" s="7">
        <v>1219.9966397767</v>
      </c>
      <c r="FI176" s="7">
        <v>1245.6160074562099</v>
      </c>
      <c r="FJ176" s="7">
        <v>1325.8824207730299</v>
      </c>
      <c r="FK176" s="7">
        <v>1432.5159454125001</v>
      </c>
      <c r="FL176" s="7">
        <v>1484.36331631704</v>
      </c>
      <c r="FM176" s="7">
        <v>1511.98108862198</v>
      </c>
      <c r="FN176" s="7">
        <v>1543.68430038527</v>
      </c>
      <c r="FO176" s="7">
        <v>1634.49138973035</v>
      </c>
      <c r="FP176" s="7">
        <v>1771.0993449283501</v>
      </c>
      <c r="FQ176" s="7">
        <v>1839.65811238472</v>
      </c>
      <c r="FR176" s="7">
        <v>1898.5428171482599</v>
      </c>
      <c r="FS176" s="7">
        <v>1975.7125425571201</v>
      </c>
      <c r="FT176" s="7">
        <v>1981.09556054786</v>
      </c>
      <c r="FU176" s="7">
        <v>1919.9889781874001</v>
      </c>
      <c r="FV176" s="7">
        <v>1814.9119951697</v>
      </c>
      <c r="FW176" s="7">
        <v>1791.4300166462999</v>
      </c>
      <c r="FX176" s="7">
        <v>1903.4450660523501</v>
      </c>
      <c r="FY176" s="7">
        <v>1895.93918017084</v>
      </c>
      <c r="FZ176" s="7">
        <v>1809.70519021818</v>
      </c>
      <c r="GA176" s="7">
        <v>1761.0587899832601</v>
      </c>
      <c r="GB176" s="7">
        <v>1722.7825374178001</v>
      </c>
      <c r="GC176" s="7">
        <v>1732.49488870803</v>
      </c>
      <c r="GD176" s="7">
        <v>1681.7305885109499</v>
      </c>
      <c r="GE176" s="7">
        <v>1704.23640447706</v>
      </c>
      <c r="GF176" s="7">
        <v>1739.11220973066</v>
      </c>
      <c r="GG176" s="7">
        <v>1742.44510049465</v>
      </c>
      <c r="GH176" s="7">
        <v>1748.26817756127</v>
      </c>
      <c r="GI176" s="7">
        <v>1680.15263125652</v>
      </c>
      <c r="GJ176" s="7">
        <v>1588.2616012363801</v>
      </c>
      <c r="GK176" s="7">
        <v>1695.5395227620099</v>
      </c>
      <c r="GL176" s="7">
        <v>1880.9606369780699</v>
      </c>
      <c r="GM176" s="7">
        <v>2166.0630923020699</v>
      </c>
      <c r="GN176" s="7">
        <v>2235.06025706215</v>
      </c>
      <c r="GO176" s="7">
        <v>2104.18532449843</v>
      </c>
      <c r="GP176" s="7">
        <v>2206.7252153827299</v>
      </c>
      <c r="GQ176" s="7">
        <v>2064.0128958011801</v>
      </c>
      <c r="GR176" s="7">
        <v>1933.4262506521</v>
      </c>
      <c r="GS176" s="7">
        <v>1917.61924822575</v>
      </c>
      <c r="GT176" s="7">
        <v>1821.6782611180799</v>
      </c>
      <c r="GU176" s="7">
        <v>1773.6719704069801</v>
      </c>
      <c r="GV176" s="7">
        <v>1727.29202212259</v>
      </c>
      <c r="GW176" s="7">
        <v>1722.4851305541599</v>
      </c>
      <c r="GX176" s="7">
        <v>1728.5097883580299</v>
      </c>
      <c r="GY176" s="7">
        <v>1747</v>
      </c>
      <c r="GZ176" s="7">
        <v>1745.9051404832201</v>
      </c>
      <c r="HA176" s="7">
        <v>1828.01374937832</v>
      </c>
      <c r="HB176" s="7">
        <v>1904.76281601853</v>
      </c>
      <c r="HC176" s="7">
        <v>1976.18278569523</v>
      </c>
      <c r="HD176" s="7">
        <v>2073.9250517118198</v>
      </c>
      <c r="HE176" s="7">
        <v>2247.1985727135898</v>
      </c>
      <c r="HF176" s="7">
        <v>2391.5795121996998</v>
      </c>
    </row>
    <row r="177" spans="1:214" ht="12.5" x14ac:dyDescent="0.25">
      <c r="A177" s="7" t="s">
        <v>176</v>
      </c>
      <c r="B177" s="7">
        <v>564.15893063307396</v>
      </c>
      <c r="C177" s="18"/>
      <c r="D177" s="18"/>
      <c r="E177" s="18"/>
      <c r="F177" s="18"/>
      <c r="G177" s="18"/>
      <c r="H177" s="18"/>
      <c r="I177" s="18"/>
      <c r="J177" s="18"/>
      <c r="K177" s="18"/>
      <c r="L177" s="18"/>
      <c r="M177" s="18"/>
      <c r="N177" s="18"/>
      <c r="O177" s="18"/>
      <c r="P177" s="18"/>
      <c r="Q177" s="18"/>
      <c r="R177" s="18"/>
      <c r="S177" s="18"/>
      <c r="T177" s="18"/>
      <c r="U177" s="18"/>
      <c r="V177" s="7">
        <v>564.15893063307396</v>
      </c>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c r="DD177" s="18"/>
      <c r="DE177" s="18"/>
      <c r="DF177" s="18"/>
      <c r="DG177" s="18"/>
      <c r="DH177" s="18"/>
      <c r="DI177" s="18"/>
      <c r="DJ177" s="18"/>
      <c r="DK177" s="18"/>
      <c r="DL177" s="18"/>
      <c r="DM177" s="18"/>
      <c r="DN177" s="18"/>
      <c r="DO177" s="18"/>
      <c r="DP177" s="18"/>
      <c r="DQ177" s="18"/>
      <c r="DR177" s="18"/>
      <c r="DS177" s="18"/>
      <c r="DT177" s="18"/>
      <c r="DU177" s="18"/>
      <c r="DV177" s="18"/>
      <c r="DW177" s="18"/>
      <c r="DX177" s="18"/>
      <c r="DY177" s="18"/>
      <c r="DZ177" s="18"/>
      <c r="EA177" s="18"/>
      <c r="EB177" s="18"/>
      <c r="EC177" s="18"/>
      <c r="ED177" s="18"/>
      <c r="EE177" s="18"/>
      <c r="EF177" s="18"/>
      <c r="EG177" s="18"/>
      <c r="EH177" s="18"/>
      <c r="EI177" s="18"/>
      <c r="EJ177" s="18"/>
      <c r="EK177" s="7">
        <v>2455.58883124984</v>
      </c>
      <c r="EL177" s="7">
        <v>2271.97252713751</v>
      </c>
      <c r="EM177" s="7">
        <v>2256.5061031444502</v>
      </c>
      <c r="EN177" s="7">
        <v>2333.3625860546199</v>
      </c>
      <c r="EO177" s="7">
        <v>2328.3604092381202</v>
      </c>
      <c r="EP177" s="7">
        <v>2323.8009165210901</v>
      </c>
      <c r="EQ177" s="7">
        <v>2191.5699455316098</v>
      </c>
      <c r="ER177" s="7">
        <v>2352.9047843465801</v>
      </c>
      <c r="ES177" s="7">
        <v>1998.7968101161</v>
      </c>
      <c r="ET177" s="7">
        <v>1976.2156345466799</v>
      </c>
      <c r="EU177" s="7">
        <v>2255.9510153675301</v>
      </c>
      <c r="EV177" s="7">
        <v>2054.0297798903398</v>
      </c>
      <c r="EW177" s="7">
        <v>2038.8106273394301</v>
      </c>
      <c r="EX177" s="7">
        <v>1952.30870118504</v>
      </c>
      <c r="EY177" s="7">
        <v>1955.91230911759</v>
      </c>
      <c r="EZ177" s="7">
        <v>1938.3941968526599</v>
      </c>
      <c r="FA177" s="7">
        <v>1974.52217953728</v>
      </c>
      <c r="FB177" s="7">
        <v>2006.1816084807101</v>
      </c>
      <c r="FC177" s="7">
        <v>2046.1547057515099</v>
      </c>
      <c r="FD177" s="7">
        <v>2107.3114857087598</v>
      </c>
      <c r="FE177" s="7">
        <v>2049.45842242654</v>
      </c>
      <c r="FF177" s="7">
        <v>2016.4122491220701</v>
      </c>
      <c r="FG177" s="7">
        <v>2058.7765867138</v>
      </c>
      <c r="FH177" s="7">
        <v>2148.0271456352398</v>
      </c>
      <c r="FI177" s="7">
        <v>2150.97411523558</v>
      </c>
      <c r="FJ177" s="7">
        <v>2187.3328742488102</v>
      </c>
      <c r="FK177" s="7">
        <v>2253.93626385573</v>
      </c>
      <c r="FL177" s="7">
        <v>2219.5804739280202</v>
      </c>
      <c r="FM177" s="7">
        <v>2299.3763108718299</v>
      </c>
      <c r="FN177" s="7">
        <v>2318.8666636350899</v>
      </c>
      <c r="FO177" s="7">
        <v>2345.9866622672398</v>
      </c>
      <c r="FP177" s="7">
        <v>2426.6453044935902</v>
      </c>
      <c r="FQ177" s="7">
        <v>2465.4788292131302</v>
      </c>
      <c r="FR177" s="7">
        <v>2523.3379767790202</v>
      </c>
      <c r="FS177" s="7">
        <v>2642.3437095344502</v>
      </c>
      <c r="FT177" s="7">
        <v>2779.7182988081199</v>
      </c>
      <c r="FU177" s="7">
        <v>2878.1203435133398</v>
      </c>
      <c r="FV177" s="7">
        <v>3000.9791178239002</v>
      </c>
      <c r="FW177" s="7">
        <v>3248.3733113058101</v>
      </c>
      <c r="FX177" s="7">
        <v>3525.6301843077299</v>
      </c>
      <c r="FY177" s="7">
        <v>3829.88152639075</v>
      </c>
      <c r="FZ177" s="7">
        <v>4283.0896435588902</v>
      </c>
      <c r="GA177" s="7">
        <v>4534.6698308585501</v>
      </c>
      <c r="GB177" s="7">
        <v>4258.5036040165696</v>
      </c>
      <c r="GC177" s="7">
        <v>4015.03405541351</v>
      </c>
      <c r="GD177" s="7">
        <v>4023.96267704721</v>
      </c>
      <c r="GE177" s="7">
        <v>4064.6474968335501</v>
      </c>
      <c r="GF177" s="7">
        <v>3943.6374350271599</v>
      </c>
      <c r="GG177" s="7">
        <v>3998.87569469545</v>
      </c>
      <c r="GH177" s="7">
        <v>4136.8682512503201</v>
      </c>
      <c r="GI177" s="7">
        <v>4254.4116859237101</v>
      </c>
      <c r="GJ177" s="7">
        <v>4261.1057587488003</v>
      </c>
      <c r="GK177" s="7">
        <v>4244.8754464020503</v>
      </c>
      <c r="GL177" s="7">
        <v>4196.4110776900297</v>
      </c>
      <c r="GM177" s="7">
        <v>4242.6198592459896</v>
      </c>
      <c r="GN177" s="7">
        <v>4248.9262463017003</v>
      </c>
      <c r="GO177" s="7">
        <v>4318.0426738670103</v>
      </c>
      <c r="GP177" s="7">
        <v>4254.7242589340804</v>
      </c>
      <c r="GQ177" s="7">
        <v>4247.4002609640602</v>
      </c>
      <c r="GR177" s="7">
        <v>4117.4116471030202</v>
      </c>
      <c r="GS177" s="7">
        <v>4028.5008397320698</v>
      </c>
      <c r="GT177" s="7">
        <v>3907.29988891536</v>
      </c>
      <c r="GU177" s="7">
        <v>3885.1449873953302</v>
      </c>
      <c r="GV177" s="7">
        <v>3783.6742430008198</v>
      </c>
      <c r="GW177" s="7">
        <v>3828.38376224385</v>
      </c>
      <c r="GX177" s="7">
        <v>3885.9368188374101</v>
      </c>
      <c r="GY177" s="7">
        <v>3900</v>
      </c>
      <c r="GZ177" s="7">
        <v>4007.33095158785</v>
      </c>
      <c r="HA177" s="7">
        <v>4141.7581589036899</v>
      </c>
      <c r="HB177" s="7">
        <v>4318.76231813703</v>
      </c>
      <c r="HC177" s="7">
        <v>4066.1699576511</v>
      </c>
      <c r="HD177" s="7">
        <v>4508.38593245627</v>
      </c>
      <c r="HE177" s="7">
        <v>4611.8440263005004</v>
      </c>
      <c r="HF177" s="7">
        <v>4467.1587246594299</v>
      </c>
    </row>
    <row r="178" spans="1:214" ht="12.5" x14ac:dyDescent="0.25">
      <c r="A178" s="7" t="s">
        <v>177</v>
      </c>
      <c r="B178" s="7">
        <v>697.30021559251202</v>
      </c>
      <c r="C178" s="18"/>
      <c r="D178" s="18"/>
      <c r="E178" s="18"/>
      <c r="F178" s="18"/>
      <c r="G178" s="18"/>
      <c r="H178" s="18"/>
      <c r="I178" s="18"/>
      <c r="J178" s="18"/>
      <c r="K178" s="18"/>
      <c r="L178" s="18"/>
      <c r="M178" s="18"/>
      <c r="N178" s="18"/>
      <c r="O178" s="18"/>
      <c r="P178" s="18"/>
      <c r="Q178" s="18"/>
      <c r="R178" s="18"/>
      <c r="S178" s="18"/>
      <c r="T178" s="18"/>
      <c r="U178" s="18"/>
      <c r="V178" s="7">
        <v>697.30021559251202</v>
      </c>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c r="CK178" s="18"/>
      <c r="CL178" s="18"/>
      <c r="CM178" s="18"/>
      <c r="CN178" s="18"/>
      <c r="CO178" s="18"/>
      <c r="CP178" s="18"/>
      <c r="CQ178" s="18"/>
      <c r="CR178" s="18"/>
      <c r="CS178" s="18"/>
      <c r="CT178" s="7">
        <v>842.17311404130498</v>
      </c>
      <c r="CU178" s="7">
        <v>909.28747911055098</v>
      </c>
      <c r="CV178" s="7">
        <v>955.96926346023804</v>
      </c>
      <c r="CW178" s="7">
        <v>996.45238711487195</v>
      </c>
      <c r="CX178" s="7">
        <v>1036.35095851132</v>
      </c>
      <c r="CY178" s="7">
        <v>1098.3020055534801</v>
      </c>
      <c r="CZ178" s="7">
        <v>1143.87855618855</v>
      </c>
      <c r="DA178" s="7">
        <v>1206.2746306721799</v>
      </c>
      <c r="DB178" s="7">
        <v>1231.3591811978699</v>
      </c>
      <c r="DC178" s="7">
        <v>1304.8959375879899</v>
      </c>
      <c r="DD178" s="7">
        <v>1391.5805696836001</v>
      </c>
      <c r="DE178" s="7">
        <v>1460.2115438271701</v>
      </c>
      <c r="DF178" s="7">
        <v>1469.45669520459</v>
      </c>
      <c r="DG178" s="7">
        <v>1475.52425578109</v>
      </c>
      <c r="DH178" s="7">
        <v>1482.1798319432801</v>
      </c>
      <c r="DI178" s="7">
        <v>1495.1630378305499</v>
      </c>
      <c r="DJ178" s="7">
        <v>1528.48868485807</v>
      </c>
      <c r="DK178" s="7">
        <v>1559.9364222096599</v>
      </c>
      <c r="DL178" s="7">
        <v>1530.8342533636101</v>
      </c>
      <c r="DM178" s="7">
        <v>1642.07085328879</v>
      </c>
      <c r="DN178" s="7">
        <v>1789.86439827495</v>
      </c>
      <c r="DO178" s="7">
        <v>1832.50983884532</v>
      </c>
      <c r="DP178" s="7">
        <v>1820.5752252447601</v>
      </c>
      <c r="DQ178" s="7">
        <v>1857.8774329809501</v>
      </c>
      <c r="DR178" s="7">
        <v>1852.8697991739</v>
      </c>
      <c r="DS178" s="7">
        <v>1899.5771551216401</v>
      </c>
      <c r="DT178" s="7">
        <v>2031.6823820566301</v>
      </c>
      <c r="DU178" s="7">
        <v>2138.01848115343</v>
      </c>
      <c r="DV178" s="7">
        <v>2302.8746810971102</v>
      </c>
      <c r="DW178" s="7">
        <v>2327.3507575426402</v>
      </c>
      <c r="DX178" s="7">
        <v>2523.8677072149999</v>
      </c>
      <c r="DY178" s="7">
        <v>2529.1770429826802</v>
      </c>
      <c r="DZ178" s="7">
        <v>2650.8528656348199</v>
      </c>
      <c r="EA178" s="7">
        <v>2882.33469543204</v>
      </c>
      <c r="EB178" s="7">
        <v>2512.78418195117</v>
      </c>
      <c r="EC178" s="7">
        <v>2272.65665239291</v>
      </c>
      <c r="ED178" s="7">
        <v>2150.4209939123002</v>
      </c>
      <c r="EE178" s="7">
        <v>2354.0299155859202</v>
      </c>
      <c r="EF178" s="7">
        <v>2629.7066219833</v>
      </c>
      <c r="EG178" s="7">
        <v>2830.2965521952801</v>
      </c>
      <c r="EH178" s="7">
        <v>2918.4637686024898</v>
      </c>
      <c r="EI178" s="7">
        <v>2910.2864077579302</v>
      </c>
      <c r="EJ178" s="7">
        <v>2908.6868846799498</v>
      </c>
      <c r="EK178" s="7">
        <v>2877.8317042707799</v>
      </c>
      <c r="EL178" s="7">
        <v>2887.1551882884901</v>
      </c>
      <c r="EM178" s="7">
        <v>2841.4369200718602</v>
      </c>
      <c r="EN178" s="7">
        <v>2729.7058090648102</v>
      </c>
      <c r="EO178" s="7">
        <v>2726.1506276996001</v>
      </c>
      <c r="EP178" s="7">
        <v>2910.25418375242</v>
      </c>
      <c r="EQ178" s="7">
        <v>2967.3182316728298</v>
      </c>
      <c r="ER178" s="7">
        <v>3029.6983287927101</v>
      </c>
      <c r="ES178" s="7">
        <v>3062.4910300194201</v>
      </c>
      <c r="ET178" s="7">
        <v>3110.5677484218199</v>
      </c>
      <c r="EU178" s="7">
        <v>3288.9472413530998</v>
      </c>
      <c r="EV178" s="7">
        <v>3486.9112992022001</v>
      </c>
      <c r="EW178" s="7">
        <v>3665.3137893758799</v>
      </c>
      <c r="EX178" s="7">
        <v>3758.5234366058999</v>
      </c>
      <c r="EY178" s="7">
        <v>3896.29974634376</v>
      </c>
      <c r="EZ178" s="7">
        <v>3902.71569688717</v>
      </c>
      <c r="FA178" s="7">
        <v>4084.31499003822</v>
      </c>
      <c r="FB178" s="7">
        <v>4157.3004785161402</v>
      </c>
      <c r="FC178" s="7">
        <v>4245.2566976584903</v>
      </c>
      <c r="FD178" s="7">
        <v>4144.7437938051198</v>
      </c>
      <c r="FE178" s="7">
        <v>4053.3424341019099</v>
      </c>
      <c r="FF178" s="7">
        <v>4486.3924079748003</v>
      </c>
      <c r="FG178" s="7">
        <v>4747.9092082898796</v>
      </c>
      <c r="FH178" s="7">
        <v>4957.0379823902504</v>
      </c>
      <c r="FI178" s="7">
        <v>5038.4565628897599</v>
      </c>
      <c r="FJ178" s="7">
        <v>5235.9748587119102</v>
      </c>
      <c r="FK178" s="7">
        <v>5430.59521250329</v>
      </c>
      <c r="FL178" s="7">
        <v>5724.3413559465098</v>
      </c>
      <c r="FM178" s="7">
        <v>5788.0933304224</v>
      </c>
      <c r="FN178" s="7">
        <v>5568.8815244673597</v>
      </c>
      <c r="FO178" s="7">
        <v>5555.29638132527</v>
      </c>
      <c r="FP178" s="7">
        <v>5823.8646687411501</v>
      </c>
      <c r="FQ178" s="7">
        <v>5916.9367971576403</v>
      </c>
      <c r="FR178" s="7">
        <v>5937.82728303969</v>
      </c>
      <c r="FS178" s="7">
        <v>6078.6541141857197</v>
      </c>
      <c r="FT178" s="7">
        <v>6224.4612403906303</v>
      </c>
      <c r="FU178" s="7">
        <v>6536.7006373046697</v>
      </c>
      <c r="FV178" s="7">
        <v>6453.0332462446804</v>
      </c>
      <c r="FW178" s="7">
        <v>6281.2908551232204</v>
      </c>
      <c r="FX178" s="7">
        <v>6118.2797725203</v>
      </c>
      <c r="FY178" s="7">
        <v>6317.3293430692402</v>
      </c>
      <c r="FZ178" s="7">
        <v>6441.2905705867097</v>
      </c>
      <c r="GA178" s="7">
        <v>6561.4791670552204</v>
      </c>
      <c r="GB178" s="7">
        <v>6434.5017971466204</v>
      </c>
      <c r="GC178" s="7">
        <v>5452.5368215034096</v>
      </c>
      <c r="GD178" s="7">
        <v>5578.49674259127</v>
      </c>
      <c r="GE178" s="7">
        <v>5563.33649263596</v>
      </c>
      <c r="GF178" s="7">
        <v>5987.6046682384504</v>
      </c>
      <c r="GG178" s="7">
        <v>6360.94344391092</v>
      </c>
      <c r="GH178" s="7">
        <v>5714.6547784241102</v>
      </c>
      <c r="GI178" s="7">
        <v>4911.48261307952</v>
      </c>
      <c r="GJ178" s="7">
        <v>4564.3386264247501</v>
      </c>
      <c r="GK178" s="7">
        <v>4581.3336640309699</v>
      </c>
      <c r="GL178" s="7">
        <v>4446.38092391186</v>
      </c>
      <c r="GM178" s="7">
        <v>4603.4416545853601</v>
      </c>
      <c r="GN178" s="7">
        <v>5123.2368239217603</v>
      </c>
      <c r="GO178" s="7">
        <v>5453.8548415016003</v>
      </c>
      <c r="GP178" s="7">
        <v>5474.0645883135703</v>
      </c>
      <c r="GQ178" s="7">
        <v>5838.3476574423003</v>
      </c>
      <c r="GR178" s="7">
        <v>5745.32055188094</v>
      </c>
      <c r="GS178" s="7">
        <v>5704.5938117257301</v>
      </c>
      <c r="GT178" s="7">
        <v>5791.3721085622701</v>
      </c>
      <c r="GU178" s="7">
        <v>5714.8953265776499</v>
      </c>
      <c r="GV178" s="7">
        <v>5909.0200728489099</v>
      </c>
      <c r="GW178" s="7">
        <v>6054.9050340909498</v>
      </c>
      <c r="GX178" s="7">
        <v>6161.2484236107002</v>
      </c>
      <c r="GY178" s="7">
        <v>6466</v>
      </c>
      <c r="GZ178" s="7">
        <v>6860.3700059880402</v>
      </c>
      <c r="HA178" s="7">
        <v>7317.6358868243096</v>
      </c>
      <c r="HB178" s="7">
        <v>7912.5577592663503</v>
      </c>
      <c r="HC178" s="7">
        <v>7859.0325042254999</v>
      </c>
      <c r="HD178" s="7">
        <v>8419.9056600664007</v>
      </c>
      <c r="HE178" s="7">
        <v>8864.5802885610192</v>
      </c>
      <c r="HF178" s="7">
        <v>9277.5707604438103</v>
      </c>
    </row>
    <row r="179" spans="1:214" ht="12.5" x14ac:dyDescent="0.25">
      <c r="A179" s="7" t="s">
        <v>178</v>
      </c>
      <c r="B179" s="7">
        <v>626.96518600640002</v>
      </c>
      <c r="C179" s="18"/>
      <c r="D179" s="18"/>
      <c r="E179" s="18"/>
      <c r="F179" s="18"/>
      <c r="G179" s="18"/>
      <c r="H179" s="18"/>
      <c r="I179" s="18"/>
      <c r="J179" s="18"/>
      <c r="K179" s="18"/>
      <c r="L179" s="18"/>
      <c r="M179" s="18"/>
      <c r="N179" s="18"/>
      <c r="O179" s="18"/>
      <c r="P179" s="18"/>
      <c r="Q179" s="18"/>
      <c r="R179" s="18"/>
      <c r="S179" s="18"/>
      <c r="T179" s="18"/>
      <c r="U179" s="18"/>
      <c r="V179" s="7">
        <v>626.96518600640002</v>
      </c>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7">
        <v>669.72801352292697</v>
      </c>
      <c r="BU179" s="18"/>
      <c r="BV179" s="18"/>
      <c r="BW179" s="18"/>
      <c r="BX179" s="18"/>
      <c r="BY179" s="18"/>
      <c r="BZ179" s="18"/>
      <c r="CA179" s="18"/>
      <c r="CB179" s="18"/>
      <c r="CC179" s="18"/>
      <c r="CD179" s="18"/>
      <c r="CE179" s="18"/>
      <c r="CF179" s="18"/>
      <c r="CG179" s="18"/>
      <c r="CH179" s="18"/>
      <c r="CI179" s="18"/>
      <c r="CJ179" s="18"/>
      <c r="CK179" s="18"/>
      <c r="CL179" s="18"/>
      <c r="CM179" s="18"/>
      <c r="CN179" s="18"/>
      <c r="CO179" s="18"/>
      <c r="CP179" s="18"/>
      <c r="CQ179" s="18"/>
      <c r="CR179" s="18"/>
      <c r="CS179" s="18"/>
      <c r="CT179" s="18"/>
      <c r="CU179" s="18"/>
      <c r="CV179" s="18"/>
      <c r="CW179" s="18"/>
      <c r="CX179" s="18"/>
      <c r="CY179" s="18"/>
      <c r="CZ179" s="7">
        <v>722.12821154737105</v>
      </c>
      <c r="DA179" s="7">
        <v>862.58600778681398</v>
      </c>
      <c r="DB179" s="7">
        <v>728.85549146533197</v>
      </c>
      <c r="DC179" s="7">
        <v>760.93834442994603</v>
      </c>
      <c r="DD179" s="7">
        <v>775.46438528198803</v>
      </c>
      <c r="DE179" s="7">
        <v>801.86668083512495</v>
      </c>
      <c r="DF179" s="7">
        <v>831.78138137872395</v>
      </c>
      <c r="DG179" s="7">
        <v>831.40042610990702</v>
      </c>
      <c r="DH179" s="7">
        <v>938.44232318138097</v>
      </c>
      <c r="DI179" s="7">
        <v>979.62111508705595</v>
      </c>
      <c r="DJ179" s="7">
        <v>978.24527032979495</v>
      </c>
      <c r="DK179" s="7">
        <v>1060.57696523816</v>
      </c>
      <c r="DL179" s="7">
        <v>1021.54225373031</v>
      </c>
      <c r="DM179" s="7">
        <v>939.393482969052</v>
      </c>
      <c r="DN179" s="7">
        <v>1076.5206366733401</v>
      </c>
      <c r="DO179" s="7">
        <v>1231.93749968718</v>
      </c>
      <c r="DP179" s="7">
        <v>1380.02582062185</v>
      </c>
      <c r="DQ179" s="7">
        <v>1301.38867963096</v>
      </c>
      <c r="DR179" s="7">
        <v>1383.74485225645</v>
      </c>
      <c r="DS179" s="7">
        <v>1326.02506110644</v>
      </c>
      <c r="DT179" s="7">
        <v>1456.87169193715</v>
      </c>
      <c r="DU179" s="7">
        <v>1341.5933376135999</v>
      </c>
      <c r="DV179" s="7">
        <v>1436.6544216547099</v>
      </c>
      <c r="DW179" s="7">
        <v>1420.6018292189301</v>
      </c>
      <c r="DX179" s="7">
        <v>1463.70289874522</v>
      </c>
      <c r="DY179" s="7">
        <v>1466.1931559076399</v>
      </c>
      <c r="DZ179" s="7">
        <v>1493.9973716752199</v>
      </c>
      <c r="EA179" s="7">
        <v>1516.2335213353899</v>
      </c>
      <c r="EB179" s="7">
        <v>1483.0881179087301</v>
      </c>
      <c r="EC179" s="7">
        <v>1460.0048666985199</v>
      </c>
      <c r="ED179" s="7">
        <v>1489.42394914223</v>
      </c>
      <c r="EE179" s="7">
        <v>1468.5356006827101</v>
      </c>
      <c r="EF179" s="7">
        <v>1447.1525107116699</v>
      </c>
      <c r="EG179" s="7">
        <v>1317.4549599659299</v>
      </c>
      <c r="EH179" s="7">
        <v>1463.7174330999401</v>
      </c>
      <c r="EI179" s="7">
        <v>1532.4558030800499</v>
      </c>
      <c r="EJ179" s="7">
        <v>1545.8836181013701</v>
      </c>
      <c r="EK179" s="7">
        <v>1619.0187706679501</v>
      </c>
      <c r="EL179" s="7">
        <v>1617.55732206782</v>
      </c>
      <c r="EM179" s="18"/>
      <c r="EN179" s="18"/>
      <c r="EO179" s="18"/>
      <c r="EP179" s="18"/>
      <c r="EQ179" s="18"/>
      <c r="ER179" s="7">
        <v>693.54304934355002</v>
      </c>
      <c r="ES179" s="7">
        <v>939.28394994939401</v>
      </c>
      <c r="ET179" s="7">
        <v>1065.52008439936</v>
      </c>
      <c r="EU179" s="7">
        <v>1099.8617730658</v>
      </c>
      <c r="EV179" s="7">
        <v>1148.8070344279899</v>
      </c>
      <c r="EW179" s="7">
        <v>1235.0153208532599</v>
      </c>
      <c r="EX179" s="7">
        <v>1272.88099459574</v>
      </c>
      <c r="EY179" s="7">
        <v>1345.67910289881</v>
      </c>
      <c r="EZ179" s="7">
        <v>1404.0939656564799</v>
      </c>
      <c r="FA179" s="7">
        <v>1457.13427372653</v>
      </c>
      <c r="FB179" s="7">
        <v>1513.2765770022299</v>
      </c>
      <c r="FC179" s="7">
        <v>1547.94484400037</v>
      </c>
      <c r="FD179" s="7">
        <v>1554.14947321356</v>
      </c>
      <c r="FE179" s="7">
        <v>1610.8580772498699</v>
      </c>
      <c r="FF179" s="7">
        <v>1584.5196850035099</v>
      </c>
      <c r="FG179" s="7">
        <v>1623.3784339314</v>
      </c>
      <c r="FH179" s="7">
        <v>1649.55215266954</v>
      </c>
      <c r="FI179" s="7">
        <v>1712.4744096177899</v>
      </c>
      <c r="FJ179" s="7">
        <v>1717.62192612279</v>
      </c>
      <c r="FK179" s="7">
        <v>1753.0059850100799</v>
      </c>
      <c r="FL179" s="7">
        <v>1775.28158406172</v>
      </c>
      <c r="FM179" s="7">
        <v>1814.12742958013</v>
      </c>
      <c r="FN179" s="7">
        <v>1848.05357956949</v>
      </c>
      <c r="FO179" s="7">
        <v>1878.29295897571</v>
      </c>
      <c r="FP179" s="7">
        <v>1893.5978244155599</v>
      </c>
      <c r="FQ179" s="7">
        <v>1940.37988019816</v>
      </c>
      <c r="FR179" s="7">
        <v>1989.37406955655</v>
      </c>
      <c r="FS179" s="7">
        <v>2107.6153083065801</v>
      </c>
      <c r="FT179" s="7">
        <v>2123.7428014873199</v>
      </c>
      <c r="FU179" s="7">
        <v>2182.5175338901599</v>
      </c>
      <c r="FV179" s="7">
        <v>2310.2608459960302</v>
      </c>
      <c r="FW179" s="7">
        <v>2373.2042869259499</v>
      </c>
      <c r="FX179" s="7">
        <v>2427.5009930873598</v>
      </c>
      <c r="FY179" s="7">
        <v>2493.7120730220799</v>
      </c>
      <c r="FZ179" s="7">
        <v>2549.9091830407601</v>
      </c>
      <c r="GA179" s="7">
        <v>2573.7740578610601</v>
      </c>
      <c r="GB179" s="7">
        <v>2603.2737645737702</v>
      </c>
      <c r="GC179" s="7">
        <v>2592.63452236797</v>
      </c>
      <c r="GD179" s="7">
        <v>2348.4046853626201</v>
      </c>
      <c r="GE179" s="7">
        <v>2126.4829326097001</v>
      </c>
      <c r="GF179" s="7">
        <v>2148.1174284847598</v>
      </c>
      <c r="GG179" s="7">
        <v>2189.63499513943</v>
      </c>
      <c r="GH179" s="7">
        <v>2285.4337625717299</v>
      </c>
      <c r="GI179" s="7">
        <v>2372.0000794449902</v>
      </c>
      <c r="GJ179" s="7">
        <v>2386.9063583827001</v>
      </c>
      <c r="GK179" s="7">
        <v>2319.93971152636</v>
      </c>
      <c r="GL179" s="7">
        <v>2279.3240169955998</v>
      </c>
      <c r="GM179" s="7">
        <v>2279.47460292203</v>
      </c>
      <c r="GN179" s="7">
        <v>2328.8280915392602</v>
      </c>
      <c r="GO179" s="7">
        <v>2383.6891794578801</v>
      </c>
      <c r="GP179" s="7">
        <v>2464.6835098789902</v>
      </c>
      <c r="GQ179" s="7">
        <v>2536.5349254655998</v>
      </c>
      <c r="GR179" s="7">
        <v>2469.8409664997898</v>
      </c>
      <c r="GS179" s="7">
        <v>2502.9171116781399</v>
      </c>
      <c r="GT179" s="7">
        <v>2598.88634448844</v>
      </c>
      <c r="GU179" s="7">
        <v>2591.3226683605599</v>
      </c>
      <c r="GV179" s="7">
        <v>2650.92106837238</v>
      </c>
      <c r="GW179" s="7">
        <v>2727.4238726093199</v>
      </c>
      <c r="GX179" s="7">
        <v>2847.4095367427899</v>
      </c>
      <c r="GY179" s="7">
        <v>2932</v>
      </c>
      <c r="GZ179" s="7">
        <v>3025.0510730166602</v>
      </c>
      <c r="HA179" s="7">
        <v>3161.94766749376</v>
      </c>
      <c r="HB179" s="7">
        <v>3228.11859624304</v>
      </c>
      <c r="HC179" s="7">
        <v>3247.2473758794699</v>
      </c>
      <c r="HD179" s="7">
        <v>3434.6959724510798</v>
      </c>
      <c r="HE179" s="7">
        <v>3508.33594465742</v>
      </c>
      <c r="HF179" s="7">
        <v>3677.10197520058</v>
      </c>
    </row>
    <row r="180" spans="1:214" ht="12.5" x14ac:dyDescent="0.25">
      <c r="A180" s="7" t="s">
        <v>179</v>
      </c>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K180" s="18"/>
      <c r="DL180" s="18"/>
      <c r="DM180" s="18"/>
      <c r="DN180" s="18"/>
      <c r="DO180" s="18"/>
      <c r="DP180" s="18"/>
      <c r="DQ180" s="18"/>
      <c r="DR180" s="18"/>
      <c r="DS180" s="18"/>
      <c r="DT180" s="18"/>
      <c r="DU180" s="18"/>
      <c r="DV180" s="18"/>
      <c r="DW180" s="18"/>
      <c r="DX180" s="18"/>
      <c r="DY180" s="18"/>
      <c r="DZ180" s="18"/>
      <c r="EA180" s="18"/>
      <c r="EB180" s="18"/>
      <c r="EC180" s="18"/>
      <c r="ED180" s="18"/>
      <c r="EE180" s="18"/>
      <c r="EF180" s="18"/>
      <c r="EG180" s="18"/>
      <c r="EH180" s="18"/>
      <c r="EI180" s="18"/>
      <c r="EJ180" s="18"/>
      <c r="EK180" s="18"/>
      <c r="EL180" s="18"/>
      <c r="EM180" s="18"/>
      <c r="EN180" s="18"/>
      <c r="EO180" s="18"/>
      <c r="EP180" s="18"/>
      <c r="EQ180" s="18"/>
      <c r="ER180" s="18"/>
      <c r="ES180" s="18"/>
      <c r="ET180" s="18"/>
      <c r="EU180" s="18"/>
      <c r="EV180" s="18"/>
      <c r="EW180" s="18"/>
      <c r="EX180" s="18"/>
      <c r="EY180" s="18"/>
      <c r="EZ180" s="18"/>
      <c r="FA180" s="18"/>
      <c r="FB180" s="18"/>
      <c r="FC180" s="18"/>
      <c r="FD180" s="18"/>
      <c r="FE180" s="18"/>
      <c r="FF180" s="18"/>
      <c r="FG180" s="18"/>
      <c r="FH180" s="18"/>
      <c r="FI180" s="18"/>
      <c r="FJ180" s="18"/>
      <c r="FK180" s="18"/>
      <c r="FL180" s="18"/>
      <c r="FM180" s="18"/>
      <c r="FN180" s="18"/>
      <c r="FO180" s="18"/>
      <c r="FP180" s="18"/>
      <c r="FQ180" s="18"/>
      <c r="FR180" s="18"/>
      <c r="FS180" s="18"/>
      <c r="FT180" s="18"/>
      <c r="FU180" s="18"/>
      <c r="FV180" s="18"/>
      <c r="FW180" s="18"/>
      <c r="FX180" s="18"/>
      <c r="FY180" s="18"/>
      <c r="FZ180" s="18"/>
      <c r="GA180" s="18"/>
      <c r="GB180" s="18"/>
      <c r="GC180" s="18"/>
      <c r="GD180" s="18"/>
      <c r="GE180" s="18"/>
      <c r="GF180" s="18"/>
      <c r="GG180" s="18"/>
      <c r="GH180" s="18"/>
      <c r="GI180" s="18"/>
      <c r="GJ180" s="18"/>
      <c r="GK180" s="18"/>
      <c r="GL180" s="18"/>
      <c r="GM180" s="18"/>
      <c r="GN180" s="18"/>
      <c r="GO180" s="18"/>
      <c r="GP180" s="18"/>
      <c r="GQ180" s="18"/>
      <c r="GR180" s="18"/>
      <c r="GS180" s="18"/>
      <c r="GT180" s="18"/>
      <c r="GU180" s="18"/>
      <c r="GV180" s="18"/>
      <c r="GW180" s="18"/>
      <c r="GX180" s="18"/>
      <c r="GY180" s="18"/>
      <c r="GZ180" s="18"/>
      <c r="HA180" s="18"/>
      <c r="HB180" s="18"/>
      <c r="HC180" s="18"/>
      <c r="HD180" s="18"/>
      <c r="HE180" s="18"/>
      <c r="HF180" s="18"/>
    </row>
    <row r="181" spans="1:214" ht="12.5" x14ac:dyDescent="0.25">
      <c r="A181" s="7" t="s">
        <v>180</v>
      </c>
      <c r="B181" s="7">
        <v>1198.38813381412</v>
      </c>
      <c r="C181" s="7">
        <v>1202.8322508276999</v>
      </c>
      <c r="D181" s="7">
        <v>1207.2928484584299</v>
      </c>
      <c r="E181" s="7">
        <v>1211.7699878232299</v>
      </c>
      <c r="F181" s="7">
        <v>1216.2637302656599</v>
      </c>
      <c r="G181" s="7">
        <v>1220.7741373567901</v>
      </c>
      <c r="H181" s="7">
        <v>1225.30127089599</v>
      </c>
      <c r="I181" s="7">
        <v>1229.84519291182</v>
      </c>
      <c r="J181" s="7">
        <v>1234.4059656628799</v>
      </c>
      <c r="K181" s="7">
        <v>1238.9836516386299</v>
      </c>
      <c r="L181" s="7">
        <v>1243.5783135602801</v>
      </c>
      <c r="M181" s="7">
        <v>1248.1900143816399</v>
      </c>
      <c r="N181" s="7">
        <v>1252.81881728996</v>
      </c>
      <c r="O181" s="7">
        <v>1257.4647857068301</v>
      </c>
      <c r="P181" s="7">
        <v>1262.12798328903</v>
      </c>
      <c r="Q181" s="7">
        <v>1266.8084739294</v>
      </c>
      <c r="R181" s="7">
        <v>1271.5063217577299</v>
      </c>
      <c r="S181" s="7">
        <v>1276.2215911416299</v>
      </c>
      <c r="T181" s="7">
        <v>1280.9543466873999</v>
      </c>
      <c r="U181" s="7">
        <v>1285.7046532409299</v>
      </c>
      <c r="V181" s="7">
        <v>1290.4725758886</v>
      </c>
      <c r="W181" s="7">
        <v>1294.56525871741</v>
      </c>
      <c r="X181" s="7">
        <v>1298.67092132825</v>
      </c>
      <c r="Y181" s="7">
        <v>1302.78960488597</v>
      </c>
      <c r="Z181" s="7">
        <v>1306.9213506860001</v>
      </c>
      <c r="AA181" s="7">
        <v>1311.06620015472</v>
      </c>
      <c r="AB181" s="7">
        <v>1315.2241948499</v>
      </c>
      <c r="AC181" s="7">
        <v>1319.3953764611001</v>
      </c>
      <c r="AD181" s="7">
        <v>1323.5797868101099</v>
      </c>
      <c r="AE181" s="7">
        <v>1327.7774678513499</v>
      </c>
      <c r="AF181" s="7">
        <v>1331.9884616723</v>
      </c>
      <c r="AG181" s="7">
        <v>1336.2128104939</v>
      </c>
      <c r="AH181" s="7">
        <v>1340.45055667103</v>
      </c>
      <c r="AI181" s="7">
        <v>1344.7017426928501</v>
      </c>
      <c r="AJ181" s="7">
        <v>1348.9664111833199</v>
      </c>
      <c r="AK181" s="7">
        <v>1353.24460490154</v>
      </c>
      <c r="AL181" s="7">
        <v>1357.53636674224</v>
      </c>
      <c r="AM181" s="7">
        <v>1361.84173973619</v>
      </c>
      <c r="AN181" s="7">
        <v>1366.1607670506201</v>
      </c>
      <c r="AO181" s="7">
        <v>1370.49349198967</v>
      </c>
      <c r="AP181" s="7">
        <v>1374.83995799481</v>
      </c>
      <c r="AQ181" s="7">
        <v>1379.2002086453001</v>
      </c>
      <c r="AR181" s="7">
        <v>1383.5742876586</v>
      </c>
      <c r="AS181" s="7">
        <v>1387.9622388908001</v>
      </c>
      <c r="AT181" s="7">
        <v>1392.3641063371099</v>
      </c>
      <c r="AU181" s="7">
        <v>1396.77993413224</v>
      </c>
      <c r="AV181" s="7">
        <v>1401.2097665509</v>
      </c>
      <c r="AW181" s="7">
        <v>1405.65364800819</v>
      </c>
      <c r="AX181" s="7">
        <v>1410.1116230600901</v>
      </c>
      <c r="AY181" s="7">
        <v>1414.58373640387</v>
      </c>
      <c r="AZ181" s="7">
        <v>1419.0700328785699</v>
      </c>
      <c r="BA181" s="7">
        <v>1423.5705574654301</v>
      </c>
      <c r="BB181" s="7">
        <v>1428.08535528834</v>
      </c>
      <c r="BC181" s="7">
        <v>1432.6144716143101</v>
      </c>
      <c r="BD181" s="7">
        <v>1437.1579518539099</v>
      </c>
      <c r="BE181" s="7">
        <v>1441.71584156171</v>
      </c>
      <c r="BF181" s="7">
        <v>1446.2881864367901</v>
      </c>
      <c r="BG181" s="7">
        <v>1450.87503232314</v>
      </c>
      <c r="BH181" s="7">
        <v>1455.4764252101299</v>
      </c>
      <c r="BI181" s="7">
        <v>1460.0924112329999</v>
      </c>
      <c r="BJ181" s="7">
        <v>1464.7230366733199</v>
      </c>
      <c r="BK181" s="7">
        <v>1469.3683479594099</v>
      </c>
      <c r="BL181" s="7">
        <v>1474.02839166686</v>
      </c>
      <c r="BM181" s="7">
        <v>1478.7032145189501</v>
      </c>
      <c r="BN181" s="7">
        <v>1483.3928633871701</v>
      </c>
      <c r="BO181" s="7">
        <v>1488.09738529163</v>
      </c>
      <c r="BP181" s="7">
        <v>1492.81682740158</v>
      </c>
      <c r="BQ181" s="7">
        <v>1497.5512370358799</v>
      </c>
      <c r="BR181" s="7">
        <v>1502.30066166342</v>
      </c>
      <c r="BS181" s="7">
        <v>1507.06514890366</v>
      </c>
      <c r="BT181" s="7">
        <v>1511.8447465270999</v>
      </c>
      <c r="BU181" s="7">
        <v>1535.11751764105</v>
      </c>
      <c r="BV181" s="7">
        <v>1558.74854106667</v>
      </c>
      <c r="BW181" s="7">
        <v>1582.7433316057</v>
      </c>
      <c r="BX181" s="7">
        <v>1607.1074889526799</v>
      </c>
      <c r="BY181" s="7">
        <v>1631.84669900174</v>
      </c>
      <c r="BZ181" s="7">
        <v>1656.96673517356</v>
      </c>
      <c r="CA181" s="7">
        <v>1682.47345976264</v>
      </c>
      <c r="CB181" s="7">
        <v>1708.3728253055001</v>
      </c>
      <c r="CC181" s="7">
        <v>1734.6708759697301</v>
      </c>
      <c r="CD181" s="7">
        <v>1761.3737489646101</v>
      </c>
      <c r="CE181" s="7">
        <v>1788.4876759732799</v>
      </c>
      <c r="CF181" s="7">
        <v>1816.01898460709</v>
      </c>
      <c r="CG181" s="7">
        <v>1843.9740998822799</v>
      </c>
      <c r="CH181" s="7">
        <v>1872.3595457193501</v>
      </c>
      <c r="CI181" s="7">
        <v>1901.1819464656201</v>
      </c>
      <c r="CJ181" s="7">
        <v>1930.44802844111</v>
      </c>
      <c r="CK181" s="7">
        <v>1960.1646215082801</v>
      </c>
      <c r="CL181" s="7">
        <v>1990.3386606659501</v>
      </c>
      <c r="CM181" s="7">
        <v>2020.9771876677</v>
      </c>
      <c r="CN181" s="7">
        <v>2052.0873526652299</v>
      </c>
      <c r="CO181" s="7">
        <v>2089.1892199467602</v>
      </c>
      <c r="CP181" s="7">
        <v>2126.9618913019999</v>
      </c>
      <c r="CQ181" s="7">
        <v>2165.4174949104199</v>
      </c>
      <c r="CR181" s="7">
        <v>2204.5683782297501</v>
      </c>
      <c r="CS181" s="7">
        <v>2244.4271119605</v>
      </c>
      <c r="CT181" s="7">
        <v>2285.0064940822599</v>
      </c>
      <c r="CU181" s="7">
        <v>2326.31955396285</v>
      </c>
      <c r="CV181" s="7">
        <v>2368.37955654191</v>
      </c>
      <c r="CW181" s="7">
        <v>2411.2000065899902</v>
      </c>
      <c r="CX181" s="7">
        <v>2454.7946530447498</v>
      </c>
      <c r="CY181" s="7">
        <v>2478.3598814930901</v>
      </c>
      <c r="CZ181" s="7">
        <v>2502.15132845267</v>
      </c>
      <c r="DA181" s="7">
        <v>2526.1711655474601</v>
      </c>
      <c r="DB181" s="7">
        <v>2550.4215852483098</v>
      </c>
      <c r="DC181" s="7">
        <v>2574.9048010730598</v>
      </c>
      <c r="DD181" s="7">
        <v>2599.6230477886302</v>
      </c>
      <c r="DE181" s="7">
        <v>2624.57858161494</v>
      </c>
      <c r="DF181" s="7">
        <v>2649.7736804309102</v>
      </c>
      <c r="DG181" s="7">
        <v>2675.2106439823401</v>
      </c>
      <c r="DH181" s="7">
        <v>2700.89179409185</v>
      </c>
      <c r="DI181" s="7">
        <v>2726.76012690383</v>
      </c>
      <c r="DJ181" s="7">
        <v>2752.8762188611199</v>
      </c>
      <c r="DK181" s="7">
        <v>2779.2424429266198</v>
      </c>
      <c r="DL181" s="7">
        <v>2813.6445126065801</v>
      </c>
      <c r="DM181" s="7">
        <v>2848.4724186151702</v>
      </c>
      <c r="DN181" s="7">
        <v>2883.7314320474202</v>
      </c>
      <c r="DO181" s="7">
        <v>2919.4268892451501</v>
      </c>
      <c r="DP181" s="7">
        <v>2955.56419260455</v>
      </c>
      <c r="DQ181" s="7">
        <v>2992.1488113938799</v>
      </c>
      <c r="DR181" s="7">
        <v>3029.18628258116</v>
      </c>
      <c r="DS181" s="7">
        <v>3066.6822116722601</v>
      </c>
      <c r="DT181" s="7">
        <v>3104.64227355918</v>
      </c>
      <c r="DU181" s="7">
        <v>3143.07221337899</v>
      </c>
      <c r="DV181" s="7">
        <v>3181.9778473833198</v>
      </c>
      <c r="DW181" s="7">
        <v>3221.36506381864</v>
      </c>
      <c r="DX181" s="7">
        <v>3261.2398238174101</v>
      </c>
      <c r="DY181" s="7">
        <v>3301.6081623002801</v>
      </c>
      <c r="DZ181" s="7">
        <v>3342.47618888949</v>
      </c>
      <c r="EA181" s="7">
        <v>3383.8500888335002</v>
      </c>
      <c r="EB181" s="7">
        <v>3187.21176043385</v>
      </c>
      <c r="EC181" s="7">
        <v>2914.1375844280501</v>
      </c>
      <c r="ED181" s="7">
        <v>2649.16178986772</v>
      </c>
      <c r="EE181" s="7">
        <v>2540.6446937882001</v>
      </c>
      <c r="EF181" s="7">
        <v>2546.6440663982298</v>
      </c>
      <c r="EG181" s="7">
        <v>2551.8262625889001</v>
      </c>
      <c r="EH181" s="7">
        <v>2596.45942434485</v>
      </c>
      <c r="EI181" s="7">
        <v>3061.3012917588198</v>
      </c>
      <c r="EJ181" s="7">
        <v>3487.7505654845299</v>
      </c>
      <c r="EK181" s="7">
        <v>3750.0984180483001</v>
      </c>
      <c r="EL181" s="7">
        <v>3174.5475285858902</v>
      </c>
      <c r="EM181" s="7">
        <v>2892.2896200338901</v>
      </c>
      <c r="EN181" s="7">
        <v>2543.4655764714698</v>
      </c>
      <c r="EO181" s="7">
        <v>2391.5277183165299</v>
      </c>
      <c r="EP181" s="7">
        <v>1536.58042437581</v>
      </c>
      <c r="EQ181" s="7">
        <v>1588.3061431824999</v>
      </c>
      <c r="ER181" s="7">
        <v>2706.9104367042701</v>
      </c>
      <c r="ES181" s="7">
        <v>3132.1433585444302</v>
      </c>
      <c r="ET181" s="7">
        <v>3477.0936742696199</v>
      </c>
      <c r="EU181" s="7">
        <v>3741.2477907100301</v>
      </c>
      <c r="EV181" s="7">
        <v>3910.5593003807899</v>
      </c>
      <c r="EW181" s="7">
        <v>4011.7960892204001</v>
      </c>
      <c r="EX181" s="7">
        <v>4029.32969875356</v>
      </c>
      <c r="EY181" s="7">
        <v>4183.4584405274099</v>
      </c>
      <c r="EZ181" s="7">
        <v>4338.6798861928701</v>
      </c>
      <c r="FA181" s="7">
        <v>4464.9457735188998</v>
      </c>
      <c r="FB181" s="7">
        <v>4576.6873773163397</v>
      </c>
      <c r="FC181" s="7">
        <v>4734.2530191782498</v>
      </c>
      <c r="FD181" s="7">
        <v>4885.4918276041299</v>
      </c>
      <c r="FE181" s="7">
        <v>4948.3010853251699</v>
      </c>
      <c r="FF181" s="7">
        <v>5137.5936342537398</v>
      </c>
      <c r="FG181" s="7">
        <v>5475.6772629639399</v>
      </c>
      <c r="FH181" s="7">
        <v>5338.7521429362096</v>
      </c>
      <c r="FI181" s="7">
        <v>5597.4560456203899</v>
      </c>
      <c r="FJ181" s="7">
        <v>5788.4052426622502</v>
      </c>
      <c r="FK181" s="7">
        <v>6052.0254491871601</v>
      </c>
      <c r="FL181" s="7">
        <v>6378.9419705525997</v>
      </c>
      <c r="FM181" s="7">
        <v>6557.1527758450802</v>
      </c>
      <c r="FN181" s="7">
        <v>6900.0378966916396</v>
      </c>
      <c r="FO181" s="7">
        <v>6778.2817248096799</v>
      </c>
      <c r="FP181" s="7">
        <v>7076.3863302053596</v>
      </c>
      <c r="FQ181" s="7">
        <v>7522.5385449649502</v>
      </c>
      <c r="FR181" s="7">
        <v>8006.5069933008599</v>
      </c>
      <c r="FS181" s="7">
        <v>8533.5199556496409</v>
      </c>
      <c r="FT181" s="7">
        <v>8950.7440078235995</v>
      </c>
      <c r="FU181" s="7">
        <v>9281.9842830742109</v>
      </c>
      <c r="FV181" s="7">
        <v>9421.8797304101008</v>
      </c>
      <c r="FW181" s="7">
        <v>9508.1414535234599</v>
      </c>
      <c r="FX181" s="7">
        <v>9766.19402861036</v>
      </c>
      <c r="FY181" s="7">
        <v>9496.4842039444993</v>
      </c>
      <c r="FZ181" s="7">
        <v>9173.3216470603093</v>
      </c>
      <c r="GA181" s="7">
        <v>8606.5502027383209</v>
      </c>
      <c r="GB181" s="7">
        <v>8451.5310042739893</v>
      </c>
      <c r="GC181" s="7">
        <v>8786.1139724054501</v>
      </c>
      <c r="GD181" s="7">
        <v>9030.4506465702907</v>
      </c>
      <c r="GE181" s="7">
        <v>9046.3001246026397</v>
      </c>
      <c r="GF181" s="7">
        <v>9263.8510264769502</v>
      </c>
      <c r="GG181" s="7">
        <v>9082.3511719979906</v>
      </c>
      <c r="GH181" s="7">
        <v>9252.0603297820307</v>
      </c>
      <c r="GI181" s="7">
        <v>9083.7145023541398</v>
      </c>
      <c r="GJ181" s="7">
        <v>8172.1100849504901</v>
      </c>
      <c r="GK181" s="7">
        <v>7572.2076525083203</v>
      </c>
      <c r="GL181" s="7">
        <v>7738.8812468197302</v>
      </c>
      <c r="GM181" s="7">
        <v>8007.93047401899</v>
      </c>
      <c r="GN181" s="7">
        <v>8414.1550744706292</v>
      </c>
      <c r="GO181" s="7">
        <v>8986.8923894067793</v>
      </c>
      <c r="GP181" s="7">
        <v>9518.9029610709094</v>
      </c>
      <c r="GQ181" s="7">
        <v>10159.5836755623</v>
      </c>
      <c r="GR181" s="7">
        <v>10716.125600479299</v>
      </c>
      <c r="GS181" s="7">
        <v>11208.8005712211</v>
      </c>
      <c r="GT181" s="7">
        <v>11680.7910160673</v>
      </c>
      <c r="GU181" s="7">
        <v>11825.866646832999</v>
      </c>
      <c r="GV181" s="7">
        <v>12002.2390771059</v>
      </c>
      <c r="GW181" s="7">
        <v>12472.533272430501</v>
      </c>
      <c r="GX181" s="7">
        <v>13146.0068565334</v>
      </c>
      <c r="GY181" s="7">
        <v>13573</v>
      </c>
      <c r="GZ181" s="7">
        <v>14424.5985468665</v>
      </c>
      <c r="HA181" s="7">
        <v>15416.0970176844</v>
      </c>
      <c r="HB181" s="7">
        <v>16210.6003726298</v>
      </c>
      <c r="HC181" s="7">
        <v>16465.809884030299</v>
      </c>
      <c r="HD181" s="7">
        <v>17089.721632681001</v>
      </c>
      <c r="HE181" s="7">
        <v>17660.385847009002</v>
      </c>
      <c r="HF181" s="7">
        <v>17851.947766839701</v>
      </c>
    </row>
    <row r="182" spans="1:214" ht="12.5" x14ac:dyDescent="0.25">
      <c r="A182" s="7" t="s">
        <v>181</v>
      </c>
      <c r="B182" s="7">
        <v>1284.4093496324999</v>
      </c>
      <c r="C182" s="7">
        <v>1285.68906687258</v>
      </c>
      <c r="D182" s="7">
        <v>1286.9700591549299</v>
      </c>
      <c r="E182" s="7">
        <v>1288.2523277499399</v>
      </c>
      <c r="F182" s="7">
        <v>1289.5358739292601</v>
      </c>
      <c r="G182" s="7">
        <v>1290.8206989657899</v>
      </c>
      <c r="H182" s="7">
        <v>1292.1068041337401</v>
      </c>
      <c r="I182" s="7">
        <v>1293.39419070855</v>
      </c>
      <c r="J182" s="7">
        <v>1294.68285996695</v>
      </c>
      <c r="K182" s="7">
        <v>1295.9728131869299</v>
      </c>
      <c r="L182" s="7">
        <v>1297.26405164777</v>
      </c>
      <c r="M182" s="7">
        <v>1298.5565766300199</v>
      </c>
      <c r="N182" s="7">
        <v>1299.8503894154901</v>
      </c>
      <c r="O182" s="7">
        <v>1301.14549128729</v>
      </c>
      <c r="P182" s="7">
        <v>1302.4418835297799</v>
      </c>
      <c r="Q182" s="7">
        <v>1303.7395674286399</v>
      </c>
      <c r="R182" s="7">
        <v>1305.03854427079</v>
      </c>
      <c r="S182" s="7">
        <v>1306.33881534445</v>
      </c>
      <c r="T182" s="7">
        <v>1307.6403819391401</v>
      </c>
      <c r="U182" s="7">
        <v>1308.94324534563</v>
      </c>
      <c r="V182" s="7">
        <v>1310.247406856</v>
      </c>
      <c r="W182" s="7">
        <v>1310.2719981447699</v>
      </c>
      <c r="X182" s="7">
        <v>1310.2965898950699</v>
      </c>
      <c r="Y182" s="7">
        <v>1310.3211821069301</v>
      </c>
      <c r="Z182" s="7">
        <v>1310.34577478034</v>
      </c>
      <c r="AA182" s="7">
        <v>1310.37036791531</v>
      </c>
      <c r="AB182" s="7">
        <v>1310.39496151187</v>
      </c>
      <c r="AC182" s="7">
        <v>1310.4195555700001</v>
      </c>
      <c r="AD182" s="7">
        <v>1310.4441500897301</v>
      </c>
      <c r="AE182" s="7">
        <v>1310.4687450710501</v>
      </c>
      <c r="AF182" s="7">
        <v>1310.49334051399</v>
      </c>
      <c r="AG182" s="7">
        <v>1310.5179364185401</v>
      </c>
      <c r="AH182" s="7">
        <v>1310.5425327847199</v>
      </c>
      <c r="AI182" s="7">
        <v>1310.5671296125399</v>
      </c>
      <c r="AJ182" s="7">
        <v>1310.5917269019999</v>
      </c>
      <c r="AK182" s="7">
        <v>1310.61632465311</v>
      </c>
      <c r="AL182" s="7">
        <v>1310.6409228658799</v>
      </c>
      <c r="AM182" s="7">
        <v>1310.66552154033</v>
      </c>
      <c r="AN182" s="7">
        <v>1310.6901206764501</v>
      </c>
      <c r="AO182" s="7">
        <v>1310.7147202742599</v>
      </c>
      <c r="AP182" s="7">
        <v>1310.7393203337599</v>
      </c>
      <c r="AQ182" s="7">
        <v>1310.7639208549699</v>
      </c>
      <c r="AR182" s="7">
        <v>1310.7885218378899</v>
      </c>
      <c r="AS182" s="7">
        <v>1310.8131232825399</v>
      </c>
      <c r="AT182" s="7">
        <v>1310.8377251889101</v>
      </c>
      <c r="AU182" s="7">
        <v>1310.8623275570301</v>
      </c>
      <c r="AV182" s="7">
        <v>1310.8869303868901</v>
      </c>
      <c r="AW182" s="7">
        <v>1310.9115336785101</v>
      </c>
      <c r="AX182" s="7">
        <v>1310.9361374318901</v>
      </c>
      <c r="AY182" s="7">
        <v>1310.9607416470501</v>
      </c>
      <c r="AZ182" s="7">
        <v>1310.9853463239899</v>
      </c>
      <c r="BA182" s="7">
        <v>1407.00190069275</v>
      </c>
      <c r="BB182" s="7">
        <v>1380.5059578186499</v>
      </c>
      <c r="BC182" s="7">
        <v>1354.50897304009</v>
      </c>
      <c r="BD182" s="7">
        <v>1329.00155023245</v>
      </c>
      <c r="BE182" s="7">
        <v>1303.97447021414</v>
      </c>
      <c r="BF182" s="7">
        <v>1295.4058680330199</v>
      </c>
      <c r="BG182" s="7">
        <v>1286.89357135865</v>
      </c>
      <c r="BH182" s="7">
        <v>1278.43721019953</v>
      </c>
      <c r="BI182" s="7">
        <v>1270.03641699539</v>
      </c>
      <c r="BJ182" s="7">
        <v>1261.6908266012899</v>
      </c>
      <c r="BK182" s="7">
        <v>1253.4000762717001</v>
      </c>
      <c r="BL182" s="7">
        <v>1256.41944350104</v>
      </c>
      <c r="BM182" s="7">
        <v>1259.4460842088499</v>
      </c>
      <c r="BN182" s="7">
        <v>1262.48001591651</v>
      </c>
      <c r="BO182" s="7">
        <v>1265.5212561876101</v>
      </c>
      <c r="BP182" s="7">
        <v>1305.7359202955599</v>
      </c>
      <c r="BQ182" s="7">
        <v>1335.7930821571599</v>
      </c>
      <c r="BR182" s="7">
        <v>1341.92707772889</v>
      </c>
      <c r="BS182" s="7">
        <v>1368.79574122811</v>
      </c>
      <c r="BT182" s="7">
        <v>1384.1811600937799</v>
      </c>
      <c r="BU182" s="7">
        <v>1324.3861365108901</v>
      </c>
      <c r="BV182" s="7">
        <v>1354.77673345588</v>
      </c>
      <c r="BW182" s="7">
        <v>1402.85588396508</v>
      </c>
      <c r="BX182" s="7">
        <v>1371.87713109992</v>
      </c>
      <c r="BY182" s="7">
        <v>1361.9761097831799</v>
      </c>
      <c r="BZ182" s="7">
        <v>1322.41928804798</v>
      </c>
      <c r="CA182" s="7">
        <v>1375.87072416966</v>
      </c>
      <c r="CB182" s="7">
        <v>1368.6231112876901</v>
      </c>
      <c r="CC182" s="7">
        <v>1361.5375641886001</v>
      </c>
      <c r="CD182" s="7">
        <v>1344.7841141516401</v>
      </c>
      <c r="CE182" s="7">
        <v>1377.49267352315</v>
      </c>
      <c r="CF182" s="7">
        <v>1408.7195963506799</v>
      </c>
      <c r="CG182" s="7">
        <v>1431.01421127604</v>
      </c>
      <c r="CH182" s="7">
        <v>1467.49967731835</v>
      </c>
      <c r="CI182" s="7">
        <v>1493.02716356981</v>
      </c>
      <c r="CJ182" s="7">
        <v>1561.66319249497</v>
      </c>
      <c r="CK182" s="7">
        <v>1581.3092739594199</v>
      </c>
      <c r="CL182" s="7">
        <v>1586.5092399027401</v>
      </c>
      <c r="CM182" s="7">
        <v>1544.9160445314301</v>
      </c>
      <c r="CN182" s="7">
        <v>1601.1598150581899</v>
      </c>
      <c r="CO182" s="7">
        <v>1560.7911906875299</v>
      </c>
      <c r="CP182" s="7">
        <v>1543.1071739911599</v>
      </c>
      <c r="CQ182" s="7">
        <v>1562.92857324137</v>
      </c>
      <c r="CR182" s="7">
        <v>1531.7466137264</v>
      </c>
      <c r="CS182" s="7">
        <v>1586.2111887651599</v>
      </c>
      <c r="CT182" s="7">
        <v>1596.9307104633299</v>
      </c>
      <c r="CU182" s="7">
        <v>1677.50618657634</v>
      </c>
      <c r="CV182" s="7">
        <v>1723.95036612849</v>
      </c>
      <c r="CW182" s="7">
        <v>1772.7980005808699</v>
      </c>
      <c r="CX182" s="7">
        <v>1848.59815101147</v>
      </c>
      <c r="CY182" s="7">
        <v>1801.9482052513799</v>
      </c>
      <c r="CZ182" s="7">
        <v>1796.8686636197299</v>
      </c>
      <c r="DA182" s="7">
        <v>1807.2474007820001</v>
      </c>
      <c r="DB182" s="7">
        <v>1815.6023569423701</v>
      </c>
      <c r="DC182" s="7">
        <v>1750.2781588672201</v>
      </c>
      <c r="DD182" s="7">
        <v>1746.9292726245999</v>
      </c>
      <c r="DE182" s="7">
        <v>1773.5893657572799</v>
      </c>
      <c r="DF182" s="7">
        <v>1730.8296368494</v>
      </c>
      <c r="DG182" s="7">
        <v>1715.0223111321</v>
      </c>
      <c r="DH182" s="7">
        <v>1743.1529331240199</v>
      </c>
      <c r="DI182" s="7">
        <v>1762.6177402902699</v>
      </c>
      <c r="DJ182" s="7">
        <v>1783.80081336025</v>
      </c>
      <c r="DK182" s="7">
        <v>1774.9930459197701</v>
      </c>
      <c r="DL182" s="7">
        <v>1785.2003373629</v>
      </c>
      <c r="DM182" s="7">
        <v>1742.98644772139</v>
      </c>
      <c r="DN182" s="7">
        <v>1751.3151239773999</v>
      </c>
      <c r="DO182" s="7">
        <v>1721.26731856673</v>
      </c>
      <c r="DP182" s="7">
        <v>1632.0958356737401</v>
      </c>
      <c r="DQ182" s="7">
        <v>1665.5296443636701</v>
      </c>
      <c r="DR182" s="7">
        <v>1745.0257224649799</v>
      </c>
      <c r="DS182" s="7">
        <v>1831.1642236744599</v>
      </c>
      <c r="DT182" s="7">
        <v>2029.86799443109</v>
      </c>
      <c r="DU182" s="7">
        <v>2091.66666642058</v>
      </c>
      <c r="DV182" s="7">
        <v>1989.2624218564999</v>
      </c>
      <c r="DW182" s="7">
        <v>2052.85368868464</v>
      </c>
      <c r="DX182" s="7">
        <v>2014.54607101547</v>
      </c>
      <c r="DY182" s="7">
        <v>2338.9542771993702</v>
      </c>
      <c r="DZ182" s="7">
        <v>2087.2766886756999</v>
      </c>
      <c r="EA182" s="7">
        <v>2285.6613198025002</v>
      </c>
      <c r="EB182" s="7">
        <v>2229.86554082462</v>
      </c>
      <c r="EC182" s="7">
        <v>2315.5272026048201</v>
      </c>
      <c r="ED182" s="7">
        <v>2331.7273839617701</v>
      </c>
      <c r="EE182" s="7">
        <v>2458.9168056497701</v>
      </c>
      <c r="EF182" s="7">
        <v>2532.4784120621498</v>
      </c>
      <c r="EG182" s="7">
        <v>2368.8433141312098</v>
      </c>
      <c r="EH182" s="7">
        <v>2161.7778544623602</v>
      </c>
      <c r="EI182" s="7">
        <v>2494.6896204054401</v>
      </c>
      <c r="EJ182" s="7">
        <v>2480.5329672876701</v>
      </c>
      <c r="EK182" s="7">
        <v>2482.8734106596698</v>
      </c>
      <c r="EL182" s="7">
        <v>2292.8386136264498</v>
      </c>
      <c r="EM182" s="7">
        <v>2479.97816718387</v>
      </c>
      <c r="EN182" s="7">
        <v>2425.0985020441999</v>
      </c>
      <c r="EO182" s="7">
        <v>2564.3307852920202</v>
      </c>
      <c r="EP182" s="7">
        <v>2686.8784968852501</v>
      </c>
      <c r="EQ182" s="7">
        <v>2560.3565040572798</v>
      </c>
      <c r="ER182" s="7">
        <v>2736.8269325780002</v>
      </c>
      <c r="ES182" s="7">
        <v>2939.3280781465601</v>
      </c>
      <c r="ET182" s="7">
        <v>2904.91286006156</v>
      </c>
      <c r="EU182" s="7">
        <v>2919.5065296809898</v>
      </c>
      <c r="EV182" s="7">
        <v>2961.8906561690601</v>
      </c>
      <c r="EW182" s="7">
        <v>3077.2448232669999</v>
      </c>
      <c r="EX182" s="7">
        <v>3068.3198666552698</v>
      </c>
      <c r="EY182" s="7">
        <v>3262.2025223605001</v>
      </c>
      <c r="EZ182" s="7">
        <v>3397.6931761647502</v>
      </c>
      <c r="FA182" s="7">
        <v>3513.18805392184</v>
      </c>
      <c r="FB182" s="7">
        <v>3639.9904197809201</v>
      </c>
      <c r="FC182" s="7">
        <v>3774.5717429332999</v>
      </c>
      <c r="FD182" s="7">
        <v>3793.6551711223001</v>
      </c>
      <c r="FE182" s="7">
        <v>3966.4697961164702</v>
      </c>
      <c r="FF182" s="7">
        <v>4196.1459574123401</v>
      </c>
      <c r="FG182" s="7">
        <v>4428.0415827820498</v>
      </c>
      <c r="FH182" s="7">
        <v>4727.9548887778201</v>
      </c>
      <c r="FI182" s="7">
        <v>4974.49562220794</v>
      </c>
      <c r="FJ182" s="7">
        <v>5278.6768780903103</v>
      </c>
      <c r="FK182" s="7">
        <v>5667.6640998577795</v>
      </c>
      <c r="FL182" s="7">
        <v>5911.2663715762201</v>
      </c>
      <c r="FM182" s="7">
        <v>6361.5179927679201</v>
      </c>
      <c r="FN182" s="7">
        <v>6918.3030098611998</v>
      </c>
      <c r="FO182" s="7">
        <v>7079.0324434450504</v>
      </c>
      <c r="FP182" s="7">
        <v>7769.4056551047897</v>
      </c>
      <c r="FQ182" s="7">
        <v>8334.2493100832598</v>
      </c>
      <c r="FR182" s="7">
        <v>9022.2474173137907</v>
      </c>
      <c r="FS182" s="7">
        <v>10026.713047072401</v>
      </c>
      <c r="FT182" s="7">
        <v>10005.000406225899</v>
      </c>
      <c r="FU182" s="7">
        <v>9251.9156750776801</v>
      </c>
      <c r="FV182" s="7">
        <v>9673.5302597666996</v>
      </c>
      <c r="FW182" s="7">
        <v>10172.4857218296</v>
      </c>
      <c r="FX182" s="7">
        <v>10419.960863837799</v>
      </c>
      <c r="FY182" s="7">
        <v>10978.310485677101</v>
      </c>
      <c r="FZ182" s="7">
        <v>11419.7208864067</v>
      </c>
      <c r="GA182" s="7">
        <v>11519.3914312709</v>
      </c>
      <c r="GB182" s="7">
        <v>11753.8429134134</v>
      </c>
      <c r="GC182" s="7">
        <v>11718.4303586643</v>
      </c>
      <c r="GD182" s="7">
        <v>11482.986239706899</v>
      </c>
      <c r="GE182" s="7">
        <v>11791.3036895038</v>
      </c>
      <c r="GF182" s="7">
        <v>12266.894240597499</v>
      </c>
      <c r="GG182" s="7">
        <v>13039.308763753401</v>
      </c>
      <c r="GH182" s="7">
        <v>14008.381390595099</v>
      </c>
      <c r="GI182" s="7">
        <v>14724.1114336804</v>
      </c>
      <c r="GJ182" s="7">
        <v>15369.3100441385</v>
      </c>
      <c r="GK182" s="7">
        <v>16046.6089386658</v>
      </c>
      <c r="GL182" s="7">
        <v>16207.266634403801</v>
      </c>
      <c r="GM182" s="7">
        <v>15812.1615698609</v>
      </c>
      <c r="GN182" s="7">
        <v>15869.427491967601</v>
      </c>
      <c r="GO182" s="7">
        <v>16486.836365353902</v>
      </c>
      <c r="GP182" s="7">
        <v>17027.446467668</v>
      </c>
      <c r="GQ182" s="7">
        <v>17641.031559507999</v>
      </c>
      <c r="GR182" s="7">
        <v>18368.518783266802</v>
      </c>
      <c r="GS182" s="7">
        <v>18959.8362486039</v>
      </c>
      <c r="GT182" s="7">
        <v>19609.733698052099</v>
      </c>
      <c r="GU182" s="7">
        <v>19904.865243780601</v>
      </c>
      <c r="GV182" s="7">
        <v>19970.907865876899</v>
      </c>
      <c r="GW182" s="7">
        <v>19727.8441353454</v>
      </c>
      <c r="GX182" s="7">
        <v>19942.443578234801</v>
      </c>
      <c r="GY182" s="7">
        <v>20006</v>
      </c>
      <c r="GZ182" s="7">
        <v>20218.290324658501</v>
      </c>
      <c r="HA182" s="7">
        <v>20638.914651269399</v>
      </c>
      <c r="HB182" s="7">
        <v>20601.2286182922</v>
      </c>
      <c r="HC182" s="7">
        <v>19983.861597859101</v>
      </c>
      <c r="HD182" s="7">
        <v>20350.9825717682</v>
      </c>
      <c r="HE182" s="7">
        <v>20158.9866680833</v>
      </c>
      <c r="HF182" s="7">
        <v>19576.410842757399</v>
      </c>
    </row>
    <row r="183" spans="1:214" ht="12.5" x14ac:dyDescent="0.25">
      <c r="A183" s="7" t="s">
        <v>182</v>
      </c>
      <c r="B183" s="7">
        <v>775.10380487895804</v>
      </c>
      <c r="C183" s="18"/>
      <c r="D183" s="18"/>
      <c r="E183" s="18"/>
      <c r="F183" s="18"/>
      <c r="G183" s="18"/>
      <c r="H183" s="18"/>
      <c r="I183" s="18"/>
      <c r="J183" s="18"/>
      <c r="K183" s="18"/>
      <c r="L183" s="18"/>
      <c r="M183" s="18"/>
      <c r="N183" s="18"/>
      <c r="O183" s="18"/>
      <c r="P183" s="18"/>
      <c r="Q183" s="18"/>
      <c r="R183" s="18"/>
      <c r="S183" s="18"/>
      <c r="T183" s="18"/>
      <c r="U183" s="18"/>
      <c r="V183" s="7">
        <v>775.10380487895804</v>
      </c>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c r="DD183" s="18"/>
      <c r="DE183" s="18"/>
      <c r="DF183" s="18"/>
      <c r="DG183" s="18"/>
      <c r="DH183" s="18"/>
      <c r="DI183" s="18"/>
      <c r="DJ183" s="18"/>
      <c r="DK183" s="7">
        <v>1265.5765646154</v>
      </c>
      <c r="DL183" s="18"/>
      <c r="DM183" s="18"/>
      <c r="DN183" s="18"/>
      <c r="DO183" s="18"/>
      <c r="DP183" s="18"/>
      <c r="DQ183" s="18"/>
      <c r="DR183" s="18"/>
      <c r="DS183" s="18"/>
      <c r="DT183" s="18"/>
      <c r="DU183" s="18"/>
      <c r="DV183" s="18"/>
      <c r="DW183" s="18"/>
      <c r="DX183" s="18"/>
      <c r="DY183" s="18"/>
      <c r="DZ183" s="18"/>
      <c r="EA183" s="18"/>
      <c r="EB183" s="18"/>
      <c r="EC183" s="18"/>
      <c r="ED183" s="18"/>
      <c r="EE183" s="18"/>
      <c r="EF183" s="18"/>
      <c r="EG183" s="18"/>
      <c r="EH183" s="18"/>
      <c r="EI183" s="18"/>
      <c r="EJ183" s="18"/>
      <c r="EK183" s="18"/>
      <c r="EL183" s="18"/>
      <c r="EM183" s="18"/>
      <c r="EN183" s="18"/>
      <c r="EO183" s="18"/>
      <c r="EP183" s="18"/>
      <c r="EQ183" s="18"/>
      <c r="ER183" s="18"/>
      <c r="ES183" s="18"/>
      <c r="ET183" s="18"/>
      <c r="EU183" s="18"/>
      <c r="EV183" s="7">
        <v>2822.0528139847402</v>
      </c>
      <c r="EW183" s="7">
        <v>2903.0696028482998</v>
      </c>
      <c r="EX183" s="7">
        <v>3081.9597851390099</v>
      </c>
      <c r="EY183" s="7">
        <v>3252.0892188203702</v>
      </c>
      <c r="EZ183" s="7">
        <v>3370.5827839377498</v>
      </c>
      <c r="FA183" s="7">
        <v>3487.4883174196598</v>
      </c>
      <c r="FB183" s="7">
        <v>3738.9668077626002</v>
      </c>
      <c r="FC183" s="7">
        <v>3907.15618888668</v>
      </c>
      <c r="FD183" s="7">
        <v>3951.3837899554601</v>
      </c>
      <c r="FE183" s="7">
        <v>4263.7283875086796</v>
      </c>
      <c r="FF183" s="7">
        <v>4502.8820873058803</v>
      </c>
      <c r="FG183" s="7">
        <v>4840.7960383570899</v>
      </c>
      <c r="FH183" s="7">
        <v>5108.3446299433299</v>
      </c>
      <c r="FI183" s="7">
        <v>5529.9307948292499</v>
      </c>
      <c r="FJ183" s="7">
        <v>5793.2434774518497</v>
      </c>
      <c r="FK183" s="7">
        <v>6211.8345448902201</v>
      </c>
      <c r="FL183" s="7">
        <v>6572.8842403388899</v>
      </c>
      <c r="FM183" s="7">
        <v>6929.2777143719504</v>
      </c>
      <c r="FN183" s="7">
        <v>7191.4459309554104</v>
      </c>
      <c r="FO183" s="7">
        <v>7688.1320173969698</v>
      </c>
      <c r="FP183" s="7">
        <v>8357.3968684145093</v>
      </c>
      <c r="FQ183" s="7">
        <v>8743.8839658257893</v>
      </c>
      <c r="FR183" s="7">
        <v>9123.0417421022503</v>
      </c>
      <c r="FS183" s="7">
        <v>9611.7749821559501</v>
      </c>
      <c r="FT183" s="7">
        <v>9539.6067098923504</v>
      </c>
      <c r="FU183" s="7">
        <v>9143.7496969593194</v>
      </c>
      <c r="FV183" s="7">
        <v>9336.8408029567108</v>
      </c>
      <c r="FW183" s="7">
        <v>9770.5249211575501</v>
      </c>
      <c r="FX183" s="7">
        <v>10292.7658174477</v>
      </c>
      <c r="FY183" s="7">
        <v>10747.1348985923</v>
      </c>
      <c r="FZ183" s="7">
        <v>10771.1750801791</v>
      </c>
      <c r="GA183" s="7">
        <v>10787.8740929001</v>
      </c>
      <c r="GB183" s="7">
        <v>10330.9891456226</v>
      </c>
      <c r="GC183" s="7">
        <v>10263.6567156817</v>
      </c>
      <c r="GD183" s="7">
        <v>10902.914043708701</v>
      </c>
      <c r="GE183" s="7">
        <v>11022.1636878021</v>
      </c>
      <c r="GF183" s="7">
        <v>11812.6765405066</v>
      </c>
      <c r="GG183" s="7">
        <v>12281.341906203999</v>
      </c>
      <c r="GH183" s="7">
        <v>12965.935951019501</v>
      </c>
      <c r="GI183" s="7">
        <v>13487.7042594309</v>
      </c>
      <c r="GJ183" s="7">
        <v>13873.7256607729</v>
      </c>
      <c r="GK183" s="7">
        <v>14093.016813689899</v>
      </c>
      <c r="GL183" s="7">
        <v>14641.587106512799</v>
      </c>
      <c r="GM183" s="7">
        <v>15193.090667295801</v>
      </c>
      <c r="GN183" s="7">
        <v>15682.4415966251</v>
      </c>
      <c r="GO183" s="7">
        <v>16245.191916276601</v>
      </c>
      <c r="GP183" s="7">
        <v>16594.090409641401</v>
      </c>
      <c r="GQ183" s="7">
        <v>16999.4333018301</v>
      </c>
      <c r="GR183" s="7">
        <v>17443.0172461859</v>
      </c>
      <c r="GS183" s="7">
        <v>18084.7305191009</v>
      </c>
      <c r="GT183" s="7">
        <v>18568.219247932899</v>
      </c>
      <c r="GU183" s="7">
        <v>18861.585515745799</v>
      </c>
      <c r="GV183" s="7">
        <v>18855.6061759808</v>
      </c>
      <c r="GW183" s="7">
        <v>19067.1640781434</v>
      </c>
      <c r="GX183" s="7">
        <v>19287.908016450299</v>
      </c>
      <c r="GY183" s="7">
        <v>19725.4473906844</v>
      </c>
      <c r="GZ183" s="7">
        <v>19291.5927064565</v>
      </c>
      <c r="HA183" s="7">
        <v>18967.7900550372</v>
      </c>
      <c r="HB183" s="7">
        <v>18647.654532473302</v>
      </c>
      <c r="HC183" s="7">
        <v>18512.787409119301</v>
      </c>
      <c r="HD183" s="7">
        <v>18517.9078964947</v>
      </c>
      <c r="HE183" s="7">
        <v>18271.047347600401</v>
      </c>
      <c r="HF183" s="18"/>
    </row>
    <row r="184" spans="1:214" ht="12.5" x14ac:dyDescent="0.25">
      <c r="A184" s="7" t="s">
        <v>183</v>
      </c>
      <c r="B184" s="7">
        <v>588.35766736570201</v>
      </c>
      <c r="C184" s="18"/>
      <c r="D184" s="18"/>
      <c r="E184" s="18"/>
      <c r="F184" s="18"/>
      <c r="G184" s="18"/>
      <c r="H184" s="18"/>
      <c r="I184" s="18"/>
      <c r="J184" s="18"/>
      <c r="K184" s="18"/>
      <c r="L184" s="18"/>
      <c r="M184" s="18"/>
      <c r="N184" s="18"/>
      <c r="O184" s="18"/>
      <c r="P184" s="18"/>
      <c r="Q184" s="18"/>
      <c r="R184" s="18"/>
      <c r="S184" s="18"/>
      <c r="T184" s="18"/>
      <c r="U184" s="18"/>
      <c r="V184" s="7">
        <v>591.14055882380296</v>
      </c>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c r="DD184" s="18"/>
      <c r="DE184" s="18"/>
      <c r="DF184" s="18"/>
      <c r="DG184" s="18"/>
      <c r="DH184" s="18"/>
      <c r="DI184" s="18"/>
      <c r="DJ184" s="18"/>
      <c r="DK184" s="7">
        <v>1014.2877890777399</v>
      </c>
      <c r="DL184" s="18"/>
      <c r="DM184" s="18"/>
      <c r="DN184" s="18"/>
      <c r="DO184" s="18"/>
      <c r="DP184" s="18"/>
      <c r="DQ184" s="18"/>
      <c r="DR184" s="18"/>
      <c r="DS184" s="18"/>
      <c r="DT184" s="18"/>
      <c r="DU184" s="18"/>
      <c r="DV184" s="18"/>
      <c r="DW184" s="18"/>
      <c r="DX184" s="18"/>
      <c r="DY184" s="18"/>
      <c r="DZ184" s="18"/>
      <c r="EA184" s="18"/>
      <c r="EB184" s="18"/>
      <c r="EC184" s="18"/>
      <c r="ED184" s="18"/>
      <c r="EE184" s="18"/>
      <c r="EF184" s="18"/>
      <c r="EG184" s="18"/>
      <c r="EH184" s="18"/>
      <c r="EI184" s="18"/>
      <c r="EJ184" s="18"/>
      <c r="EK184" s="7">
        <v>1179.5383691040199</v>
      </c>
      <c r="EL184" s="18"/>
      <c r="EM184" s="18"/>
      <c r="EN184" s="18"/>
      <c r="EO184" s="18"/>
      <c r="EP184" s="18"/>
      <c r="EQ184" s="18"/>
      <c r="ER184" s="18"/>
      <c r="ES184" s="18"/>
      <c r="ET184" s="18"/>
      <c r="EU184" s="18"/>
      <c r="EV184" s="18"/>
      <c r="EW184" s="18"/>
      <c r="EX184" s="18"/>
      <c r="EY184" s="18"/>
      <c r="EZ184" s="18"/>
      <c r="FA184" s="18"/>
      <c r="FB184" s="18"/>
      <c r="FC184" s="18"/>
      <c r="FD184" s="18"/>
      <c r="FE184" s="18"/>
      <c r="FF184" s="18"/>
      <c r="FG184" s="18"/>
      <c r="FH184" s="18"/>
      <c r="FI184" s="18"/>
      <c r="FJ184" s="18"/>
      <c r="FK184" s="18"/>
      <c r="FL184" s="18"/>
      <c r="FM184" s="18"/>
      <c r="FN184" s="18"/>
      <c r="FO184" s="18"/>
      <c r="FP184" s="7">
        <v>80244.498725724494</v>
      </c>
      <c r="FQ184" s="7">
        <v>80293.691084063801</v>
      </c>
      <c r="FR184" s="7">
        <v>81068.895055946603</v>
      </c>
      <c r="FS184" s="7">
        <v>82057.805111478199</v>
      </c>
      <c r="FT184" s="7">
        <v>80224.499406552204</v>
      </c>
      <c r="FU184" s="7">
        <v>79275.518389236604</v>
      </c>
      <c r="FV184" s="7">
        <v>81127.919129910297</v>
      </c>
      <c r="FW184" s="7">
        <v>71615.829820616593</v>
      </c>
      <c r="FX184" s="7">
        <v>74170.505860821097</v>
      </c>
      <c r="FY184" s="7">
        <v>73434.871329761401</v>
      </c>
      <c r="FZ184" s="7">
        <v>67344.097097604797</v>
      </c>
      <c r="GA184" s="7">
        <v>65947.516935332402</v>
      </c>
      <c r="GB184" s="7">
        <v>57679.638799218701</v>
      </c>
      <c r="GC184" s="7">
        <v>52169.587679704702</v>
      </c>
      <c r="GD184" s="7">
        <v>49067.689601395497</v>
      </c>
      <c r="GE184" s="7">
        <v>44379.469399486603</v>
      </c>
      <c r="GF184" s="7">
        <v>42994.479965554703</v>
      </c>
      <c r="GG184" s="7">
        <v>40870.6914208995</v>
      </c>
      <c r="GH184" s="7">
        <v>40632.351590769802</v>
      </c>
      <c r="GI184" s="7">
        <v>40929.998707013001</v>
      </c>
      <c r="GJ184" s="7">
        <v>40510.849536306203</v>
      </c>
      <c r="GK184" s="7">
        <v>39011.4611140833</v>
      </c>
      <c r="GL184" s="7">
        <v>41781.675447031899</v>
      </c>
      <c r="GM184" s="7">
        <v>40684.803266684903</v>
      </c>
      <c r="GN184" s="7">
        <v>40794.936557330402</v>
      </c>
      <c r="GO184" s="7">
        <v>41058.269587264404</v>
      </c>
      <c r="GP184" s="7">
        <v>42008.1134734269</v>
      </c>
      <c r="GQ184" s="7">
        <v>52938.652865018601</v>
      </c>
      <c r="GR184" s="7">
        <v>57390.746664011902</v>
      </c>
      <c r="GS184" s="7">
        <v>57836.8375090927</v>
      </c>
      <c r="GT184" s="7">
        <v>60394.432447163701</v>
      </c>
      <c r="GU184" s="7">
        <v>59277.981741740397</v>
      </c>
      <c r="GV184" s="7">
        <v>60016.002393152201</v>
      </c>
      <c r="GW184" s="7">
        <v>58706.151572277202</v>
      </c>
      <c r="GX184" s="7">
        <v>67458.359616364003</v>
      </c>
      <c r="GY184" s="7">
        <v>68696</v>
      </c>
      <c r="GZ184" s="7">
        <v>73921.145835954696</v>
      </c>
      <c r="HA184" s="7">
        <v>74095.380641794705</v>
      </c>
      <c r="HB184" s="7">
        <v>73806.568134992194</v>
      </c>
      <c r="HC184" s="7">
        <v>73031.846648472594</v>
      </c>
      <c r="HD184" s="7">
        <v>82181.867365191705</v>
      </c>
      <c r="HE184" s="7">
        <v>89280.870160731807</v>
      </c>
      <c r="HF184" s="7">
        <v>91492.645268969398</v>
      </c>
    </row>
    <row r="185" spans="1:214" ht="12.5" x14ac:dyDescent="0.25">
      <c r="A185" s="7" t="s">
        <v>184</v>
      </c>
      <c r="B185" s="7">
        <v>692.33088273409305</v>
      </c>
      <c r="C185" s="18"/>
      <c r="D185" s="18"/>
      <c r="E185" s="18"/>
      <c r="F185" s="18"/>
      <c r="G185" s="18"/>
      <c r="H185" s="18"/>
      <c r="I185" s="18"/>
      <c r="J185" s="18"/>
      <c r="K185" s="18"/>
      <c r="L185" s="18"/>
      <c r="M185" s="18"/>
      <c r="N185" s="18"/>
      <c r="O185" s="18"/>
      <c r="P185" s="18"/>
      <c r="Q185" s="18"/>
      <c r="R185" s="18"/>
      <c r="S185" s="18"/>
      <c r="T185" s="18"/>
      <c r="U185" s="18"/>
      <c r="V185" s="7">
        <v>692.33088273409305</v>
      </c>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c r="DD185" s="18"/>
      <c r="DE185" s="18"/>
      <c r="DF185" s="18"/>
      <c r="DG185" s="18"/>
      <c r="DH185" s="18"/>
      <c r="DI185" s="18"/>
      <c r="DJ185" s="18"/>
      <c r="DK185" s="7">
        <v>1069.6967903571399</v>
      </c>
      <c r="DL185" s="18"/>
      <c r="DM185" s="18"/>
      <c r="DN185" s="18"/>
      <c r="DO185" s="18"/>
      <c r="DP185" s="18"/>
      <c r="DQ185" s="18"/>
      <c r="DR185" s="18"/>
      <c r="DS185" s="18"/>
      <c r="DT185" s="18"/>
      <c r="DU185" s="18"/>
      <c r="DV185" s="18"/>
      <c r="DW185" s="18"/>
      <c r="DX185" s="18"/>
      <c r="DY185" s="18"/>
      <c r="DZ185" s="18"/>
      <c r="EA185" s="18"/>
      <c r="EB185" s="18"/>
      <c r="EC185" s="18"/>
      <c r="ED185" s="18"/>
      <c r="EE185" s="18"/>
      <c r="EF185" s="18"/>
      <c r="EG185" s="18"/>
      <c r="EH185" s="18"/>
      <c r="EI185" s="18"/>
      <c r="EJ185" s="18"/>
      <c r="EK185" s="18"/>
      <c r="EL185" s="18"/>
      <c r="EM185" s="18"/>
      <c r="EN185" s="18"/>
      <c r="EO185" s="18"/>
      <c r="EP185" s="18"/>
      <c r="EQ185" s="18"/>
      <c r="ER185" s="18"/>
      <c r="ES185" s="18"/>
      <c r="ET185" s="18"/>
      <c r="EU185" s="18"/>
      <c r="EV185" s="7">
        <v>2637.6871115488202</v>
      </c>
      <c r="EW185" s="7">
        <v>2710.18826079881</v>
      </c>
      <c r="EX185" s="7">
        <v>2718.8852949245202</v>
      </c>
      <c r="EY185" s="7">
        <v>2740.6950024994198</v>
      </c>
      <c r="EZ185" s="7">
        <v>2801.7274107325102</v>
      </c>
      <c r="FA185" s="7">
        <v>2772.5290694519699</v>
      </c>
      <c r="FB185" s="7">
        <v>2781.86611884182</v>
      </c>
      <c r="FC185" s="7">
        <v>2769.4518441280102</v>
      </c>
      <c r="FD185" s="7">
        <v>2764.11936205864</v>
      </c>
      <c r="FE185" s="7">
        <v>2840.7551612961902</v>
      </c>
      <c r="FF185" s="7">
        <v>2969.2799414004598</v>
      </c>
      <c r="FG185" s="7">
        <v>3033.8739327296998</v>
      </c>
      <c r="FH185" s="7">
        <v>3173.7233395866301</v>
      </c>
      <c r="FI185" s="7">
        <v>3307.5835644264498</v>
      </c>
      <c r="FJ185" s="7">
        <v>3469.50171215505</v>
      </c>
      <c r="FK185" s="7">
        <v>3717.1073584114702</v>
      </c>
      <c r="FL185" s="7">
        <v>3845.98783620326</v>
      </c>
      <c r="FM185" s="7">
        <v>4021.17573891543</v>
      </c>
      <c r="FN185" s="7">
        <v>4202.4920274441401</v>
      </c>
      <c r="FO185" s="7">
        <v>4496.75558967296</v>
      </c>
      <c r="FP185" s="7">
        <v>4591.1912542575701</v>
      </c>
      <c r="FQ185" s="7">
        <v>4605.38558013497</v>
      </c>
      <c r="FR185" s="7">
        <v>5047.6585630384398</v>
      </c>
      <c r="FS185" s="7">
        <v>5004.1909366522104</v>
      </c>
      <c r="FT185" s="7">
        <v>5231.8013703345896</v>
      </c>
      <c r="FU185" s="7">
        <v>5066.5435288468698</v>
      </c>
      <c r="FV185" s="7">
        <v>4457.0500980176903</v>
      </c>
      <c r="FW185" s="7">
        <v>4319.8040671461204</v>
      </c>
      <c r="FX185" s="7">
        <v>4614.3781826643599</v>
      </c>
      <c r="FY185" s="7">
        <v>4793.0624162028498</v>
      </c>
      <c r="FZ185" s="7">
        <v>4887.4505995296904</v>
      </c>
      <c r="GA185" s="7">
        <v>4956.2457874292004</v>
      </c>
      <c r="GB185" s="7">
        <v>5267.2193529775705</v>
      </c>
      <c r="GC185" s="7">
        <v>5467.5905602878502</v>
      </c>
      <c r="GD185" s="7">
        <v>5428.2001515308402</v>
      </c>
      <c r="GE185" s="7">
        <v>5396.0939200630301</v>
      </c>
      <c r="GF185" s="7">
        <v>5363.4280888542098</v>
      </c>
      <c r="GG185" s="7">
        <v>5303.3774884207996</v>
      </c>
      <c r="GH185" s="7">
        <v>5508.8645091011003</v>
      </c>
      <c r="GI185" s="7">
        <v>5560.2605853456998</v>
      </c>
      <c r="GJ185" s="7">
        <v>5980.2710960882496</v>
      </c>
      <c r="GK185" s="7">
        <v>6225.76159095611</v>
      </c>
      <c r="GL185" s="7">
        <v>6101.2558226337997</v>
      </c>
      <c r="GM185" s="7">
        <v>5980.3589361489803</v>
      </c>
      <c r="GN185" s="7">
        <v>5863.9698927663203</v>
      </c>
      <c r="GO185" s="7">
        <v>5752.2774283953204</v>
      </c>
      <c r="GP185" s="7">
        <v>5939.1946755211102</v>
      </c>
      <c r="GQ185" s="7">
        <v>6071.9414107297598</v>
      </c>
      <c r="GR185" s="7">
        <v>6037.7336220303796</v>
      </c>
      <c r="GS185" s="7">
        <v>6058.56188872851</v>
      </c>
      <c r="GT185" s="7">
        <v>6084.0336153600501</v>
      </c>
      <c r="GU185" s="7">
        <v>6112.2842516965902</v>
      </c>
      <c r="GV185" s="7">
        <v>6316.1652001140801</v>
      </c>
      <c r="GW185" s="7">
        <v>6529.8391940583797</v>
      </c>
      <c r="GX185" s="7">
        <v>6796.2133915068098</v>
      </c>
      <c r="GY185" s="7">
        <v>7077.2362632431305</v>
      </c>
      <c r="GZ185" s="7">
        <v>7375.6106083248696</v>
      </c>
      <c r="HA185" s="7">
        <v>7670.1225578881003</v>
      </c>
      <c r="HB185" s="18"/>
      <c r="HC185" s="18"/>
      <c r="HD185" s="18"/>
      <c r="HE185" s="18"/>
      <c r="HF185" s="18"/>
    </row>
    <row r="186" spans="1:214" ht="12.5" x14ac:dyDescent="0.25">
      <c r="A186" s="7" t="s">
        <v>185</v>
      </c>
      <c r="B186" s="7">
        <v>1093.9162750886401</v>
      </c>
      <c r="C186" s="18"/>
      <c r="D186" s="18"/>
      <c r="E186" s="18"/>
      <c r="F186" s="18"/>
      <c r="G186" s="18"/>
      <c r="H186" s="18"/>
      <c r="I186" s="18"/>
      <c r="J186" s="18"/>
      <c r="K186" s="18"/>
      <c r="L186" s="18"/>
      <c r="M186" s="18"/>
      <c r="N186" s="18"/>
      <c r="O186" s="18"/>
      <c r="P186" s="18"/>
      <c r="Q186" s="18"/>
      <c r="R186" s="18"/>
      <c r="S186" s="18"/>
      <c r="T186" s="18"/>
      <c r="U186" s="18"/>
      <c r="V186" s="7">
        <v>1116.8642059808899</v>
      </c>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7">
        <v>2196.2455556288801</v>
      </c>
      <c r="BU186" s="18"/>
      <c r="BV186" s="18"/>
      <c r="BW186" s="18"/>
      <c r="BX186" s="18"/>
      <c r="BY186" s="18"/>
      <c r="BZ186" s="18"/>
      <c r="CA186" s="18"/>
      <c r="CB186" s="18"/>
      <c r="CC186" s="18"/>
      <c r="CD186" s="18"/>
      <c r="CE186" s="18"/>
      <c r="CF186" s="18"/>
      <c r="CG186" s="18"/>
      <c r="CH186" s="18"/>
      <c r="CI186" s="18"/>
      <c r="CJ186" s="18"/>
      <c r="CK186" s="18"/>
      <c r="CL186" s="18"/>
      <c r="CM186" s="18"/>
      <c r="CN186" s="7">
        <v>2939.2704663432201</v>
      </c>
      <c r="CO186" s="18"/>
      <c r="CP186" s="18"/>
      <c r="CQ186" s="18"/>
      <c r="CR186" s="18"/>
      <c r="CS186" s="18"/>
      <c r="CT186" s="18"/>
      <c r="CU186" s="18"/>
      <c r="CV186" s="18"/>
      <c r="CW186" s="18"/>
      <c r="CX186" s="7">
        <v>3337.8730641810498</v>
      </c>
      <c r="CY186" s="18"/>
      <c r="CZ186" s="18"/>
      <c r="DA186" s="18"/>
      <c r="DB186" s="18"/>
      <c r="DC186" s="18"/>
      <c r="DD186" s="18"/>
      <c r="DE186" s="18"/>
      <c r="DF186" s="18"/>
      <c r="DG186" s="18"/>
      <c r="DH186" s="7">
        <v>3915.8961535877602</v>
      </c>
      <c r="DI186" s="18"/>
      <c r="DJ186" s="18"/>
      <c r="DK186" s="7">
        <v>4106.9741107498303</v>
      </c>
      <c r="DL186" s="18"/>
      <c r="DM186" s="18"/>
      <c r="DN186" s="18"/>
      <c r="DO186" s="18"/>
      <c r="DP186" s="18"/>
      <c r="DQ186" s="18"/>
      <c r="DR186" s="18"/>
      <c r="DS186" s="18"/>
      <c r="DT186" s="18"/>
      <c r="DU186" s="18"/>
      <c r="DV186" s="18"/>
      <c r="DW186" s="18"/>
      <c r="DX186" s="7">
        <v>2966.4213349034999</v>
      </c>
      <c r="DY186" s="7">
        <v>2928.1773586541899</v>
      </c>
      <c r="DZ186" s="7">
        <v>2888.5958914514499</v>
      </c>
      <c r="EA186" s="7">
        <v>2718.4626692427501</v>
      </c>
      <c r="EB186" s="7">
        <v>2875.0882977809601</v>
      </c>
      <c r="EC186" s="7">
        <v>2898.7561810586199</v>
      </c>
      <c r="ED186" s="7">
        <v>2699.7600240550801</v>
      </c>
      <c r="EE186" s="7">
        <v>2794.0850578969598</v>
      </c>
      <c r="EF186" s="7">
        <v>2788.2367313787499</v>
      </c>
      <c r="EG186" s="7">
        <v>2821.7658193407001</v>
      </c>
      <c r="EH186" s="7">
        <v>2816.9874939643</v>
      </c>
      <c r="EI186" s="7">
        <v>2666.6368344448701</v>
      </c>
      <c r="EJ186" s="7">
        <v>2929.59385075091</v>
      </c>
      <c r="EK186" s="18"/>
      <c r="EL186" s="18"/>
      <c r="EM186" s="18"/>
      <c r="EN186" s="18"/>
      <c r="EO186" s="18"/>
      <c r="EP186" s="18"/>
      <c r="EQ186" s="18"/>
      <c r="ER186" s="18"/>
      <c r="ES186" s="18"/>
      <c r="ET186" s="7">
        <v>1925.76358983571</v>
      </c>
      <c r="EU186" s="18"/>
      <c r="EV186" s="7">
        <v>2788.1311769620402</v>
      </c>
      <c r="EW186" s="7">
        <v>2962.1192025294299</v>
      </c>
      <c r="EX186" s="7">
        <v>3144.6131861755098</v>
      </c>
      <c r="EY186" s="7">
        <v>3328.7010387092701</v>
      </c>
      <c r="EZ186" s="7">
        <v>3529.10624036429</v>
      </c>
      <c r="FA186" s="7">
        <v>3722.1749157687</v>
      </c>
      <c r="FB186" s="7">
        <v>3829.43968501474</v>
      </c>
      <c r="FC186" s="7">
        <v>3943.3702252591702</v>
      </c>
      <c r="FD186" s="7">
        <v>4065.8057457820801</v>
      </c>
      <c r="FE186" s="7">
        <v>4205.8711922796901</v>
      </c>
      <c r="FF186" s="7">
        <v>4349.1868098100203</v>
      </c>
      <c r="FG186" s="7">
        <v>4602.3582750201804</v>
      </c>
      <c r="FH186" s="7">
        <v>4734.9975857648697</v>
      </c>
      <c r="FI186" s="7">
        <v>5040.0955536421397</v>
      </c>
      <c r="FJ186" s="7">
        <v>5326.91593119972</v>
      </c>
      <c r="FK186" s="7">
        <v>5628.67284593778</v>
      </c>
      <c r="FL186" s="7">
        <v>6234.4467733828096</v>
      </c>
      <c r="FM186" s="7">
        <v>6470.8665445081297</v>
      </c>
      <c r="FN186" s="7">
        <v>6461.4998811445103</v>
      </c>
      <c r="FO186" s="7">
        <v>6661.2948448529996</v>
      </c>
      <c r="FP186" s="7">
        <v>6729.7822658105597</v>
      </c>
      <c r="FQ186" s="7">
        <v>7598.1753132271797</v>
      </c>
      <c r="FR186" s="7">
        <v>8011.4144016699802</v>
      </c>
      <c r="FS186" s="7">
        <v>8201.2813259673894</v>
      </c>
      <c r="FT186" s="7">
        <v>8579.0787356281908</v>
      </c>
      <c r="FU186" s="7">
        <v>8872.77532218546</v>
      </c>
      <c r="FV186" s="7">
        <v>9239.3445824287501</v>
      </c>
      <c r="FW186" s="7">
        <v>9356.3972397574198</v>
      </c>
      <c r="FX186" s="7">
        <v>9584.1805751359207</v>
      </c>
      <c r="FY186" s="7">
        <v>9785.2508627293591</v>
      </c>
      <c r="FZ186" s="7">
        <v>9755.0814922940008</v>
      </c>
      <c r="GA186" s="7">
        <v>9640.3735505202294</v>
      </c>
      <c r="GB186" s="7">
        <v>9605.3140525457202</v>
      </c>
      <c r="GC186" s="7">
        <v>9498.4006179224598</v>
      </c>
      <c r="GD186" s="7">
        <v>9855.4458746588207</v>
      </c>
      <c r="GE186" s="7">
        <v>9809.7936034941504</v>
      </c>
      <c r="GF186" s="7">
        <v>9942.7470996321699</v>
      </c>
      <c r="GG186" s="7">
        <v>9696.2732952691495</v>
      </c>
      <c r="GH186" s="7">
        <v>9637.1610272706403</v>
      </c>
      <c r="GI186" s="7">
        <v>9295.5930977491898</v>
      </c>
      <c r="GJ186" s="7">
        <v>8281.6210990015697</v>
      </c>
      <c r="GK186" s="7">
        <v>7226.0546880928896</v>
      </c>
      <c r="GL186" s="7">
        <v>6598.4099027344801</v>
      </c>
      <c r="GM186" s="7">
        <v>6705.7661163993398</v>
      </c>
      <c r="GN186" s="7">
        <v>6976.4396955023103</v>
      </c>
      <c r="GO186" s="7">
        <v>7486.8986559747</v>
      </c>
      <c r="GP186" s="7">
        <v>7801.2886871355404</v>
      </c>
      <c r="GQ186" s="7">
        <v>7346.5475569074297</v>
      </c>
      <c r="GR186" s="7">
        <v>7008.3988267200702</v>
      </c>
      <c r="GS186" s="7">
        <v>6935.1699811212102</v>
      </c>
      <c r="GT186" s="7">
        <v>7089.8302112500096</v>
      </c>
      <c r="GU186" s="7">
        <v>7501.92862789833</v>
      </c>
      <c r="GV186" s="7">
        <v>7885.3600809044901</v>
      </c>
      <c r="GW186" s="7">
        <v>8280.6367726282497</v>
      </c>
      <c r="GX186" s="7">
        <v>8994.4898193525805</v>
      </c>
      <c r="GY186" s="7">
        <v>9374</v>
      </c>
      <c r="GZ186" s="7">
        <v>10128.1194533404</v>
      </c>
      <c r="HA186" s="7">
        <v>10779.8470698705</v>
      </c>
      <c r="HB186" s="7">
        <v>11590.7804628416</v>
      </c>
      <c r="HC186" s="7">
        <v>10844.8132392031</v>
      </c>
      <c r="HD186" s="7">
        <v>10738.963942861399</v>
      </c>
      <c r="HE186" s="7">
        <v>11002.8384880995</v>
      </c>
      <c r="HF186" s="7">
        <v>11058.180974454401</v>
      </c>
    </row>
    <row r="187" spans="1:214" ht="12.5" x14ac:dyDescent="0.25">
      <c r="A187" s="7" t="s">
        <v>186</v>
      </c>
      <c r="B187" s="7">
        <v>991.63049724426799</v>
      </c>
      <c r="C187" s="18"/>
      <c r="D187" s="18"/>
      <c r="E187" s="18"/>
      <c r="F187" s="18"/>
      <c r="G187" s="18"/>
      <c r="H187" s="18"/>
      <c r="I187" s="18"/>
      <c r="J187" s="18"/>
      <c r="K187" s="18"/>
      <c r="L187" s="18"/>
      <c r="M187" s="18"/>
      <c r="N187" s="18"/>
      <c r="O187" s="18"/>
      <c r="P187" s="18"/>
      <c r="Q187" s="18"/>
      <c r="R187" s="18"/>
      <c r="S187" s="18"/>
      <c r="T187" s="18"/>
      <c r="U187" s="18"/>
      <c r="V187" s="7">
        <v>1012.51295336217</v>
      </c>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7">
        <v>1526.14812968352</v>
      </c>
      <c r="CJ187" s="7">
        <v>1467.2072363991899</v>
      </c>
      <c r="CK187" s="7">
        <v>1715.6010009545801</v>
      </c>
      <c r="CL187" s="7">
        <v>1650.34501196121</v>
      </c>
      <c r="CM187" s="7">
        <v>1534.56825729557</v>
      </c>
      <c r="CN187" s="7">
        <v>1528.25316158653</v>
      </c>
      <c r="CO187" s="7">
        <v>1399.8462155028101</v>
      </c>
      <c r="CP187" s="7">
        <v>1532.4632253925599</v>
      </c>
      <c r="CQ187" s="7">
        <v>1736.65131998469</v>
      </c>
      <c r="CR187" s="7">
        <v>1974.51992502502</v>
      </c>
      <c r="CS187" s="7">
        <v>1827.1676918142</v>
      </c>
      <c r="CT187" s="7">
        <v>2012.41049927923</v>
      </c>
      <c r="CU187" s="7">
        <v>1978.7299888310499</v>
      </c>
      <c r="CV187" s="7">
        <v>2031.35578640634</v>
      </c>
      <c r="CW187" s="7">
        <v>2155.5526686840299</v>
      </c>
      <c r="CX187" s="7">
        <v>2109.2419668177799</v>
      </c>
      <c r="CY187" s="7">
        <v>2161.86776439307</v>
      </c>
      <c r="CZ187" s="7">
        <v>2349.2156037611098</v>
      </c>
      <c r="DA187" s="7">
        <v>2187.1281472292098</v>
      </c>
      <c r="DB187" s="7">
        <v>2418.6816565605</v>
      </c>
      <c r="DC187" s="7">
        <v>2140.8174453629499</v>
      </c>
      <c r="DD187" s="7">
        <v>2046.09100972742</v>
      </c>
      <c r="DE187" s="7">
        <v>1966.09979741298</v>
      </c>
      <c r="DF187" s="7">
        <v>2147.1325410719901</v>
      </c>
      <c r="DG187" s="7">
        <v>2229.2287852894401</v>
      </c>
      <c r="DH187" s="7">
        <v>2378.6860504032802</v>
      </c>
      <c r="DI187" s="7">
        <v>2197.6533067442701</v>
      </c>
      <c r="DJ187" s="7">
        <v>2374.4759865972601</v>
      </c>
      <c r="DK187" s="7">
        <v>2494.4628050689298</v>
      </c>
      <c r="DL187" s="7">
        <v>2382.0075146764698</v>
      </c>
      <c r="DM187" s="7">
        <v>2451.5253305554402</v>
      </c>
      <c r="DN187" s="7">
        <v>2179.5879919700601</v>
      </c>
      <c r="DO187" s="7">
        <v>1913.7845783151799</v>
      </c>
      <c r="DP187" s="7">
        <v>1171.5796617250001</v>
      </c>
      <c r="DQ187" s="7">
        <v>1010.05297188856</v>
      </c>
      <c r="DR187" s="7">
        <v>1014.14225517556</v>
      </c>
      <c r="DS187" s="7">
        <v>928.26730614860003</v>
      </c>
      <c r="DT187" s="7">
        <v>1077.52614612404</v>
      </c>
      <c r="DU187" s="7">
        <v>1241.09747760397</v>
      </c>
      <c r="DV187" s="7">
        <v>1572.3294238508199</v>
      </c>
      <c r="DW187" s="7">
        <v>1964.9006194026499</v>
      </c>
      <c r="DX187" s="7">
        <v>2206.16833333555</v>
      </c>
      <c r="DY187" s="7">
        <v>2298.1772072930098</v>
      </c>
      <c r="DZ187" s="7">
        <v>2416.76642261596</v>
      </c>
      <c r="EA187" s="7">
        <v>2444.88190216057</v>
      </c>
      <c r="EB187" s="7">
        <v>2555.2509727762699</v>
      </c>
      <c r="EC187" s="7">
        <v>2578.3976968704101</v>
      </c>
      <c r="ED187" s="7">
        <v>2538.6112410218002</v>
      </c>
      <c r="EE187" s="7">
        <v>2634.09043894877</v>
      </c>
      <c r="EF187" s="7">
        <v>2875.8214885613902</v>
      </c>
      <c r="EG187" s="7">
        <v>3288.1604377448002</v>
      </c>
      <c r="EH187" s="7">
        <v>3511.8126312146401</v>
      </c>
      <c r="EI187" s="7">
        <v>3803.1752588870099</v>
      </c>
      <c r="EJ187" s="7">
        <v>3792.4660650446899</v>
      </c>
      <c r="EK187" s="7">
        <v>3946.0755036157602</v>
      </c>
      <c r="EL187" s="7">
        <v>3781.7373472957001</v>
      </c>
      <c r="EM187" s="18"/>
      <c r="EN187" s="18"/>
      <c r="EO187" s="18"/>
      <c r="EP187" s="18"/>
      <c r="EQ187" s="18"/>
      <c r="ER187" s="7">
        <v>3375.4061712057701</v>
      </c>
      <c r="ES187" s="7">
        <v>3750.3878504996301</v>
      </c>
      <c r="ET187" s="7">
        <v>4237.1538403702698</v>
      </c>
      <c r="EU187" s="7">
        <v>4627.8695304335497</v>
      </c>
      <c r="EV187" s="7">
        <v>5012.7820942093203</v>
      </c>
      <c r="EW187" s="7">
        <v>4949.9687877572997</v>
      </c>
      <c r="EX187" s="7">
        <v>5180.7002030513604</v>
      </c>
      <c r="EY187" s="7">
        <v>5314.6801098981095</v>
      </c>
      <c r="EZ187" s="7">
        <v>5479.7156944347798</v>
      </c>
      <c r="FA187" s="7">
        <v>5844.3160165031004</v>
      </c>
      <c r="FB187" s="7">
        <v>6291.5660988285399</v>
      </c>
      <c r="FC187" s="7">
        <v>6308.2604382561904</v>
      </c>
      <c r="FD187" s="7">
        <v>6663.4001603870902</v>
      </c>
      <c r="FE187" s="7">
        <v>6472.8566128382099</v>
      </c>
      <c r="FF187" s="7">
        <v>6960.2003203320201</v>
      </c>
      <c r="FG187" s="7">
        <v>7229.2238630422398</v>
      </c>
      <c r="FH187" s="7">
        <v>7303.9943751137398</v>
      </c>
      <c r="FI187" s="7">
        <v>7030.5104017204403</v>
      </c>
      <c r="FJ187" s="7">
        <v>7830.91096881671</v>
      </c>
      <c r="FK187" s="7">
        <v>8174.4961130543597</v>
      </c>
      <c r="FL187" s="7">
        <v>8474.5009913239592</v>
      </c>
      <c r="FM187" s="7">
        <v>8755.45322576127</v>
      </c>
      <c r="FN187" s="7">
        <v>9176.9753351165891</v>
      </c>
      <c r="FO187" s="7">
        <v>9218.2538015884293</v>
      </c>
      <c r="FP187" s="7">
        <v>9835.2014349070196</v>
      </c>
      <c r="FQ187" s="7">
        <v>9997.9179159949908</v>
      </c>
      <c r="FR187" s="7">
        <v>9954.9590253259103</v>
      </c>
      <c r="FS187" s="7">
        <v>10689.4786546715</v>
      </c>
      <c r="FT187" s="7">
        <v>10919.4599306529</v>
      </c>
      <c r="FU187" s="7">
        <v>10871.087879151</v>
      </c>
      <c r="FV187" s="7">
        <v>11301.1608815537</v>
      </c>
      <c r="FW187" s="7">
        <v>11488.9459106086</v>
      </c>
      <c r="FX187" s="7">
        <v>11700.276207502</v>
      </c>
      <c r="FY187" s="7">
        <v>11572.3714615394</v>
      </c>
      <c r="FZ187" s="7">
        <v>11517.456353363599</v>
      </c>
      <c r="GA187" s="7">
        <v>11552.9176322269</v>
      </c>
      <c r="GB187" s="7">
        <v>11764.7682105604</v>
      </c>
      <c r="GC187" s="7">
        <v>12063.9749278818</v>
      </c>
      <c r="GD187" s="7">
        <v>12130.3196684953</v>
      </c>
      <c r="GE187" s="7">
        <v>12156.469907634801</v>
      </c>
      <c r="GF187" s="7">
        <v>12572.490076510299</v>
      </c>
      <c r="GG187" s="7">
        <v>12654.236066329</v>
      </c>
      <c r="GH187" s="7">
        <v>12847.796826501601</v>
      </c>
      <c r="GI187" s="7">
        <v>13003.056482223399</v>
      </c>
      <c r="GJ187" s="7">
        <v>12633.274049740199</v>
      </c>
      <c r="GK187" s="7">
        <v>11975.227667847401</v>
      </c>
      <c r="GL187" s="7">
        <v>10231.8511871062</v>
      </c>
      <c r="GM187" s="7">
        <v>9342.3096695199602</v>
      </c>
      <c r="GN187" s="7">
        <v>8152.97930985731</v>
      </c>
      <c r="GO187" s="7">
        <v>7816.1797290765098</v>
      </c>
      <c r="GP187" s="7">
        <v>7543.8403161148799</v>
      </c>
      <c r="GQ187" s="7">
        <v>7662.1112982171699</v>
      </c>
      <c r="GR187" s="7">
        <v>7268.4880518809996</v>
      </c>
      <c r="GS187" s="7">
        <v>7757.8665642481801</v>
      </c>
      <c r="GT187" s="7">
        <v>8570.9963149929008</v>
      </c>
      <c r="GU187" s="7">
        <v>9052.5437612892001</v>
      </c>
      <c r="GV187" s="7">
        <v>9532.00997709478</v>
      </c>
      <c r="GW187" s="7">
        <v>10288.444932361899</v>
      </c>
      <c r="GX187" s="7">
        <v>11090.774015598499</v>
      </c>
      <c r="GY187" s="7">
        <v>11861</v>
      </c>
      <c r="GZ187" s="7">
        <v>12881.826617585</v>
      </c>
      <c r="HA187" s="7">
        <v>14020.4580432571</v>
      </c>
      <c r="HB187" s="7">
        <v>14756.216871536801</v>
      </c>
      <c r="HC187" s="7">
        <v>13614.766097973201</v>
      </c>
      <c r="HD187" s="7">
        <v>14207.518179375</v>
      </c>
      <c r="HE187" s="7">
        <v>14869.2962714316</v>
      </c>
      <c r="HF187" s="7">
        <v>15427.616747006399</v>
      </c>
    </row>
    <row r="188" spans="1:214" ht="12.5" x14ac:dyDescent="0.25">
      <c r="A188" s="7" t="s">
        <v>187</v>
      </c>
      <c r="B188" s="7">
        <v>368.99703937661701</v>
      </c>
      <c r="C188" s="18"/>
      <c r="D188" s="18"/>
      <c r="E188" s="18"/>
      <c r="F188" s="18"/>
      <c r="G188" s="18"/>
      <c r="H188" s="18"/>
      <c r="I188" s="18"/>
      <c r="J188" s="18"/>
      <c r="K188" s="18"/>
      <c r="L188" s="18"/>
      <c r="M188" s="18"/>
      <c r="N188" s="18"/>
      <c r="O188" s="18"/>
      <c r="P188" s="18"/>
      <c r="Q188" s="18"/>
      <c r="R188" s="18"/>
      <c r="S188" s="18"/>
      <c r="T188" s="18"/>
      <c r="U188" s="18"/>
      <c r="V188" s="7">
        <v>368.99703937661701</v>
      </c>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c r="DD188" s="18"/>
      <c r="DE188" s="18"/>
      <c r="DF188" s="18"/>
      <c r="DG188" s="18"/>
      <c r="DH188" s="18"/>
      <c r="DI188" s="18"/>
      <c r="DJ188" s="18"/>
      <c r="DK188" s="7">
        <v>438.92979447041603</v>
      </c>
      <c r="DL188" s="18"/>
      <c r="DM188" s="18"/>
      <c r="DN188" s="18"/>
      <c r="DO188" s="18"/>
      <c r="DP188" s="18"/>
      <c r="DQ188" s="18"/>
      <c r="DR188" s="18"/>
      <c r="DS188" s="18"/>
      <c r="DT188" s="18"/>
      <c r="DU188" s="18"/>
      <c r="DV188" s="18"/>
      <c r="DW188" s="18"/>
      <c r="DX188" s="18"/>
      <c r="DY188" s="18"/>
      <c r="DZ188" s="18"/>
      <c r="EA188" s="18"/>
      <c r="EB188" s="18"/>
      <c r="EC188" s="18"/>
      <c r="ED188" s="18"/>
      <c r="EE188" s="18"/>
      <c r="EF188" s="18"/>
      <c r="EG188" s="18"/>
      <c r="EH188" s="18"/>
      <c r="EI188" s="18"/>
      <c r="EJ188" s="18"/>
      <c r="EK188" s="18"/>
      <c r="EL188" s="18"/>
      <c r="EM188" s="18"/>
      <c r="EN188" s="18"/>
      <c r="EO188" s="18"/>
      <c r="EP188" s="18"/>
      <c r="EQ188" s="18"/>
      <c r="ER188" s="18"/>
      <c r="ES188" s="18"/>
      <c r="ET188" s="18"/>
      <c r="EU188" s="18"/>
      <c r="EV188" s="7">
        <v>470.30743337169702</v>
      </c>
      <c r="EW188" s="7">
        <v>487.81944436223802</v>
      </c>
      <c r="EX188" s="7">
        <v>493.32387518951202</v>
      </c>
      <c r="EY188" s="7">
        <v>502.10295875626201</v>
      </c>
      <c r="EZ188" s="7">
        <v>519.56213145948004</v>
      </c>
      <c r="FA188" s="7">
        <v>524.68726894072404</v>
      </c>
      <c r="FB188" s="7">
        <v>532.76159241598202</v>
      </c>
      <c r="FC188" s="7">
        <v>540.28939833899096</v>
      </c>
      <c r="FD188" s="7">
        <v>542.88369545416401</v>
      </c>
      <c r="FE188" s="7">
        <v>560.698637791078</v>
      </c>
      <c r="FF188" s="7">
        <v>564.21888118990705</v>
      </c>
      <c r="FG188" s="7">
        <v>537.49977293751203</v>
      </c>
      <c r="FH188" s="7">
        <v>597.47307273967101</v>
      </c>
      <c r="FI188" s="7">
        <v>525.42552354388602</v>
      </c>
      <c r="FJ188" s="7">
        <v>451.852329704797</v>
      </c>
      <c r="FK188" s="7">
        <v>471.615762602232</v>
      </c>
      <c r="FL188" s="7">
        <v>490.59002945984003</v>
      </c>
      <c r="FM188" s="7">
        <v>510.963714217649</v>
      </c>
      <c r="FN188" s="7">
        <v>531.61548083991704</v>
      </c>
      <c r="FO188" s="7">
        <v>572.57611719437796</v>
      </c>
      <c r="FP188" s="7">
        <v>616.38247184788099</v>
      </c>
      <c r="FQ188" s="7">
        <v>605.83748718870697</v>
      </c>
      <c r="FR188" s="7">
        <v>590.58066381484002</v>
      </c>
      <c r="FS188" s="7">
        <v>591.25162312333703</v>
      </c>
      <c r="FT188" s="7">
        <v>602.09371368563097</v>
      </c>
      <c r="FU188" s="7">
        <v>692.816205723238</v>
      </c>
      <c r="FV188" s="7">
        <v>658.96169244391501</v>
      </c>
      <c r="FW188" s="7">
        <v>670.08060114545697</v>
      </c>
      <c r="FX188" s="7">
        <v>711.13181839745903</v>
      </c>
      <c r="FY188" s="7">
        <v>753.50709400016399</v>
      </c>
      <c r="FZ188" s="7">
        <v>818.70919706120105</v>
      </c>
      <c r="GA188" s="7">
        <v>843.67551780394501</v>
      </c>
      <c r="GB188" s="7">
        <v>881.57064671829198</v>
      </c>
      <c r="GC188" s="7">
        <v>902.55687241733904</v>
      </c>
      <c r="GD188" s="7">
        <v>840.83916184744805</v>
      </c>
      <c r="GE188" s="7">
        <v>856.00104215079705</v>
      </c>
      <c r="GF188" s="7">
        <v>879.87441151487803</v>
      </c>
      <c r="GG188" s="7">
        <v>847.99121701480601</v>
      </c>
      <c r="GH188" s="7">
        <v>793.55172729730896</v>
      </c>
      <c r="GI188" s="7">
        <v>786.33281725428401</v>
      </c>
      <c r="GJ188" s="7">
        <v>760.74264269113803</v>
      </c>
      <c r="GK188" s="7">
        <v>708.92365401158202</v>
      </c>
      <c r="GL188" s="7">
        <v>737.06859492032095</v>
      </c>
      <c r="GM188" s="7">
        <v>660.81778940000504</v>
      </c>
      <c r="GN188" s="7">
        <v>382.436768925438</v>
      </c>
      <c r="GO188" s="7">
        <v>581.38606603293397</v>
      </c>
      <c r="GP188" s="7">
        <v>622.92133441433998</v>
      </c>
      <c r="GQ188" s="7">
        <v>589.94450510742195</v>
      </c>
      <c r="GR188" s="7">
        <v>643.73533107953006</v>
      </c>
      <c r="GS188" s="7">
        <v>677.54120856635097</v>
      </c>
      <c r="GT188" s="7">
        <v>704.03652985727194</v>
      </c>
      <c r="GU188" s="7">
        <v>734.97911463810794</v>
      </c>
      <c r="GV188" s="7">
        <v>785.65376480084694</v>
      </c>
      <c r="GW188" s="7">
        <v>774.07380844555303</v>
      </c>
      <c r="GX188" s="7">
        <v>785.76854212330102</v>
      </c>
      <c r="GY188" s="7">
        <v>813</v>
      </c>
      <c r="GZ188" s="7">
        <v>872.305499689822</v>
      </c>
      <c r="HA188" s="7">
        <v>901.51120106685505</v>
      </c>
      <c r="HB188" s="7">
        <v>1001.2800114235901</v>
      </c>
      <c r="HC188" s="7">
        <v>1041.8268520039101</v>
      </c>
      <c r="HD188" s="7">
        <v>1094.05791092803</v>
      </c>
      <c r="HE188" s="7">
        <v>1160.03364572297</v>
      </c>
      <c r="HF188" s="7">
        <v>1223.52570881561</v>
      </c>
    </row>
    <row r="189" spans="1:214" ht="12.5" x14ac:dyDescent="0.25">
      <c r="A189" s="7" t="s">
        <v>188</v>
      </c>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c r="DD189" s="18"/>
      <c r="DE189" s="18"/>
      <c r="DF189" s="18"/>
      <c r="DG189" s="18"/>
      <c r="DH189" s="18"/>
      <c r="DI189" s="18"/>
      <c r="DJ189" s="18"/>
      <c r="DK189" s="18"/>
      <c r="DL189" s="18"/>
      <c r="DM189" s="18"/>
      <c r="DN189" s="18"/>
      <c r="DO189" s="18"/>
      <c r="DP189" s="18"/>
      <c r="DQ189" s="18"/>
      <c r="DR189" s="18"/>
      <c r="DS189" s="18"/>
      <c r="DT189" s="18"/>
      <c r="DU189" s="18"/>
      <c r="DV189" s="18"/>
      <c r="DW189" s="18"/>
      <c r="DX189" s="18"/>
      <c r="DY189" s="18"/>
      <c r="DZ189" s="18"/>
      <c r="EA189" s="18"/>
      <c r="EB189" s="18"/>
      <c r="EC189" s="18"/>
      <c r="ED189" s="18"/>
      <c r="EE189" s="18"/>
      <c r="EF189" s="18"/>
      <c r="EG189" s="18"/>
      <c r="EH189" s="18"/>
      <c r="EI189" s="18"/>
      <c r="EJ189" s="18"/>
      <c r="EK189" s="18"/>
      <c r="EL189" s="18"/>
      <c r="EM189" s="18"/>
      <c r="EN189" s="18"/>
      <c r="EO189" s="18"/>
      <c r="EP189" s="18"/>
      <c r="EQ189" s="18"/>
      <c r="ER189" s="18"/>
      <c r="ES189" s="18"/>
      <c r="ET189" s="18"/>
      <c r="EU189" s="18"/>
      <c r="EV189" s="18"/>
      <c r="EW189" s="18"/>
      <c r="EX189" s="18"/>
      <c r="EY189" s="18"/>
      <c r="EZ189" s="18"/>
      <c r="FA189" s="18"/>
      <c r="FB189" s="18"/>
      <c r="FC189" s="18"/>
      <c r="FD189" s="18"/>
      <c r="FE189" s="18"/>
      <c r="FF189" s="18"/>
      <c r="FG189" s="18"/>
      <c r="FH189" s="18"/>
      <c r="FI189" s="18"/>
      <c r="FJ189" s="18"/>
      <c r="FK189" s="18"/>
      <c r="FL189" s="18"/>
      <c r="FM189" s="18"/>
      <c r="FN189" s="18"/>
      <c r="FO189" s="18"/>
      <c r="FP189" s="18"/>
      <c r="FQ189" s="18"/>
      <c r="FR189" s="18"/>
      <c r="FS189" s="18"/>
      <c r="FT189" s="18"/>
      <c r="FU189" s="18"/>
      <c r="FV189" s="18"/>
      <c r="FW189" s="18"/>
      <c r="FX189" s="18"/>
      <c r="FY189" s="18"/>
      <c r="FZ189" s="18"/>
      <c r="GA189" s="18"/>
      <c r="GB189" s="18"/>
      <c r="GC189" s="18"/>
      <c r="GD189" s="18"/>
      <c r="GE189" s="18"/>
      <c r="GF189" s="18"/>
      <c r="GG189" s="18"/>
      <c r="GH189" s="18"/>
      <c r="GI189" s="18"/>
      <c r="GJ189" s="18"/>
      <c r="GK189" s="18"/>
      <c r="GL189" s="18"/>
      <c r="GM189" s="18"/>
      <c r="GN189" s="18"/>
      <c r="GO189" s="18"/>
      <c r="GP189" s="18"/>
      <c r="GQ189" s="18"/>
      <c r="GR189" s="18"/>
      <c r="GS189" s="18"/>
      <c r="GT189" s="18"/>
      <c r="GU189" s="18"/>
      <c r="GV189" s="18"/>
      <c r="GW189" s="18"/>
      <c r="GX189" s="18"/>
      <c r="GY189" s="18"/>
      <c r="GZ189" s="18"/>
      <c r="HA189" s="18"/>
      <c r="HB189" s="18"/>
      <c r="HC189" s="18"/>
      <c r="HD189" s="18"/>
      <c r="HE189" s="18"/>
      <c r="HF189" s="18"/>
    </row>
    <row r="190" spans="1:214" ht="12.5" x14ac:dyDescent="0.25">
      <c r="A190" s="7" t="s">
        <v>189</v>
      </c>
      <c r="B190" s="7">
        <v>813.20774556389097</v>
      </c>
      <c r="C190" s="18"/>
      <c r="D190" s="18"/>
      <c r="E190" s="18"/>
      <c r="F190" s="18"/>
      <c r="G190" s="18"/>
      <c r="H190" s="18"/>
      <c r="I190" s="18"/>
      <c r="J190" s="18"/>
      <c r="K190" s="18"/>
      <c r="L190" s="18"/>
      <c r="M190" s="18"/>
      <c r="N190" s="18"/>
      <c r="O190" s="18"/>
      <c r="P190" s="18"/>
      <c r="Q190" s="18"/>
      <c r="R190" s="18"/>
      <c r="S190" s="18"/>
      <c r="T190" s="18"/>
      <c r="U190" s="18"/>
      <c r="V190" s="7">
        <v>813.20774556389097</v>
      </c>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K190" s="7">
        <v>1256.45950082132</v>
      </c>
      <c r="DL190" s="18"/>
      <c r="DM190" s="18"/>
      <c r="DN190" s="18"/>
      <c r="DO190" s="18"/>
      <c r="DP190" s="18"/>
      <c r="DQ190" s="18"/>
      <c r="DR190" s="18"/>
      <c r="DS190" s="18"/>
      <c r="DT190" s="18"/>
      <c r="DU190" s="18"/>
      <c r="DV190" s="18"/>
      <c r="DW190" s="18"/>
      <c r="DX190" s="18"/>
      <c r="DY190" s="18"/>
      <c r="DZ190" s="18"/>
      <c r="EA190" s="18"/>
      <c r="EB190" s="18"/>
      <c r="EC190" s="18"/>
      <c r="ED190" s="18"/>
      <c r="EE190" s="18"/>
      <c r="EF190" s="18"/>
      <c r="EG190" s="18"/>
      <c r="EH190" s="18"/>
      <c r="EI190" s="18"/>
      <c r="EJ190" s="18"/>
      <c r="EK190" s="18"/>
      <c r="EL190" s="18"/>
      <c r="EM190" s="18"/>
      <c r="EN190" s="18"/>
      <c r="EO190" s="18"/>
      <c r="EP190" s="18"/>
      <c r="EQ190" s="18"/>
      <c r="ER190" s="18"/>
      <c r="ES190" s="18"/>
      <c r="ET190" s="18"/>
      <c r="EU190" s="18"/>
      <c r="EV190" s="18"/>
      <c r="EW190" s="18"/>
      <c r="EX190" s="18"/>
      <c r="EY190" s="18"/>
      <c r="EZ190" s="18"/>
      <c r="FA190" s="18"/>
      <c r="FB190" s="18"/>
      <c r="FC190" s="18"/>
      <c r="FD190" s="18"/>
      <c r="FE190" s="18"/>
      <c r="FF190" s="18"/>
      <c r="FG190" s="18"/>
      <c r="FH190" s="18"/>
      <c r="FI190" s="18"/>
      <c r="FJ190" s="18"/>
      <c r="FK190" s="18"/>
      <c r="FL190" s="18"/>
      <c r="FM190" s="18"/>
      <c r="FN190" s="18"/>
      <c r="FO190" s="18"/>
      <c r="FP190" s="18"/>
      <c r="FQ190" s="18"/>
      <c r="FR190" s="18"/>
      <c r="FS190" s="18"/>
      <c r="FT190" s="18"/>
      <c r="FU190" s="18"/>
      <c r="FV190" s="18"/>
      <c r="FW190" s="18"/>
      <c r="FX190" s="18"/>
      <c r="FY190" s="18"/>
      <c r="FZ190" s="18"/>
      <c r="GA190" s="18"/>
      <c r="GB190" s="18"/>
      <c r="GC190" s="18"/>
      <c r="GD190" s="18"/>
      <c r="GE190" s="18"/>
      <c r="GF190" s="18"/>
      <c r="GG190" s="18"/>
      <c r="GH190" s="18"/>
      <c r="GI190" s="18"/>
      <c r="GJ190" s="18"/>
      <c r="GK190" s="18"/>
      <c r="GL190" s="18"/>
      <c r="GM190" s="18"/>
      <c r="GN190" s="18"/>
      <c r="GO190" s="18"/>
      <c r="GP190" s="18"/>
      <c r="GQ190" s="18"/>
      <c r="GR190" s="18"/>
      <c r="GS190" s="7">
        <v>2326.4850994623298</v>
      </c>
      <c r="GT190" s="7">
        <v>2107.4450360113501</v>
      </c>
      <c r="GU190" s="7">
        <v>2401.9840149496899</v>
      </c>
      <c r="GV190" s="7">
        <v>2703.97967689913</v>
      </c>
      <c r="GW190" s="7">
        <v>2672.2887741019699</v>
      </c>
      <c r="GX190" s="7">
        <v>2776.68233625733</v>
      </c>
      <c r="GY190" s="7">
        <v>2566.0310411938299</v>
      </c>
      <c r="GZ190" s="18"/>
      <c r="HA190" s="18"/>
      <c r="HB190" s="18"/>
      <c r="HC190" s="18"/>
      <c r="HD190" s="18"/>
      <c r="HE190" s="18"/>
      <c r="HF190" s="18"/>
    </row>
    <row r="191" spans="1:214" ht="12.5" x14ac:dyDescent="0.25">
      <c r="A191" s="7" t="s">
        <v>190</v>
      </c>
      <c r="B191" s="7">
        <v>775.66871058882805</v>
      </c>
      <c r="C191" s="18"/>
      <c r="D191" s="18"/>
      <c r="E191" s="18"/>
      <c r="F191" s="18"/>
      <c r="G191" s="18"/>
      <c r="H191" s="18"/>
      <c r="I191" s="18"/>
      <c r="J191" s="18"/>
      <c r="K191" s="18"/>
      <c r="L191" s="18"/>
      <c r="M191" s="18"/>
      <c r="N191" s="18"/>
      <c r="O191" s="18"/>
      <c r="P191" s="18"/>
      <c r="Q191" s="18"/>
      <c r="R191" s="18"/>
      <c r="S191" s="18"/>
      <c r="T191" s="18"/>
      <c r="U191" s="18"/>
      <c r="V191" s="7">
        <v>775.66871058882805</v>
      </c>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c r="DD191" s="18"/>
      <c r="DE191" s="18"/>
      <c r="DF191" s="18"/>
      <c r="DG191" s="18"/>
      <c r="DH191" s="18"/>
      <c r="DI191" s="18"/>
      <c r="DJ191" s="18"/>
      <c r="DK191" s="7">
        <v>1431.1475312820301</v>
      </c>
      <c r="DL191" s="18"/>
      <c r="DM191" s="18"/>
      <c r="DN191" s="18"/>
      <c r="DO191" s="18"/>
      <c r="DP191" s="18"/>
      <c r="DQ191" s="18"/>
      <c r="DR191" s="18"/>
      <c r="DS191" s="18"/>
      <c r="DT191" s="18"/>
      <c r="DU191" s="18"/>
      <c r="DV191" s="18"/>
      <c r="DW191" s="18"/>
      <c r="DX191" s="18"/>
      <c r="DY191" s="18"/>
      <c r="DZ191" s="18"/>
      <c r="EA191" s="18"/>
      <c r="EB191" s="18"/>
      <c r="EC191" s="18"/>
      <c r="ED191" s="18"/>
      <c r="EE191" s="18"/>
      <c r="EF191" s="18"/>
      <c r="EG191" s="18"/>
      <c r="EH191" s="18"/>
      <c r="EI191" s="18"/>
      <c r="EJ191" s="18"/>
      <c r="EK191" s="18"/>
      <c r="EL191" s="18"/>
      <c r="EM191" s="18"/>
      <c r="EN191" s="18"/>
      <c r="EO191" s="18"/>
      <c r="EP191" s="18"/>
      <c r="EQ191" s="18"/>
      <c r="ER191" s="18"/>
      <c r="ES191" s="18"/>
      <c r="ET191" s="18"/>
      <c r="EU191" s="18"/>
      <c r="EV191" s="18"/>
      <c r="EW191" s="18"/>
      <c r="EX191" s="18"/>
      <c r="EY191" s="18"/>
      <c r="EZ191" s="18"/>
      <c r="FA191" s="18"/>
      <c r="FB191" s="18"/>
      <c r="FC191" s="18"/>
      <c r="FD191" s="18"/>
      <c r="FE191" s="18"/>
      <c r="FF191" s="18"/>
      <c r="FG191" s="18"/>
      <c r="FH191" s="18"/>
      <c r="FI191" s="18"/>
      <c r="FJ191" s="18"/>
      <c r="FK191" s="18"/>
      <c r="FL191" s="18"/>
      <c r="FM191" s="18"/>
      <c r="FN191" s="18"/>
      <c r="FO191" s="18"/>
      <c r="FP191" s="7">
        <v>2818.71955906215</v>
      </c>
      <c r="FQ191" s="7">
        <v>3025.9750044454599</v>
      </c>
      <c r="FR191" s="7">
        <v>3182.9781858577298</v>
      </c>
      <c r="FS191" s="7">
        <v>3312.0848172248998</v>
      </c>
      <c r="FT191" s="7">
        <v>3493.8287147469</v>
      </c>
      <c r="FU191" s="7">
        <v>3589.6211108420598</v>
      </c>
      <c r="FV191" s="7">
        <v>3821.3808591171801</v>
      </c>
      <c r="FW191" s="7">
        <v>4080.1408654612101</v>
      </c>
      <c r="FX191" s="7">
        <v>4406.2704756188696</v>
      </c>
      <c r="FY191" s="7">
        <v>4841.1971409518501</v>
      </c>
      <c r="FZ191" s="7">
        <v>5268.2910571441398</v>
      </c>
      <c r="GA191" s="7">
        <v>5355.1885512341796</v>
      </c>
      <c r="GB191" s="7">
        <v>5296.0983903988599</v>
      </c>
      <c r="GC191" s="7">
        <v>5270.6203812056901</v>
      </c>
      <c r="GD191" s="7">
        <v>5850.3675332626199</v>
      </c>
      <c r="GE191" s="7">
        <v>6266.36069939559</v>
      </c>
      <c r="GF191" s="7">
        <v>7056.9804047590396</v>
      </c>
      <c r="GG191" s="7">
        <v>7741.5240292200397</v>
      </c>
      <c r="GH191" s="7">
        <v>8512.8092009656793</v>
      </c>
      <c r="GI191" s="7">
        <v>9208.7325354915192</v>
      </c>
      <c r="GJ191" s="7">
        <v>9421.6711981563403</v>
      </c>
      <c r="GK191" s="7">
        <v>9409.9783798687695</v>
      </c>
      <c r="GL191" s="7">
        <v>9629.9322353058706</v>
      </c>
      <c r="GM191" s="7">
        <v>10121.742539327601</v>
      </c>
      <c r="GN191" s="7">
        <v>10501.0508627419</v>
      </c>
      <c r="GO191" s="7">
        <v>10725.9781099346</v>
      </c>
      <c r="GP191" s="7">
        <v>11275.2039185145</v>
      </c>
      <c r="GQ191" s="7">
        <v>11904.662666466</v>
      </c>
      <c r="GR191" s="7">
        <v>11860.980940686501</v>
      </c>
      <c r="GS191" s="7">
        <v>12132.3686772196</v>
      </c>
      <c r="GT191" s="7">
        <v>12490.8244574813</v>
      </c>
      <c r="GU191" s="7">
        <v>12572.4932965798</v>
      </c>
      <c r="GV191" s="7">
        <v>12544.959741963001</v>
      </c>
      <c r="GW191" s="7">
        <v>12443.507363967299</v>
      </c>
      <c r="GX191" s="7">
        <v>13222.8256808156</v>
      </c>
      <c r="GY191" s="7">
        <v>13677</v>
      </c>
      <c r="GZ191" s="7">
        <v>14033.1393170192</v>
      </c>
      <c r="HA191" s="7">
        <v>14424.973801743001</v>
      </c>
      <c r="HB191" s="7">
        <v>14695.2760140633</v>
      </c>
      <c r="HC191" s="7">
        <v>13799.8109241647</v>
      </c>
      <c r="HD191" s="7">
        <v>13535.561743173899</v>
      </c>
      <c r="HE191" s="7">
        <v>13024.635960002601</v>
      </c>
      <c r="HF191" s="7">
        <v>12659.6322326769</v>
      </c>
    </row>
    <row r="192" spans="1:214" ht="12.5" x14ac:dyDescent="0.25">
      <c r="A192" s="7" t="s">
        <v>191</v>
      </c>
      <c r="B192" s="7">
        <v>930.80245270659395</v>
      </c>
      <c r="C192" s="18"/>
      <c r="D192" s="18"/>
      <c r="E192" s="18"/>
      <c r="F192" s="18"/>
      <c r="G192" s="18"/>
      <c r="H192" s="18"/>
      <c r="I192" s="18"/>
      <c r="J192" s="18"/>
      <c r="K192" s="18"/>
      <c r="L192" s="18"/>
      <c r="M192" s="18"/>
      <c r="N192" s="18"/>
      <c r="O192" s="18"/>
      <c r="P192" s="18"/>
      <c r="Q192" s="18"/>
      <c r="R192" s="18"/>
      <c r="S192" s="18"/>
      <c r="T192" s="18"/>
      <c r="U192" s="18"/>
      <c r="V192" s="7">
        <v>930.80245270659395</v>
      </c>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c r="AX192" s="18"/>
      <c r="AY192" s="18"/>
      <c r="AZ192" s="18"/>
      <c r="BA192" s="18"/>
      <c r="BB192" s="18"/>
      <c r="BC192" s="18"/>
      <c r="BD192" s="18"/>
      <c r="BE192" s="18"/>
      <c r="BF192" s="18"/>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c r="DD192" s="18"/>
      <c r="DE192" s="18"/>
      <c r="DF192" s="18"/>
      <c r="DG192" s="18"/>
      <c r="DH192" s="18"/>
      <c r="DI192" s="18"/>
      <c r="DJ192" s="18"/>
      <c r="DK192" s="18"/>
      <c r="DL192" s="18"/>
      <c r="DM192" s="18"/>
      <c r="DN192" s="18"/>
      <c r="DO192" s="18"/>
      <c r="DP192" s="18"/>
      <c r="DQ192" s="18"/>
      <c r="DR192" s="18"/>
      <c r="DS192" s="18"/>
      <c r="DT192" s="18"/>
      <c r="DU192" s="18"/>
      <c r="DV192" s="18"/>
      <c r="DW192" s="18"/>
      <c r="DX192" s="18"/>
      <c r="DY192" s="18"/>
      <c r="DZ192" s="18"/>
      <c r="EA192" s="18"/>
      <c r="EB192" s="18"/>
      <c r="EC192" s="18"/>
      <c r="ED192" s="18"/>
      <c r="EE192" s="18"/>
      <c r="EF192" s="18"/>
      <c r="EG192" s="18"/>
      <c r="EH192" s="18"/>
      <c r="EI192" s="18"/>
      <c r="EJ192" s="18"/>
      <c r="EK192" s="18"/>
      <c r="EL192" s="18"/>
      <c r="EM192" s="18"/>
      <c r="EN192" s="18"/>
      <c r="EO192" s="18"/>
      <c r="EP192" s="18"/>
      <c r="EQ192" s="18"/>
      <c r="ER192" s="18"/>
      <c r="ES192" s="18"/>
      <c r="ET192" s="18"/>
      <c r="EU192" s="18"/>
      <c r="EV192" s="7">
        <v>1399.3250517594699</v>
      </c>
      <c r="EW192" s="18"/>
      <c r="EX192" s="18"/>
      <c r="EY192" s="18"/>
      <c r="EZ192" s="18"/>
      <c r="FA192" s="18"/>
      <c r="FB192" s="18"/>
      <c r="FC192" s="18"/>
      <c r="FD192" s="18"/>
      <c r="FE192" s="18"/>
      <c r="FF192" s="18"/>
      <c r="FG192" s="18"/>
      <c r="FH192" s="18"/>
      <c r="FI192" s="18"/>
      <c r="FJ192" s="18"/>
      <c r="FK192" s="18"/>
      <c r="FL192" s="18"/>
      <c r="FM192" s="18"/>
      <c r="FN192" s="18"/>
      <c r="FO192" s="18"/>
      <c r="FP192" s="7">
        <v>3120.6242485934999</v>
      </c>
      <c r="FQ192" s="7">
        <v>3240.5827736329602</v>
      </c>
      <c r="FR192" s="7">
        <v>3291.3490699510098</v>
      </c>
      <c r="FS192" s="7">
        <v>3308.5861240352901</v>
      </c>
      <c r="FT192" s="7">
        <v>3462.3626680859702</v>
      </c>
      <c r="FU192" s="7">
        <v>3572.9945004470101</v>
      </c>
      <c r="FV192" s="7">
        <v>4185.7125653228204</v>
      </c>
      <c r="FW192" s="7">
        <v>4507.3815464255904</v>
      </c>
      <c r="FX192" s="7">
        <v>4773.7864217312899</v>
      </c>
      <c r="FY192" s="7">
        <v>4829.9385761408003</v>
      </c>
      <c r="FZ192" s="7">
        <v>4491.7245140394098</v>
      </c>
      <c r="GA192" s="7">
        <v>4543.1972746084202</v>
      </c>
      <c r="GB192" s="7">
        <v>4616.4752322347204</v>
      </c>
      <c r="GC192" s="7">
        <v>4809.7516974832797</v>
      </c>
      <c r="GD192" s="7">
        <v>5069.0717771380596</v>
      </c>
      <c r="GE192" s="7">
        <v>5367.5628675988501</v>
      </c>
      <c r="GF192" s="7">
        <v>6166.8249655197596</v>
      </c>
      <c r="GG192" s="7">
        <v>6224.5393450706397</v>
      </c>
      <c r="GH192" s="7">
        <v>6986.9917245304396</v>
      </c>
      <c r="GI192" s="7">
        <v>7375.8956877541304</v>
      </c>
      <c r="GJ192" s="7">
        <v>7476.5015397090901</v>
      </c>
      <c r="GK192" s="7">
        <v>7415.1651906833704</v>
      </c>
      <c r="GL192" s="7">
        <v>7855.3103554454101</v>
      </c>
      <c r="GM192" s="7">
        <v>7784.99394924635</v>
      </c>
      <c r="GN192" s="7">
        <v>7841.9602421436502</v>
      </c>
      <c r="GO192" s="7">
        <v>7851.7642284737403</v>
      </c>
      <c r="GP192" s="7">
        <v>8317.9269917571492</v>
      </c>
      <c r="GQ192" s="7">
        <v>8220.4295358437193</v>
      </c>
      <c r="GR192" s="7">
        <v>8670.0057912709799</v>
      </c>
      <c r="GS192" s="7">
        <v>8793.0209205896899</v>
      </c>
      <c r="GT192" s="7">
        <v>8676.1969723786806</v>
      </c>
      <c r="GU192" s="7">
        <v>8123.6682526983204</v>
      </c>
      <c r="GV192" s="7">
        <v>8269.0037094478303</v>
      </c>
      <c r="GW192" s="7">
        <v>8530.0695540496399</v>
      </c>
      <c r="GX192" s="7">
        <v>8877.7465494213302</v>
      </c>
      <c r="GY192" s="7">
        <v>9279</v>
      </c>
      <c r="GZ192" s="7">
        <v>10055.441479101601</v>
      </c>
      <c r="HA192" s="7">
        <v>10163.965408844901</v>
      </c>
      <c r="HB192" s="7">
        <v>10626.2415661953</v>
      </c>
      <c r="HC192" s="7">
        <v>10607.2106751055</v>
      </c>
      <c r="HD192" s="7">
        <v>10572.649568500599</v>
      </c>
      <c r="HE192" s="7">
        <v>10653.717090378201</v>
      </c>
      <c r="HF192" s="7">
        <v>10541.4475572468</v>
      </c>
    </row>
    <row r="193" spans="1:214" ht="12.5" x14ac:dyDescent="0.25">
      <c r="A193" s="7" t="s">
        <v>192</v>
      </c>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8"/>
      <c r="BA193" s="18"/>
      <c r="BB193" s="18"/>
      <c r="BC193" s="18"/>
      <c r="BD193" s="18"/>
      <c r="BE193" s="18"/>
      <c r="BF193" s="18"/>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c r="DD193" s="18"/>
      <c r="DE193" s="18"/>
      <c r="DF193" s="18"/>
      <c r="DG193" s="18"/>
      <c r="DH193" s="18"/>
      <c r="DI193" s="18"/>
      <c r="DJ193" s="18"/>
      <c r="DK193" s="18"/>
      <c r="DL193" s="18"/>
      <c r="DM193" s="18"/>
      <c r="DN193" s="18"/>
      <c r="DO193" s="18"/>
      <c r="DP193" s="18"/>
      <c r="DQ193" s="18"/>
      <c r="DR193" s="18"/>
      <c r="DS193" s="18"/>
      <c r="DT193" s="18"/>
      <c r="DU193" s="18"/>
      <c r="DV193" s="18"/>
      <c r="DW193" s="18"/>
      <c r="DX193" s="18"/>
      <c r="DY193" s="18"/>
      <c r="DZ193" s="18"/>
      <c r="EA193" s="18"/>
      <c r="EB193" s="18"/>
      <c r="EC193" s="18"/>
      <c r="ED193" s="18"/>
      <c r="EE193" s="18"/>
      <c r="EF193" s="18"/>
      <c r="EG193" s="18"/>
      <c r="EH193" s="18"/>
      <c r="EI193" s="18"/>
      <c r="EJ193" s="18"/>
      <c r="EK193" s="18"/>
      <c r="EL193" s="18"/>
      <c r="EM193" s="18"/>
      <c r="EN193" s="18"/>
      <c r="EO193" s="18"/>
      <c r="EP193" s="18"/>
      <c r="EQ193" s="18"/>
      <c r="ER193" s="18"/>
      <c r="ES193" s="18"/>
      <c r="ET193" s="18"/>
      <c r="EU193" s="18"/>
      <c r="EV193" s="18"/>
      <c r="EW193" s="18"/>
      <c r="EX193" s="18"/>
      <c r="EY193" s="18"/>
      <c r="EZ193" s="18"/>
      <c r="FA193" s="18"/>
      <c r="FB193" s="18"/>
      <c r="FC193" s="18"/>
      <c r="FD193" s="18"/>
      <c r="FE193" s="18"/>
      <c r="FF193" s="18"/>
      <c r="FG193" s="18"/>
      <c r="FH193" s="18"/>
      <c r="FI193" s="18"/>
      <c r="FJ193" s="18"/>
      <c r="FK193" s="18"/>
      <c r="FL193" s="18"/>
      <c r="FM193" s="18"/>
      <c r="FN193" s="18"/>
      <c r="FO193" s="18"/>
      <c r="FP193" s="18"/>
      <c r="FQ193" s="18"/>
      <c r="FR193" s="18"/>
      <c r="FS193" s="18"/>
      <c r="FT193" s="18"/>
      <c r="FU193" s="18"/>
      <c r="FV193" s="18"/>
      <c r="FW193" s="18"/>
      <c r="FX193" s="18"/>
      <c r="FY193" s="18"/>
      <c r="FZ193" s="18"/>
      <c r="GA193" s="18"/>
      <c r="GB193" s="18"/>
      <c r="GC193" s="18"/>
      <c r="GD193" s="18"/>
      <c r="GE193" s="18"/>
      <c r="GF193" s="18"/>
      <c r="GG193" s="18"/>
      <c r="GH193" s="18"/>
      <c r="GI193" s="18"/>
      <c r="GJ193" s="18"/>
      <c r="GK193" s="18"/>
      <c r="GL193" s="18"/>
      <c r="GM193" s="18"/>
      <c r="GN193" s="18"/>
      <c r="GO193" s="18"/>
      <c r="GP193" s="18"/>
      <c r="GQ193" s="18"/>
      <c r="GR193" s="18"/>
      <c r="GS193" s="18"/>
      <c r="GT193" s="18"/>
      <c r="GU193" s="18"/>
      <c r="GV193" s="18"/>
      <c r="GW193" s="18"/>
      <c r="GX193" s="18"/>
      <c r="GY193" s="18"/>
      <c r="GZ193" s="18"/>
      <c r="HA193" s="18"/>
      <c r="HB193" s="18"/>
      <c r="HC193" s="18"/>
      <c r="HD193" s="18"/>
      <c r="HE193" s="18"/>
      <c r="HF193" s="18"/>
    </row>
    <row r="194" spans="1:214" ht="12.5" x14ac:dyDescent="0.25">
      <c r="A194" s="7" t="s">
        <v>193</v>
      </c>
      <c r="B194" s="7">
        <v>620.53496847106305</v>
      </c>
      <c r="C194" s="18"/>
      <c r="D194" s="18"/>
      <c r="E194" s="18"/>
      <c r="F194" s="18"/>
      <c r="G194" s="18"/>
      <c r="H194" s="18"/>
      <c r="I194" s="18"/>
      <c r="J194" s="18"/>
      <c r="K194" s="18"/>
      <c r="L194" s="18"/>
      <c r="M194" s="18"/>
      <c r="N194" s="18"/>
      <c r="O194" s="18"/>
      <c r="P194" s="18"/>
      <c r="Q194" s="18"/>
      <c r="R194" s="18"/>
      <c r="S194" s="18"/>
      <c r="T194" s="18"/>
      <c r="U194" s="18"/>
      <c r="V194" s="7">
        <v>620.53496847106305</v>
      </c>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18"/>
      <c r="AU194" s="18"/>
      <c r="AV194" s="18"/>
      <c r="AW194" s="18"/>
      <c r="AX194" s="18"/>
      <c r="AY194" s="18"/>
      <c r="AZ194" s="18"/>
      <c r="BA194" s="18"/>
      <c r="BB194" s="18"/>
      <c r="BC194" s="18"/>
      <c r="BD194" s="18"/>
      <c r="BE194" s="18"/>
      <c r="BF194" s="18"/>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c r="DD194" s="18"/>
      <c r="DE194" s="18"/>
      <c r="DF194" s="18"/>
      <c r="DG194" s="18"/>
      <c r="DH194" s="18"/>
      <c r="DI194" s="18"/>
      <c r="DJ194" s="18"/>
      <c r="DK194" s="7">
        <v>1144.91802502562</v>
      </c>
      <c r="DL194" s="18"/>
      <c r="DM194" s="18"/>
      <c r="DN194" s="18"/>
      <c r="DO194" s="18"/>
      <c r="DP194" s="18"/>
      <c r="DQ194" s="18"/>
      <c r="DR194" s="18"/>
      <c r="DS194" s="18"/>
      <c r="DT194" s="18"/>
      <c r="DU194" s="18"/>
      <c r="DV194" s="18"/>
      <c r="DW194" s="18"/>
      <c r="DX194" s="18"/>
      <c r="DY194" s="18"/>
      <c r="DZ194" s="18"/>
      <c r="EA194" s="18"/>
      <c r="EB194" s="18"/>
      <c r="EC194" s="18"/>
      <c r="ED194" s="18"/>
      <c r="EE194" s="18"/>
      <c r="EF194" s="18"/>
      <c r="EG194" s="18"/>
      <c r="EH194" s="18"/>
      <c r="EI194" s="18"/>
      <c r="EJ194" s="18"/>
      <c r="EK194" s="18"/>
      <c r="EL194" s="18"/>
      <c r="EM194" s="18"/>
      <c r="EN194" s="18"/>
      <c r="EO194" s="18"/>
      <c r="EP194" s="18"/>
      <c r="EQ194" s="18"/>
      <c r="ER194" s="18"/>
      <c r="ES194" s="18"/>
      <c r="ET194" s="18"/>
      <c r="EU194" s="18"/>
      <c r="EV194" s="7">
        <v>1630.37372418277</v>
      </c>
      <c r="EW194" s="18"/>
      <c r="EX194" s="18"/>
      <c r="EY194" s="18"/>
      <c r="EZ194" s="18"/>
      <c r="FA194" s="18"/>
      <c r="FB194" s="18"/>
      <c r="FC194" s="18"/>
      <c r="FD194" s="18"/>
      <c r="FE194" s="18"/>
      <c r="FF194" s="7">
        <v>2277.3115835528602</v>
      </c>
      <c r="FG194" s="7">
        <v>2345.63756051363</v>
      </c>
      <c r="FH194" s="7">
        <v>2401.1314239334502</v>
      </c>
      <c r="FI194" s="7">
        <v>2224.8892199879101</v>
      </c>
      <c r="FJ194" s="7">
        <v>2281.7870002859499</v>
      </c>
      <c r="FK194" s="7">
        <v>2277.8856461994701</v>
      </c>
      <c r="FL194" s="7">
        <v>2254.5241955357301</v>
      </c>
      <c r="FM194" s="7">
        <v>2019.4221752231899</v>
      </c>
      <c r="FN194" s="7">
        <v>2129.52574647652</v>
      </c>
      <c r="FO194" s="7">
        <v>2168.3575182487202</v>
      </c>
      <c r="FP194" s="7">
        <v>2376.54979436432</v>
      </c>
      <c r="FQ194" s="7">
        <v>2420.9433392467299</v>
      </c>
      <c r="FR194" s="7">
        <v>3012.8040776648299</v>
      </c>
      <c r="FS194" s="7">
        <v>2648.4974000437401</v>
      </c>
      <c r="FT194" s="7">
        <v>2388.19475040629</v>
      </c>
      <c r="FU194" s="7">
        <v>2182.7074690003901</v>
      </c>
      <c r="FV194" s="7">
        <v>2383.8392487426599</v>
      </c>
      <c r="FW194" s="7">
        <v>2426.18189772598</v>
      </c>
      <c r="FX194" s="7">
        <v>2687.9995023694701</v>
      </c>
      <c r="FY194" s="7">
        <v>2752.0045748662601</v>
      </c>
      <c r="FZ194" s="7">
        <v>2783.1578371056398</v>
      </c>
      <c r="GA194" s="7">
        <v>2930.1400223590799</v>
      </c>
      <c r="GB194" s="7">
        <v>3048.1124430438299</v>
      </c>
      <c r="GC194" s="7">
        <v>3159.5525938409201</v>
      </c>
      <c r="GD194" s="7">
        <v>3320.7296518517301</v>
      </c>
      <c r="GE194" s="7">
        <v>3494.96423897555</v>
      </c>
      <c r="GF194" s="7">
        <v>3694.0127507314601</v>
      </c>
      <c r="GG194" s="7">
        <v>3824.14315001758</v>
      </c>
      <c r="GH194" s="7">
        <v>4339.2354558350498</v>
      </c>
      <c r="GI194" s="7">
        <v>4405.0345098525604</v>
      </c>
      <c r="GJ194" s="7">
        <v>4587.1408318089598</v>
      </c>
      <c r="GK194" s="7">
        <v>4579.7110684551999</v>
      </c>
      <c r="GL194" s="7">
        <v>4890.1481970601899</v>
      </c>
      <c r="GM194" s="7">
        <v>4867.0615973855301</v>
      </c>
      <c r="GN194" s="7">
        <v>4693.1982786191602</v>
      </c>
      <c r="GO194" s="7">
        <v>4713.4863155479998</v>
      </c>
      <c r="GP194" s="7">
        <v>4750.7512329768797</v>
      </c>
      <c r="GQ194" s="7">
        <v>5353.5015094439595</v>
      </c>
      <c r="GR194" s="7">
        <v>5602.0517234833596</v>
      </c>
      <c r="GS194" s="7">
        <v>5819.2088392355599</v>
      </c>
      <c r="GT194" s="7">
        <v>5893.6686992967598</v>
      </c>
      <c r="GU194" s="7">
        <v>5898.9948154836502</v>
      </c>
      <c r="GV194" s="7">
        <v>6107.6869599149704</v>
      </c>
      <c r="GW194" s="7">
        <v>6267.19507932126</v>
      </c>
      <c r="GX194" s="7">
        <v>6616.6076866842004</v>
      </c>
      <c r="GY194" s="7">
        <v>6752</v>
      </c>
      <c r="GZ194" s="7">
        <v>7126.1074757568003</v>
      </c>
      <c r="HA194" s="7">
        <v>7308.70116004592</v>
      </c>
      <c r="HB194" s="7">
        <v>7264.5296967616296</v>
      </c>
      <c r="HC194" s="7">
        <v>7096.6658614072403</v>
      </c>
      <c r="HD194" s="7">
        <v>6925.2077894768399</v>
      </c>
      <c r="HE194" s="7">
        <v>6946.7923884236397</v>
      </c>
      <c r="HF194" s="7">
        <v>6975.14022381213</v>
      </c>
    </row>
    <row r="195" spans="1:214" ht="12.5" x14ac:dyDescent="0.25">
      <c r="A195" s="7" t="s">
        <v>194</v>
      </c>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8"/>
      <c r="BA195" s="18"/>
      <c r="BB195" s="18"/>
      <c r="BC195" s="18"/>
      <c r="BD195" s="18"/>
      <c r="BE195" s="18"/>
      <c r="BF195" s="18"/>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c r="DD195" s="18"/>
      <c r="DE195" s="18"/>
      <c r="DF195" s="18"/>
      <c r="DG195" s="18"/>
      <c r="DH195" s="18"/>
      <c r="DI195" s="18"/>
      <c r="DJ195" s="18"/>
      <c r="DK195" s="18"/>
      <c r="DL195" s="18"/>
      <c r="DM195" s="18"/>
      <c r="DN195" s="18"/>
      <c r="DO195" s="18"/>
      <c r="DP195" s="18"/>
      <c r="DQ195" s="18"/>
      <c r="DR195" s="18"/>
      <c r="DS195" s="18"/>
      <c r="DT195" s="18"/>
      <c r="DU195" s="18"/>
      <c r="DV195" s="18"/>
      <c r="DW195" s="18"/>
      <c r="DX195" s="18"/>
      <c r="DY195" s="18"/>
      <c r="DZ195" s="18"/>
      <c r="EA195" s="18"/>
      <c r="EB195" s="18"/>
      <c r="EC195" s="18"/>
      <c r="ED195" s="18"/>
      <c r="EE195" s="18"/>
      <c r="EF195" s="18"/>
      <c r="EG195" s="18"/>
      <c r="EH195" s="18"/>
      <c r="EI195" s="18"/>
      <c r="EJ195" s="18"/>
      <c r="EK195" s="18"/>
      <c r="EL195" s="18"/>
      <c r="EM195" s="18"/>
      <c r="EN195" s="18"/>
      <c r="EO195" s="18"/>
      <c r="EP195" s="18"/>
      <c r="EQ195" s="18"/>
      <c r="ER195" s="18"/>
      <c r="ES195" s="18"/>
      <c r="ET195" s="18"/>
      <c r="EU195" s="18"/>
      <c r="EV195" s="18"/>
      <c r="EW195" s="18"/>
      <c r="EX195" s="18"/>
      <c r="EY195" s="18"/>
      <c r="EZ195" s="18"/>
      <c r="FA195" s="18"/>
      <c r="FB195" s="18"/>
      <c r="FC195" s="18"/>
      <c r="FD195" s="18"/>
      <c r="FE195" s="18"/>
      <c r="FF195" s="18"/>
      <c r="FG195" s="18"/>
      <c r="FH195" s="18"/>
      <c r="FI195" s="18"/>
      <c r="FJ195" s="18"/>
      <c r="FK195" s="18"/>
      <c r="FL195" s="18"/>
      <c r="FM195" s="18"/>
      <c r="FN195" s="18"/>
      <c r="FO195" s="18"/>
      <c r="FP195" s="18"/>
      <c r="FQ195" s="18"/>
      <c r="FR195" s="18"/>
      <c r="FS195" s="18"/>
      <c r="FT195" s="18"/>
      <c r="FU195" s="18"/>
      <c r="FV195" s="18"/>
      <c r="FW195" s="18"/>
      <c r="FX195" s="18"/>
      <c r="FY195" s="18"/>
      <c r="FZ195" s="18"/>
      <c r="GA195" s="18"/>
      <c r="GB195" s="18"/>
      <c r="GC195" s="18"/>
      <c r="GD195" s="18"/>
      <c r="GE195" s="18"/>
      <c r="GF195" s="18"/>
      <c r="GG195" s="18"/>
      <c r="GH195" s="18"/>
      <c r="GI195" s="18"/>
      <c r="GJ195" s="18"/>
      <c r="GK195" s="18"/>
      <c r="GL195" s="18"/>
      <c r="GM195" s="18"/>
      <c r="GN195" s="18"/>
      <c r="GO195" s="18"/>
      <c r="GP195" s="18"/>
      <c r="GQ195" s="18"/>
      <c r="GR195" s="18"/>
      <c r="GS195" s="18"/>
      <c r="GT195" s="18"/>
      <c r="GU195" s="18"/>
      <c r="GV195" s="18"/>
      <c r="GW195" s="18"/>
      <c r="GX195" s="18"/>
      <c r="GY195" s="7">
        <v>6859.5368464714002</v>
      </c>
      <c r="GZ195" s="18"/>
      <c r="HA195" s="18"/>
      <c r="HB195" s="18"/>
      <c r="HC195" s="18"/>
      <c r="HD195" s="18"/>
      <c r="HE195" s="18"/>
      <c r="HF195" s="18"/>
    </row>
    <row r="196" spans="1:214" ht="12.5" x14ac:dyDescent="0.25">
      <c r="A196" s="7" t="s">
        <v>195</v>
      </c>
      <c r="B196" s="7">
        <v>1308.4402290902201</v>
      </c>
      <c r="C196" s="18"/>
      <c r="D196" s="18"/>
      <c r="E196" s="18"/>
      <c r="F196" s="18"/>
      <c r="G196" s="18"/>
      <c r="H196" s="18"/>
      <c r="I196" s="18"/>
      <c r="J196" s="18"/>
      <c r="K196" s="18"/>
      <c r="L196" s="18"/>
      <c r="M196" s="18"/>
      <c r="N196" s="18"/>
      <c r="O196" s="18"/>
      <c r="P196" s="18"/>
      <c r="Q196" s="18"/>
      <c r="R196" s="18"/>
      <c r="S196" s="18"/>
      <c r="T196" s="18"/>
      <c r="U196" s="18"/>
      <c r="V196" s="7">
        <v>1308.4402290902201</v>
      </c>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c r="AX196" s="18"/>
      <c r="AY196" s="18"/>
      <c r="AZ196" s="18"/>
      <c r="BA196" s="18"/>
      <c r="BB196" s="18"/>
      <c r="BC196" s="18"/>
      <c r="BD196" s="18"/>
      <c r="BE196" s="18"/>
      <c r="BF196" s="18"/>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c r="DD196" s="18"/>
      <c r="DE196" s="18"/>
      <c r="DF196" s="18"/>
      <c r="DG196" s="18"/>
      <c r="DH196" s="18"/>
      <c r="DI196" s="18"/>
      <c r="DJ196" s="18"/>
      <c r="DK196" s="7">
        <v>1768.9012269391501</v>
      </c>
      <c r="DL196" s="18"/>
      <c r="DM196" s="18"/>
      <c r="DN196" s="18"/>
      <c r="DO196" s="18"/>
      <c r="DP196" s="18"/>
      <c r="DQ196" s="18"/>
      <c r="DR196" s="18"/>
      <c r="DS196" s="18"/>
      <c r="DT196" s="18"/>
      <c r="DU196" s="18"/>
      <c r="DV196" s="18"/>
      <c r="DW196" s="18"/>
      <c r="DX196" s="18"/>
      <c r="DY196" s="18"/>
      <c r="DZ196" s="18"/>
      <c r="EA196" s="18"/>
      <c r="EB196" s="18"/>
      <c r="EC196" s="18"/>
      <c r="ED196" s="18"/>
      <c r="EE196" s="18"/>
      <c r="EF196" s="18"/>
      <c r="EG196" s="18"/>
      <c r="EH196" s="18"/>
      <c r="EI196" s="18"/>
      <c r="EJ196" s="18"/>
      <c r="EK196" s="18"/>
      <c r="EL196" s="18"/>
      <c r="EM196" s="18"/>
      <c r="EN196" s="18"/>
      <c r="EO196" s="18"/>
      <c r="EP196" s="18"/>
      <c r="EQ196" s="18"/>
      <c r="ER196" s="18"/>
      <c r="ES196" s="18"/>
      <c r="ET196" s="18"/>
      <c r="EU196" s="18"/>
      <c r="EV196" s="18"/>
      <c r="EW196" s="18"/>
      <c r="EX196" s="18"/>
      <c r="EY196" s="18"/>
      <c r="EZ196" s="18"/>
      <c r="FA196" s="18"/>
      <c r="FB196" s="18"/>
      <c r="FC196" s="18"/>
      <c r="FD196" s="18"/>
      <c r="FE196" s="18"/>
      <c r="FF196" s="18"/>
      <c r="FG196" s="18"/>
      <c r="FH196" s="18"/>
      <c r="FI196" s="18"/>
      <c r="FJ196" s="18"/>
      <c r="FK196" s="18"/>
      <c r="FL196" s="18"/>
      <c r="FM196" s="18"/>
      <c r="FN196" s="18"/>
      <c r="FO196" s="18"/>
      <c r="FP196" s="18"/>
      <c r="FQ196" s="18"/>
      <c r="FR196" s="18"/>
      <c r="FS196" s="7">
        <v>3667.6986804174599</v>
      </c>
      <c r="FT196" s="7">
        <v>3247.0505037379899</v>
      </c>
      <c r="FU196" s="7">
        <v>3098.0241033686102</v>
      </c>
      <c r="FV196" s="7">
        <v>3360.9553717496301</v>
      </c>
      <c r="FW196" s="7">
        <v>3311.5159185830598</v>
      </c>
      <c r="FX196" s="7">
        <v>3496.4352798977998</v>
      </c>
      <c r="FY196" s="7">
        <v>3938.62414952376</v>
      </c>
      <c r="FZ196" s="7">
        <v>3684.39827666466</v>
      </c>
      <c r="GA196" s="7">
        <v>3343.0213934508101</v>
      </c>
      <c r="GB196" s="7">
        <v>3301.9120037380999</v>
      </c>
      <c r="GC196" s="7">
        <v>3310.1179133639298</v>
      </c>
      <c r="GD196" s="7">
        <v>3345.5219651411198</v>
      </c>
      <c r="GE196" s="7">
        <v>3466.0340213794598</v>
      </c>
      <c r="GF196" s="7">
        <v>3642.4857123486399</v>
      </c>
      <c r="GG196" s="7">
        <v>3642.5705115188998</v>
      </c>
      <c r="GH196" s="7">
        <v>3569.52039170944</v>
      </c>
      <c r="GI196" s="7">
        <v>3678.4849435606702</v>
      </c>
      <c r="GJ196" s="7">
        <v>3491.9235237378798</v>
      </c>
      <c r="GK196" s="7">
        <v>3387.06000257704</v>
      </c>
      <c r="GL196" s="7">
        <v>3354.3700179601601</v>
      </c>
      <c r="GM196" s="7">
        <v>3463.16725533508</v>
      </c>
      <c r="GN196" s="7">
        <v>3344.8108130573501</v>
      </c>
      <c r="GO196" s="7">
        <v>3529.46035602244</v>
      </c>
      <c r="GP196" s="7">
        <v>3746.21544525227</v>
      </c>
      <c r="GQ196" s="7">
        <v>3734.02349420573</v>
      </c>
      <c r="GR196" s="7">
        <v>3780.3068994557002</v>
      </c>
      <c r="GS196" s="7">
        <v>3854.8267374904699</v>
      </c>
      <c r="GT196" s="7">
        <v>4090.8259597563901</v>
      </c>
      <c r="GU196" s="7">
        <v>4386.1741399307202</v>
      </c>
      <c r="GV196" s="7">
        <v>4435.8746673956002</v>
      </c>
      <c r="GW196" s="7">
        <v>4545.0900085859103</v>
      </c>
      <c r="GX196" s="7">
        <v>4667.1313111106701</v>
      </c>
      <c r="GY196" s="7">
        <v>4872</v>
      </c>
      <c r="GZ196" s="7">
        <v>4958.1028763698096</v>
      </c>
      <c r="HA196" s="7">
        <v>5027.0251601475702</v>
      </c>
      <c r="HB196" s="7">
        <v>5220.4618878501396</v>
      </c>
      <c r="HC196" s="7">
        <v>4935.2418382210999</v>
      </c>
      <c r="HD196" s="7">
        <v>4936.3789525293996</v>
      </c>
      <c r="HE196" s="7">
        <v>5019.2618560757701</v>
      </c>
      <c r="HF196" s="7">
        <v>5062.1082548662398</v>
      </c>
    </row>
    <row r="197" spans="1:214" ht="12.5" x14ac:dyDescent="0.25">
      <c r="A197" s="7" t="s">
        <v>196</v>
      </c>
      <c r="B197" s="7">
        <v>1031.0099368982301</v>
      </c>
      <c r="C197" s="18"/>
      <c r="D197" s="18"/>
      <c r="E197" s="18"/>
      <c r="F197" s="18"/>
      <c r="G197" s="18"/>
      <c r="H197" s="18"/>
      <c r="I197" s="18"/>
      <c r="J197" s="18"/>
      <c r="K197" s="18"/>
      <c r="L197" s="18"/>
      <c r="M197" s="18"/>
      <c r="N197" s="18"/>
      <c r="O197" s="18"/>
      <c r="P197" s="18"/>
      <c r="Q197" s="18"/>
      <c r="R197" s="18"/>
      <c r="S197" s="18"/>
      <c r="T197" s="18"/>
      <c r="U197" s="18"/>
      <c r="V197" s="7">
        <v>1065.77355127245</v>
      </c>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c r="DD197" s="18"/>
      <c r="DE197" s="18"/>
      <c r="DF197" s="18"/>
      <c r="DG197" s="18"/>
      <c r="DH197" s="18"/>
      <c r="DI197" s="18"/>
      <c r="DJ197" s="18"/>
      <c r="DK197" s="7">
        <v>3155.3045138314501</v>
      </c>
      <c r="DL197" s="18"/>
      <c r="DM197" s="18"/>
      <c r="DN197" s="18"/>
      <c r="DO197" s="18"/>
      <c r="DP197" s="18"/>
      <c r="DQ197" s="18"/>
      <c r="DR197" s="18"/>
      <c r="DS197" s="18"/>
      <c r="DT197" s="18"/>
      <c r="DU197" s="18"/>
      <c r="DV197" s="18"/>
      <c r="DW197" s="18"/>
      <c r="DX197" s="18"/>
      <c r="DY197" s="18"/>
      <c r="DZ197" s="18"/>
      <c r="EA197" s="18"/>
      <c r="EB197" s="18"/>
      <c r="EC197" s="18"/>
      <c r="ED197" s="18"/>
      <c r="EE197" s="18"/>
      <c r="EF197" s="18"/>
      <c r="EG197" s="18"/>
      <c r="EH197" s="18"/>
      <c r="EI197" s="18"/>
      <c r="EJ197" s="18"/>
      <c r="EK197" s="18"/>
      <c r="EL197" s="18"/>
      <c r="EM197" s="18"/>
      <c r="EN197" s="18"/>
      <c r="EO197" s="18"/>
      <c r="EP197" s="18"/>
      <c r="EQ197" s="18"/>
      <c r="ER197" s="18"/>
      <c r="ES197" s="18"/>
      <c r="ET197" s="18"/>
      <c r="EU197" s="18"/>
      <c r="EV197" s="18"/>
      <c r="EW197" s="18"/>
      <c r="EX197" s="18"/>
      <c r="EY197" s="18"/>
      <c r="EZ197" s="18"/>
      <c r="FA197" s="18"/>
      <c r="FB197" s="18"/>
      <c r="FC197" s="18"/>
      <c r="FD197" s="18"/>
      <c r="FE197" s="18"/>
      <c r="FF197" s="18"/>
      <c r="FG197" s="18"/>
      <c r="FH197" s="18"/>
      <c r="FI197" s="18"/>
      <c r="FJ197" s="18"/>
      <c r="FK197" s="18"/>
      <c r="FL197" s="18"/>
      <c r="FM197" s="18"/>
      <c r="FN197" s="18"/>
      <c r="FO197" s="18"/>
      <c r="FP197" s="7">
        <v>18027.8743240597</v>
      </c>
      <c r="FQ197" s="7">
        <v>18200.412550262001</v>
      </c>
      <c r="FR197" s="7">
        <v>18788.216727207699</v>
      </c>
      <c r="FS197" s="7">
        <v>20073.8949256243</v>
      </c>
      <c r="FT197" s="7">
        <v>21089.223187528802</v>
      </c>
      <c r="FU197" s="7">
        <v>20481.227301191098</v>
      </c>
      <c r="FV197" s="7">
        <v>21663.814260485498</v>
      </c>
      <c r="FW197" s="7">
        <v>21860.2081409239</v>
      </c>
      <c r="FX197" s="7">
        <v>22164.108283653801</v>
      </c>
      <c r="FY197" s="7">
        <v>23062.1703275584</v>
      </c>
      <c r="FZ197" s="7">
        <v>23467.962677657699</v>
      </c>
      <c r="GA197" s="7">
        <v>23327.249343399599</v>
      </c>
      <c r="GB197" s="7">
        <v>23112.887793067701</v>
      </c>
      <c r="GC197" s="7">
        <v>23102.6969912001</v>
      </c>
      <c r="GD197" s="7">
        <v>23569.021554256102</v>
      </c>
      <c r="GE197" s="7">
        <v>23951.166168777901</v>
      </c>
      <c r="GF197" s="7">
        <v>24352.6211026276</v>
      </c>
      <c r="GG197" s="7">
        <v>24846.621609737798</v>
      </c>
      <c r="GH197" s="7">
        <v>25600.712883136999</v>
      </c>
      <c r="GI197" s="7">
        <v>26163.666914712601</v>
      </c>
      <c r="GJ197" s="7">
        <v>26386.749961590402</v>
      </c>
      <c r="GK197" s="7">
        <v>26454.093969674901</v>
      </c>
      <c r="GL197" s="7">
        <v>26307.4092099265</v>
      </c>
      <c r="GM197" s="7">
        <v>28235.594274391598</v>
      </c>
      <c r="GN197" s="7">
        <v>29844.740806594298</v>
      </c>
      <c r="GO197" s="7">
        <v>32272.4695965602</v>
      </c>
      <c r="GP197" s="7">
        <v>33561.395492633703</v>
      </c>
      <c r="GQ197" s="7">
        <v>34139.971067102197</v>
      </c>
      <c r="GR197" s="7">
        <v>36445.835519720204</v>
      </c>
      <c r="GS197" s="7">
        <v>39346.247888703998</v>
      </c>
      <c r="GT197" s="7">
        <v>39601.528814600802</v>
      </c>
      <c r="GU197" s="7">
        <v>40967.614209364401</v>
      </c>
      <c r="GV197" s="7">
        <v>40066.964910157003</v>
      </c>
      <c r="GW197" s="7">
        <v>40557.518170809599</v>
      </c>
      <c r="GX197" s="7">
        <v>41431.584914464103</v>
      </c>
      <c r="GY197" s="7">
        <v>41590</v>
      </c>
      <c r="GZ197" s="7">
        <v>42602.729228664502</v>
      </c>
      <c r="HA197" s="7">
        <v>43684.350665245402</v>
      </c>
      <c r="HB197" s="7">
        <v>41955.0378637783</v>
      </c>
      <c r="HC197" s="7">
        <v>36417.593430787303</v>
      </c>
      <c r="HD197" s="7">
        <v>34338.015948191904</v>
      </c>
      <c r="HE197" s="7">
        <v>33233.395463765999</v>
      </c>
      <c r="HF197" s="18"/>
    </row>
    <row r="198" spans="1:214" ht="12.5" x14ac:dyDescent="0.25">
      <c r="A198" s="7" t="s">
        <v>197</v>
      </c>
      <c r="B198" s="7">
        <v>674.69973892912697</v>
      </c>
      <c r="C198" s="18"/>
      <c r="D198" s="18"/>
      <c r="E198" s="18"/>
      <c r="F198" s="18"/>
      <c r="G198" s="18"/>
      <c r="H198" s="18"/>
      <c r="I198" s="18"/>
      <c r="J198" s="18"/>
      <c r="K198" s="18"/>
      <c r="L198" s="18"/>
      <c r="M198" s="18"/>
      <c r="N198" s="18"/>
      <c r="O198" s="18"/>
      <c r="P198" s="18"/>
      <c r="Q198" s="18"/>
      <c r="R198" s="18"/>
      <c r="S198" s="18"/>
      <c r="T198" s="18"/>
      <c r="U198" s="18"/>
      <c r="V198" s="7">
        <v>674.69973892912697</v>
      </c>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c r="DD198" s="18"/>
      <c r="DE198" s="18"/>
      <c r="DF198" s="18"/>
      <c r="DG198" s="18"/>
      <c r="DH198" s="18"/>
      <c r="DI198" s="18"/>
      <c r="DJ198" s="18"/>
      <c r="DK198" s="7">
        <v>818.384020458294</v>
      </c>
      <c r="DL198" s="18"/>
      <c r="DM198" s="18"/>
      <c r="DN198" s="18"/>
      <c r="DO198" s="18"/>
      <c r="DP198" s="18"/>
      <c r="DQ198" s="18"/>
      <c r="DR198" s="18"/>
      <c r="DS198" s="18"/>
      <c r="DT198" s="18"/>
      <c r="DU198" s="18"/>
      <c r="DV198" s="18"/>
      <c r="DW198" s="18"/>
      <c r="DX198" s="18"/>
      <c r="DY198" s="18"/>
      <c r="DZ198" s="18"/>
      <c r="EA198" s="18"/>
      <c r="EB198" s="18"/>
      <c r="EC198" s="18"/>
      <c r="ED198" s="18"/>
      <c r="EE198" s="18"/>
      <c r="EF198" s="18"/>
      <c r="EG198" s="18"/>
      <c r="EH198" s="18"/>
      <c r="EI198" s="18"/>
      <c r="EJ198" s="18"/>
      <c r="EK198" s="18"/>
      <c r="EL198" s="18"/>
      <c r="EM198" s="18"/>
      <c r="EN198" s="18"/>
      <c r="EO198" s="18"/>
      <c r="EP198" s="18"/>
      <c r="EQ198" s="18"/>
      <c r="ER198" s="18"/>
      <c r="ES198" s="18"/>
      <c r="ET198" s="18"/>
      <c r="EU198" s="18"/>
      <c r="EV198" s="7">
        <v>883.721589673214</v>
      </c>
      <c r="EW198" s="7">
        <v>880.978212016508</v>
      </c>
      <c r="EX198" s="7">
        <v>879.58358552900495</v>
      </c>
      <c r="EY198" s="7">
        <v>879.74484251968499</v>
      </c>
      <c r="EZ198" s="7">
        <v>915.56123915167495</v>
      </c>
      <c r="FA198" s="7">
        <v>822.77009984142705</v>
      </c>
      <c r="FB198" s="7">
        <v>868.21209189896103</v>
      </c>
      <c r="FC198" s="7">
        <v>860.736902587543</v>
      </c>
      <c r="FD198" s="7">
        <v>943.06183980297499</v>
      </c>
      <c r="FE198" s="7">
        <v>844.46046924634197</v>
      </c>
      <c r="FF198" s="7">
        <v>934.46874828074499</v>
      </c>
      <c r="FG198" s="7">
        <v>1004.73052946728</v>
      </c>
      <c r="FH198" s="7">
        <v>1071.5511190453101</v>
      </c>
      <c r="FI198" s="7">
        <v>1136.31049543258</v>
      </c>
      <c r="FJ198" s="7">
        <v>1197.7835156968999</v>
      </c>
      <c r="FK198" s="7">
        <v>1254.5906540037699</v>
      </c>
      <c r="FL198" s="7">
        <v>1327.9035362531299</v>
      </c>
      <c r="FM198" s="7">
        <v>1384.84059253284</v>
      </c>
      <c r="FN198" s="7">
        <v>1440.23876019453</v>
      </c>
      <c r="FO198" s="7">
        <v>1496.1235506503399</v>
      </c>
      <c r="FP198" s="7">
        <v>1550.8045492222</v>
      </c>
      <c r="FQ198" s="7">
        <v>1597.2947191713199</v>
      </c>
      <c r="FR198" s="7">
        <v>1532.9852537608299</v>
      </c>
      <c r="FS198" s="7">
        <v>1459.7848401188901</v>
      </c>
      <c r="FT198" s="7">
        <v>1460.35079680588</v>
      </c>
      <c r="FU198" s="7">
        <v>1531.23721727978</v>
      </c>
      <c r="FV198" s="7">
        <v>1612.4793458625099</v>
      </c>
      <c r="FW198" s="7">
        <v>1737.56165692893</v>
      </c>
      <c r="FX198" s="7">
        <v>1796.0606131894101</v>
      </c>
      <c r="FY198" s="7">
        <v>1947.86288968247</v>
      </c>
      <c r="FZ198" s="7">
        <v>2164.3024112211401</v>
      </c>
      <c r="GA198" s="7">
        <v>1530.24777149997</v>
      </c>
      <c r="GB198" s="7">
        <v>1890.2181169368</v>
      </c>
      <c r="GC198" s="7">
        <v>1687.82547017108</v>
      </c>
      <c r="GD198" s="7">
        <v>1513.7966592513301</v>
      </c>
      <c r="GE198" s="7">
        <v>1601.2123899901101</v>
      </c>
      <c r="GF198" s="7">
        <v>1583.51532053501</v>
      </c>
      <c r="GG198" s="7">
        <v>1516.52545660793</v>
      </c>
      <c r="GH198" s="7">
        <v>1508.1529862258501</v>
      </c>
      <c r="GI198" s="7">
        <v>1498.6315814243301</v>
      </c>
      <c r="GJ198" s="7">
        <v>1497.0038820658301</v>
      </c>
      <c r="GK198" s="7">
        <v>1458.6251160267</v>
      </c>
      <c r="GL198" s="7">
        <v>1428.77781375008</v>
      </c>
      <c r="GM198" s="7">
        <v>1406.59919393362</v>
      </c>
      <c r="GN198" s="7">
        <v>1399.62054496477</v>
      </c>
      <c r="GO198" s="7">
        <v>1382.98920819302</v>
      </c>
      <c r="GP198" s="7">
        <v>1365.176403574</v>
      </c>
      <c r="GQ198" s="7">
        <v>1339.0760361008099</v>
      </c>
      <c r="GR198" s="7">
        <v>1327.0990537013299</v>
      </c>
      <c r="GS198" s="7">
        <v>1321.09114955019</v>
      </c>
      <c r="GT198" s="7">
        <v>1320.5829400544401</v>
      </c>
      <c r="GU198" s="7">
        <v>1331.58422425768</v>
      </c>
      <c r="GV198" s="7">
        <v>1353.0923901398901</v>
      </c>
      <c r="GW198" s="7">
        <v>1396.4419349817399</v>
      </c>
      <c r="GX198" s="7">
        <v>1435.80391048866</v>
      </c>
      <c r="GY198" s="7">
        <v>1460</v>
      </c>
      <c r="GZ198" s="7">
        <v>1619.66760866086</v>
      </c>
      <c r="HA198" s="7">
        <v>1626.8909268437001</v>
      </c>
      <c r="HB198" s="7">
        <v>1746.87152047107</v>
      </c>
      <c r="HC198" s="7">
        <v>1787.37001448621</v>
      </c>
      <c r="HD198" s="7">
        <v>1835.4561048575099</v>
      </c>
      <c r="HE198" s="7">
        <v>1890.42761423612</v>
      </c>
      <c r="HF198" s="7">
        <v>1927.70251144289</v>
      </c>
    </row>
    <row r="199" spans="1:214" ht="12.5" x14ac:dyDescent="0.25">
      <c r="A199" s="7" t="s">
        <v>198</v>
      </c>
      <c r="B199" s="7">
        <v>441.26825052427603</v>
      </c>
      <c r="C199" s="18"/>
      <c r="D199" s="18"/>
      <c r="E199" s="18"/>
      <c r="F199" s="18"/>
      <c r="G199" s="18"/>
      <c r="H199" s="18"/>
      <c r="I199" s="18"/>
      <c r="J199" s="18"/>
      <c r="K199" s="18"/>
      <c r="L199" s="18"/>
      <c r="M199" s="18"/>
      <c r="N199" s="18"/>
      <c r="O199" s="18"/>
      <c r="P199" s="18"/>
      <c r="Q199" s="18"/>
      <c r="R199" s="18"/>
      <c r="S199" s="18"/>
      <c r="T199" s="18"/>
      <c r="U199" s="18"/>
      <c r="V199" s="7">
        <v>443.35541911785202</v>
      </c>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c r="AU199" s="18"/>
      <c r="AV199" s="18"/>
      <c r="AW199" s="18"/>
      <c r="AX199" s="18"/>
      <c r="AY199" s="18"/>
      <c r="AZ199" s="18"/>
      <c r="BA199" s="18"/>
      <c r="BB199" s="18"/>
      <c r="BC199" s="18"/>
      <c r="BD199" s="18"/>
      <c r="BE199" s="18"/>
      <c r="BF199" s="18"/>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c r="DD199" s="18"/>
      <c r="DE199" s="18"/>
      <c r="DF199" s="18"/>
      <c r="DG199" s="18"/>
      <c r="DH199" s="18"/>
      <c r="DI199" s="18"/>
      <c r="DJ199" s="18"/>
      <c r="DK199" s="7">
        <v>760.71584180830303</v>
      </c>
      <c r="DL199" s="18"/>
      <c r="DM199" s="18"/>
      <c r="DN199" s="18"/>
      <c r="DO199" s="18"/>
      <c r="DP199" s="18"/>
      <c r="DQ199" s="18"/>
      <c r="DR199" s="18"/>
      <c r="DS199" s="18"/>
      <c r="DT199" s="18"/>
      <c r="DU199" s="18"/>
      <c r="DV199" s="18"/>
      <c r="DW199" s="18"/>
      <c r="DX199" s="18"/>
      <c r="DY199" s="18"/>
      <c r="DZ199" s="18"/>
      <c r="EA199" s="18"/>
      <c r="EB199" s="18"/>
      <c r="EC199" s="18"/>
      <c r="ED199" s="18"/>
      <c r="EE199" s="18"/>
      <c r="EF199" s="18"/>
      <c r="EG199" s="18"/>
      <c r="EH199" s="18"/>
      <c r="EI199" s="18"/>
      <c r="EJ199" s="18"/>
      <c r="EK199" s="18"/>
      <c r="EL199" s="18"/>
      <c r="EM199" s="18"/>
      <c r="EN199" s="18"/>
      <c r="EO199" s="18"/>
      <c r="EP199" s="18"/>
      <c r="EQ199" s="18"/>
      <c r="ER199" s="18"/>
      <c r="ES199" s="18"/>
      <c r="ET199" s="18"/>
      <c r="EU199" s="18"/>
      <c r="EV199" s="7">
        <v>5834.3646914856799</v>
      </c>
      <c r="EW199" s="7">
        <v>6208.7123862786602</v>
      </c>
      <c r="EX199" s="7">
        <v>6459.5548229362403</v>
      </c>
      <c r="EY199" s="7">
        <v>6968.4209086397896</v>
      </c>
      <c r="EZ199" s="7">
        <v>7615.7905409351297</v>
      </c>
      <c r="FA199" s="7">
        <v>7642.3273104535401</v>
      </c>
      <c r="FB199" s="7">
        <v>8042.3579726095404</v>
      </c>
      <c r="FC199" s="7">
        <v>8157.5912480780999</v>
      </c>
      <c r="FD199" s="7">
        <v>8380.69703979728</v>
      </c>
      <c r="FE199" s="7">
        <v>9044.2606586361107</v>
      </c>
      <c r="FF199" s="7">
        <v>9726.9576134722192</v>
      </c>
      <c r="FG199" s="7">
        <v>10635.363532525</v>
      </c>
      <c r="FH199" s="7">
        <v>11626.4197485534</v>
      </c>
      <c r="FI199" s="7">
        <v>12332.8697215352</v>
      </c>
      <c r="FJ199" s="7">
        <v>13089.098865640401</v>
      </c>
      <c r="FK199" s="7">
        <v>14304.4421577186</v>
      </c>
      <c r="FL199" s="7">
        <v>15958.987987654</v>
      </c>
      <c r="FM199" s="7">
        <v>16903.048858327202</v>
      </c>
      <c r="FN199" s="7">
        <v>17910.5639420361</v>
      </c>
      <c r="FO199" s="7">
        <v>18751.911092186201</v>
      </c>
      <c r="FP199" s="7">
        <v>19938.9239672521</v>
      </c>
      <c r="FQ199" s="7">
        <v>22166.858477867601</v>
      </c>
      <c r="FR199" s="7">
        <v>24837.428653441599</v>
      </c>
      <c r="FS199" s="7">
        <v>28873.3539735177</v>
      </c>
      <c r="FT199" s="7">
        <v>32254.5367099262</v>
      </c>
      <c r="FU199" s="7">
        <v>30827.931444747301</v>
      </c>
      <c r="FV199" s="7">
        <v>31661.418303337301</v>
      </c>
      <c r="FW199" s="7">
        <v>34167.762596938897</v>
      </c>
      <c r="FX199" s="7">
        <v>33789.052284490397</v>
      </c>
      <c r="FY199" s="7">
        <v>33588.8086882364</v>
      </c>
      <c r="FZ199" s="7">
        <v>34568.060350907697</v>
      </c>
      <c r="GA199" s="7">
        <v>35101.2459102539</v>
      </c>
      <c r="GB199" s="7">
        <v>33693.175247184401</v>
      </c>
      <c r="GC199" s="7">
        <v>28412.059770479402</v>
      </c>
      <c r="GD199" s="7">
        <v>26815.589976510098</v>
      </c>
      <c r="GE199" s="7">
        <v>23663.080597760701</v>
      </c>
      <c r="GF199" s="7">
        <v>21161.243398896899</v>
      </c>
      <c r="GG199" s="7">
        <v>21198.2613623057</v>
      </c>
      <c r="GH199" s="7">
        <v>20995.142081776201</v>
      </c>
      <c r="GI199" s="7">
        <v>20934.151818087099</v>
      </c>
      <c r="GJ199" s="7">
        <v>23520.952020807901</v>
      </c>
      <c r="GK199" s="7">
        <v>25113.5945810454</v>
      </c>
      <c r="GL199" s="7">
        <v>24841.6177652156</v>
      </c>
      <c r="GM199" s="7">
        <v>23173.544829353501</v>
      </c>
      <c r="GN199" s="7">
        <v>22010.661335936798</v>
      </c>
      <c r="GO199" s="7">
        <v>21162.714433281199</v>
      </c>
      <c r="GP199" s="7">
        <v>20772.3561922933</v>
      </c>
      <c r="GQ199" s="7">
        <v>20586.690187291901</v>
      </c>
      <c r="GR199" s="7">
        <v>20353.6982034334</v>
      </c>
      <c r="GS199" s="7">
        <v>19635.304925910899</v>
      </c>
      <c r="GT199" s="7">
        <v>20001.873264550301</v>
      </c>
      <c r="GU199" s="7">
        <v>19528.500704347702</v>
      </c>
      <c r="GV199" s="7">
        <v>19014.5411823588</v>
      </c>
      <c r="GW199" s="7">
        <v>19945.474061012101</v>
      </c>
      <c r="GX199" s="7">
        <v>20481.975513800098</v>
      </c>
      <c r="GY199" s="7">
        <v>21220</v>
      </c>
      <c r="GZ199" s="7">
        <v>21667.7970604814</v>
      </c>
      <c r="HA199" s="7">
        <v>22212.034315056299</v>
      </c>
      <c r="HB199" s="7">
        <v>23293.774853244799</v>
      </c>
      <c r="HC199" s="7">
        <v>22943.138494038001</v>
      </c>
      <c r="HD199" s="7">
        <v>23841.288875948299</v>
      </c>
      <c r="HE199" s="7">
        <v>25127.135550531999</v>
      </c>
      <c r="HF199" s="7">
        <v>26259.621347900498</v>
      </c>
    </row>
    <row r="200" spans="1:214" ht="12.5" x14ac:dyDescent="0.25">
      <c r="A200" s="7" t="s">
        <v>199</v>
      </c>
      <c r="B200" s="7">
        <v>420.73023922904298</v>
      </c>
      <c r="C200" s="18"/>
      <c r="D200" s="18"/>
      <c r="E200" s="18"/>
      <c r="F200" s="18"/>
      <c r="G200" s="18"/>
      <c r="H200" s="18"/>
      <c r="I200" s="18"/>
      <c r="J200" s="18"/>
      <c r="K200" s="18"/>
      <c r="L200" s="18"/>
      <c r="M200" s="18"/>
      <c r="N200" s="18"/>
      <c r="O200" s="18"/>
      <c r="P200" s="18"/>
      <c r="Q200" s="18"/>
      <c r="R200" s="18"/>
      <c r="S200" s="18"/>
      <c r="T200" s="18"/>
      <c r="U200" s="18"/>
      <c r="V200" s="7">
        <v>420.73023922904298</v>
      </c>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c r="DC200" s="18"/>
      <c r="DD200" s="18"/>
      <c r="DE200" s="18"/>
      <c r="DF200" s="18"/>
      <c r="DG200" s="18"/>
      <c r="DH200" s="18"/>
      <c r="DI200" s="18"/>
      <c r="DJ200" s="18"/>
      <c r="DK200" s="7">
        <v>650.05591651810596</v>
      </c>
      <c r="DL200" s="18"/>
      <c r="DM200" s="18"/>
      <c r="DN200" s="18"/>
      <c r="DO200" s="18"/>
      <c r="DP200" s="18"/>
      <c r="DQ200" s="18"/>
      <c r="DR200" s="18"/>
      <c r="DS200" s="18"/>
      <c r="DT200" s="18"/>
      <c r="DU200" s="18"/>
      <c r="DV200" s="18"/>
      <c r="DW200" s="18"/>
      <c r="DX200" s="18"/>
      <c r="DY200" s="18"/>
      <c r="DZ200" s="18"/>
      <c r="EA200" s="18"/>
      <c r="EB200" s="18"/>
      <c r="EC200" s="18"/>
      <c r="ED200" s="18"/>
      <c r="EE200" s="18"/>
      <c r="EF200" s="18"/>
      <c r="EG200" s="18"/>
      <c r="EH200" s="18"/>
      <c r="EI200" s="18"/>
      <c r="EJ200" s="18"/>
      <c r="EK200" s="18"/>
      <c r="EL200" s="18"/>
      <c r="EM200" s="18"/>
      <c r="EN200" s="18"/>
      <c r="EO200" s="18"/>
      <c r="EP200" s="18"/>
      <c r="EQ200" s="18"/>
      <c r="ER200" s="18"/>
      <c r="ES200" s="18"/>
      <c r="ET200" s="18"/>
      <c r="EU200" s="18"/>
      <c r="EV200" s="7">
        <v>1401.0039978418299</v>
      </c>
      <c r="EW200" s="7">
        <v>1426.0678159542999</v>
      </c>
      <c r="EX200" s="7">
        <v>1450.3569833010599</v>
      </c>
      <c r="EY200" s="7">
        <v>1473.8032622125399</v>
      </c>
      <c r="EZ200" s="7">
        <v>1497.6385323181901</v>
      </c>
      <c r="FA200" s="7">
        <v>1521.72197430954</v>
      </c>
      <c r="FB200" s="7">
        <v>1544.6726929563099</v>
      </c>
      <c r="FC200" s="7">
        <v>1567.6530061634201</v>
      </c>
      <c r="FD200" s="7">
        <v>1590.37386930772</v>
      </c>
      <c r="FE200" s="7">
        <v>1611.6997238537199</v>
      </c>
      <c r="FF200" s="7">
        <v>1607.71123221635</v>
      </c>
      <c r="FG200" s="7">
        <v>1641.1198507758199</v>
      </c>
      <c r="FH200" s="7">
        <v>1654.9887229472299</v>
      </c>
      <c r="FI200" s="7">
        <v>1676.9963491932201</v>
      </c>
      <c r="FJ200" s="7">
        <v>1668.63245200811</v>
      </c>
      <c r="FK200" s="7">
        <v>1681.1475596806699</v>
      </c>
      <c r="FL200" s="7">
        <v>1678.3524651640901</v>
      </c>
      <c r="FM200" s="7">
        <v>1612.4046321605199</v>
      </c>
      <c r="FN200" s="7">
        <v>1668.22491970958</v>
      </c>
      <c r="FO200" s="7">
        <v>1515.39788507617</v>
      </c>
      <c r="FP200" s="7">
        <v>1597.1772944240499</v>
      </c>
      <c r="FQ200" s="7">
        <v>1547.2055041975</v>
      </c>
      <c r="FR200" s="7">
        <v>1597.7120564009899</v>
      </c>
      <c r="FS200" s="7">
        <v>1463.6144345504599</v>
      </c>
      <c r="FT200" s="7">
        <v>1479.5500744311901</v>
      </c>
      <c r="FU200" s="7">
        <v>1553.6701421032101</v>
      </c>
      <c r="FV200" s="7">
        <v>1655.3329350833101</v>
      </c>
      <c r="FW200" s="7">
        <v>1561.7691157168199</v>
      </c>
      <c r="FX200" s="7">
        <v>1454.3935660222901</v>
      </c>
      <c r="FY200" s="7">
        <v>1508.7241890525299</v>
      </c>
      <c r="FZ200" s="7">
        <v>1414.1089098618099</v>
      </c>
      <c r="GA200" s="7">
        <v>1360.0673832166499</v>
      </c>
      <c r="GB200" s="7">
        <v>1518.47998393185</v>
      </c>
      <c r="GC200" s="7">
        <v>1509.42217069352</v>
      </c>
      <c r="GD200" s="7">
        <v>1395.7057416718501</v>
      </c>
      <c r="GE200" s="7">
        <v>1404.6053035682701</v>
      </c>
      <c r="GF200" s="7">
        <v>1427.9892225564499</v>
      </c>
      <c r="GG200" s="7">
        <v>1441.72072044878</v>
      </c>
      <c r="GH200" s="7">
        <v>1470.2640470526101</v>
      </c>
      <c r="GI200" s="7">
        <v>1402.52816380186</v>
      </c>
      <c r="GJ200" s="7">
        <v>1423.2710574528301</v>
      </c>
      <c r="GK200" s="7">
        <v>1376.7236302272099</v>
      </c>
      <c r="GL200" s="7">
        <v>1367.8993685323801</v>
      </c>
      <c r="GM200" s="7">
        <v>1301.35857617687</v>
      </c>
      <c r="GN200" s="7">
        <v>1302.7985132889501</v>
      </c>
      <c r="GO200" s="7">
        <v>1333.03118892046</v>
      </c>
      <c r="GP200" s="7">
        <v>1362.46930093996</v>
      </c>
      <c r="GQ200" s="7">
        <v>1392.36834726344</v>
      </c>
      <c r="GR200" s="7">
        <v>1432.9493872509099</v>
      </c>
      <c r="GS200" s="7">
        <v>1466.6146844811999</v>
      </c>
      <c r="GT200" s="7">
        <v>1511.4867841738001</v>
      </c>
      <c r="GU200" s="7">
        <v>1542.0274424372601</v>
      </c>
      <c r="GV200" s="7">
        <v>1519.63526154239</v>
      </c>
      <c r="GW200" s="7">
        <v>1579.9085897776199</v>
      </c>
      <c r="GX200" s="7">
        <v>1630.74766944615</v>
      </c>
      <c r="GY200" s="7">
        <v>1676</v>
      </c>
      <c r="GZ200" s="7">
        <v>1671.19335094342</v>
      </c>
      <c r="HA200" s="7">
        <v>1707.39209483475</v>
      </c>
      <c r="HB200" s="7">
        <v>1723.33796731707</v>
      </c>
      <c r="HC200" s="7">
        <v>1714.1644945814701</v>
      </c>
      <c r="HD200" s="7">
        <v>1740.51509652407</v>
      </c>
      <c r="HE200" s="7">
        <v>1739.3726079384801</v>
      </c>
      <c r="HF200" s="7">
        <v>1753.4880093609599</v>
      </c>
    </row>
    <row r="201" spans="1:214" ht="12.5" x14ac:dyDescent="0.25">
      <c r="A201" s="7" t="s">
        <v>200</v>
      </c>
      <c r="B201" s="7">
        <v>1308.86584677582</v>
      </c>
      <c r="C201" s="18"/>
      <c r="D201" s="18"/>
      <c r="E201" s="18"/>
      <c r="F201" s="18"/>
      <c r="G201" s="18"/>
      <c r="H201" s="18"/>
      <c r="I201" s="18"/>
      <c r="J201" s="18"/>
      <c r="K201" s="18"/>
      <c r="L201" s="18"/>
      <c r="M201" s="18"/>
      <c r="N201" s="18"/>
      <c r="O201" s="18"/>
      <c r="P201" s="18"/>
      <c r="Q201" s="18"/>
      <c r="R201" s="18"/>
      <c r="S201" s="18"/>
      <c r="T201" s="18"/>
      <c r="U201" s="18"/>
      <c r="V201" s="7">
        <v>1336.3229416952599</v>
      </c>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c r="AU201" s="18"/>
      <c r="AV201" s="18"/>
      <c r="AW201" s="18"/>
      <c r="AX201" s="18"/>
      <c r="AY201" s="18"/>
      <c r="AZ201" s="18"/>
      <c r="BA201" s="18"/>
      <c r="BB201" s="18"/>
      <c r="BC201" s="18"/>
      <c r="BD201" s="18"/>
      <c r="BE201" s="18"/>
      <c r="BF201" s="18"/>
      <c r="BG201" s="18"/>
      <c r="BH201" s="18"/>
      <c r="BI201" s="18"/>
      <c r="BJ201" s="18"/>
      <c r="BK201" s="18"/>
      <c r="BL201" s="18"/>
      <c r="BM201" s="18"/>
      <c r="BN201" s="18"/>
      <c r="BO201" s="18"/>
      <c r="BP201" s="18"/>
      <c r="BQ201" s="18"/>
      <c r="BR201" s="18"/>
      <c r="BS201" s="18"/>
      <c r="BT201" s="7">
        <v>1481.1805775682999</v>
      </c>
      <c r="BU201" s="18"/>
      <c r="BV201" s="18"/>
      <c r="BW201" s="18"/>
      <c r="BX201" s="18"/>
      <c r="BY201" s="18"/>
      <c r="BZ201" s="18"/>
      <c r="CA201" s="18"/>
      <c r="CB201" s="18"/>
      <c r="CC201" s="18"/>
      <c r="CD201" s="18"/>
      <c r="CE201" s="18"/>
      <c r="CF201" s="18"/>
      <c r="CG201" s="18"/>
      <c r="CH201" s="18"/>
      <c r="CI201" s="18"/>
      <c r="CJ201" s="18"/>
      <c r="CK201" s="18"/>
      <c r="CL201" s="18"/>
      <c r="CM201" s="18"/>
      <c r="CN201" s="7">
        <v>2084.5952145074898</v>
      </c>
      <c r="CO201" s="18"/>
      <c r="CP201" s="18"/>
      <c r="CQ201" s="18"/>
      <c r="CR201" s="18"/>
      <c r="CS201" s="18"/>
      <c r="CT201" s="18"/>
      <c r="CU201" s="18"/>
      <c r="CV201" s="18"/>
      <c r="CW201" s="18"/>
      <c r="CX201" s="7">
        <v>2230.4135541249998</v>
      </c>
      <c r="CY201" s="18"/>
      <c r="CZ201" s="18"/>
      <c r="DA201" s="18"/>
      <c r="DB201" s="18"/>
      <c r="DC201" s="18"/>
      <c r="DD201" s="18"/>
      <c r="DE201" s="18"/>
      <c r="DF201" s="18"/>
      <c r="DG201" s="18"/>
      <c r="DH201" s="7">
        <v>2613.4924940128299</v>
      </c>
      <c r="DI201" s="18"/>
      <c r="DJ201" s="18"/>
      <c r="DK201" s="7">
        <v>2613.5604960450401</v>
      </c>
      <c r="DL201" s="18"/>
      <c r="DM201" s="18"/>
      <c r="DN201" s="18"/>
      <c r="DO201" s="18"/>
      <c r="DP201" s="18"/>
      <c r="DQ201" s="18"/>
      <c r="DR201" s="7">
        <v>2549.9650163410101</v>
      </c>
      <c r="DS201" s="7">
        <v>2575.11431402278</v>
      </c>
      <c r="DT201" s="7">
        <v>2613.0235125734798</v>
      </c>
      <c r="DU201" s="7">
        <v>2710.1587973198102</v>
      </c>
      <c r="DV201" s="7">
        <v>2863.7134847533998</v>
      </c>
      <c r="DW201" s="7">
        <v>2961.9891546202698</v>
      </c>
      <c r="DX201" s="7">
        <v>3123.96542667735</v>
      </c>
      <c r="DY201" s="7">
        <v>3029.7217407173998</v>
      </c>
      <c r="DZ201" s="7">
        <v>3249.7670321361402</v>
      </c>
      <c r="EA201" s="7">
        <v>3373.2184107156299</v>
      </c>
      <c r="EB201" s="7">
        <v>3260.1858575860701</v>
      </c>
      <c r="EC201" s="7">
        <v>3117.5540743613301</v>
      </c>
      <c r="ED201" s="7">
        <v>2788.5995077847501</v>
      </c>
      <c r="EE201" s="7">
        <v>2835.8530521590301</v>
      </c>
      <c r="EF201" s="7">
        <v>2901.0891776548001</v>
      </c>
      <c r="EG201" s="7">
        <v>2818.1973587012099</v>
      </c>
      <c r="EH201" s="7">
        <v>3140.56084824141</v>
      </c>
      <c r="EI201" s="7">
        <v>3148.9103757707098</v>
      </c>
      <c r="EJ201" s="7">
        <v>3354.11218712755</v>
      </c>
      <c r="EK201" s="7">
        <v>3490.9390571751301</v>
      </c>
      <c r="EL201" s="18"/>
      <c r="EM201" s="18"/>
      <c r="EN201" s="18"/>
      <c r="EO201" s="18"/>
      <c r="EP201" s="18"/>
      <c r="EQ201" s="18"/>
      <c r="ER201" s="18"/>
      <c r="ES201" s="7">
        <v>3252.7904131585501</v>
      </c>
      <c r="ET201" s="7">
        <v>3828.9240654108098</v>
      </c>
      <c r="EU201" s="7">
        <v>4150.1466334236102</v>
      </c>
      <c r="EV201" s="7">
        <v>3835.16055511477</v>
      </c>
      <c r="EW201" s="7">
        <v>3934.4941082342002</v>
      </c>
      <c r="EX201" s="7">
        <v>3581.4594481474301</v>
      </c>
      <c r="EY201" s="7">
        <v>4062.06307414292</v>
      </c>
      <c r="EZ201" s="7">
        <v>4233.2004875455596</v>
      </c>
      <c r="FA201" s="7">
        <v>4444.3065741488699</v>
      </c>
      <c r="FB201" s="7">
        <v>4307.0148762234003</v>
      </c>
      <c r="FC201" s="7">
        <v>4981.0908906479199</v>
      </c>
      <c r="FD201" s="7">
        <v>5143.1183307703504</v>
      </c>
      <c r="FE201" s="7">
        <v>5721.2654457501203</v>
      </c>
      <c r="FF201" s="7">
        <v>6026.1317996206099</v>
      </c>
      <c r="FG201" s="7">
        <v>6235.0810343083504</v>
      </c>
      <c r="FH201" s="7">
        <v>6289.6291565152196</v>
      </c>
      <c r="FI201" s="7">
        <v>6877.2695043785898</v>
      </c>
      <c r="FJ201" s="7">
        <v>7465.6735279260602</v>
      </c>
      <c r="FK201" s="7">
        <v>7592.7241717010002</v>
      </c>
      <c r="FL201" s="7">
        <v>7925.2403907296703</v>
      </c>
      <c r="FM201" s="7">
        <v>7991.7070657669201</v>
      </c>
      <c r="FN201" s="7">
        <v>8091.8526273895995</v>
      </c>
      <c r="FO201" s="7">
        <v>8926.1213997781197</v>
      </c>
      <c r="FP201" s="7">
        <v>9283.9117197797295</v>
      </c>
      <c r="FQ201" s="7">
        <v>10263.934270642299</v>
      </c>
      <c r="FR201" s="7">
        <v>10522.067486530401</v>
      </c>
      <c r="FS201" s="7">
        <v>10782.4289833684</v>
      </c>
      <c r="FT201" s="7">
        <v>12065.3156469717</v>
      </c>
      <c r="FU201" s="7">
        <v>11959.2517919661</v>
      </c>
      <c r="FV201" s="7">
        <v>12213.2726181412</v>
      </c>
      <c r="FW201" s="7">
        <v>12980.669560652101</v>
      </c>
      <c r="FX201" s="7">
        <v>13578.309613338701</v>
      </c>
      <c r="FY201" s="7">
        <v>14387.7821752121</v>
      </c>
      <c r="FZ201" s="7">
        <v>14992.885084447</v>
      </c>
      <c r="GA201" s="7">
        <v>15168.1771405088</v>
      </c>
      <c r="GB201" s="7">
        <v>15181.092702296601</v>
      </c>
      <c r="GC201" s="7">
        <v>15225.8209960123</v>
      </c>
      <c r="GD201" s="7">
        <v>15526.098117740799</v>
      </c>
      <c r="GE201" s="7">
        <v>15569.668719097101</v>
      </c>
      <c r="GF201" s="7">
        <v>16126.3222103101</v>
      </c>
      <c r="GG201" s="7">
        <v>15870.8785071333</v>
      </c>
      <c r="GH201" s="7">
        <v>15578.6234174866</v>
      </c>
      <c r="GI201" s="7">
        <v>15313.992333316801</v>
      </c>
      <c r="GJ201" s="7">
        <v>14143.6612068133</v>
      </c>
      <c r="GK201" s="7">
        <v>12990.681060201499</v>
      </c>
      <c r="GL201" s="7">
        <v>9325.0682384316005</v>
      </c>
      <c r="GM201" s="7">
        <v>6478.9103000411096</v>
      </c>
      <c r="GN201" s="7">
        <v>6639.3792498504799</v>
      </c>
      <c r="GO201" s="7">
        <v>7012.1913024502001</v>
      </c>
      <c r="GP201" s="7">
        <v>7344.1512680263204</v>
      </c>
      <c r="GQ201" s="7">
        <v>7914.3203038127904</v>
      </c>
      <c r="GR201" s="7">
        <v>8133.2024975832801</v>
      </c>
      <c r="GS201" s="7">
        <v>6302.0120178132902</v>
      </c>
      <c r="GT201" s="7">
        <v>6607.3284468265902</v>
      </c>
      <c r="GU201" s="7">
        <v>6939.8198402462403</v>
      </c>
      <c r="GV201" s="7">
        <v>7236.07525143562</v>
      </c>
      <c r="GW201" s="7">
        <v>7436.2359717048803</v>
      </c>
      <c r="GX201" s="7">
        <v>8081.65686927553</v>
      </c>
      <c r="GY201" s="7">
        <v>8609</v>
      </c>
      <c r="GZ201" s="7">
        <v>8954.0626396710504</v>
      </c>
      <c r="HA201" s="7">
        <v>9475.9251936250093</v>
      </c>
      <c r="HB201" s="7">
        <v>9877.9720585590403</v>
      </c>
      <c r="HC201" s="7">
        <v>9570.5435730406498</v>
      </c>
      <c r="HD201" s="7">
        <v>9437.8146076822595</v>
      </c>
      <c r="HE201" s="7">
        <v>9502.9408661703201</v>
      </c>
      <c r="HF201" s="7">
        <v>9335.9591148428208</v>
      </c>
    </row>
    <row r="202" spans="1:214" ht="12.5" x14ac:dyDescent="0.25">
      <c r="A202" s="7" t="s">
        <v>201</v>
      </c>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c r="AU202" s="18"/>
      <c r="AV202" s="18"/>
      <c r="AW202" s="18"/>
      <c r="AX202" s="18"/>
      <c r="AY202" s="18"/>
      <c r="AZ202" s="18"/>
      <c r="BA202" s="18"/>
      <c r="BB202" s="18"/>
      <c r="BC202" s="18"/>
      <c r="BD202" s="18"/>
      <c r="BE202" s="18"/>
      <c r="BF202" s="18"/>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c r="DD202" s="18"/>
      <c r="DE202" s="18"/>
      <c r="DF202" s="18"/>
      <c r="DG202" s="18"/>
      <c r="DH202" s="18"/>
      <c r="DI202" s="18"/>
      <c r="DJ202" s="18"/>
      <c r="DK202" s="18"/>
      <c r="DL202" s="18"/>
      <c r="DM202" s="18"/>
      <c r="DN202" s="18"/>
      <c r="DO202" s="18"/>
      <c r="DP202" s="18"/>
      <c r="DQ202" s="18"/>
      <c r="DR202" s="18"/>
      <c r="DS202" s="18"/>
      <c r="DT202" s="18"/>
      <c r="DU202" s="18"/>
      <c r="DV202" s="18"/>
      <c r="DW202" s="18"/>
      <c r="DX202" s="18"/>
      <c r="DY202" s="18"/>
      <c r="DZ202" s="18"/>
      <c r="EA202" s="18"/>
      <c r="EB202" s="18"/>
      <c r="EC202" s="18"/>
      <c r="ED202" s="18"/>
      <c r="EE202" s="18"/>
      <c r="EF202" s="18"/>
      <c r="EG202" s="18"/>
      <c r="EH202" s="18"/>
      <c r="EI202" s="18"/>
      <c r="EJ202" s="18"/>
      <c r="EK202" s="18"/>
      <c r="EL202" s="18"/>
      <c r="EM202" s="18"/>
      <c r="EN202" s="18"/>
      <c r="EO202" s="18"/>
      <c r="EP202" s="18"/>
      <c r="EQ202" s="18"/>
      <c r="ER202" s="18"/>
      <c r="ES202" s="18"/>
      <c r="ET202" s="18"/>
      <c r="EU202" s="18"/>
      <c r="EV202" s="18"/>
      <c r="EW202" s="18"/>
      <c r="EX202" s="18"/>
      <c r="EY202" s="18"/>
      <c r="EZ202" s="18"/>
      <c r="FA202" s="18"/>
      <c r="FB202" s="18"/>
      <c r="FC202" s="18"/>
      <c r="FD202" s="18"/>
      <c r="FE202" s="18"/>
      <c r="FF202" s="18"/>
      <c r="FG202" s="18"/>
      <c r="FH202" s="18"/>
      <c r="FI202" s="18"/>
      <c r="FJ202" s="18"/>
      <c r="FK202" s="18"/>
      <c r="FL202" s="18"/>
      <c r="FM202" s="18"/>
      <c r="FN202" s="18"/>
      <c r="FO202" s="18"/>
      <c r="FP202" s="18"/>
      <c r="FQ202" s="18"/>
      <c r="FR202" s="18"/>
      <c r="FS202" s="18"/>
      <c r="FT202" s="18"/>
      <c r="FU202" s="18"/>
      <c r="FV202" s="18"/>
      <c r="FW202" s="18"/>
      <c r="FX202" s="18"/>
      <c r="FY202" s="18"/>
      <c r="FZ202" s="18"/>
      <c r="GA202" s="18"/>
      <c r="GB202" s="18"/>
      <c r="GC202" s="18"/>
      <c r="GD202" s="18"/>
      <c r="GE202" s="18"/>
      <c r="GF202" s="18"/>
      <c r="GG202" s="18"/>
      <c r="GH202" s="18"/>
      <c r="GI202" s="18"/>
      <c r="GJ202" s="18"/>
      <c r="GK202" s="18"/>
      <c r="GL202" s="18"/>
      <c r="GM202" s="18"/>
      <c r="GN202" s="18"/>
      <c r="GO202" s="18"/>
      <c r="GP202" s="18"/>
      <c r="GQ202" s="18"/>
      <c r="GR202" s="18"/>
      <c r="GS202" s="18"/>
      <c r="GT202" s="18"/>
      <c r="GU202" s="18"/>
      <c r="GV202" s="18"/>
      <c r="GW202" s="18"/>
      <c r="GX202" s="18"/>
      <c r="GY202" s="18"/>
      <c r="GZ202" s="18"/>
      <c r="HA202" s="18"/>
      <c r="HB202" s="18"/>
      <c r="HC202" s="18"/>
      <c r="HD202" s="18"/>
      <c r="HE202" s="18"/>
      <c r="HF202" s="18"/>
    </row>
    <row r="203" spans="1:214" ht="12.5" x14ac:dyDescent="0.25">
      <c r="A203" s="7" t="s">
        <v>202</v>
      </c>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18"/>
      <c r="BC203" s="18"/>
      <c r="BD203" s="18"/>
      <c r="BE203" s="18"/>
      <c r="BF203" s="18"/>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c r="DD203" s="18"/>
      <c r="DE203" s="18"/>
      <c r="DF203" s="18"/>
      <c r="DG203" s="18"/>
      <c r="DH203" s="18"/>
      <c r="DI203" s="18"/>
      <c r="DJ203" s="18"/>
      <c r="DK203" s="18"/>
      <c r="DL203" s="18"/>
      <c r="DM203" s="18"/>
      <c r="DN203" s="18"/>
      <c r="DO203" s="18"/>
      <c r="DP203" s="18"/>
      <c r="DQ203" s="18"/>
      <c r="DR203" s="18"/>
      <c r="DS203" s="18"/>
      <c r="DT203" s="18"/>
      <c r="DU203" s="18"/>
      <c r="DV203" s="18"/>
      <c r="DW203" s="18"/>
      <c r="DX203" s="18"/>
      <c r="DY203" s="18"/>
      <c r="DZ203" s="18"/>
      <c r="EA203" s="18"/>
      <c r="EB203" s="18"/>
      <c r="EC203" s="18"/>
      <c r="ED203" s="18"/>
      <c r="EE203" s="18"/>
      <c r="EF203" s="18"/>
      <c r="EG203" s="18"/>
      <c r="EH203" s="18"/>
      <c r="EI203" s="18"/>
      <c r="EJ203" s="18"/>
      <c r="EK203" s="18"/>
      <c r="EL203" s="18"/>
      <c r="EM203" s="18"/>
      <c r="EN203" s="18"/>
      <c r="EO203" s="18"/>
      <c r="EP203" s="18"/>
      <c r="EQ203" s="18"/>
      <c r="ER203" s="18"/>
      <c r="ES203" s="18"/>
      <c r="ET203" s="18"/>
      <c r="EU203" s="18"/>
      <c r="EV203" s="18"/>
      <c r="EW203" s="18"/>
      <c r="EX203" s="18"/>
      <c r="EY203" s="18"/>
      <c r="EZ203" s="18"/>
      <c r="FA203" s="18"/>
      <c r="FB203" s="18"/>
      <c r="FC203" s="18"/>
      <c r="FD203" s="18"/>
      <c r="FE203" s="18"/>
      <c r="FF203" s="18"/>
      <c r="FG203" s="18"/>
      <c r="FH203" s="18"/>
      <c r="FI203" s="18"/>
      <c r="FJ203" s="18"/>
      <c r="FK203" s="18"/>
      <c r="FL203" s="18"/>
      <c r="FM203" s="18"/>
      <c r="FN203" s="18"/>
      <c r="FO203" s="18"/>
      <c r="FP203" s="18"/>
      <c r="FQ203" s="18"/>
      <c r="FR203" s="18"/>
      <c r="FS203" s="18"/>
      <c r="FT203" s="18"/>
      <c r="FU203" s="18"/>
      <c r="FV203" s="18"/>
      <c r="FW203" s="18"/>
      <c r="FX203" s="18"/>
      <c r="FY203" s="18"/>
      <c r="FZ203" s="18"/>
      <c r="GA203" s="18"/>
      <c r="GB203" s="18"/>
      <c r="GC203" s="18"/>
      <c r="GD203" s="18"/>
      <c r="GE203" s="18"/>
      <c r="GF203" s="18"/>
      <c r="GG203" s="18"/>
      <c r="GH203" s="18"/>
      <c r="GI203" s="18"/>
      <c r="GJ203" s="18"/>
      <c r="GK203" s="18"/>
      <c r="GL203" s="18"/>
      <c r="GM203" s="18"/>
      <c r="GN203" s="18"/>
      <c r="GO203" s="18"/>
      <c r="GP203" s="18"/>
      <c r="GQ203" s="18"/>
      <c r="GR203" s="18"/>
      <c r="GS203" s="18"/>
      <c r="GT203" s="18"/>
      <c r="GU203" s="18"/>
      <c r="GV203" s="18"/>
      <c r="GW203" s="18"/>
      <c r="GX203" s="18"/>
      <c r="GY203" s="18"/>
      <c r="GZ203" s="18"/>
      <c r="HA203" s="18"/>
      <c r="HB203" s="18"/>
      <c r="HC203" s="18"/>
      <c r="HD203" s="18"/>
      <c r="HE203" s="18"/>
      <c r="HF203" s="18"/>
    </row>
    <row r="204" spans="1:214" ht="12.5" x14ac:dyDescent="0.25">
      <c r="A204" s="7" t="s">
        <v>203</v>
      </c>
      <c r="B204" s="7">
        <v>629.37745131919405</v>
      </c>
      <c r="C204" s="18"/>
      <c r="D204" s="18"/>
      <c r="E204" s="18"/>
      <c r="F204" s="18"/>
      <c r="G204" s="18"/>
      <c r="H204" s="18"/>
      <c r="I204" s="18"/>
      <c r="J204" s="18"/>
      <c r="K204" s="18"/>
      <c r="L204" s="18"/>
      <c r="M204" s="18"/>
      <c r="N204" s="18"/>
      <c r="O204" s="18"/>
      <c r="P204" s="18"/>
      <c r="Q204" s="18"/>
      <c r="R204" s="18"/>
      <c r="S204" s="18"/>
      <c r="T204" s="18"/>
      <c r="U204" s="18"/>
      <c r="V204" s="7">
        <v>629.37745131919405</v>
      </c>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K204" s="7">
        <v>972.42959456118297</v>
      </c>
      <c r="DL204" s="18"/>
      <c r="DM204" s="18"/>
      <c r="DN204" s="18"/>
      <c r="DO204" s="18"/>
      <c r="DP204" s="18"/>
      <c r="DQ204" s="18"/>
      <c r="DR204" s="18"/>
      <c r="DS204" s="18"/>
      <c r="DT204" s="18"/>
      <c r="DU204" s="18"/>
      <c r="DV204" s="18"/>
      <c r="DW204" s="18"/>
      <c r="DX204" s="18"/>
      <c r="DY204" s="18"/>
      <c r="DZ204" s="18"/>
      <c r="EA204" s="18"/>
      <c r="EB204" s="18"/>
      <c r="EC204" s="18"/>
      <c r="ED204" s="18"/>
      <c r="EE204" s="18"/>
      <c r="EF204" s="18"/>
      <c r="EG204" s="18"/>
      <c r="EH204" s="18"/>
      <c r="EI204" s="18"/>
      <c r="EJ204" s="18"/>
      <c r="EK204" s="18"/>
      <c r="EL204" s="18"/>
      <c r="EM204" s="18"/>
      <c r="EN204" s="18"/>
      <c r="EO204" s="18"/>
      <c r="EP204" s="18"/>
      <c r="EQ204" s="18"/>
      <c r="ER204" s="18"/>
      <c r="ES204" s="18"/>
      <c r="ET204" s="18"/>
      <c r="EU204" s="18"/>
      <c r="EV204" s="7">
        <v>4583.9808970692202</v>
      </c>
      <c r="EW204" s="7">
        <v>4839.0908087198604</v>
      </c>
      <c r="EX204" s="7">
        <v>4913.3630773261402</v>
      </c>
      <c r="EY204" s="7">
        <v>4995.7821556793097</v>
      </c>
      <c r="EZ204" s="7">
        <v>5210.53614251003</v>
      </c>
      <c r="FA204" s="7">
        <v>5188.3081076306798</v>
      </c>
      <c r="FB204" s="7">
        <v>5135.9428147340404</v>
      </c>
      <c r="FC204" s="7">
        <v>5239.9117675426996</v>
      </c>
      <c r="FD204" s="7">
        <v>5272.7445711254704</v>
      </c>
      <c r="FE204" s="7">
        <v>5403.0829212873596</v>
      </c>
      <c r="FF204" s="7">
        <v>5672.9267835431001</v>
      </c>
      <c r="FG204" s="7">
        <v>5215.67725819101</v>
      </c>
      <c r="FH204" s="7">
        <v>5526.9791326013501</v>
      </c>
      <c r="FI204" s="7">
        <v>5892.5541846175602</v>
      </c>
      <c r="FJ204" s="7">
        <v>5964.6799630123096</v>
      </c>
      <c r="FK204" s="7">
        <v>5836.1119947816396</v>
      </c>
      <c r="FL204" s="7">
        <v>5835.7417387784899</v>
      </c>
      <c r="FM204" s="7">
        <v>5708.0030044386403</v>
      </c>
      <c r="FN204" s="7">
        <v>6044.7513273460499</v>
      </c>
      <c r="FO204" s="7">
        <v>5885.6546880836104</v>
      </c>
      <c r="FP204" s="7">
        <v>6160.6302228653703</v>
      </c>
      <c r="FQ204" s="7">
        <v>6975.2105138815596</v>
      </c>
      <c r="FR204" s="7">
        <v>7221.7499471156698</v>
      </c>
      <c r="FS204" s="7">
        <v>7727.8388424900704</v>
      </c>
      <c r="FT204" s="7">
        <v>7678.8313440755801</v>
      </c>
      <c r="FU204" s="7">
        <v>7792.8508055450402</v>
      </c>
      <c r="FV204" s="7">
        <v>8406.2966533539002</v>
      </c>
      <c r="FW204" s="7">
        <v>8847.3909232470505</v>
      </c>
      <c r="FX204" s="7">
        <v>9313.0077533323893</v>
      </c>
      <c r="FY204" s="7">
        <v>10692.267951726801</v>
      </c>
      <c r="FZ204" s="7">
        <v>10246.571761523899</v>
      </c>
      <c r="GA204" s="7">
        <v>9381.27872846219</v>
      </c>
      <c r="GB204" s="7">
        <v>9094.3042247520098</v>
      </c>
      <c r="GC204" s="7">
        <v>8857.6548195641299</v>
      </c>
      <c r="GD204" s="7">
        <v>9106.1931274757007</v>
      </c>
      <c r="GE204" s="7">
        <v>9866.6295757543703</v>
      </c>
      <c r="GF204" s="7">
        <v>9978.4875636513607</v>
      </c>
      <c r="GG204" s="7">
        <v>10392.2868711255</v>
      </c>
      <c r="GH204" s="7">
        <v>10747.292187650201</v>
      </c>
      <c r="GI204" s="7">
        <v>11282.1998786931</v>
      </c>
      <c r="GJ204" s="7">
        <v>11946.7728365734</v>
      </c>
      <c r="GK204" s="7">
        <v>12142.191471329699</v>
      </c>
      <c r="GL204" s="7">
        <v>12849.4442396019</v>
      </c>
      <c r="GM204" s="7">
        <v>13558.948169103</v>
      </c>
      <c r="GN204" s="7">
        <v>13128.0449107595</v>
      </c>
      <c r="GO204" s="7">
        <v>13083.551663493399</v>
      </c>
      <c r="GP204" s="7">
        <v>14287.008196525399</v>
      </c>
      <c r="GQ204" s="7">
        <v>15916.104738513601</v>
      </c>
      <c r="GR204" s="7">
        <v>16738.336917756002</v>
      </c>
      <c r="GS204" s="7">
        <v>16159.4410172234</v>
      </c>
      <c r="GT204" s="7">
        <v>15230.3981182838</v>
      </c>
      <c r="GU204" s="7">
        <v>14825.288170395999</v>
      </c>
      <c r="GV204" s="7">
        <v>14933.965663995101</v>
      </c>
      <c r="GW204" s="7">
        <v>14001.2086812579</v>
      </c>
      <c r="GX204" s="7">
        <v>13523.147752356799</v>
      </c>
      <c r="GY204" s="7">
        <v>14202</v>
      </c>
      <c r="GZ204" s="7">
        <v>15216.816063135</v>
      </c>
      <c r="HA204" s="7">
        <v>16668.033081152898</v>
      </c>
      <c r="HB204" s="7">
        <v>15994.539780946699</v>
      </c>
      <c r="HC204" s="7">
        <v>15906.9672125464</v>
      </c>
      <c r="HD204" s="7">
        <v>16341.864977581999</v>
      </c>
      <c r="HE204" s="7">
        <v>16965.417542895801</v>
      </c>
      <c r="HF204" s="7">
        <v>17237.461174666401</v>
      </c>
    </row>
    <row r="205" spans="1:214" ht="12.5" x14ac:dyDescent="0.25">
      <c r="A205" s="7" t="s">
        <v>204</v>
      </c>
      <c r="B205" s="7">
        <v>508.39601326952999</v>
      </c>
      <c r="C205" s="18"/>
      <c r="D205" s="18"/>
      <c r="E205" s="18"/>
      <c r="F205" s="18"/>
      <c r="G205" s="18"/>
      <c r="H205" s="18"/>
      <c r="I205" s="18"/>
      <c r="J205" s="18"/>
      <c r="K205" s="18"/>
      <c r="L205" s="18"/>
      <c r="M205" s="18"/>
      <c r="N205" s="18"/>
      <c r="O205" s="18"/>
      <c r="P205" s="18"/>
      <c r="Q205" s="18"/>
      <c r="R205" s="18"/>
      <c r="S205" s="18"/>
      <c r="T205" s="18"/>
      <c r="U205" s="18"/>
      <c r="V205" s="7">
        <v>508.39601326952999</v>
      </c>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18"/>
      <c r="BC205" s="18"/>
      <c r="BD205" s="18"/>
      <c r="BE205" s="18"/>
      <c r="BF205" s="18"/>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c r="DD205" s="18"/>
      <c r="DE205" s="18"/>
      <c r="DF205" s="18"/>
      <c r="DG205" s="18"/>
      <c r="DH205" s="18"/>
      <c r="DI205" s="18"/>
      <c r="DJ205" s="18"/>
      <c r="DK205" s="7">
        <v>785.50530849806705</v>
      </c>
      <c r="DL205" s="18"/>
      <c r="DM205" s="18"/>
      <c r="DN205" s="18"/>
      <c r="DO205" s="18"/>
      <c r="DP205" s="18"/>
      <c r="DQ205" s="18"/>
      <c r="DR205" s="18"/>
      <c r="DS205" s="18"/>
      <c r="DT205" s="18"/>
      <c r="DU205" s="18"/>
      <c r="DV205" s="18"/>
      <c r="DW205" s="18"/>
      <c r="DX205" s="18"/>
      <c r="DY205" s="18"/>
      <c r="DZ205" s="18"/>
      <c r="EA205" s="18"/>
      <c r="EB205" s="18"/>
      <c r="EC205" s="18"/>
      <c r="ED205" s="18"/>
      <c r="EE205" s="18"/>
      <c r="EF205" s="18"/>
      <c r="EG205" s="18"/>
      <c r="EH205" s="18"/>
      <c r="EI205" s="18"/>
      <c r="EJ205" s="18"/>
      <c r="EK205" s="18"/>
      <c r="EL205" s="18"/>
      <c r="EM205" s="18"/>
      <c r="EN205" s="18"/>
      <c r="EO205" s="18"/>
      <c r="EP205" s="18"/>
      <c r="EQ205" s="18"/>
      <c r="ER205" s="18"/>
      <c r="ES205" s="18"/>
      <c r="ET205" s="18"/>
      <c r="EU205" s="18"/>
      <c r="EV205" s="7">
        <v>828.87710020205702</v>
      </c>
      <c r="EW205" s="7">
        <v>864.61780838567404</v>
      </c>
      <c r="EX205" s="7">
        <v>879.78773583228201</v>
      </c>
      <c r="EY205" s="7">
        <v>901.45377744603798</v>
      </c>
      <c r="EZ205" s="7">
        <v>939.54414855295101</v>
      </c>
      <c r="FA205" s="7">
        <v>959.26591215445501</v>
      </c>
      <c r="FB205" s="7">
        <v>981.96761483578803</v>
      </c>
      <c r="FC205" s="7">
        <v>1004.4844374737301</v>
      </c>
      <c r="FD205" s="7">
        <v>1018.62197070484</v>
      </c>
      <c r="FE205" s="7">
        <v>1062.02145308734</v>
      </c>
      <c r="FF205" s="7">
        <v>1080.6969433987599</v>
      </c>
      <c r="FG205" s="7">
        <v>1084.2043676247099</v>
      </c>
      <c r="FH205" s="7">
        <v>1116.63987710376</v>
      </c>
      <c r="FI205" s="7">
        <v>1118.6928504392899</v>
      </c>
      <c r="FJ205" s="7">
        <v>1114.89179751711</v>
      </c>
      <c r="FK205" s="7">
        <v>1176.5105917639301</v>
      </c>
      <c r="FL205" s="7">
        <v>1232.6086244742201</v>
      </c>
      <c r="FM205" s="7">
        <v>1206.04346453418</v>
      </c>
      <c r="FN205" s="7">
        <v>1304.0231322372999</v>
      </c>
      <c r="FO205" s="7">
        <v>1400.45185911308</v>
      </c>
      <c r="FP205" s="7">
        <v>1425.8270370969401</v>
      </c>
      <c r="FQ205" s="7">
        <v>1390.6958580969899</v>
      </c>
      <c r="FR205" s="7">
        <v>1353.7597618017201</v>
      </c>
      <c r="FS205" s="7">
        <v>1373.08080128755</v>
      </c>
      <c r="FT205" s="7">
        <v>1405.5519057107899</v>
      </c>
      <c r="FU205" s="7">
        <v>1421.78763002955</v>
      </c>
      <c r="FV205" s="7">
        <v>1353.94295476659</v>
      </c>
      <c r="FW205" s="7">
        <v>1348.28515926969</v>
      </c>
      <c r="FX205" s="7">
        <v>1326.87087836314</v>
      </c>
      <c r="FY205" s="7">
        <v>1375.8921341073501</v>
      </c>
      <c r="FZ205" s="7">
        <v>1412.68544302189</v>
      </c>
      <c r="GA205" s="7">
        <v>1470.35148402403</v>
      </c>
      <c r="GB205" s="7">
        <v>1465.0107838041499</v>
      </c>
      <c r="GC205" s="7">
        <v>1414.0195435933499</v>
      </c>
      <c r="GD205" s="7">
        <v>1402.5204662879401</v>
      </c>
      <c r="GE205" s="7">
        <v>1333.9531458819799</v>
      </c>
      <c r="GF205" s="7">
        <v>1258.36282182689</v>
      </c>
      <c r="GG205" s="7">
        <v>1294.4477879318799</v>
      </c>
      <c r="GH205" s="7">
        <v>1298.32626216523</v>
      </c>
      <c r="GI205" s="7">
        <v>1296.0164477016799</v>
      </c>
      <c r="GJ205" s="7">
        <v>1297.1626517452301</v>
      </c>
      <c r="GK205" s="7">
        <v>1162.25542055908</v>
      </c>
      <c r="GL205" s="7">
        <v>1068.69627761222</v>
      </c>
      <c r="GM205" s="7">
        <v>1081.6358763803</v>
      </c>
      <c r="GN205" s="7">
        <v>1094.21956692655</v>
      </c>
      <c r="GO205" s="7">
        <v>968.99904499996205</v>
      </c>
      <c r="GP205" s="7">
        <v>719.36434159472196</v>
      </c>
      <c r="GQ205" s="7">
        <v>574.64815755291602</v>
      </c>
      <c r="GR205" s="7">
        <v>558.42366763084897</v>
      </c>
      <c r="GS205" s="7">
        <v>510.42447994571802</v>
      </c>
      <c r="GT205" s="7">
        <v>517.67479719341804</v>
      </c>
      <c r="GU205" s="7">
        <v>578.72149155473903</v>
      </c>
      <c r="GV205" s="7">
        <v>699.48971299463199</v>
      </c>
      <c r="GW205" s="7">
        <v>723.62989737083296</v>
      </c>
      <c r="GX205" s="7">
        <v>753.55614626663498</v>
      </c>
      <c r="GY205" s="7">
        <v>790</v>
      </c>
      <c r="GZ205" s="7">
        <v>798.84373110097295</v>
      </c>
      <c r="HA205" s="7">
        <v>838.79217946271206</v>
      </c>
      <c r="HB205" s="7">
        <v>861.04779136819604</v>
      </c>
      <c r="HC205" s="7">
        <v>866.75509240870804</v>
      </c>
      <c r="HD205" s="7">
        <v>889.58183889758197</v>
      </c>
      <c r="HE205" s="7">
        <v>919.13637422881402</v>
      </c>
      <c r="HF205" s="7">
        <v>1072.9578793071901</v>
      </c>
    </row>
    <row r="206" spans="1:214" ht="12.5" x14ac:dyDescent="0.25">
      <c r="A206" s="7" t="s">
        <v>205</v>
      </c>
      <c r="B206" s="7">
        <v>861.82067284143204</v>
      </c>
      <c r="C206" s="18"/>
      <c r="D206" s="18"/>
      <c r="E206" s="18"/>
      <c r="F206" s="18"/>
      <c r="G206" s="18"/>
      <c r="H206" s="18"/>
      <c r="I206" s="18"/>
      <c r="J206" s="18"/>
      <c r="K206" s="18"/>
      <c r="L206" s="18"/>
      <c r="M206" s="18"/>
      <c r="N206" s="18"/>
      <c r="O206" s="18"/>
      <c r="P206" s="18"/>
      <c r="Q206" s="18"/>
      <c r="R206" s="18"/>
      <c r="S206" s="18"/>
      <c r="T206" s="18"/>
      <c r="U206" s="18"/>
      <c r="V206" s="7">
        <v>861.82067284143204</v>
      </c>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c r="BB206" s="18"/>
      <c r="BC206" s="18"/>
      <c r="BD206" s="18"/>
      <c r="BE206" s="18"/>
      <c r="BF206" s="18"/>
      <c r="BG206" s="18"/>
      <c r="BH206" s="18"/>
      <c r="BI206" s="18"/>
      <c r="BJ206" s="18"/>
      <c r="BK206" s="18"/>
      <c r="BL206" s="18"/>
      <c r="BM206" s="18"/>
      <c r="BN206" s="18"/>
      <c r="BO206" s="18"/>
      <c r="BP206" s="18"/>
      <c r="BQ206" s="18"/>
      <c r="BR206" s="18"/>
      <c r="BS206" s="18"/>
      <c r="BT206" s="7">
        <v>955.91027010867299</v>
      </c>
      <c r="BU206" s="18"/>
      <c r="BV206" s="18"/>
      <c r="BW206" s="18"/>
      <c r="BX206" s="18"/>
      <c r="BY206" s="18"/>
      <c r="BZ206" s="18"/>
      <c r="CA206" s="18"/>
      <c r="CB206" s="18"/>
      <c r="CC206" s="18"/>
      <c r="CD206" s="18"/>
      <c r="CE206" s="18"/>
      <c r="CF206" s="18"/>
      <c r="CG206" s="18"/>
      <c r="CH206" s="18"/>
      <c r="CI206" s="18"/>
      <c r="CJ206" s="18"/>
      <c r="CK206" s="18"/>
      <c r="CL206" s="18"/>
      <c r="CM206" s="18"/>
      <c r="CN206" s="18"/>
      <c r="CO206" s="18"/>
      <c r="CP206" s="18"/>
      <c r="CQ206" s="18"/>
      <c r="CR206" s="18"/>
      <c r="CS206" s="18"/>
      <c r="CT206" s="18"/>
      <c r="CU206" s="18"/>
      <c r="CV206" s="18"/>
      <c r="CW206" s="18"/>
      <c r="CX206" s="7">
        <v>2181.18582195111</v>
      </c>
      <c r="CY206" s="7">
        <v>2402.4020310699798</v>
      </c>
      <c r="CZ206" s="7">
        <v>2270.9592785240302</v>
      </c>
      <c r="DA206" s="7">
        <v>1953.6936866323899</v>
      </c>
      <c r="DB206" s="7">
        <v>1888.04464770137</v>
      </c>
      <c r="DC206" s="7">
        <v>2089.9969558931798</v>
      </c>
      <c r="DD206" s="7">
        <v>2349.0563069896002</v>
      </c>
      <c r="DE206" s="7">
        <v>2141.7714511203699</v>
      </c>
      <c r="DF206" s="7">
        <v>2460.3843562433699</v>
      </c>
      <c r="DG206" s="7">
        <v>2487.70076706788</v>
      </c>
      <c r="DH206" s="7">
        <v>2702.4119294812799</v>
      </c>
      <c r="DI206" s="7">
        <v>2420.61208411493</v>
      </c>
      <c r="DJ206" s="7">
        <v>2070.7483445698799</v>
      </c>
      <c r="DK206" s="7">
        <v>1791.79912851324</v>
      </c>
      <c r="DL206" s="7">
        <v>2141.8513993337601</v>
      </c>
      <c r="DM206" s="7">
        <v>2184.4106206802098</v>
      </c>
      <c r="DN206" s="7">
        <v>1805.9494930887899</v>
      </c>
      <c r="DO206" s="7">
        <v>2502.4393274287199</v>
      </c>
      <c r="DP206" s="7">
        <v>1956.1186779329801</v>
      </c>
      <c r="DQ206" s="7">
        <v>2219.4789527816902</v>
      </c>
      <c r="DR206" s="7">
        <v>1911.4550838195601</v>
      </c>
      <c r="DS206" s="7">
        <v>2158.6296554837299</v>
      </c>
      <c r="DT206" s="7">
        <v>2851.8731848273401</v>
      </c>
      <c r="DU206" s="7">
        <v>2920.3279971860902</v>
      </c>
      <c r="DV206" s="7">
        <v>2856.8925715002201</v>
      </c>
      <c r="DW206" s="7">
        <v>3218.9492032271501</v>
      </c>
      <c r="DX206" s="7">
        <v>2656.7954377036199</v>
      </c>
      <c r="DY206" s="7">
        <v>1964.7885683028501</v>
      </c>
      <c r="DZ206" s="7">
        <v>2334.9394760846999</v>
      </c>
      <c r="EA206" s="7">
        <v>3287.1268014902798</v>
      </c>
      <c r="EB206" s="7">
        <v>3016.4089596918602</v>
      </c>
      <c r="EC206" s="7">
        <v>2221.6635474915302</v>
      </c>
      <c r="ED206" s="7">
        <v>1933.5080306182399</v>
      </c>
      <c r="EE206" s="7">
        <v>2735.07501291479</v>
      </c>
      <c r="EF206" s="7">
        <v>3226.9286529061101</v>
      </c>
      <c r="EG206" s="7">
        <v>3635.37761844838</v>
      </c>
      <c r="EH206" s="7">
        <v>3611.5979830791598</v>
      </c>
      <c r="EI206" s="7">
        <v>3923.17597463328</v>
      </c>
      <c r="EJ206" s="7">
        <v>3326.4462736947298</v>
      </c>
      <c r="EK206" s="7">
        <v>3869.2102550455602</v>
      </c>
      <c r="EL206" s="18"/>
      <c r="EM206" s="18"/>
      <c r="EN206" s="18"/>
      <c r="EO206" s="18"/>
      <c r="EP206" s="18"/>
      <c r="EQ206" s="18"/>
      <c r="ER206" s="18"/>
      <c r="ES206" s="18"/>
      <c r="ET206" s="18"/>
      <c r="EU206" s="18"/>
      <c r="EV206" s="7">
        <v>3533.0362708490802</v>
      </c>
      <c r="EW206" s="7">
        <v>3331.4211444530001</v>
      </c>
      <c r="EX206" s="7">
        <v>2315.1382269616902</v>
      </c>
      <c r="EY206" s="7">
        <v>2762.9007246432002</v>
      </c>
      <c r="EZ206" s="7">
        <v>3166.3583379749998</v>
      </c>
      <c r="FA206" s="7">
        <v>2912.6450463780998</v>
      </c>
      <c r="FB206" s="7">
        <v>3204.4892830533499</v>
      </c>
      <c r="FC206" s="7">
        <v>2843.1044093198202</v>
      </c>
      <c r="FD206" s="7">
        <v>2849.1498733192302</v>
      </c>
      <c r="FE206" s="7">
        <v>3202.7844918962501</v>
      </c>
      <c r="FF206" s="7">
        <v>3426.0302402531001</v>
      </c>
      <c r="FG206" s="7">
        <v>3782.9609742548701</v>
      </c>
      <c r="FH206" s="7">
        <v>3674.7355721149302</v>
      </c>
      <c r="FI206" s="7">
        <v>3907.5166057555198</v>
      </c>
      <c r="FJ206" s="7">
        <v>3827.0896771194298</v>
      </c>
      <c r="FK206" s="7">
        <v>4181.2483063659001</v>
      </c>
      <c r="FL206" s="7">
        <v>4527.1620944156803</v>
      </c>
      <c r="FM206" s="7">
        <v>4977.4185395355298</v>
      </c>
      <c r="FN206" s="7">
        <v>5566.6265714135297</v>
      </c>
      <c r="FO206" s="7">
        <v>6236.4740099342498</v>
      </c>
      <c r="FP206" s="7">
        <v>6993.7614473720096</v>
      </c>
      <c r="FQ206" s="7">
        <v>7704.6046154471096</v>
      </c>
      <c r="FR206" s="7">
        <v>8597.7562021931699</v>
      </c>
      <c r="FS206" s="7">
        <v>9392.4589006752703</v>
      </c>
      <c r="FT206" s="7">
        <v>9803.1770586067196</v>
      </c>
      <c r="FU206" s="7">
        <v>9965.8187157943303</v>
      </c>
      <c r="FV206" s="7">
        <v>10537.029771179001</v>
      </c>
      <c r="FW206" s="7">
        <v>11210.089475573201</v>
      </c>
      <c r="FX206" s="7">
        <v>12025.083558583399</v>
      </c>
      <c r="FY206" s="7">
        <v>13004.714101572499</v>
      </c>
      <c r="FZ206" s="7">
        <v>14103.683175968699</v>
      </c>
      <c r="GA206" s="7">
        <v>14781.2575947107</v>
      </c>
      <c r="GB206" s="7">
        <v>15169.1611167758</v>
      </c>
      <c r="GC206" s="7">
        <v>16265.912416696799</v>
      </c>
      <c r="GD206" s="7">
        <v>17312.222706341599</v>
      </c>
      <c r="GE206" s="7">
        <v>17037.035019052699</v>
      </c>
      <c r="GF206" s="7">
        <v>17417.2053370553</v>
      </c>
      <c r="GG206" s="7">
        <v>18861.5308130052</v>
      </c>
      <c r="GH206" s="7">
        <v>20542.9298826827</v>
      </c>
      <c r="GI206" s="7">
        <v>21986.220033671802</v>
      </c>
      <c r="GJ206" s="7">
        <v>23142.797746642798</v>
      </c>
      <c r="GK206" s="7">
        <v>23983.764487227101</v>
      </c>
      <c r="GL206" s="7">
        <v>24769.8912000167</v>
      </c>
      <c r="GM206" s="7">
        <v>27040.1087993738</v>
      </c>
      <c r="GN206" s="7">
        <v>29303.2402630754</v>
      </c>
      <c r="GO206" s="7">
        <v>30793.4741103536</v>
      </c>
      <c r="GP206" s="7">
        <v>31934.800241026802</v>
      </c>
      <c r="GQ206" s="7">
        <v>33519.476602596398</v>
      </c>
      <c r="GR206" s="7">
        <v>31918.240824132699</v>
      </c>
      <c r="GS206" s="7">
        <v>33981.152426729801</v>
      </c>
      <c r="GT206" s="7">
        <v>36834.849706083798</v>
      </c>
      <c r="GU206" s="7">
        <v>34910.705972667602</v>
      </c>
      <c r="GV206" s="7">
        <v>36023.105396475497</v>
      </c>
      <c r="GW206" s="7">
        <v>37024.317977407998</v>
      </c>
      <c r="GX206" s="7">
        <v>39796.665350039497</v>
      </c>
      <c r="GY206" s="7">
        <v>41479</v>
      </c>
      <c r="GZ206" s="7">
        <v>43217.568747021498</v>
      </c>
      <c r="HA206" s="7">
        <v>44673.852210983299</v>
      </c>
      <c r="HB206" s="7">
        <v>44103.968130073197</v>
      </c>
      <c r="HC206" s="7">
        <v>42988.991415060802</v>
      </c>
      <c r="HD206" s="7">
        <v>48324.580554185399</v>
      </c>
      <c r="HE206" s="7">
        <v>49587.164716206702</v>
      </c>
      <c r="HF206" s="7">
        <v>49381.956005417902</v>
      </c>
    </row>
    <row r="207" spans="1:214" ht="12.5" x14ac:dyDescent="0.25">
      <c r="A207" s="7" t="s">
        <v>206</v>
      </c>
      <c r="B207" s="7">
        <v>1197.5987985762099</v>
      </c>
      <c r="C207" s="18"/>
      <c r="D207" s="18"/>
      <c r="E207" s="18"/>
      <c r="F207" s="18"/>
      <c r="G207" s="18"/>
      <c r="H207" s="18"/>
      <c r="I207" s="18"/>
      <c r="J207" s="18"/>
      <c r="K207" s="18"/>
      <c r="L207" s="18"/>
      <c r="M207" s="18"/>
      <c r="N207" s="18"/>
      <c r="O207" s="18"/>
      <c r="P207" s="18"/>
      <c r="Q207" s="18"/>
      <c r="R207" s="18"/>
      <c r="S207" s="18"/>
      <c r="T207" s="18"/>
      <c r="U207" s="18"/>
      <c r="V207" s="7">
        <v>1197.5987985762099</v>
      </c>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7">
        <v>1522.0262951806501</v>
      </c>
      <c r="BA207" s="18"/>
      <c r="BB207" s="18"/>
      <c r="BC207" s="18"/>
      <c r="BD207" s="18"/>
      <c r="BE207" s="18"/>
      <c r="BF207" s="18"/>
      <c r="BG207" s="18"/>
      <c r="BH207" s="18"/>
      <c r="BI207" s="18"/>
      <c r="BJ207" s="18"/>
      <c r="BK207" s="18"/>
      <c r="BL207" s="18"/>
      <c r="BM207" s="18"/>
      <c r="BN207" s="18"/>
      <c r="BO207" s="18"/>
      <c r="BP207" s="18"/>
      <c r="BQ207" s="18"/>
      <c r="BR207" s="18"/>
      <c r="BS207" s="18"/>
      <c r="BT207" s="7">
        <v>1641.8269550509001</v>
      </c>
      <c r="BU207" s="18"/>
      <c r="BV207" s="18"/>
      <c r="BW207" s="18"/>
      <c r="BX207" s="18"/>
      <c r="BY207" s="18"/>
      <c r="BZ207" s="18"/>
      <c r="CA207" s="18"/>
      <c r="CB207" s="18"/>
      <c r="CC207" s="18"/>
      <c r="CD207" s="18"/>
      <c r="CE207" s="18"/>
      <c r="CF207" s="18"/>
      <c r="CG207" s="18"/>
      <c r="CH207" s="18"/>
      <c r="CI207" s="18"/>
      <c r="CJ207" s="18"/>
      <c r="CK207" s="18"/>
      <c r="CL207" s="18"/>
      <c r="CM207" s="18"/>
      <c r="CN207" s="7">
        <v>2122.9137934759801</v>
      </c>
      <c r="CO207" s="18"/>
      <c r="CP207" s="18"/>
      <c r="CQ207" s="18"/>
      <c r="CR207" s="18"/>
      <c r="CS207" s="18"/>
      <c r="CT207" s="18"/>
      <c r="CU207" s="18"/>
      <c r="CV207" s="18"/>
      <c r="CW207" s="18"/>
      <c r="CX207" s="7">
        <v>2438.90451138549</v>
      </c>
      <c r="CY207" s="18"/>
      <c r="CZ207" s="18"/>
      <c r="DA207" s="18"/>
      <c r="DB207" s="18"/>
      <c r="DC207" s="18"/>
      <c r="DD207" s="18"/>
      <c r="DE207" s="18"/>
      <c r="DF207" s="18"/>
      <c r="DG207" s="18"/>
      <c r="DH207" s="7">
        <v>2808.3981194708499</v>
      </c>
      <c r="DI207" s="18"/>
      <c r="DJ207" s="18"/>
      <c r="DK207" s="7">
        <v>2955.87488420313</v>
      </c>
      <c r="DL207" s="18"/>
      <c r="DM207" s="18"/>
      <c r="DN207" s="18"/>
      <c r="DO207" s="18"/>
      <c r="DP207" s="18"/>
      <c r="DQ207" s="18"/>
      <c r="DR207" s="7">
        <v>2726.8748600437998</v>
      </c>
      <c r="DS207" s="7">
        <v>2940.5058345572902</v>
      </c>
      <c r="DT207" s="7">
        <v>2829.4084096092602</v>
      </c>
      <c r="DU207" s="7">
        <v>3033.5574908981098</v>
      </c>
      <c r="DV207" s="7">
        <v>3318.7348058245402</v>
      </c>
      <c r="DW207" s="7">
        <v>3675.8783608816402</v>
      </c>
      <c r="DX207" s="7">
        <v>3632.7039399771702</v>
      </c>
      <c r="DY207" s="7">
        <v>3881.4041394936698</v>
      </c>
      <c r="DZ207" s="7">
        <v>4199.4628498530901</v>
      </c>
      <c r="EA207" s="7">
        <v>4291.4335079270004</v>
      </c>
      <c r="EB207" s="7">
        <v>4127.0143585183496</v>
      </c>
      <c r="EC207" s="7">
        <v>3961.8631056281401</v>
      </c>
      <c r="ED207" s="7">
        <v>3779.92065909847</v>
      </c>
      <c r="EE207" s="7">
        <v>3599.4503118697598</v>
      </c>
      <c r="EF207" s="7">
        <v>3445.7539204227</v>
      </c>
      <c r="EG207" s="7">
        <v>3399.2921917415301</v>
      </c>
      <c r="EH207" s="7">
        <v>3665.5180473476998</v>
      </c>
      <c r="EI207" s="7">
        <v>4064.56047794187</v>
      </c>
      <c r="EJ207" s="18"/>
      <c r="EK207" s="18"/>
      <c r="EL207" s="18"/>
      <c r="EM207" s="18"/>
      <c r="EN207" s="18"/>
      <c r="EO207" s="18"/>
      <c r="EP207" s="18"/>
      <c r="EQ207" s="18"/>
      <c r="ER207" s="18"/>
      <c r="ES207" s="18"/>
      <c r="ET207" s="7">
        <v>4356.40836219016</v>
      </c>
      <c r="EU207" s="7">
        <v>4597.54968449639</v>
      </c>
      <c r="EV207" s="7">
        <v>4937.8390173493099</v>
      </c>
      <c r="EW207" s="7">
        <v>4970.4118715949899</v>
      </c>
      <c r="EX207" s="7">
        <v>5074.6591043235303</v>
      </c>
      <c r="EY207" s="7">
        <v>4999.3078113920001</v>
      </c>
      <c r="EZ207" s="7">
        <v>5150.7320060219699</v>
      </c>
      <c r="FA207" s="7">
        <v>5532.0339136128696</v>
      </c>
      <c r="FB207" s="7">
        <v>5797.4961965472203</v>
      </c>
      <c r="FC207" s="7">
        <v>6093.2629796973397</v>
      </c>
      <c r="FD207" s="7">
        <v>6502.6237261874103</v>
      </c>
      <c r="FE207" s="7">
        <v>6742.2380308209704</v>
      </c>
      <c r="FF207" s="7">
        <v>7205.5610319863799</v>
      </c>
      <c r="FG207" s="7">
        <v>7424.4301141368896</v>
      </c>
      <c r="FH207" s="7">
        <v>7481.1075980388196</v>
      </c>
      <c r="FI207" s="7">
        <v>7292.1411688844</v>
      </c>
      <c r="FJ207" s="7">
        <v>7578.1372749965603</v>
      </c>
      <c r="FK207" s="7">
        <v>7804.1755844199497</v>
      </c>
      <c r="FL207" s="7">
        <v>8097.4512136843796</v>
      </c>
      <c r="FM207" s="7">
        <v>8412.9023968541205</v>
      </c>
      <c r="FN207" s="7">
        <v>8777.1841298905401</v>
      </c>
      <c r="FO207" s="7">
        <v>8962.5126059512895</v>
      </c>
      <c r="FP207" s="7">
        <v>9121.1240063692803</v>
      </c>
      <c r="FQ207" s="7">
        <v>9391.9692943417394</v>
      </c>
      <c r="FR207" s="7">
        <v>9674.1676261467401</v>
      </c>
      <c r="FS207" s="7">
        <v>9932.09265144241</v>
      </c>
      <c r="FT207" s="7">
        <v>10216.416359802601</v>
      </c>
      <c r="FU207" s="7">
        <v>10437.1555267281</v>
      </c>
      <c r="FV207" s="7">
        <v>10524.3710127341</v>
      </c>
      <c r="FW207" s="7">
        <v>10922.664042258401</v>
      </c>
      <c r="FX207" s="7">
        <v>10983.187090645401</v>
      </c>
      <c r="FY207" s="7">
        <v>11008.512898724999</v>
      </c>
      <c r="FZ207" s="7">
        <v>11259.067653230601</v>
      </c>
      <c r="GA207" s="7">
        <v>11160.9662900031</v>
      </c>
      <c r="GB207" s="7">
        <v>11348.5458458672</v>
      </c>
      <c r="GC207" s="7">
        <v>11492.0755423756</v>
      </c>
      <c r="GD207" s="7">
        <v>11735.037577888201</v>
      </c>
      <c r="GE207" s="7">
        <v>11802.323102946501</v>
      </c>
      <c r="GF207" s="7">
        <v>11999.8953990996</v>
      </c>
      <c r="GG207" s="7">
        <v>12037.267575124901</v>
      </c>
      <c r="GH207" s="7">
        <v>12284.156833015801</v>
      </c>
      <c r="GI207" s="7">
        <v>12367.4365368411</v>
      </c>
      <c r="GJ207" s="7">
        <v>12007.547338091101</v>
      </c>
      <c r="GK207" s="7">
        <v>10215.843807484</v>
      </c>
      <c r="GL207" s="7">
        <v>9498.4677233374096</v>
      </c>
      <c r="GM207" s="7">
        <v>9636.5182287734497</v>
      </c>
      <c r="GN207" s="7">
        <v>10195.8119469144</v>
      </c>
      <c r="GO207" s="7">
        <v>10759.8356107211</v>
      </c>
      <c r="GP207" s="7">
        <v>11482.627543095099</v>
      </c>
      <c r="GQ207" s="7">
        <v>12126.2306540516</v>
      </c>
      <c r="GR207" s="7">
        <v>12564.344695645301</v>
      </c>
      <c r="GS207" s="7">
        <v>12600.772179867099</v>
      </c>
      <c r="GT207" s="7">
        <v>12689.7597395907</v>
      </c>
      <c r="GU207" s="7">
        <v>13098.911427335801</v>
      </c>
      <c r="GV207" s="7">
        <v>13638.778369191201</v>
      </c>
      <c r="GW207" s="7">
        <v>14207.5639971038</v>
      </c>
      <c r="GX207" s="7">
        <v>14977.865525773201</v>
      </c>
      <c r="GY207" s="7">
        <v>15881</v>
      </c>
      <c r="GZ207" s="7">
        <v>17175.133768064999</v>
      </c>
      <c r="HA207" s="7">
        <v>18969.712330978698</v>
      </c>
      <c r="HB207" s="7">
        <v>20044.241683273001</v>
      </c>
      <c r="HC207" s="7">
        <v>19006.845772007699</v>
      </c>
      <c r="HD207" s="7">
        <v>19794.741685891</v>
      </c>
      <c r="HE207" s="7">
        <v>20382.432310322401</v>
      </c>
      <c r="HF207" s="7">
        <v>20780.9857840812</v>
      </c>
    </row>
    <row r="208" spans="1:214" ht="12.5" x14ac:dyDescent="0.25">
      <c r="A208" s="7" t="s">
        <v>207</v>
      </c>
      <c r="B208" s="7">
        <v>1357.9483160299201</v>
      </c>
      <c r="C208" s="18"/>
      <c r="D208" s="18"/>
      <c r="E208" s="18"/>
      <c r="F208" s="18"/>
      <c r="G208" s="18"/>
      <c r="H208" s="18"/>
      <c r="I208" s="18"/>
      <c r="J208" s="18"/>
      <c r="K208" s="18"/>
      <c r="L208" s="18"/>
      <c r="M208" s="18"/>
      <c r="N208" s="18"/>
      <c r="O208" s="18"/>
      <c r="P208" s="18"/>
      <c r="Q208" s="18"/>
      <c r="R208" s="18"/>
      <c r="S208" s="18"/>
      <c r="T208" s="18"/>
      <c r="U208" s="18"/>
      <c r="V208" s="7">
        <v>1386.4350520088401</v>
      </c>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c r="BB208" s="18"/>
      <c r="BC208" s="18"/>
      <c r="BD208" s="18"/>
      <c r="BE208" s="18"/>
      <c r="BF208" s="18"/>
      <c r="BG208" s="18"/>
      <c r="BH208" s="18"/>
      <c r="BI208" s="18"/>
      <c r="BJ208" s="18"/>
      <c r="BK208" s="18"/>
      <c r="BL208" s="18"/>
      <c r="BM208" s="18"/>
      <c r="BN208" s="18"/>
      <c r="BO208" s="18"/>
      <c r="BP208" s="18"/>
      <c r="BQ208" s="18"/>
      <c r="BR208" s="18"/>
      <c r="BS208" s="18"/>
      <c r="BT208" s="7">
        <v>1743.2105684896501</v>
      </c>
      <c r="BU208" s="18"/>
      <c r="BV208" s="18"/>
      <c r="BW208" s="18"/>
      <c r="BX208" s="18"/>
      <c r="BY208" s="18"/>
      <c r="BZ208" s="18"/>
      <c r="CA208" s="18"/>
      <c r="CB208" s="18"/>
      <c r="CC208" s="18"/>
      <c r="CD208" s="18"/>
      <c r="CE208" s="18"/>
      <c r="CF208" s="18"/>
      <c r="CG208" s="18"/>
      <c r="CH208" s="18"/>
      <c r="CI208" s="18"/>
      <c r="CJ208" s="18"/>
      <c r="CK208" s="18"/>
      <c r="CL208" s="18"/>
      <c r="CM208" s="18"/>
      <c r="CN208" s="7">
        <v>2453.3729809759302</v>
      </c>
      <c r="CO208" s="18"/>
      <c r="CP208" s="18"/>
      <c r="CQ208" s="18"/>
      <c r="CR208" s="18"/>
      <c r="CS208" s="18"/>
      <c r="CT208" s="18"/>
      <c r="CU208" s="18"/>
      <c r="CV208" s="18"/>
      <c r="CW208" s="18"/>
      <c r="CX208" s="7">
        <v>2624.9874853452602</v>
      </c>
      <c r="CY208" s="18"/>
      <c r="CZ208" s="18"/>
      <c r="DA208" s="18"/>
      <c r="DB208" s="18"/>
      <c r="DC208" s="18"/>
      <c r="DD208" s="18"/>
      <c r="DE208" s="18"/>
      <c r="DF208" s="18"/>
      <c r="DG208" s="18"/>
      <c r="DH208" s="7">
        <v>3075.8354553305298</v>
      </c>
      <c r="DI208" s="18"/>
      <c r="DJ208" s="18"/>
      <c r="DK208" s="7">
        <v>3075.9154873421598</v>
      </c>
      <c r="DL208" s="18"/>
      <c r="DM208" s="18"/>
      <c r="DN208" s="18"/>
      <c r="DO208" s="18"/>
      <c r="DP208" s="18"/>
      <c r="DQ208" s="18"/>
      <c r="DR208" s="7">
        <v>3001.06957455667</v>
      </c>
      <c r="DS208" s="7">
        <v>3030.6679383030701</v>
      </c>
      <c r="DT208" s="7">
        <v>3075.2835081784401</v>
      </c>
      <c r="DU208" s="7">
        <v>3189.6026246369202</v>
      </c>
      <c r="DV208" s="7">
        <v>3370.32208452534</v>
      </c>
      <c r="DW208" s="7">
        <v>3485.9833272743999</v>
      </c>
      <c r="DX208" s="7">
        <v>3676.6142021121</v>
      </c>
      <c r="DY208" s="7">
        <v>3565.69822612184</v>
      </c>
      <c r="DZ208" s="7">
        <v>3824.6708884404802</v>
      </c>
      <c r="EA208" s="7">
        <v>3969.9615782412402</v>
      </c>
      <c r="EB208" s="7">
        <v>3836.9328684519901</v>
      </c>
      <c r="EC208" s="7">
        <v>3669.0686419792901</v>
      </c>
      <c r="ED208" s="7">
        <v>3281.9199811788199</v>
      </c>
      <c r="EE208" s="7">
        <v>3337.5329693582098</v>
      </c>
      <c r="EF208" s="7">
        <v>3414.3097683074898</v>
      </c>
      <c r="EG208" s="7">
        <v>3316.75387469832</v>
      </c>
      <c r="EH208" s="7">
        <v>3696.1454562327199</v>
      </c>
      <c r="EI208" s="7">
        <v>3705.9720667428801</v>
      </c>
      <c r="EJ208" s="7">
        <v>3947.4753457135698</v>
      </c>
      <c r="EK208" s="7">
        <v>4108.50773402093</v>
      </c>
      <c r="EL208" s="18"/>
      <c r="EM208" s="18"/>
      <c r="EN208" s="18"/>
      <c r="EO208" s="18"/>
      <c r="EP208" s="18"/>
      <c r="EQ208" s="18"/>
      <c r="ER208" s="18"/>
      <c r="ES208" s="7">
        <v>3828.2291242360702</v>
      </c>
      <c r="ET208" s="7">
        <v>4506.2843773757704</v>
      </c>
      <c r="EU208" s="7">
        <v>4884.3332013190302</v>
      </c>
      <c r="EV208" s="7">
        <v>4513.62414062062</v>
      </c>
      <c r="EW208" s="7">
        <v>4630.5304127023801</v>
      </c>
      <c r="EX208" s="7">
        <v>4215.0417411477301</v>
      </c>
      <c r="EY208" s="7">
        <v>4780.6671164582804</v>
      </c>
      <c r="EZ208" s="7">
        <v>4982.0797951184704</v>
      </c>
      <c r="FA208" s="7">
        <v>5230.5318520874698</v>
      </c>
      <c r="FB208" s="7">
        <v>5068.9524049801703</v>
      </c>
      <c r="FC208" s="7">
        <v>5862.2766289848596</v>
      </c>
      <c r="FD208" s="7">
        <v>6052.9677238346503</v>
      </c>
      <c r="FE208" s="7">
        <v>6733.3926336921204</v>
      </c>
      <c r="FF208" s="7">
        <v>7092.1917282065997</v>
      </c>
      <c r="FG208" s="7">
        <v>7338.1053728369297</v>
      </c>
      <c r="FH208" s="7">
        <v>7402.3033947137701</v>
      </c>
      <c r="FI208" s="7">
        <v>8093.9009489755999</v>
      </c>
      <c r="FJ208" s="7">
        <v>8786.3972778659809</v>
      </c>
      <c r="FK208" s="7">
        <v>8935.9239651018397</v>
      </c>
      <c r="FL208" s="7">
        <v>9327.2643566674797</v>
      </c>
      <c r="FM208" s="7">
        <v>9405.4893969711393</v>
      </c>
      <c r="FN208" s="7">
        <v>9523.3513268747793</v>
      </c>
      <c r="FO208" s="7">
        <v>10505.2073969673</v>
      </c>
      <c r="FP208" s="7">
        <v>10926.2930340434</v>
      </c>
      <c r="FQ208" s="7">
        <v>12079.6876260968</v>
      </c>
      <c r="FR208" s="7">
        <v>12383.486201928201</v>
      </c>
      <c r="FS208" s="7">
        <v>12689.907255369801</v>
      </c>
      <c r="FT208" s="7">
        <v>14199.7444919876</v>
      </c>
      <c r="FU208" s="7">
        <v>14074.9172860543</v>
      </c>
      <c r="FV208" s="7">
        <v>14373.875965037199</v>
      </c>
      <c r="FW208" s="7">
        <v>15277.030165592399</v>
      </c>
      <c r="FX208" s="7">
        <v>15980.396434212</v>
      </c>
      <c r="FY208" s="7">
        <v>16933.069691025001</v>
      </c>
      <c r="FZ208" s="7">
        <v>17645.219041601598</v>
      </c>
      <c r="GA208" s="7">
        <v>17851.521344863599</v>
      </c>
      <c r="GB208" s="7">
        <v>17866.721749289401</v>
      </c>
      <c r="GC208" s="7">
        <v>17919.362754374401</v>
      </c>
      <c r="GD208" s="7">
        <v>18272.760753241</v>
      </c>
      <c r="GE208" s="7">
        <v>18324.039263039202</v>
      </c>
      <c r="GF208" s="7">
        <v>18979.1681943558</v>
      </c>
      <c r="GG208" s="7">
        <v>18678.534922642899</v>
      </c>
      <c r="GH208" s="7">
        <v>18334.578102871899</v>
      </c>
      <c r="GI208" s="7">
        <v>18023.132145733402</v>
      </c>
      <c r="GJ208" s="7">
        <v>16645.7622157937</v>
      </c>
      <c r="GK208" s="7">
        <v>15100.590084916001</v>
      </c>
      <c r="GL208" s="7">
        <v>14214.7168057584</v>
      </c>
      <c r="GM208" s="7">
        <v>14560.0231490068</v>
      </c>
      <c r="GN208" s="7">
        <v>15279.583195872299</v>
      </c>
      <c r="GO208" s="7">
        <v>15857.2847820434</v>
      </c>
      <c r="GP208" s="7">
        <v>16392.545529729399</v>
      </c>
      <c r="GQ208" s="7">
        <v>17161.107345164201</v>
      </c>
      <c r="GR208" s="7">
        <v>17747.883480139601</v>
      </c>
      <c r="GS208" s="7">
        <v>18663.3994878175</v>
      </c>
      <c r="GT208" s="7">
        <v>19399.689436395201</v>
      </c>
      <c r="GU208" s="7">
        <v>19966.894870536398</v>
      </c>
      <c r="GV208" s="7">
        <v>20660.019355687</v>
      </c>
      <c r="GW208" s="7">
        <v>21203.463357155601</v>
      </c>
      <c r="GX208" s="7">
        <v>22113.221274080501</v>
      </c>
      <c r="GY208" s="7">
        <v>23004</v>
      </c>
      <c r="GZ208" s="7">
        <v>24279.5292353931</v>
      </c>
      <c r="HA208" s="7">
        <v>25878.755110055401</v>
      </c>
      <c r="HB208" s="7">
        <v>26755.740252857398</v>
      </c>
      <c r="HC208" s="7">
        <v>24389.876548022599</v>
      </c>
      <c r="HD208" s="7">
        <v>24515.977402373599</v>
      </c>
      <c r="HE208" s="7">
        <v>24624.3024268642</v>
      </c>
      <c r="HF208" s="7">
        <v>23986.850683664601</v>
      </c>
    </row>
    <row r="209" spans="1:214" ht="12.5" x14ac:dyDescent="0.25">
      <c r="A209" s="7" t="s">
        <v>208</v>
      </c>
      <c r="B209" s="7">
        <v>387.81089264271901</v>
      </c>
      <c r="C209" s="18"/>
      <c r="D209" s="18"/>
      <c r="E209" s="18"/>
      <c r="F209" s="18"/>
      <c r="G209" s="18"/>
      <c r="H209" s="18"/>
      <c r="I209" s="18"/>
      <c r="J209" s="18"/>
      <c r="K209" s="18"/>
      <c r="L209" s="18"/>
      <c r="M209" s="18"/>
      <c r="N209" s="18"/>
      <c r="O209" s="18"/>
      <c r="P209" s="18"/>
      <c r="Q209" s="18"/>
      <c r="R209" s="18"/>
      <c r="S209" s="18"/>
      <c r="T209" s="18"/>
      <c r="U209" s="18"/>
      <c r="V209" s="7">
        <v>387.81089264271901</v>
      </c>
      <c r="W209" s="18"/>
      <c r="X209" s="18"/>
      <c r="Y209" s="18"/>
      <c r="Z209" s="18"/>
      <c r="AA209" s="18"/>
      <c r="AB209" s="18"/>
      <c r="AC209" s="18"/>
      <c r="AD209" s="18"/>
      <c r="AE209" s="18"/>
      <c r="AF209" s="18"/>
      <c r="AG209" s="18"/>
      <c r="AH209" s="18"/>
      <c r="AI209" s="18"/>
      <c r="AJ209" s="18"/>
      <c r="AK209" s="18"/>
      <c r="AL209" s="18"/>
      <c r="AM209" s="18"/>
      <c r="AN209" s="18"/>
      <c r="AO209" s="18"/>
      <c r="AP209" s="18"/>
      <c r="AQ209" s="18"/>
      <c r="AR209" s="18"/>
      <c r="AS209" s="18"/>
      <c r="AT209" s="18"/>
      <c r="AU209" s="18"/>
      <c r="AV209" s="18"/>
      <c r="AW209" s="18"/>
      <c r="AX209" s="18"/>
      <c r="AY209" s="18"/>
      <c r="AZ209" s="18"/>
      <c r="BA209" s="18"/>
      <c r="BB209" s="18"/>
      <c r="BC209" s="18"/>
      <c r="BD209" s="18"/>
      <c r="BE209" s="18"/>
      <c r="BF209" s="18"/>
      <c r="BG209" s="18"/>
      <c r="BH209" s="18"/>
      <c r="BI209" s="18"/>
      <c r="BJ209" s="18"/>
      <c r="BK209" s="18"/>
      <c r="BL209" s="18"/>
      <c r="BM209" s="18"/>
      <c r="BN209" s="18"/>
      <c r="BO209" s="18"/>
      <c r="BP209" s="18"/>
      <c r="BQ209" s="18"/>
      <c r="BR209" s="18"/>
      <c r="BS209" s="18"/>
      <c r="BT209" s="18"/>
      <c r="BU209" s="18"/>
      <c r="BV209" s="18"/>
      <c r="BW209" s="18"/>
      <c r="BX209" s="18"/>
      <c r="BY209" s="18"/>
      <c r="BZ209" s="18"/>
      <c r="CA209" s="18"/>
      <c r="CB209" s="18"/>
      <c r="CC209" s="18"/>
      <c r="CD209" s="18"/>
      <c r="CE209" s="18"/>
      <c r="C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c r="DD209" s="18"/>
      <c r="DE209" s="18"/>
      <c r="DF209" s="18"/>
      <c r="DG209" s="18"/>
      <c r="DH209" s="18"/>
      <c r="DI209" s="18"/>
      <c r="DJ209" s="18"/>
      <c r="DK209" s="7">
        <v>530.567062661195</v>
      </c>
      <c r="DL209" s="18"/>
      <c r="DM209" s="18"/>
      <c r="DN209" s="18"/>
      <c r="DO209" s="18"/>
      <c r="DP209" s="18"/>
      <c r="DQ209" s="18"/>
      <c r="DR209" s="18"/>
      <c r="DS209" s="18"/>
      <c r="DT209" s="18"/>
      <c r="DU209" s="18"/>
      <c r="DV209" s="18"/>
      <c r="DW209" s="18"/>
      <c r="DX209" s="18"/>
      <c r="DY209" s="18"/>
      <c r="DZ209" s="18"/>
      <c r="EA209" s="18"/>
      <c r="EB209" s="18"/>
      <c r="EC209" s="18"/>
      <c r="ED209" s="18"/>
      <c r="EE209" s="18"/>
      <c r="EF209" s="18"/>
      <c r="EG209" s="18"/>
      <c r="EH209" s="18"/>
      <c r="EI209" s="18"/>
      <c r="EJ209" s="18"/>
      <c r="EK209" s="18"/>
      <c r="EL209" s="18"/>
      <c r="EM209" s="18"/>
      <c r="EN209" s="18"/>
      <c r="EO209" s="18"/>
      <c r="EP209" s="18"/>
      <c r="EQ209" s="18"/>
      <c r="ER209" s="18"/>
      <c r="ES209" s="18"/>
      <c r="ET209" s="18"/>
      <c r="EU209" s="18"/>
      <c r="EV209" s="18"/>
      <c r="EW209" s="18"/>
      <c r="EX209" s="18"/>
      <c r="EY209" s="18"/>
      <c r="EZ209" s="18"/>
      <c r="FA209" s="18"/>
      <c r="FB209" s="18"/>
      <c r="FC209" s="18"/>
      <c r="FD209" s="18"/>
      <c r="FE209" s="18"/>
      <c r="FF209" s="18"/>
      <c r="FG209" s="18"/>
      <c r="FH209" s="18"/>
      <c r="FI209" s="18"/>
      <c r="FJ209" s="18"/>
      <c r="FK209" s="18"/>
      <c r="FL209" s="18"/>
      <c r="FM209" s="7">
        <v>1304.5988687133299</v>
      </c>
      <c r="FN209" s="7">
        <v>1324.7942653361199</v>
      </c>
      <c r="FO209" s="7">
        <v>1245.95554208147</v>
      </c>
      <c r="FP209" s="7">
        <v>1266.6038078962299</v>
      </c>
      <c r="FQ209" s="7">
        <v>1251.5235346816501</v>
      </c>
      <c r="FR209" s="7">
        <v>864.974253108217</v>
      </c>
      <c r="FS209" s="7">
        <v>929.94946967811495</v>
      </c>
      <c r="FT209" s="7">
        <v>1132.3593912649801</v>
      </c>
      <c r="FU209" s="7">
        <v>962.53722506578197</v>
      </c>
      <c r="FV209" s="7">
        <v>1057.7847660397199</v>
      </c>
      <c r="FW209" s="7">
        <v>1169.5436660614901</v>
      </c>
      <c r="FX209" s="7">
        <v>1231.0685637438201</v>
      </c>
      <c r="FY209" s="7">
        <v>1485.4662538719499</v>
      </c>
      <c r="FZ209" s="7">
        <v>1348.1523885930401</v>
      </c>
      <c r="GA209" s="7">
        <v>1477.18111994796</v>
      </c>
      <c r="GB209" s="7">
        <v>1467.3960374860101</v>
      </c>
      <c r="GC209" s="7">
        <v>1613.2770429990301</v>
      </c>
      <c r="GD209" s="7">
        <v>1579.08665385988</v>
      </c>
      <c r="GE209" s="7">
        <v>1542.15330980764</v>
      </c>
      <c r="GF209" s="7">
        <v>1792.37895102266</v>
      </c>
      <c r="GG209" s="7">
        <v>1783.6487623015701</v>
      </c>
      <c r="GH209" s="7">
        <v>1797.1462544271601</v>
      </c>
      <c r="GI209" s="7">
        <v>1889.7815016239099</v>
      </c>
      <c r="GJ209" s="7">
        <v>1870.12858491826</v>
      </c>
      <c r="GK209" s="7">
        <v>1926.7621277680701</v>
      </c>
      <c r="GL209" s="7">
        <v>2109.8942568494399</v>
      </c>
      <c r="GM209" s="7">
        <v>2131.5999284455302</v>
      </c>
      <c r="GN209" s="7">
        <v>2261.8061189423202</v>
      </c>
      <c r="GO209" s="7">
        <v>2379.1929036292099</v>
      </c>
      <c r="GP209" s="7">
        <v>2350.19251426239</v>
      </c>
      <c r="GQ209" s="7">
        <v>2252.4910439213099</v>
      </c>
      <c r="GR209" s="7">
        <v>2230.06645819903</v>
      </c>
      <c r="GS209" s="7">
        <v>2159.4095703057001</v>
      </c>
      <c r="GT209" s="7">
        <v>1802.0236150794501</v>
      </c>
      <c r="GU209" s="7">
        <v>1597.2260003914701</v>
      </c>
      <c r="GV209" s="7">
        <v>1530.4960679937301</v>
      </c>
      <c r="GW209" s="7">
        <v>1587.56864180086</v>
      </c>
      <c r="GX209" s="7">
        <v>1671.7549871737499</v>
      </c>
      <c r="GY209" s="7">
        <v>1712</v>
      </c>
      <c r="GZ209" s="7">
        <v>1739.52408288225</v>
      </c>
      <c r="HA209" s="7">
        <v>1808.21422808589</v>
      </c>
      <c r="HB209" s="7">
        <v>1892.2890867661799</v>
      </c>
      <c r="HC209" s="7">
        <v>1761.2799467872001</v>
      </c>
      <c r="HD209" s="7">
        <v>1820.62884880609</v>
      </c>
      <c r="HE209" s="7">
        <v>1964.07410532221</v>
      </c>
      <c r="HF209" s="7">
        <v>2024.23067334134</v>
      </c>
    </row>
    <row r="210" spans="1:214" ht="12.5" x14ac:dyDescent="0.25">
      <c r="A210" s="7" t="s">
        <v>209</v>
      </c>
      <c r="B210" s="7">
        <v>498.83378450853598</v>
      </c>
      <c r="C210" s="18"/>
      <c r="D210" s="18"/>
      <c r="E210" s="18"/>
      <c r="F210" s="18"/>
      <c r="G210" s="18"/>
      <c r="H210" s="18"/>
      <c r="I210" s="18"/>
      <c r="J210" s="18"/>
      <c r="K210" s="18"/>
      <c r="L210" s="18"/>
      <c r="M210" s="18"/>
      <c r="N210" s="18"/>
      <c r="O210" s="18"/>
      <c r="P210" s="18"/>
      <c r="Q210" s="18"/>
      <c r="R210" s="18"/>
      <c r="S210" s="18"/>
      <c r="T210" s="18"/>
      <c r="U210" s="18"/>
      <c r="V210" s="7">
        <v>498.83378450853598</v>
      </c>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c r="BB210" s="18"/>
      <c r="BC210" s="18"/>
      <c r="BD210" s="18"/>
      <c r="BE210" s="18"/>
      <c r="BF210" s="18"/>
      <c r="BG210" s="18"/>
      <c r="BH210" s="18"/>
      <c r="BI210" s="18"/>
      <c r="BJ210" s="18"/>
      <c r="BK210" s="18"/>
      <c r="BL210" s="18"/>
      <c r="BM210" s="18"/>
      <c r="BN210" s="18"/>
      <c r="BO210" s="18"/>
      <c r="BP210" s="18"/>
      <c r="BQ210" s="18"/>
      <c r="BR210" s="18"/>
      <c r="BS210" s="18"/>
      <c r="BT210" s="18"/>
      <c r="BU210" s="18"/>
      <c r="BV210" s="18"/>
      <c r="BW210" s="18"/>
      <c r="BX210" s="18"/>
      <c r="BY210" s="18"/>
      <c r="BZ210" s="18"/>
      <c r="CA210" s="18"/>
      <c r="CB210" s="18"/>
      <c r="CC210" s="18"/>
      <c r="CD210" s="18"/>
      <c r="CE210" s="18"/>
      <c r="C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c r="DD210" s="18"/>
      <c r="DE210" s="18"/>
      <c r="DF210" s="18"/>
      <c r="DG210" s="18"/>
      <c r="DH210" s="18"/>
      <c r="DI210" s="18"/>
      <c r="DJ210" s="18"/>
      <c r="DK210" s="7">
        <v>770.73103557541401</v>
      </c>
      <c r="DL210" s="18"/>
      <c r="DM210" s="18"/>
      <c r="DN210" s="18"/>
      <c r="DO210" s="18"/>
      <c r="DP210" s="18"/>
      <c r="DQ210" s="18"/>
      <c r="DR210" s="18"/>
      <c r="DS210" s="18"/>
      <c r="DT210" s="18"/>
      <c r="DU210" s="18"/>
      <c r="DV210" s="18"/>
      <c r="DW210" s="18"/>
      <c r="DX210" s="18"/>
      <c r="DY210" s="18"/>
      <c r="DZ210" s="18"/>
      <c r="EA210" s="18"/>
      <c r="EB210" s="18"/>
      <c r="EC210" s="18"/>
      <c r="ED210" s="18"/>
      <c r="EE210" s="18"/>
      <c r="EF210" s="18"/>
      <c r="EG210" s="18"/>
      <c r="EH210" s="18"/>
      <c r="EI210" s="18"/>
      <c r="EJ210" s="18"/>
      <c r="EK210" s="18"/>
      <c r="EL210" s="18"/>
      <c r="EM210" s="18"/>
      <c r="EN210" s="18"/>
      <c r="EO210" s="18"/>
      <c r="EP210" s="18"/>
      <c r="EQ210" s="18"/>
      <c r="ER210" s="18"/>
      <c r="ES210" s="18"/>
      <c r="ET210" s="18"/>
      <c r="EU210" s="18"/>
      <c r="EV210" s="7">
        <v>1079.2072310040401</v>
      </c>
      <c r="EW210" s="7">
        <v>1121.1108312100801</v>
      </c>
      <c r="EX210" s="7">
        <v>1135.7498416557301</v>
      </c>
      <c r="EY210" s="7">
        <v>1156.66219998924</v>
      </c>
      <c r="EZ210" s="7">
        <v>1200.56436422664</v>
      </c>
      <c r="FA210" s="7">
        <v>1216.0437765404899</v>
      </c>
      <c r="FB210" s="7">
        <v>1236.83305141203</v>
      </c>
      <c r="FC210" s="7">
        <v>1258.14741257071</v>
      </c>
      <c r="FD210" s="7">
        <v>1267.2761205433401</v>
      </c>
      <c r="FE210" s="7">
        <v>1314.3656670376399</v>
      </c>
      <c r="FF210" s="7">
        <v>1304.43380782025</v>
      </c>
      <c r="FG210" s="7">
        <v>1339.2660960842099</v>
      </c>
      <c r="FH210" s="7">
        <v>1369.4883361761099</v>
      </c>
      <c r="FI210" s="7">
        <v>1393.0260055133599</v>
      </c>
      <c r="FJ210" s="7">
        <v>1216.2873026442901</v>
      </c>
      <c r="FK210" s="7">
        <v>1111.4422306218601</v>
      </c>
      <c r="FL210" s="7">
        <v>1241.9664124962901</v>
      </c>
      <c r="FM210" s="7">
        <v>1284.73317990752</v>
      </c>
      <c r="FN210" s="7">
        <v>1278.43241283311</v>
      </c>
      <c r="FO210" s="7">
        <v>1094.01492246869</v>
      </c>
      <c r="FP210" s="7">
        <v>1162.5941964824001</v>
      </c>
      <c r="FQ210" s="7">
        <v>1165.64643504285</v>
      </c>
      <c r="FR210" s="7">
        <v>1254.5761273938699</v>
      </c>
      <c r="FS210" s="7">
        <v>1201.4810103004199</v>
      </c>
      <c r="FT210" s="7">
        <v>933.75261305123797</v>
      </c>
      <c r="FU210" s="7">
        <v>1227.28847720562</v>
      </c>
      <c r="FV210" s="7">
        <v>1191.5310425755399</v>
      </c>
      <c r="FW210" s="7">
        <v>1450.9925129790699</v>
      </c>
      <c r="FX210" s="7">
        <v>1419.24323289373</v>
      </c>
      <c r="FY210" s="7">
        <v>1206.3146093088701</v>
      </c>
      <c r="FZ210" s="7">
        <v>1059.16140392181</v>
      </c>
      <c r="GA210" s="7">
        <v>1136.57765988491</v>
      </c>
      <c r="GB210" s="7">
        <v>1176.80703140996</v>
      </c>
      <c r="GC210" s="7">
        <v>1037.6096885832001</v>
      </c>
      <c r="GD210" s="7">
        <v>1037.5850148313</v>
      </c>
      <c r="GE210" s="7">
        <v>1080.0534716165901</v>
      </c>
      <c r="GF210" s="7">
        <v>1075.6993897488801</v>
      </c>
      <c r="GG210" s="7">
        <v>1093.2449627123301</v>
      </c>
      <c r="GH210" s="7">
        <v>1089.2858294685</v>
      </c>
      <c r="GI210" s="7">
        <v>1112.2480046212499</v>
      </c>
      <c r="GJ210" s="7">
        <v>1106.4283829262799</v>
      </c>
      <c r="GK210" s="7">
        <v>1030.37625823955</v>
      </c>
      <c r="GL210" s="7">
        <v>926.96029637859601</v>
      </c>
      <c r="GM210" s="7">
        <v>933.05579895706501</v>
      </c>
      <c r="GN210" s="7">
        <v>942.52936590007403</v>
      </c>
      <c r="GO210" s="7">
        <v>952.50465549783405</v>
      </c>
      <c r="GP210" s="7">
        <v>956.09641936282799</v>
      </c>
      <c r="GQ210" s="7">
        <v>930.59642841011805</v>
      </c>
      <c r="GR210" s="7">
        <v>902.10501094524</v>
      </c>
      <c r="GS210" s="7">
        <v>891.91261753115396</v>
      </c>
      <c r="GT210" s="7">
        <v>881.51362303316398</v>
      </c>
      <c r="GU210" s="7">
        <v>868.91544007852303</v>
      </c>
      <c r="GV210" s="7">
        <v>882.08182176886396</v>
      </c>
      <c r="GW210" s="7">
        <v>895.72462724449804</v>
      </c>
      <c r="GX210" s="7">
        <v>914.04484871808802</v>
      </c>
      <c r="GY210" s="7">
        <v>932.96221445682102</v>
      </c>
      <c r="GZ210" s="7">
        <v>934.38101782910803</v>
      </c>
      <c r="HA210" s="7">
        <v>938.25815620015896</v>
      </c>
      <c r="HB210" s="7">
        <v>942.28615691433902</v>
      </c>
      <c r="HC210" s="7">
        <v>945.83949871054995</v>
      </c>
      <c r="HD210" s="7">
        <v>948.48436294196904</v>
      </c>
      <c r="HE210" s="7">
        <v>949.76159575825795</v>
      </c>
      <c r="HF210" s="7">
        <v>953.27571366256302</v>
      </c>
    </row>
    <row r="211" spans="1:214" ht="12.5" x14ac:dyDescent="0.25">
      <c r="A211" s="7" t="s">
        <v>210</v>
      </c>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18"/>
      <c r="BC211" s="18"/>
      <c r="BD211" s="18"/>
      <c r="BE211" s="18"/>
      <c r="BF211" s="18"/>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c r="DD211" s="18"/>
      <c r="DE211" s="18"/>
      <c r="DF211" s="18"/>
      <c r="DG211" s="18"/>
      <c r="DH211" s="18"/>
      <c r="DI211" s="18"/>
      <c r="DJ211" s="18"/>
      <c r="DK211" s="18"/>
      <c r="DL211" s="18"/>
      <c r="DM211" s="18"/>
      <c r="DN211" s="18"/>
      <c r="DO211" s="18"/>
      <c r="DP211" s="18"/>
      <c r="DQ211" s="18"/>
      <c r="DR211" s="18"/>
      <c r="DS211" s="18"/>
      <c r="DT211" s="18"/>
      <c r="DU211" s="18"/>
      <c r="DV211" s="18"/>
      <c r="DW211" s="18"/>
      <c r="DX211" s="18"/>
      <c r="DY211" s="18"/>
      <c r="DZ211" s="18"/>
      <c r="EA211" s="18"/>
      <c r="EB211" s="18"/>
      <c r="EC211" s="18"/>
      <c r="ED211" s="18"/>
      <c r="EE211" s="18"/>
      <c r="EF211" s="18"/>
      <c r="EG211" s="18"/>
      <c r="EH211" s="18"/>
      <c r="EI211" s="18"/>
      <c r="EJ211" s="18"/>
      <c r="EK211" s="18"/>
      <c r="EL211" s="18"/>
      <c r="EM211" s="18"/>
      <c r="EN211" s="18"/>
      <c r="EO211" s="18"/>
      <c r="EP211" s="18"/>
      <c r="EQ211" s="18"/>
      <c r="ER211" s="18"/>
      <c r="ES211" s="18"/>
      <c r="ET211" s="18"/>
      <c r="EU211" s="18"/>
      <c r="EV211" s="18"/>
      <c r="EW211" s="18"/>
      <c r="EX211" s="18"/>
      <c r="EY211" s="18"/>
      <c r="EZ211" s="18"/>
      <c r="FA211" s="18"/>
      <c r="FB211" s="18"/>
      <c r="FC211" s="18"/>
      <c r="FD211" s="18"/>
      <c r="FE211" s="18"/>
      <c r="FF211" s="18"/>
      <c r="FG211" s="18"/>
      <c r="FH211" s="18"/>
      <c r="FI211" s="18"/>
      <c r="FJ211" s="18"/>
      <c r="FK211" s="18"/>
      <c r="FL211" s="18"/>
      <c r="FM211" s="18"/>
      <c r="FN211" s="18"/>
      <c r="FO211" s="18"/>
      <c r="FP211" s="18"/>
      <c r="FQ211" s="18"/>
      <c r="FR211" s="18"/>
      <c r="FS211" s="18"/>
      <c r="FT211" s="18"/>
      <c r="FU211" s="18"/>
      <c r="FV211" s="18"/>
      <c r="FW211" s="18"/>
      <c r="FX211" s="18"/>
      <c r="FY211" s="18"/>
      <c r="FZ211" s="18"/>
      <c r="GA211" s="18"/>
      <c r="GB211" s="18"/>
      <c r="GC211" s="18"/>
      <c r="GD211" s="18"/>
      <c r="GE211" s="18"/>
      <c r="GF211" s="18"/>
      <c r="GG211" s="18"/>
      <c r="GH211" s="18"/>
      <c r="GI211" s="18"/>
      <c r="GJ211" s="18"/>
      <c r="GK211" s="18"/>
      <c r="GL211" s="18"/>
      <c r="GM211" s="18"/>
      <c r="GN211" s="18"/>
      <c r="GO211" s="18"/>
      <c r="GP211" s="18"/>
      <c r="GQ211" s="18"/>
      <c r="GR211" s="18"/>
      <c r="GS211" s="18"/>
      <c r="GT211" s="18"/>
      <c r="GU211" s="18"/>
      <c r="GV211" s="18"/>
      <c r="GW211" s="18"/>
      <c r="GX211" s="18"/>
      <c r="GY211" s="18"/>
      <c r="GZ211" s="18"/>
      <c r="HA211" s="18"/>
      <c r="HB211" s="18"/>
      <c r="HC211" s="18"/>
      <c r="HD211" s="18"/>
      <c r="HE211" s="18"/>
      <c r="HF211" s="18"/>
    </row>
    <row r="212" spans="1:214" ht="12.5" x14ac:dyDescent="0.25">
      <c r="A212" s="7" t="s">
        <v>211</v>
      </c>
      <c r="B212" s="7">
        <v>759.04656829820601</v>
      </c>
      <c r="C212" s="18"/>
      <c r="D212" s="18"/>
      <c r="E212" s="18"/>
      <c r="F212" s="18"/>
      <c r="G212" s="18"/>
      <c r="H212" s="18"/>
      <c r="I212" s="18"/>
      <c r="J212" s="18"/>
      <c r="K212" s="18"/>
      <c r="L212" s="18"/>
      <c r="M212" s="18"/>
      <c r="N212" s="18"/>
      <c r="O212" s="18"/>
      <c r="P212" s="18"/>
      <c r="Q212" s="18"/>
      <c r="R212" s="18"/>
      <c r="S212" s="18"/>
      <c r="T212" s="18"/>
      <c r="U212" s="18"/>
      <c r="V212" s="7">
        <v>759.04656829820601</v>
      </c>
      <c r="W212" s="18"/>
      <c r="X212" s="18"/>
      <c r="Y212" s="18"/>
      <c r="Z212" s="18"/>
      <c r="AA212" s="18"/>
      <c r="AB212" s="18"/>
      <c r="AC212" s="18"/>
      <c r="AD212" s="18"/>
      <c r="AE212" s="18"/>
      <c r="AF212" s="18"/>
      <c r="AG212" s="18"/>
      <c r="AH212" s="18"/>
      <c r="AI212" s="18"/>
      <c r="AJ212" s="18"/>
      <c r="AK212" s="18"/>
      <c r="AL212" s="18"/>
      <c r="AM212" s="18"/>
      <c r="AN212" s="18"/>
      <c r="AO212" s="18"/>
      <c r="AP212" s="18"/>
      <c r="AQ212" s="18"/>
      <c r="AR212" s="18"/>
      <c r="AS212" s="18"/>
      <c r="AT212" s="18"/>
      <c r="AU212" s="18"/>
      <c r="AV212" s="18"/>
      <c r="AW212" s="18"/>
      <c r="AX212" s="18"/>
      <c r="AY212" s="18"/>
      <c r="AZ212" s="18"/>
      <c r="BA212" s="18"/>
      <c r="BB212" s="18"/>
      <c r="BC212" s="18"/>
      <c r="BD212" s="18"/>
      <c r="BE212" s="18"/>
      <c r="BF212" s="18"/>
      <c r="BG212" s="18"/>
      <c r="BH212" s="18"/>
      <c r="BI212" s="18"/>
      <c r="BJ212" s="18"/>
      <c r="BK212" s="18"/>
      <c r="BL212" s="18"/>
      <c r="BM212" s="18"/>
      <c r="BN212" s="18"/>
      <c r="BO212" s="18"/>
      <c r="BP212" s="18"/>
      <c r="BQ212" s="18"/>
      <c r="BR212" s="18"/>
      <c r="BS212" s="18"/>
      <c r="BT212" s="7">
        <v>1569.6818720551</v>
      </c>
      <c r="BU212" s="18"/>
      <c r="BV212" s="18"/>
      <c r="BW212" s="18"/>
      <c r="BX212" s="18"/>
      <c r="BY212" s="18"/>
      <c r="BZ212" s="18"/>
      <c r="CA212" s="18"/>
      <c r="CB212" s="18"/>
      <c r="CC212" s="18"/>
      <c r="CD212" s="18"/>
      <c r="CE212" s="18"/>
      <c r="C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c r="DD212" s="18"/>
      <c r="DE212" s="18"/>
      <c r="DF212" s="18"/>
      <c r="DG212" s="18"/>
      <c r="DH212" s="18"/>
      <c r="DI212" s="7">
        <v>2895.8732027554402</v>
      </c>
      <c r="DJ212" s="7">
        <v>2905.2655491503901</v>
      </c>
      <c r="DK212" s="7">
        <v>2693.9485288658602</v>
      </c>
      <c r="DL212" s="7">
        <v>2543.2478188027999</v>
      </c>
      <c r="DM212" s="7">
        <v>2345.3997311752701</v>
      </c>
      <c r="DN212" s="7">
        <v>2337.68298027425</v>
      </c>
      <c r="DO212" s="7">
        <v>2239.2883936964199</v>
      </c>
      <c r="DP212" s="7">
        <v>2263.95968041473</v>
      </c>
      <c r="DQ212" s="7">
        <v>2548.17498136626</v>
      </c>
      <c r="DR212" s="7">
        <v>1939.1131411561</v>
      </c>
      <c r="DS212" s="7">
        <v>2172.74313800751</v>
      </c>
      <c r="DT212" s="7">
        <v>2287.3923352331199</v>
      </c>
      <c r="DU212" s="7">
        <v>2499.6769788690299</v>
      </c>
      <c r="DV212" s="7">
        <v>2627.1222447586101</v>
      </c>
      <c r="DW212" s="7">
        <v>2677.3220016336199</v>
      </c>
      <c r="DX212" s="7">
        <v>2751.3496588551502</v>
      </c>
      <c r="DY212" s="7">
        <v>2790.4178379357199</v>
      </c>
      <c r="DZ212" s="7">
        <v>2867.0803892201602</v>
      </c>
      <c r="EA212" s="7">
        <v>2847.20294350828</v>
      </c>
      <c r="EB212" s="7">
        <v>2783.6126879552498</v>
      </c>
      <c r="EC212" s="7">
        <v>2600.0687407544801</v>
      </c>
      <c r="ED212" s="7">
        <v>2528.0356042041299</v>
      </c>
      <c r="EE212" s="7">
        <v>2873.6496496118998</v>
      </c>
      <c r="EF212" s="7">
        <v>3035.3834980111001</v>
      </c>
      <c r="EG212" s="7">
        <v>3544.1079976114802</v>
      </c>
      <c r="EH212" s="7">
        <v>3837.8583476091999</v>
      </c>
      <c r="EI212" s="7">
        <v>3817.1993678408799</v>
      </c>
      <c r="EJ212" s="7">
        <v>3882.6650549104702</v>
      </c>
      <c r="EK212" s="7">
        <v>4083.14100378783</v>
      </c>
      <c r="EL212" s="7">
        <v>4134.3792305949501</v>
      </c>
      <c r="EM212" s="7">
        <v>4285.5722352925904</v>
      </c>
      <c r="EN212" s="7">
        <v>4222.7196717749703</v>
      </c>
      <c r="EO212" s="7">
        <v>4140.0657613190197</v>
      </c>
      <c r="EP212" s="7">
        <v>4178.7090904289998</v>
      </c>
      <c r="EQ212" s="7">
        <v>4349.0563495224796</v>
      </c>
      <c r="ER212" s="7">
        <v>4538.2193126783704</v>
      </c>
      <c r="ES212" s="7">
        <v>4530.2861206362404</v>
      </c>
      <c r="ET212" s="7">
        <v>4760.1805344526701</v>
      </c>
      <c r="EU212" s="7">
        <v>4766.1369194970703</v>
      </c>
      <c r="EV212" s="7">
        <v>4575.1182460536702</v>
      </c>
      <c r="EW212" s="7">
        <v>4689.8114549559295</v>
      </c>
      <c r="EX212" s="7">
        <v>4725.2955313130797</v>
      </c>
      <c r="EY212" s="7">
        <v>4827.9625647549201</v>
      </c>
      <c r="EZ212" s="7">
        <v>5065.8933653631202</v>
      </c>
      <c r="FA212" s="7">
        <v>5199.29363418102</v>
      </c>
      <c r="FB212" s="7">
        <v>5370.00878885368</v>
      </c>
      <c r="FC212" s="7">
        <v>5487.10421921326</v>
      </c>
      <c r="FD212" s="7">
        <v>5510.1586661167003</v>
      </c>
      <c r="FE212" s="7">
        <v>5630.5372185525803</v>
      </c>
      <c r="FF212" s="7">
        <v>5545.6806118397799</v>
      </c>
      <c r="FG212" s="7">
        <v>5582.2980329067996</v>
      </c>
      <c r="FH212" s="7">
        <v>5768.7297172121798</v>
      </c>
      <c r="FI212" s="7">
        <v>6045.1211241132996</v>
      </c>
      <c r="FJ212" s="7">
        <v>6380.01744940144</v>
      </c>
      <c r="FK212" s="7">
        <v>6625.4054958274401</v>
      </c>
      <c r="FL212" s="7">
        <v>6773.6106337082801</v>
      </c>
      <c r="FM212" s="7">
        <v>7114.4779708334399</v>
      </c>
      <c r="FN212" s="7">
        <v>7256.5756374930897</v>
      </c>
      <c r="FO212" s="7">
        <v>7441.4034497087596</v>
      </c>
      <c r="FP212" s="7">
        <v>7668.6053162344397</v>
      </c>
      <c r="FQ212" s="7">
        <v>7817.8050879390603</v>
      </c>
      <c r="FR212" s="7">
        <v>7765.9626355994096</v>
      </c>
      <c r="FS212" s="7">
        <v>7943.1668593956501</v>
      </c>
      <c r="FT212" s="7">
        <v>8249.2984095313295</v>
      </c>
      <c r="FU212" s="7">
        <v>8205.6348200920693</v>
      </c>
      <c r="FV212" s="7">
        <v>8211.0295077150495</v>
      </c>
      <c r="FW212" s="7">
        <v>8028.6514391413502</v>
      </c>
      <c r="FX212" s="7">
        <v>8099.6384397240699</v>
      </c>
      <c r="FY212" s="7">
        <v>8226.7270229666901</v>
      </c>
      <c r="FZ212" s="7">
        <v>8577.4160868522704</v>
      </c>
      <c r="GA212" s="7">
        <v>8826.1398010276007</v>
      </c>
      <c r="GB212" s="7">
        <v>8568.2662276417304</v>
      </c>
      <c r="GC212" s="7">
        <v>8187.6020778619404</v>
      </c>
      <c r="GD212" s="7">
        <v>8389.8694221772894</v>
      </c>
      <c r="GE212" s="7">
        <v>8067.5070267578403</v>
      </c>
      <c r="GF212" s="7">
        <v>7859.3468775730398</v>
      </c>
      <c r="GG212" s="7">
        <v>7825.8233984939798</v>
      </c>
      <c r="GH212" s="7">
        <v>7965.5016803967201</v>
      </c>
      <c r="GI212" s="7">
        <v>7976.2883776276103</v>
      </c>
      <c r="GJ212" s="7">
        <v>7786.8758469936402</v>
      </c>
      <c r="GK212" s="7">
        <v>7545.4083078465601</v>
      </c>
      <c r="GL212" s="7">
        <v>7225.0692583516102</v>
      </c>
      <c r="GM212" s="7">
        <v>7159.9952869747603</v>
      </c>
      <c r="GN212" s="7">
        <v>7236.9040575262597</v>
      </c>
      <c r="GO212" s="7">
        <v>7304.2006398571402</v>
      </c>
      <c r="GP212" s="7">
        <v>7454.4165569233201</v>
      </c>
      <c r="GQ212" s="7">
        <v>7479.1882438747798</v>
      </c>
      <c r="GR212" s="7">
        <v>7339.9555333436801</v>
      </c>
      <c r="GS212" s="7">
        <v>7333.6920926492003</v>
      </c>
      <c r="GT212" s="7">
        <v>7454.4457163913603</v>
      </c>
      <c r="GU212" s="7">
        <v>7520.7196172188096</v>
      </c>
      <c r="GV212" s="7">
        <v>7710.9464439017302</v>
      </c>
      <c r="GW212" s="7">
        <v>7863.74218268203</v>
      </c>
      <c r="GX212" s="7">
        <v>8154.7390663030101</v>
      </c>
      <c r="GY212" s="7">
        <v>8477</v>
      </c>
      <c r="GZ212" s="7">
        <v>8857.0484721392404</v>
      </c>
      <c r="HA212" s="7">
        <v>9160.5326912482105</v>
      </c>
      <c r="HB212" s="7">
        <v>9385.9842913924203</v>
      </c>
      <c r="HC212" s="7">
        <v>9139.3893855548904</v>
      </c>
      <c r="HD212" s="7">
        <v>9322.16881440822</v>
      </c>
      <c r="HE212" s="7">
        <v>9530.2646530364691</v>
      </c>
      <c r="HF212" s="7">
        <v>9657.2527541724103</v>
      </c>
    </row>
    <row r="213" spans="1:214" ht="12.5" x14ac:dyDescent="0.25">
      <c r="A213" s="7" t="s">
        <v>212</v>
      </c>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18"/>
      <c r="BC213" s="18"/>
      <c r="BD213" s="18"/>
      <c r="BE213" s="18"/>
      <c r="BF213" s="18"/>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c r="DD213" s="18"/>
      <c r="DE213" s="18"/>
      <c r="DF213" s="18"/>
      <c r="DG213" s="18"/>
      <c r="DH213" s="18"/>
      <c r="DI213" s="18"/>
      <c r="DJ213" s="18"/>
      <c r="DK213" s="18"/>
      <c r="DL213" s="18"/>
      <c r="DM213" s="18"/>
      <c r="DN213" s="18"/>
      <c r="DO213" s="18"/>
      <c r="DP213" s="18"/>
      <c r="DQ213" s="18"/>
      <c r="DR213" s="18"/>
      <c r="DS213" s="18"/>
      <c r="DT213" s="18"/>
      <c r="DU213" s="18"/>
      <c r="DV213" s="18"/>
      <c r="DW213" s="18"/>
      <c r="DX213" s="18"/>
      <c r="DY213" s="18"/>
      <c r="DZ213" s="18"/>
      <c r="EA213" s="18"/>
      <c r="EB213" s="18"/>
      <c r="EC213" s="18"/>
      <c r="ED213" s="18"/>
      <c r="EE213" s="18"/>
      <c r="EF213" s="18"/>
      <c r="EG213" s="18"/>
      <c r="EH213" s="18"/>
      <c r="EI213" s="18"/>
      <c r="EJ213" s="18"/>
      <c r="EK213" s="18"/>
      <c r="EL213" s="18"/>
      <c r="EM213" s="18"/>
      <c r="EN213" s="18"/>
      <c r="EO213" s="18"/>
      <c r="EP213" s="18"/>
      <c r="EQ213" s="18"/>
      <c r="ER213" s="18"/>
      <c r="ES213" s="18"/>
      <c r="ET213" s="18"/>
      <c r="EU213" s="18"/>
      <c r="EV213" s="18"/>
      <c r="EW213" s="18"/>
      <c r="EX213" s="18"/>
      <c r="EY213" s="18"/>
      <c r="EZ213" s="18"/>
      <c r="FA213" s="18"/>
      <c r="FB213" s="18"/>
      <c r="FC213" s="18"/>
      <c r="FD213" s="18"/>
      <c r="FE213" s="18"/>
      <c r="FF213" s="18"/>
      <c r="FG213" s="18"/>
      <c r="FH213" s="18"/>
      <c r="FI213" s="18"/>
      <c r="FJ213" s="18"/>
      <c r="FK213" s="18"/>
      <c r="FL213" s="18"/>
      <c r="FM213" s="18"/>
      <c r="FN213" s="18"/>
      <c r="FO213" s="18"/>
      <c r="FP213" s="18"/>
      <c r="FQ213" s="18"/>
      <c r="FR213" s="18"/>
      <c r="FS213" s="18"/>
      <c r="FT213" s="18"/>
      <c r="FU213" s="18"/>
      <c r="FV213" s="18"/>
      <c r="FW213" s="18"/>
      <c r="FX213" s="18"/>
      <c r="FY213" s="18"/>
      <c r="FZ213" s="18"/>
      <c r="GA213" s="18"/>
      <c r="GB213" s="18"/>
      <c r="GC213" s="18"/>
      <c r="GD213" s="18"/>
      <c r="GE213" s="18"/>
      <c r="GF213" s="18"/>
      <c r="GG213" s="18"/>
      <c r="GH213" s="18"/>
      <c r="GI213" s="18"/>
      <c r="GJ213" s="18"/>
      <c r="GK213" s="18"/>
      <c r="GL213" s="18"/>
      <c r="GM213" s="18"/>
      <c r="GN213" s="18"/>
      <c r="GO213" s="18"/>
      <c r="GP213" s="18"/>
      <c r="GQ213" s="18"/>
      <c r="GR213" s="18"/>
      <c r="GS213" s="18"/>
      <c r="GT213" s="18"/>
      <c r="GU213" s="18"/>
      <c r="GV213" s="18"/>
      <c r="GW213" s="18"/>
      <c r="GX213" s="18"/>
      <c r="GY213" s="18"/>
      <c r="GZ213" s="18"/>
      <c r="HA213" s="18"/>
      <c r="HB213" s="18"/>
      <c r="HC213" s="18"/>
      <c r="HD213" s="18"/>
      <c r="HE213" s="18"/>
      <c r="HF213" s="18"/>
    </row>
    <row r="214" spans="1:214" ht="12.5" x14ac:dyDescent="0.25">
      <c r="A214" s="7" t="s">
        <v>213</v>
      </c>
      <c r="B214" s="7">
        <v>487.26072790715602</v>
      </c>
      <c r="C214" s="18"/>
      <c r="D214" s="18"/>
      <c r="E214" s="18"/>
      <c r="F214" s="18"/>
      <c r="G214" s="18"/>
      <c r="H214" s="18"/>
      <c r="I214" s="18"/>
      <c r="J214" s="18"/>
      <c r="K214" s="18"/>
      <c r="L214" s="18"/>
      <c r="M214" s="18"/>
      <c r="N214" s="18"/>
      <c r="O214" s="18"/>
      <c r="P214" s="18"/>
      <c r="Q214" s="18"/>
      <c r="R214" s="18"/>
      <c r="S214" s="18"/>
      <c r="T214" s="18"/>
      <c r="U214" s="18"/>
      <c r="V214" s="7">
        <v>487.26072790715602</v>
      </c>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c r="AT214" s="18"/>
      <c r="AU214" s="18"/>
      <c r="AV214" s="18"/>
      <c r="AW214" s="18"/>
      <c r="AX214" s="18"/>
      <c r="AY214" s="18"/>
      <c r="AZ214" s="18"/>
      <c r="BA214" s="18"/>
      <c r="BB214" s="18"/>
      <c r="BC214" s="18"/>
      <c r="BD214" s="18"/>
      <c r="BE214" s="18"/>
      <c r="BF214" s="18"/>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c r="CK214" s="18"/>
      <c r="CL214" s="18"/>
      <c r="CM214" s="18"/>
      <c r="CN214" s="18"/>
      <c r="CO214" s="18"/>
      <c r="CP214" s="18"/>
      <c r="CQ214" s="18"/>
      <c r="CR214" s="18"/>
      <c r="CS214" s="18"/>
      <c r="CT214" s="18"/>
      <c r="CU214" s="18"/>
      <c r="CV214" s="18"/>
      <c r="CW214" s="18"/>
      <c r="CX214" s="18"/>
      <c r="CY214" s="18"/>
      <c r="CZ214" s="18"/>
      <c r="DA214" s="18"/>
      <c r="DB214" s="18"/>
      <c r="DC214" s="18"/>
      <c r="DD214" s="18"/>
      <c r="DE214" s="18"/>
      <c r="DF214" s="18"/>
      <c r="DG214" s="18"/>
      <c r="DH214" s="18"/>
      <c r="DI214" s="18"/>
      <c r="DJ214" s="18"/>
      <c r="DK214" s="7">
        <v>752.84990126543005</v>
      </c>
      <c r="DL214" s="18"/>
      <c r="DM214" s="18"/>
      <c r="DN214" s="18"/>
      <c r="DO214" s="18"/>
      <c r="DP214" s="18"/>
      <c r="DQ214" s="18"/>
      <c r="DR214" s="18"/>
      <c r="DS214" s="18"/>
      <c r="DT214" s="18"/>
      <c r="DU214" s="18"/>
      <c r="DV214" s="18"/>
      <c r="DW214" s="18"/>
      <c r="DX214" s="18"/>
      <c r="DY214" s="18"/>
      <c r="DZ214" s="18"/>
      <c r="EA214" s="18"/>
      <c r="EB214" s="18"/>
      <c r="EC214" s="18"/>
      <c r="ED214" s="18"/>
      <c r="EE214" s="18"/>
      <c r="EF214" s="18"/>
      <c r="EG214" s="18"/>
      <c r="EH214" s="18"/>
      <c r="EI214" s="18"/>
      <c r="EJ214" s="18"/>
      <c r="EK214" s="18"/>
      <c r="EL214" s="18"/>
      <c r="EM214" s="18"/>
      <c r="EN214" s="18"/>
      <c r="EO214" s="18"/>
      <c r="EP214" s="18"/>
      <c r="EQ214" s="18"/>
      <c r="ER214" s="18"/>
      <c r="ES214" s="18"/>
      <c r="ET214" s="18"/>
      <c r="EU214" s="18"/>
      <c r="EV214" s="7">
        <v>1559.9072729756499</v>
      </c>
      <c r="EW214" s="7">
        <v>1590.597788583</v>
      </c>
      <c r="EX214" s="7">
        <v>1624.3968048129</v>
      </c>
      <c r="EY214" s="7">
        <v>1655.20670758404</v>
      </c>
      <c r="EZ214" s="7">
        <v>1688.7565500780399</v>
      </c>
      <c r="FA214" s="7">
        <v>1723.3640721791501</v>
      </c>
      <c r="FB214" s="7">
        <v>1854.12445940679</v>
      </c>
      <c r="FC214" s="7">
        <v>1779.5455897806801</v>
      </c>
      <c r="FD214" s="7">
        <v>1802.86079090009</v>
      </c>
      <c r="FE214" s="7">
        <v>1962.5811106353799</v>
      </c>
      <c r="FF214" s="7">
        <v>1945.11795042166</v>
      </c>
      <c r="FG214" s="7">
        <v>1892.7344477848401</v>
      </c>
      <c r="FH214" s="7">
        <v>1969.7867124821801</v>
      </c>
      <c r="FI214" s="7">
        <v>1862.09979584804</v>
      </c>
      <c r="FJ214" s="7">
        <v>1794.35374034811</v>
      </c>
      <c r="FK214" s="7">
        <v>1870.48571535116</v>
      </c>
      <c r="FL214" s="7">
        <v>1799.12074189396</v>
      </c>
      <c r="FM214" s="7">
        <v>1696.7778624490099</v>
      </c>
      <c r="FN214" s="7">
        <v>1753.21776604513</v>
      </c>
      <c r="FO214" s="7">
        <v>1812.22552850999</v>
      </c>
      <c r="FP214" s="7">
        <v>1687.88762991611</v>
      </c>
      <c r="FQ214" s="7">
        <v>1754.2505561427399</v>
      </c>
      <c r="FR214" s="7">
        <v>1668.2855597027101</v>
      </c>
      <c r="FS214" s="7">
        <v>1481.6527742296801</v>
      </c>
      <c r="FT214" s="7">
        <v>1582.45984595459</v>
      </c>
      <c r="FU214" s="7">
        <v>1729.4431825153799</v>
      </c>
      <c r="FV214" s="7">
        <v>1984.2754041954499</v>
      </c>
      <c r="FW214" s="7">
        <v>2214.44740066944</v>
      </c>
      <c r="FX214" s="7">
        <v>2105.1730435100199</v>
      </c>
      <c r="FY214" s="7">
        <v>1817.61471976033</v>
      </c>
      <c r="FZ214" s="7">
        <v>1770.15205760412</v>
      </c>
      <c r="GA214" s="7">
        <v>1748.5617622295699</v>
      </c>
      <c r="GB214" s="7">
        <v>1905.4038604525001</v>
      </c>
      <c r="GC214" s="7">
        <v>1821.13822163846</v>
      </c>
      <c r="GD214" s="7">
        <v>1669.1432673317399</v>
      </c>
      <c r="GE214" s="7">
        <v>1503.6041369178399</v>
      </c>
      <c r="GF214" s="7">
        <v>1516.6796504655499</v>
      </c>
      <c r="GG214" s="7">
        <v>1515.6621711821899</v>
      </c>
      <c r="GH214" s="7">
        <v>1502.1884769599201</v>
      </c>
      <c r="GI214" s="7">
        <v>1582.6492548902299</v>
      </c>
      <c r="GJ214" s="7">
        <v>1412.62007504504</v>
      </c>
      <c r="GK214" s="7">
        <v>1466.4317688305</v>
      </c>
      <c r="GL214" s="7">
        <v>1499.95879605239</v>
      </c>
      <c r="GM214" s="7">
        <v>1502.7722364354299</v>
      </c>
      <c r="GN214" s="7">
        <v>1491.27725267745</v>
      </c>
      <c r="GO214" s="7">
        <v>1496.0111113697101</v>
      </c>
      <c r="GP214" s="7">
        <v>1532.2145821899301</v>
      </c>
      <c r="GQ214" s="7">
        <v>1640.7008072394699</v>
      </c>
      <c r="GR214" s="7">
        <v>1689.36181123813</v>
      </c>
      <c r="GS214" s="7">
        <v>1767.34398473945</v>
      </c>
      <c r="GT214" s="7">
        <v>1883.7654857924999</v>
      </c>
      <c r="GU214" s="7">
        <v>1943.24107504672</v>
      </c>
      <c r="GV214" s="7">
        <v>2003.76709631115</v>
      </c>
      <c r="GW214" s="7">
        <v>2088.3522527058899</v>
      </c>
      <c r="GX214" s="7">
        <v>2136.9309250534898</v>
      </c>
      <c r="GY214" s="7">
        <v>2260.6983094928501</v>
      </c>
      <c r="GZ214" s="7">
        <v>2425.1672427946</v>
      </c>
      <c r="HA214" s="7">
        <v>2635.9097827543601</v>
      </c>
      <c r="HB214" s="7">
        <v>2650.0623997994198</v>
      </c>
      <c r="HC214" s="7">
        <v>2660.14913978089</v>
      </c>
      <c r="HD214" s="7">
        <v>2709.0013537131599</v>
      </c>
      <c r="HE214" s="7">
        <v>3198.4768711059</v>
      </c>
      <c r="HF214" s="7">
        <v>1433.0372005771401</v>
      </c>
    </row>
    <row r="215" spans="1:214" ht="12.5" x14ac:dyDescent="0.25">
      <c r="A215" s="7" t="s">
        <v>214</v>
      </c>
      <c r="B215" s="7">
        <v>1443.01635190403</v>
      </c>
      <c r="C215" s="7">
        <v>1446.3108055821399</v>
      </c>
      <c r="D215" s="7">
        <v>1449.6127806060799</v>
      </c>
      <c r="E215" s="7">
        <v>1452.9222941473499</v>
      </c>
      <c r="F215" s="7">
        <v>1456.2393634166201</v>
      </c>
      <c r="G215" s="7">
        <v>1459.5640056638599</v>
      </c>
      <c r="H215" s="7">
        <v>1462.8962381784499</v>
      </c>
      <c r="I215" s="7">
        <v>1466.2360782891899</v>
      </c>
      <c r="J215" s="7">
        <v>1469.58354336449</v>
      </c>
      <c r="K215" s="7">
        <v>1472.9386508124001</v>
      </c>
      <c r="L215" s="7">
        <v>1476.3014180806899</v>
      </c>
      <c r="M215" s="7">
        <v>1479.67186265699</v>
      </c>
      <c r="N215" s="7">
        <v>1483.0500020688401</v>
      </c>
      <c r="O215" s="7">
        <v>1486.4358538838201</v>
      </c>
      <c r="P215" s="7">
        <v>1489.8294357095699</v>
      </c>
      <c r="Q215" s="7">
        <v>1493.23076519399</v>
      </c>
      <c r="R215" s="7">
        <v>1496.6398600252101</v>
      </c>
      <c r="S215" s="7">
        <v>1500.0567379317999</v>
      </c>
      <c r="T215" s="7">
        <v>1503.48141668275</v>
      </c>
      <c r="U215" s="7">
        <v>1506.91391408766</v>
      </c>
      <c r="V215" s="7">
        <v>1510.35424799677</v>
      </c>
      <c r="W215" s="7">
        <v>1513.77709222158</v>
      </c>
      <c r="X215" s="7">
        <v>1517.20769347597</v>
      </c>
      <c r="Y215" s="7">
        <v>1520.6460693393401</v>
      </c>
      <c r="Z215" s="7">
        <v>1524.09223743091</v>
      </c>
      <c r="AA215" s="7">
        <v>1527.54621540984</v>
      </c>
      <c r="AB215" s="7">
        <v>1531.0080209753</v>
      </c>
      <c r="AC215" s="7">
        <v>1534.4776718665901</v>
      </c>
      <c r="AD215" s="7">
        <v>1537.9551858632001</v>
      </c>
      <c r="AE215" s="7">
        <v>1541.44058078491</v>
      </c>
      <c r="AF215" s="7">
        <v>1544.93387449188</v>
      </c>
      <c r="AG215" s="7">
        <v>1548.43508488475</v>
      </c>
      <c r="AH215" s="7">
        <v>1551.94422990475</v>
      </c>
      <c r="AI215" s="7">
        <v>1555.4613275337299</v>
      </c>
      <c r="AJ215" s="7">
        <v>1558.9863957943201</v>
      </c>
      <c r="AK215" s="7">
        <v>1562.51945274998</v>
      </c>
      <c r="AL215" s="7">
        <v>1566.0605165051099</v>
      </c>
      <c r="AM215" s="7">
        <v>1569.60960520515</v>
      </c>
      <c r="AN215" s="7">
        <v>1573.1667370366399</v>
      </c>
      <c r="AO215" s="7">
        <v>1576.73193022736</v>
      </c>
      <c r="AP215" s="7">
        <v>1580.30520304637</v>
      </c>
      <c r="AQ215" s="7">
        <v>1583.88657380416</v>
      </c>
      <c r="AR215" s="7">
        <v>1587.4760608526999</v>
      </c>
      <c r="AS215" s="7">
        <v>1591.0736825855599</v>
      </c>
      <c r="AT215" s="7">
        <v>1594.6794574379801</v>
      </c>
      <c r="AU215" s="7">
        <v>1598.2934038870001</v>
      </c>
      <c r="AV215" s="7">
        <v>1601.91554045152</v>
      </c>
      <c r="AW215" s="7">
        <v>1605.5458856923999</v>
      </c>
      <c r="AX215" s="7">
        <v>1609.18445821259</v>
      </c>
      <c r="AY215" s="7">
        <v>1612.8312766571601</v>
      </c>
      <c r="AZ215" s="7">
        <v>1616.4863597134799</v>
      </c>
      <c r="BA215" s="7">
        <v>1632.3691936345001</v>
      </c>
      <c r="BB215" s="7">
        <v>1697.4448125756301</v>
      </c>
      <c r="BC215" s="7">
        <v>1702.1228997358501</v>
      </c>
      <c r="BD215" s="7">
        <v>1723.98512652104</v>
      </c>
      <c r="BE215" s="7">
        <v>1801.43223974278</v>
      </c>
      <c r="BF215" s="7">
        <v>1743.2109629786401</v>
      </c>
      <c r="BG215" s="7">
        <v>1695.7881632203701</v>
      </c>
      <c r="BH215" s="7">
        <v>1727.8960114107099</v>
      </c>
      <c r="BI215" s="7">
        <v>1798.2012621855499</v>
      </c>
      <c r="BJ215" s="7">
        <v>1852.4648964907301</v>
      </c>
      <c r="BK215" s="7">
        <v>1870.4620859317099</v>
      </c>
      <c r="BL215" s="7">
        <v>1876.6784320377999</v>
      </c>
      <c r="BM215" s="7">
        <v>1913.8484759655</v>
      </c>
      <c r="BN215" s="7">
        <v>1908.7246343343299</v>
      </c>
      <c r="BO215" s="7">
        <v>1843.6493216465101</v>
      </c>
      <c r="BP215" s="7">
        <v>1933.42670590635</v>
      </c>
      <c r="BQ215" s="7">
        <v>1922.3734441276399</v>
      </c>
      <c r="BR215" s="7">
        <v>1722.3066749470299</v>
      </c>
      <c r="BS215" s="7">
        <v>1770.4492860591399</v>
      </c>
      <c r="BT215" s="7">
        <v>1808.89699684266</v>
      </c>
      <c r="BU215" s="7">
        <v>1945.2404423482899</v>
      </c>
      <c r="BV215" s="7">
        <v>2207.5706421719701</v>
      </c>
      <c r="BW215" s="7">
        <v>2394.1161919159399</v>
      </c>
      <c r="BX215" s="7">
        <v>2186.2322555574701</v>
      </c>
      <c r="BY215" s="7">
        <v>2242.34866670977</v>
      </c>
      <c r="BZ215" s="7">
        <v>2276.69591006668</v>
      </c>
      <c r="CA215" s="7">
        <v>2500.2561864977301</v>
      </c>
      <c r="CB215" s="7">
        <v>2424.5538835061202</v>
      </c>
      <c r="CC215" s="7">
        <v>2278.23372069373</v>
      </c>
      <c r="CD215" s="7">
        <v>2466.6458957947698</v>
      </c>
      <c r="CE215" s="7">
        <v>2516.2032653107499</v>
      </c>
      <c r="CF215" s="7">
        <v>2535.0661323643999</v>
      </c>
      <c r="CG215" s="7">
        <v>2578.06377695841</v>
      </c>
      <c r="CH215" s="7">
        <v>2571.0437991772301</v>
      </c>
      <c r="CI215" s="7">
        <v>2489.1597229021399</v>
      </c>
      <c r="CJ215" s="7">
        <v>2422.4996656816502</v>
      </c>
      <c r="CK215" s="7">
        <v>2375.8157731163301</v>
      </c>
      <c r="CL215" s="7">
        <v>2459.8606499009502</v>
      </c>
      <c r="CM215" s="7">
        <v>2443.3275015621598</v>
      </c>
      <c r="CN215" s="7">
        <v>2433.80754717334</v>
      </c>
      <c r="CO215" s="7">
        <v>2478.1441668166399</v>
      </c>
      <c r="CP215" s="7">
        <v>2652.0989892078301</v>
      </c>
      <c r="CQ215" s="7">
        <v>2547.8772040653098</v>
      </c>
      <c r="CR215" s="7">
        <v>2564.9539416173402</v>
      </c>
      <c r="CS215" s="7">
        <v>2531.1448086487499</v>
      </c>
      <c r="CT215" s="7">
        <v>2319.0866894661599</v>
      </c>
      <c r="CU215" s="7">
        <v>2426.0886487657099</v>
      </c>
      <c r="CV215" s="7">
        <v>2601.4381044694101</v>
      </c>
      <c r="CW215" s="7">
        <v>2631.4071283142698</v>
      </c>
      <c r="CX215" s="7">
        <v>2676.8509601985102</v>
      </c>
      <c r="CY215" s="7">
        <v>2848.7917224095099</v>
      </c>
      <c r="CZ215" s="7">
        <v>2746.9972359856001</v>
      </c>
      <c r="DA215" s="7">
        <v>2740.6498490992299</v>
      </c>
      <c r="DB215" s="7">
        <v>2712.7569292306698</v>
      </c>
      <c r="DC215" s="7">
        <v>2663.3935203894598</v>
      </c>
      <c r="DD215" s="7">
        <v>2774.3161151034101</v>
      </c>
      <c r="DE215" s="7">
        <v>2841.8805081238002</v>
      </c>
      <c r="DF215" s="7">
        <v>2932.9334236741802</v>
      </c>
      <c r="DG215" s="7">
        <v>2963.39151481115</v>
      </c>
      <c r="DH215" s="7">
        <v>2839.9386958305899</v>
      </c>
      <c r="DI215" s="7">
        <v>3022.9133732846899</v>
      </c>
      <c r="DJ215" s="7">
        <v>2980.1553148436701</v>
      </c>
      <c r="DK215" s="7">
        <v>3080.4784365717201</v>
      </c>
      <c r="DL215" s="7">
        <v>3017.6274094742598</v>
      </c>
      <c r="DM215" s="7">
        <v>3046.4621923556301</v>
      </c>
      <c r="DN215" s="7">
        <v>3166.8270736365798</v>
      </c>
      <c r="DO215" s="7">
        <v>3107.1590314258601</v>
      </c>
      <c r="DP215" s="7">
        <v>3064.65516297877</v>
      </c>
      <c r="DQ215" s="7">
        <v>3063.2090051191799</v>
      </c>
      <c r="DR215" s="7">
        <v>3262.6541555919498</v>
      </c>
      <c r="DS215" s="7">
        <v>3315.4468064647299</v>
      </c>
      <c r="DT215" s="7">
        <v>3422.1441277061699</v>
      </c>
      <c r="DU215" s="7">
        <v>3431.6024060674199</v>
      </c>
      <c r="DV215" s="7">
        <v>3493.1663176891798</v>
      </c>
      <c r="DW215" s="7">
        <v>3672.2644415377599</v>
      </c>
      <c r="DX215" s="7">
        <v>3621.8984902531101</v>
      </c>
      <c r="DY215" s="7">
        <v>3896.1244776236899</v>
      </c>
      <c r="DZ215" s="7">
        <v>3872.1901050699798</v>
      </c>
      <c r="EA215" s="7">
        <v>4104.4285715670203</v>
      </c>
      <c r="EB215" s="7">
        <v>3926.8223728724101</v>
      </c>
      <c r="EC215" s="7">
        <v>3789.67664724824</v>
      </c>
      <c r="ED215" s="7">
        <v>3835.4915181317801</v>
      </c>
      <c r="EE215" s="7">
        <v>3725.3527200766898</v>
      </c>
      <c r="EF215" s="7">
        <v>3830.0221117258602</v>
      </c>
      <c r="EG215" s="7">
        <v>3870.4549986612301</v>
      </c>
      <c r="EH215" s="7">
        <v>2980.3990581041699</v>
      </c>
      <c r="EI215" s="7">
        <v>2709.0620880092602</v>
      </c>
      <c r="EJ215" s="7">
        <v>2682.7630152425299</v>
      </c>
      <c r="EK215" s="7">
        <v>2869.2204961092598</v>
      </c>
      <c r="EL215" s="7">
        <v>3117.62293882328</v>
      </c>
      <c r="EM215" s="7">
        <v>3041.4314085933402</v>
      </c>
      <c r="EN215" s="7">
        <v>3186.3540749907202</v>
      </c>
      <c r="EO215" s="7">
        <v>3278.2497149209598</v>
      </c>
      <c r="EP215" s="7">
        <v>3403.9191377276302</v>
      </c>
      <c r="EQ215" s="7">
        <v>3149.3239734195899</v>
      </c>
      <c r="ER215" s="7">
        <v>3265.0878815742599</v>
      </c>
      <c r="ES215" s="7">
        <v>3293.12212085291</v>
      </c>
      <c r="ET215" s="7">
        <v>3275.4657059563801</v>
      </c>
      <c r="EU215" s="7">
        <v>3229.1420873697998</v>
      </c>
      <c r="EV215" s="7">
        <v>3280.3150237927798</v>
      </c>
      <c r="EW215" s="7">
        <v>3576.3151144008698</v>
      </c>
      <c r="EX215" s="7">
        <v>3834.0347420395901</v>
      </c>
      <c r="EY215" s="7">
        <v>3787.8089887989299</v>
      </c>
      <c r="EZ215" s="7">
        <v>4039.5193872854002</v>
      </c>
      <c r="FA215" s="7">
        <v>4163.5009323165395</v>
      </c>
      <c r="FB215" s="7">
        <v>4462.5403564505004</v>
      </c>
      <c r="FC215" s="7">
        <v>4564.8024098739997</v>
      </c>
      <c r="FD215" s="7">
        <v>4720.2068706130203</v>
      </c>
      <c r="FE215" s="7">
        <v>4571.3009185682804</v>
      </c>
      <c r="FF215" s="7">
        <v>4603.0675698955902</v>
      </c>
      <c r="FG215" s="7">
        <v>5149.1290553683602</v>
      </c>
      <c r="FH215" s="7">
        <v>5693.8438785342496</v>
      </c>
      <c r="FI215" s="7">
        <v>6221.1046430317501</v>
      </c>
      <c r="FJ215" s="7">
        <v>6765.9276480869703</v>
      </c>
      <c r="FK215" s="7">
        <v>7136.5203252267802</v>
      </c>
      <c r="FL215" s="7">
        <v>7582.3705803046896</v>
      </c>
      <c r="FM215" s="7">
        <v>7993.5122943180804</v>
      </c>
      <c r="FN215" s="7">
        <v>8374.2429648264006</v>
      </c>
      <c r="FO215" s="7">
        <v>9039.4067069673802</v>
      </c>
      <c r="FP215" s="7">
        <v>9469.6335929186607</v>
      </c>
      <c r="FQ215" s="7">
        <v>9918.2106377766195</v>
      </c>
      <c r="FR215" s="7">
        <v>10638.751305580699</v>
      </c>
      <c r="FS215" s="7">
        <v>11481.0203874536</v>
      </c>
      <c r="FT215" s="7">
        <v>12212.4568026133</v>
      </c>
      <c r="FU215" s="7">
        <v>12507.4772432224</v>
      </c>
      <c r="FV215" s="7">
        <v>12886.5651497586</v>
      </c>
      <c r="FW215" s="7">
        <v>13236.921170682101</v>
      </c>
      <c r="FX215" s="7">
        <v>13521.5489648892</v>
      </c>
      <c r="FY215" s="7">
        <v>13589.1207116107</v>
      </c>
      <c r="FZ215" s="7">
        <v>13790.560548533</v>
      </c>
      <c r="GA215" s="7">
        <v>13765.388892236901</v>
      </c>
      <c r="GB215" s="7">
        <v>13926.1699729296</v>
      </c>
      <c r="GC215" s="7">
        <v>14203.105237563899</v>
      </c>
      <c r="GD215" s="7">
        <v>14342.7303131345</v>
      </c>
      <c r="GE215" s="7">
        <v>14568.706665432701</v>
      </c>
      <c r="GF215" s="7">
        <v>14982.648848517099</v>
      </c>
      <c r="GG215" s="7">
        <v>15764.983132658401</v>
      </c>
      <c r="GH215" s="7">
        <v>16553.144239298701</v>
      </c>
      <c r="GI215" s="7">
        <v>17355.747102159301</v>
      </c>
      <c r="GJ215" s="7">
        <v>18064.916599925498</v>
      </c>
      <c r="GK215" s="7">
        <v>18472.905557877399</v>
      </c>
      <c r="GL215" s="7">
        <v>18603.064515098999</v>
      </c>
      <c r="GM215" s="7">
        <v>18374.865629105901</v>
      </c>
      <c r="GN215" s="7">
        <v>18782.734273395101</v>
      </c>
      <c r="GO215" s="7">
        <v>19272.1442151017</v>
      </c>
      <c r="GP215" s="7">
        <v>19709.871140904001</v>
      </c>
      <c r="GQ215" s="7">
        <v>20445.298957076098</v>
      </c>
      <c r="GR215" s="7">
        <v>21333.943059323399</v>
      </c>
      <c r="GS215" s="7">
        <v>22286.363703788102</v>
      </c>
      <c r="GT215" s="7">
        <v>23410.164830494199</v>
      </c>
      <c r="GU215" s="7">
        <v>24221.799798004799</v>
      </c>
      <c r="GV215" s="7">
        <v>24835.471655466001</v>
      </c>
      <c r="GW215" s="7">
        <v>25564.289525567699</v>
      </c>
      <c r="GX215" s="7">
        <v>26357.048294677199</v>
      </c>
      <c r="GY215" s="7">
        <v>27270</v>
      </c>
      <c r="GZ215" s="7">
        <v>27949.667292954698</v>
      </c>
      <c r="HA215" s="7">
        <v>28403.0314070561</v>
      </c>
      <c r="HB215" s="7">
        <v>28204.178869761399</v>
      </c>
      <c r="HC215" s="7">
        <v>26950.022290000001</v>
      </c>
      <c r="HD215" s="7">
        <v>26779.637040909001</v>
      </c>
      <c r="HE215" s="7">
        <v>26860.770171758599</v>
      </c>
      <c r="HF215" s="7">
        <v>26457.757255965302</v>
      </c>
    </row>
    <row r="216" spans="1:214" ht="12.5" x14ac:dyDescent="0.25">
      <c r="A216" s="7" t="s">
        <v>215</v>
      </c>
      <c r="B216" s="7">
        <v>453.59544323214902</v>
      </c>
      <c r="C216" s="18"/>
      <c r="D216" s="18"/>
      <c r="E216" s="18"/>
      <c r="F216" s="18"/>
      <c r="G216" s="18"/>
      <c r="H216" s="18"/>
      <c r="I216" s="18"/>
      <c r="J216" s="18"/>
      <c r="K216" s="18"/>
      <c r="L216" s="18"/>
      <c r="M216" s="18"/>
      <c r="N216" s="18"/>
      <c r="O216" s="18"/>
      <c r="P216" s="18"/>
      <c r="Q216" s="18"/>
      <c r="R216" s="18"/>
      <c r="S216" s="18"/>
      <c r="T216" s="18"/>
      <c r="U216" s="18"/>
      <c r="V216" s="7">
        <v>453.59544323214902</v>
      </c>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7">
        <v>465.10174601518298</v>
      </c>
      <c r="BA216" s="18"/>
      <c r="BB216" s="18"/>
      <c r="BC216" s="18"/>
      <c r="BD216" s="18"/>
      <c r="BE216" s="18"/>
      <c r="BF216" s="18"/>
      <c r="BG216" s="18"/>
      <c r="BH216" s="18"/>
      <c r="BI216" s="18"/>
      <c r="BJ216" s="18"/>
      <c r="BK216" s="18"/>
      <c r="BL216" s="18"/>
      <c r="BM216" s="18"/>
      <c r="BN216" s="18"/>
      <c r="BO216" s="18"/>
      <c r="BP216" s="18"/>
      <c r="BQ216" s="18"/>
      <c r="BR216" s="18"/>
      <c r="BS216" s="18"/>
      <c r="BT216" s="7">
        <v>702.32353602640296</v>
      </c>
      <c r="BU216" s="7">
        <v>682.155033014276</v>
      </c>
      <c r="BV216" s="7">
        <v>647.26845127147806</v>
      </c>
      <c r="BW216" s="7">
        <v>650.30016026731403</v>
      </c>
      <c r="BX216" s="7">
        <v>639.05076630752296</v>
      </c>
      <c r="BY216" s="7">
        <v>643.92473066810203</v>
      </c>
      <c r="BZ216" s="7">
        <v>650.63283259688603</v>
      </c>
      <c r="CA216" s="7">
        <v>654.16711829635904</v>
      </c>
      <c r="CB216" s="7">
        <v>591.99025718452106</v>
      </c>
      <c r="CC216" s="7">
        <v>634.77471036756003</v>
      </c>
      <c r="CD216" s="7">
        <v>685.09939819328599</v>
      </c>
      <c r="CE216" s="7">
        <v>731.41167172177995</v>
      </c>
      <c r="CF216" s="7">
        <v>771.48565201734095</v>
      </c>
      <c r="CG216" s="7">
        <v>776.58369357664901</v>
      </c>
      <c r="CH216" s="7">
        <v>746.19219941072299</v>
      </c>
      <c r="CI216" s="7">
        <v>694.79334368323396</v>
      </c>
      <c r="CJ216" s="7">
        <v>668.39471948146104</v>
      </c>
      <c r="CK216" s="7">
        <v>779.57440741813696</v>
      </c>
      <c r="CL216" s="7">
        <v>759.89358725069599</v>
      </c>
      <c r="CM216" s="7">
        <v>743.68462801165799</v>
      </c>
      <c r="CN216" s="7">
        <v>862.16457428162096</v>
      </c>
      <c r="CO216" s="7">
        <v>855.19618913310705</v>
      </c>
      <c r="CP216" s="7">
        <v>867.93261427390905</v>
      </c>
      <c r="CQ216" s="7">
        <v>868.20959989243795</v>
      </c>
      <c r="CR216" s="7">
        <v>860.57973318161999</v>
      </c>
      <c r="CS216" s="7">
        <v>894.973561165408</v>
      </c>
      <c r="CT216" s="7">
        <v>897.499622840862</v>
      </c>
      <c r="CU216" s="7">
        <v>928.017513824096</v>
      </c>
      <c r="CV216" s="7">
        <v>963.32428834654797</v>
      </c>
      <c r="CW216" s="7">
        <v>1017.6092923915199</v>
      </c>
      <c r="CX216" s="7">
        <v>1064.44726420905</v>
      </c>
      <c r="CY216" s="7">
        <v>983.09129499952201</v>
      </c>
      <c r="CZ216" s="7">
        <v>969.58187803123406</v>
      </c>
      <c r="DA216" s="7">
        <v>1010.88508136159</v>
      </c>
      <c r="DB216" s="7">
        <v>1002.4352765018</v>
      </c>
      <c r="DC216" s="7">
        <v>972.45752405589303</v>
      </c>
      <c r="DD216" s="7">
        <v>982.00268099585799</v>
      </c>
      <c r="DE216" s="7">
        <v>1017.3267634071</v>
      </c>
      <c r="DF216" s="7">
        <v>1007.4054427353</v>
      </c>
      <c r="DG216" s="7">
        <v>951.02398217844097</v>
      </c>
      <c r="DH216" s="7">
        <v>996.49447975893997</v>
      </c>
      <c r="DI216" s="7">
        <v>957.041769330845</v>
      </c>
      <c r="DJ216" s="7">
        <v>954.05442288902304</v>
      </c>
      <c r="DK216" s="7">
        <v>1018.14231221737</v>
      </c>
      <c r="DL216" s="7">
        <v>997.96729748976804</v>
      </c>
      <c r="DM216" s="7">
        <v>937.41436122876996</v>
      </c>
      <c r="DN216" s="7">
        <v>967.283862058723</v>
      </c>
      <c r="DO216" s="7">
        <v>1004.45211328721</v>
      </c>
      <c r="DP216" s="7">
        <v>913.546568054933</v>
      </c>
      <c r="DQ216" s="7">
        <v>962.20270768897694</v>
      </c>
      <c r="DR216" s="7">
        <v>900.795666751922</v>
      </c>
      <c r="DS216" s="7">
        <v>873.58377327801998</v>
      </c>
      <c r="DT216" s="7">
        <v>896.22095904739695</v>
      </c>
      <c r="DU216" s="7">
        <v>879.02645942268396</v>
      </c>
      <c r="DV216" s="7">
        <v>930.21140865583095</v>
      </c>
      <c r="DW216" s="7">
        <v>979.096406955558</v>
      </c>
      <c r="DX216" s="7">
        <v>1044.63103610024</v>
      </c>
      <c r="DY216" s="7">
        <v>1040.61011148892</v>
      </c>
      <c r="DZ216" s="7">
        <v>1036.8170850589299</v>
      </c>
      <c r="EA216" s="7">
        <v>1101.66725029493</v>
      </c>
      <c r="EB216" s="7">
        <v>1043.5973677254001</v>
      </c>
      <c r="EC216" s="7">
        <v>992.23893769114602</v>
      </c>
      <c r="ED216" s="7">
        <v>941.20059299613399</v>
      </c>
      <c r="EE216" s="7">
        <v>948.67552886716101</v>
      </c>
      <c r="EF216" s="7">
        <v>1039.13798815574</v>
      </c>
      <c r="EG216" s="7">
        <v>976.68016227005603</v>
      </c>
      <c r="EH216" s="7">
        <v>968.98166118959898</v>
      </c>
      <c r="EI216" s="7">
        <v>1028.3414049031701</v>
      </c>
      <c r="EJ216" s="7">
        <v>1010.76382316259</v>
      </c>
      <c r="EK216" s="7">
        <v>978.51668944646201</v>
      </c>
      <c r="EL216" s="7">
        <v>1031.8702146248299</v>
      </c>
      <c r="EM216" s="7">
        <v>1053.0268433731001</v>
      </c>
      <c r="EN216" s="7">
        <v>1091.12301666656</v>
      </c>
      <c r="EO216" s="7">
        <v>1059.29995754169</v>
      </c>
      <c r="EP216" s="7">
        <v>952.31518856253103</v>
      </c>
      <c r="EQ216" s="7">
        <v>920.41970961734796</v>
      </c>
      <c r="ER216" s="7">
        <v>866.42649314524101</v>
      </c>
      <c r="ES216" s="7">
        <v>885.50920366030005</v>
      </c>
      <c r="ET216" s="7">
        <v>956.20136984857095</v>
      </c>
      <c r="EU216" s="7">
        <v>989.11078990370004</v>
      </c>
      <c r="EV216" s="7">
        <v>1033.4990061380599</v>
      </c>
      <c r="EW216" s="7">
        <v>1066.72706692732</v>
      </c>
      <c r="EX216" s="7">
        <v>1083.5320296775801</v>
      </c>
      <c r="EY216" s="7">
        <v>1072.4080723523</v>
      </c>
      <c r="EZ216" s="7">
        <v>1070.8746866987501</v>
      </c>
      <c r="FA216" s="7">
        <v>1104.56537221196</v>
      </c>
      <c r="FB216" s="7">
        <v>1084.4247933194399</v>
      </c>
      <c r="FC216" s="7">
        <v>1072.5466023787801</v>
      </c>
      <c r="FD216" s="7">
        <v>1076.22801862804</v>
      </c>
      <c r="FE216" s="7">
        <v>1063.15439512839</v>
      </c>
      <c r="FF216" s="7">
        <v>1072.21452320248</v>
      </c>
      <c r="FG216" s="7">
        <v>1064.79137353124</v>
      </c>
      <c r="FH216" s="7">
        <v>1074.47195992607</v>
      </c>
      <c r="FI216" s="7">
        <v>1069.51643507931</v>
      </c>
      <c r="FJ216" s="7">
        <v>1094.2314056989901</v>
      </c>
      <c r="FK216" s="7">
        <v>1102.42399409108</v>
      </c>
      <c r="FL216" s="7">
        <v>1064.7103181761599</v>
      </c>
      <c r="FM216" s="7">
        <v>1135.5143259567501</v>
      </c>
      <c r="FN216" s="7">
        <v>1192.4960774906599</v>
      </c>
      <c r="FO216" s="7">
        <v>1213.1649542124201</v>
      </c>
      <c r="FP216" s="7">
        <v>1244.9080874394699</v>
      </c>
      <c r="FQ216" s="7">
        <v>1210.7497933555201</v>
      </c>
      <c r="FR216" s="7">
        <v>1213.39552966614</v>
      </c>
      <c r="FS216" s="7">
        <v>1240.6933605593599</v>
      </c>
      <c r="FT216" s="7">
        <v>1261.6178665370901</v>
      </c>
      <c r="FU216" s="7">
        <v>1270.96739273913</v>
      </c>
      <c r="FV216" s="7">
        <v>1287.13177995874</v>
      </c>
      <c r="FW216" s="7">
        <v>1348.7756513074301</v>
      </c>
      <c r="FX216" s="7">
        <v>1407.6456455575601</v>
      </c>
      <c r="FY216" s="7">
        <v>1471.17147379619</v>
      </c>
      <c r="FZ216" s="7">
        <v>1525.2242763347101</v>
      </c>
      <c r="GA216" s="7">
        <v>1595.2831354648099</v>
      </c>
      <c r="GB216" s="7">
        <v>1648.07978934672</v>
      </c>
      <c r="GC216" s="7">
        <v>1709.4626421038799</v>
      </c>
      <c r="GD216" s="7">
        <v>1771.4290961742599</v>
      </c>
      <c r="GE216" s="7">
        <v>1821.7647422034199</v>
      </c>
      <c r="GF216" s="7">
        <v>1885.81318392814</v>
      </c>
      <c r="GG216" s="7">
        <v>1876.76682749921</v>
      </c>
      <c r="GH216" s="7">
        <v>1898.7665923543</v>
      </c>
      <c r="GI216" s="7">
        <v>1922.05712860779</v>
      </c>
      <c r="GJ216" s="7">
        <v>2019.40404219367</v>
      </c>
      <c r="GK216" s="7">
        <v>2088.2385999855701</v>
      </c>
      <c r="GL216" s="7">
        <v>2153.7392223346601</v>
      </c>
      <c r="GM216" s="7">
        <v>2271.5510379661901</v>
      </c>
      <c r="GN216" s="7">
        <v>2365.5971763136299</v>
      </c>
      <c r="GO216" s="7">
        <v>2464.51080190622</v>
      </c>
      <c r="GP216" s="7">
        <v>2529.7643766169499</v>
      </c>
      <c r="GQ216" s="7">
        <v>2664.4772566412798</v>
      </c>
      <c r="GR216" s="7">
        <v>2762.23860804379</v>
      </c>
      <c r="GS216" s="7">
        <v>2853.8088990444498</v>
      </c>
      <c r="GT216" s="7">
        <v>2997.6892949179401</v>
      </c>
      <c r="GU216" s="7">
        <v>2925.5161033647701</v>
      </c>
      <c r="GV216" s="7">
        <v>3015.3788325571099</v>
      </c>
      <c r="GW216" s="7">
        <v>3166.6025565155901</v>
      </c>
      <c r="GX216" s="7">
        <v>3310.19955805277</v>
      </c>
      <c r="GY216" s="7">
        <v>3481</v>
      </c>
      <c r="GZ216" s="7">
        <v>3718.74693054096</v>
      </c>
      <c r="HA216" s="7">
        <v>3940.5763223121498</v>
      </c>
      <c r="HB216" s="7">
        <v>4142.5317453797397</v>
      </c>
      <c r="HC216" s="7">
        <v>4255.7314831420199</v>
      </c>
      <c r="HD216" s="7">
        <v>4561.07191534092</v>
      </c>
      <c r="HE216" s="7">
        <v>4903.7304737023496</v>
      </c>
      <c r="HF216" s="7">
        <v>5182.6665883181304</v>
      </c>
    </row>
    <row r="217" spans="1:214" ht="12.5" x14ac:dyDescent="0.25">
      <c r="A217" s="7" t="s">
        <v>216</v>
      </c>
      <c r="B217" s="7">
        <v>484.73932698655</v>
      </c>
      <c r="C217" s="18"/>
      <c r="D217" s="18"/>
      <c r="E217" s="18"/>
      <c r="F217" s="18"/>
      <c r="G217" s="18"/>
      <c r="H217" s="18"/>
      <c r="I217" s="18"/>
      <c r="J217" s="18"/>
      <c r="K217" s="18"/>
      <c r="L217" s="18"/>
      <c r="M217" s="18"/>
      <c r="N217" s="18"/>
      <c r="O217" s="18"/>
      <c r="P217" s="18"/>
      <c r="Q217" s="18"/>
      <c r="R217" s="18"/>
      <c r="S217" s="18"/>
      <c r="T217" s="18"/>
      <c r="U217" s="18"/>
      <c r="V217" s="7">
        <v>484.73932698655</v>
      </c>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18"/>
      <c r="BC217" s="18"/>
      <c r="BD217" s="18"/>
      <c r="BE217" s="18"/>
      <c r="BF217" s="18"/>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c r="DD217" s="18"/>
      <c r="DE217" s="18"/>
      <c r="DF217" s="18"/>
      <c r="DG217" s="18"/>
      <c r="DH217" s="18"/>
      <c r="DI217" s="18"/>
      <c r="DJ217" s="18"/>
      <c r="DK217" s="7">
        <v>748.95417085784595</v>
      </c>
      <c r="DL217" s="18"/>
      <c r="DM217" s="18"/>
      <c r="DN217" s="18"/>
      <c r="DO217" s="18"/>
      <c r="DP217" s="18"/>
      <c r="DQ217" s="18"/>
      <c r="DR217" s="18"/>
      <c r="DS217" s="18"/>
      <c r="DT217" s="18"/>
      <c r="DU217" s="18"/>
      <c r="DV217" s="18"/>
      <c r="DW217" s="18"/>
      <c r="DX217" s="18"/>
      <c r="DY217" s="18"/>
      <c r="DZ217" s="18"/>
      <c r="EA217" s="18"/>
      <c r="EB217" s="18"/>
      <c r="EC217" s="18"/>
      <c r="ED217" s="18"/>
      <c r="EE217" s="18"/>
      <c r="EF217" s="18"/>
      <c r="EG217" s="18"/>
      <c r="EH217" s="18"/>
      <c r="EI217" s="18"/>
      <c r="EJ217" s="18"/>
      <c r="EK217" s="18"/>
      <c r="EL217" s="18"/>
      <c r="EM217" s="18"/>
      <c r="EN217" s="18"/>
      <c r="EO217" s="18"/>
      <c r="EP217" s="18"/>
      <c r="EQ217" s="18"/>
      <c r="ER217" s="18"/>
      <c r="ES217" s="18"/>
      <c r="ET217" s="18"/>
      <c r="EU217" s="18"/>
      <c r="EV217" s="7">
        <v>1551.83530778561</v>
      </c>
      <c r="EW217" s="7">
        <v>1582.3670108930501</v>
      </c>
      <c r="EX217" s="7">
        <v>1615.9911292381901</v>
      </c>
      <c r="EY217" s="7">
        <v>1646.64160172332</v>
      </c>
      <c r="EZ217" s="7">
        <v>1680.01783571799</v>
      </c>
      <c r="FA217" s="7">
        <v>1714.4462762040901</v>
      </c>
      <c r="FB217" s="7">
        <v>1844.53002494673</v>
      </c>
      <c r="FC217" s="7">
        <v>1770.3370744389999</v>
      </c>
      <c r="FD217" s="7">
        <v>1793.5316276871499</v>
      </c>
      <c r="FE217" s="7">
        <v>1952.4254515893999</v>
      </c>
      <c r="FF217" s="7">
        <v>1935.0526570171501</v>
      </c>
      <c r="FG217" s="7">
        <v>1882.94022037069</v>
      </c>
      <c r="FH217" s="7">
        <v>1959.59376701008</v>
      </c>
      <c r="FI217" s="7">
        <v>1852.4640918591799</v>
      </c>
      <c r="FJ217" s="7">
        <v>1785.0685980953399</v>
      </c>
      <c r="FK217" s="7">
        <v>1860.8066172122101</v>
      </c>
      <c r="FL217" s="7">
        <v>1789.8109321040899</v>
      </c>
      <c r="FM217" s="7">
        <v>1687.99764065108</v>
      </c>
      <c r="FN217" s="7">
        <v>1744.1454878249799</v>
      </c>
      <c r="FO217" s="7">
        <v>1802.8479061114899</v>
      </c>
      <c r="FP217" s="7">
        <v>1679.1534119087801</v>
      </c>
      <c r="FQ217" s="7">
        <v>1745.17293360125</v>
      </c>
      <c r="FR217" s="7">
        <v>1659.65277543517</v>
      </c>
      <c r="FS217" s="7">
        <v>1473.9857482310799</v>
      </c>
      <c r="FT217" s="7">
        <v>1574.27117922262</v>
      </c>
      <c r="FU217" s="7">
        <v>1720.4939293070199</v>
      </c>
      <c r="FV217" s="7">
        <v>1974.0074848981899</v>
      </c>
      <c r="FW217" s="7">
        <v>2202.9884231756801</v>
      </c>
      <c r="FX217" s="7">
        <v>2094.2795219394702</v>
      </c>
      <c r="FY217" s="7">
        <v>1808.2092102143499</v>
      </c>
      <c r="FZ217" s="7">
        <v>1760.9921504496399</v>
      </c>
      <c r="GA217" s="7">
        <v>1739.51357717275</v>
      </c>
      <c r="GB217" s="7">
        <v>1895.5440733350299</v>
      </c>
      <c r="GC217" s="7">
        <v>1811.71447922377</v>
      </c>
      <c r="GD217" s="7">
        <v>1660.5060447323499</v>
      </c>
      <c r="GE217" s="7">
        <v>1495.82352042667</v>
      </c>
      <c r="GF217" s="7">
        <v>1508.83137284348</v>
      </c>
      <c r="GG217" s="7">
        <v>1507.8191586534299</v>
      </c>
      <c r="GH217" s="7">
        <v>1494.4151860054101</v>
      </c>
      <c r="GI217" s="7">
        <v>1574.4596080343999</v>
      </c>
      <c r="GJ217" s="7">
        <v>1405.3102687058699</v>
      </c>
      <c r="GK217" s="7">
        <v>1458.84350611986</v>
      </c>
      <c r="GL217" s="7">
        <v>1492.1970429033499</v>
      </c>
      <c r="GM217" s="7">
        <v>1494.9959247333099</v>
      </c>
      <c r="GN217" s="7">
        <v>1483.5604234268601</v>
      </c>
      <c r="GO217" s="7">
        <v>1488.2697860844901</v>
      </c>
      <c r="GP217" s="7">
        <v>1524.2859168228399</v>
      </c>
      <c r="GQ217" s="7">
        <v>1632.21076425246</v>
      </c>
      <c r="GR217" s="7">
        <v>1680.6199648669101</v>
      </c>
      <c r="GS217" s="7">
        <v>1758.19860836305</v>
      </c>
      <c r="GT217" s="7">
        <v>1874.0176695658899</v>
      </c>
      <c r="GU217" s="7">
        <v>1933.1854938045699</v>
      </c>
      <c r="GV217" s="7">
        <v>1993.3983144414899</v>
      </c>
      <c r="GW217" s="7">
        <v>2077.5457727436401</v>
      </c>
      <c r="GX217" s="7">
        <v>2125.8730677440299</v>
      </c>
      <c r="GY217" s="7">
        <v>2249</v>
      </c>
      <c r="GZ217" s="7">
        <v>2387.38151834372</v>
      </c>
      <c r="HA217" s="7">
        <v>2524.5343574625799</v>
      </c>
      <c r="HB217" s="7">
        <v>2535.4140484207601</v>
      </c>
      <c r="HC217" s="7">
        <v>2598.9272349862699</v>
      </c>
      <c r="HD217" s="7">
        <v>2597.1278079036401</v>
      </c>
      <c r="HE217" s="7">
        <v>3131.29508715466</v>
      </c>
      <c r="HF217" s="7">
        <v>2917.61641581811</v>
      </c>
    </row>
    <row r="218" spans="1:214" ht="12.5" x14ac:dyDescent="0.25">
      <c r="A218" s="7" t="s">
        <v>217</v>
      </c>
      <c r="B218" s="7">
        <v>1004.12942905002</v>
      </c>
      <c r="C218" s="18"/>
      <c r="D218" s="18"/>
      <c r="E218" s="18"/>
      <c r="F218" s="18"/>
      <c r="G218" s="18"/>
      <c r="H218" s="18"/>
      <c r="I218" s="18"/>
      <c r="J218" s="18"/>
      <c r="K218" s="18"/>
      <c r="L218" s="18"/>
      <c r="M218" s="18"/>
      <c r="N218" s="18"/>
      <c r="O218" s="18"/>
      <c r="P218" s="18"/>
      <c r="Q218" s="18"/>
      <c r="R218" s="18"/>
      <c r="S218" s="18"/>
      <c r="T218" s="18"/>
      <c r="U218" s="18"/>
      <c r="V218" s="7">
        <v>1004.12942905002</v>
      </c>
      <c r="W218" s="18"/>
      <c r="X218" s="18"/>
      <c r="Y218" s="18"/>
      <c r="Z218" s="18"/>
      <c r="AA218" s="18"/>
      <c r="AB218" s="18"/>
      <c r="AC218" s="18"/>
      <c r="AD218" s="18"/>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c r="DD218" s="18"/>
      <c r="DE218" s="18"/>
      <c r="DF218" s="18"/>
      <c r="DG218" s="18"/>
      <c r="DH218" s="18"/>
      <c r="DI218" s="18"/>
      <c r="DJ218" s="18"/>
      <c r="DK218" s="7">
        <v>1852.6689730486501</v>
      </c>
      <c r="DL218" s="18"/>
      <c r="DM218" s="18"/>
      <c r="DN218" s="18"/>
      <c r="DO218" s="18"/>
      <c r="DP218" s="18"/>
      <c r="DQ218" s="18"/>
      <c r="DR218" s="18"/>
      <c r="DS218" s="18"/>
      <c r="DT218" s="18"/>
      <c r="DU218" s="18"/>
      <c r="DV218" s="18"/>
      <c r="DW218" s="18"/>
      <c r="DX218" s="18"/>
      <c r="DY218" s="18"/>
      <c r="DZ218" s="18"/>
      <c r="EA218" s="18"/>
      <c r="EB218" s="18"/>
      <c r="EC218" s="18"/>
      <c r="ED218" s="18"/>
      <c r="EE218" s="18"/>
      <c r="EF218" s="18"/>
      <c r="EG218" s="18"/>
      <c r="EH218" s="18"/>
      <c r="EI218" s="18"/>
      <c r="EJ218" s="18"/>
      <c r="EK218" s="18"/>
      <c r="EL218" s="18"/>
      <c r="EM218" s="18"/>
      <c r="EN218" s="18"/>
      <c r="EO218" s="18"/>
      <c r="EP218" s="18"/>
      <c r="EQ218" s="18"/>
      <c r="ER218" s="18"/>
      <c r="ES218" s="18"/>
      <c r="ET218" s="18"/>
      <c r="EU218" s="18"/>
      <c r="EV218" s="7">
        <v>3201.44282244028</v>
      </c>
      <c r="EW218" s="18"/>
      <c r="EX218" s="18"/>
      <c r="EY218" s="18"/>
      <c r="EZ218" s="18"/>
      <c r="FA218" s="18"/>
      <c r="FB218" s="18"/>
      <c r="FC218" s="18"/>
      <c r="FD218" s="18"/>
      <c r="FE218" s="18"/>
      <c r="FF218" s="18"/>
      <c r="FG218" s="18"/>
      <c r="FH218" s="18"/>
      <c r="FI218" s="18"/>
      <c r="FJ218" s="18"/>
      <c r="FK218" s="18"/>
      <c r="FL218" s="18"/>
      <c r="FM218" s="18"/>
      <c r="FN218" s="18"/>
      <c r="FO218" s="18"/>
      <c r="FP218" s="7">
        <v>4958.8181530572801</v>
      </c>
      <c r="FQ218" s="7">
        <v>5250.9747760029804</v>
      </c>
      <c r="FR218" s="7">
        <v>5504.4375334407496</v>
      </c>
      <c r="FS218" s="7">
        <v>5758.3623676644002</v>
      </c>
      <c r="FT218" s="7">
        <v>5960.0444659641998</v>
      </c>
      <c r="FU218" s="7">
        <v>5413.7961450823404</v>
      </c>
      <c r="FV218" s="7">
        <v>5953.5226156799599</v>
      </c>
      <c r="FW218" s="7">
        <v>6622.7173078250798</v>
      </c>
      <c r="FX218" s="7">
        <v>7028.6397873801898</v>
      </c>
      <c r="FY218" s="7">
        <v>6631.2780390804201</v>
      </c>
      <c r="FZ218" s="7">
        <v>6045.94392569515</v>
      </c>
      <c r="GA218" s="7">
        <v>6417.6303316868698</v>
      </c>
      <c r="GB218" s="7">
        <v>6061.2503904906898</v>
      </c>
      <c r="GC218" s="7">
        <v>5722.81105062807</v>
      </c>
      <c r="GD218" s="7">
        <v>5518.3013444609696</v>
      </c>
      <c r="GE218" s="7">
        <v>6193.0320154560104</v>
      </c>
      <c r="GF218" s="7">
        <v>6009.1327953490099</v>
      </c>
      <c r="GG218" s="7">
        <v>5508.17348670714</v>
      </c>
      <c r="GH218" s="7">
        <v>5930.9706311762502</v>
      </c>
      <c r="GI218" s="7">
        <v>6148.9801952787302</v>
      </c>
      <c r="GJ218" s="7">
        <v>5863.3920278039996</v>
      </c>
      <c r="GK218" s="7">
        <v>5962.1725915556099</v>
      </c>
      <c r="GL218" s="7">
        <v>5974.2636372777397</v>
      </c>
      <c r="GM218" s="7">
        <v>5624.36524300574</v>
      </c>
      <c r="GN218" s="7">
        <v>5400.7821655591697</v>
      </c>
      <c r="GO218" s="7">
        <v>5509.1690451960503</v>
      </c>
      <c r="GP218" s="7">
        <v>5520.9394886803802</v>
      </c>
      <c r="GQ218" s="7">
        <v>5589.3414526378501</v>
      </c>
      <c r="GR218" s="7">
        <v>5703.0171430281398</v>
      </c>
      <c r="GS218" s="7">
        <v>5510.2342727429204</v>
      </c>
      <c r="GT218" s="7">
        <v>5677.2918741019403</v>
      </c>
      <c r="GU218" s="7">
        <v>5962.11351974026</v>
      </c>
      <c r="GV218" s="7">
        <v>6070.6813159890999</v>
      </c>
      <c r="GW218" s="7">
        <v>6446.0367235840004</v>
      </c>
      <c r="GX218" s="7">
        <v>6880.0915182403496</v>
      </c>
      <c r="GY218" s="7">
        <v>7234</v>
      </c>
      <c r="GZ218" s="7">
        <v>7564.4855398708596</v>
      </c>
      <c r="HA218" s="7">
        <v>7861.1295936186798</v>
      </c>
      <c r="HB218" s="7">
        <v>8075.1760110718797</v>
      </c>
      <c r="HC218" s="7">
        <v>8206.0578082029806</v>
      </c>
      <c r="HD218" s="7">
        <v>8431.1370385343107</v>
      </c>
      <c r="HE218" s="7">
        <v>8711.0048306767494</v>
      </c>
      <c r="HF218" s="7">
        <v>8979.8054924867502</v>
      </c>
    </row>
    <row r="219" spans="1:214" ht="12.5" x14ac:dyDescent="0.25">
      <c r="A219" s="7" t="s">
        <v>218</v>
      </c>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c r="AR219" s="18"/>
      <c r="AS219" s="18"/>
      <c r="AT219" s="18"/>
      <c r="AU219" s="18"/>
      <c r="AV219" s="18"/>
      <c r="AW219" s="18"/>
      <c r="AX219" s="18"/>
      <c r="AY219" s="18"/>
      <c r="AZ219" s="18"/>
      <c r="BA219" s="18"/>
      <c r="BB219" s="18"/>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c r="DD219" s="18"/>
      <c r="DE219" s="18"/>
      <c r="DF219" s="18"/>
      <c r="DG219" s="18"/>
      <c r="DH219" s="18"/>
      <c r="DI219" s="18"/>
      <c r="DJ219" s="18"/>
      <c r="DK219" s="18"/>
      <c r="DL219" s="18"/>
      <c r="DM219" s="18"/>
      <c r="DN219" s="18"/>
      <c r="DO219" s="18"/>
      <c r="DP219" s="18"/>
      <c r="DQ219" s="18"/>
      <c r="DR219" s="18"/>
      <c r="DS219" s="18"/>
      <c r="DT219" s="18"/>
      <c r="DU219" s="18"/>
      <c r="DV219" s="18"/>
      <c r="DW219" s="18"/>
      <c r="DX219" s="18"/>
      <c r="DY219" s="18"/>
      <c r="DZ219" s="18"/>
      <c r="EA219" s="18"/>
      <c r="EB219" s="18"/>
      <c r="EC219" s="18"/>
      <c r="ED219" s="18"/>
      <c r="EE219" s="18"/>
      <c r="EF219" s="18"/>
      <c r="EG219" s="18"/>
      <c r="EH219" s="18"/>
      <c r="EI219" s="18"/>
      <c r="EJ219" s="18"/>
      <c r="EK219" s="18"/>
      <c r="EL219" s="18"/>
      <c r="EM219" s="18"/>
      <c r="EN219" s="18"/>
      <c r="EO219" s="18"/>
      <c r="EP219" s="18"/>
      <c r="EQ219" s="18"/>
      <c r="ER219" s="18"/>
      <c r="ES219" s="18"/>
      <c r="ET219" s="18"/>
      <c r="EU219" s="18"/>
      <c r="EV219" s="18"/>
      <c r="EW219" s="18"/>
      <c r="EX219" s="18"/>
      <c r="EY219" s="18"/>
      <c r="EZ219" s="18"/>
      <c r="FA219" s="18"/>
      <c r="FB219" s="18"/>
      <c r="FC219" s="18"/>
      <c r="FD219" s="18"/>
      <c r="FE219" s="18"/>
      <c r="FF219" s="18"/>
      <c r="FG219" s="18"/>
      <c r="FH219" s="18"/>
      <c r="FI219" s="18"/>
      <c r="FJ219" s="18"/>
      <c r="FK219" s="18"/>
      <c r="FL219" s="18"/>
      <c r="FM219" s="18"/>
      <c r="FN219" s="18"/>
      <c r="FO219" s="18"/>
      <c r="FP219" s="18"/>
      <c r="FQ219" s="18"/>
      <c r="FR219" s="18"/>
      <c r="FS219" s="18"/>
      <c r="FT219" s="18"/>
      <c r="FU219" s="18"/>
      <c r="FV219" s="18"/>
      <c r="FW219" s="18"/>
      <c r="FX219" s="18"/>
      <c r="FY219" s="18"/>
      <c r="FZ219" s="18"/>
      <c r="GA219" s="18"/>
      <c r="GB219" s="18"/>
      <c r="GC219" s="18"/>
      <c r="GD219" s="18"/>
      <c r="GE219" s="18"/>
      <c r="GF219" s="18"/>
      <c r="GG219" s="18"/>
      <c r="GH219" s="18"/>
      <c r="GI219" s="18"/>
      <c r="GJ219" s="18"/>
      <c r="GK219" s="18"/>
      <c r="GL219" s="18"/>
      <c r="GM219" s="18"/>
      <c r="GN219" s="18"/>
      <c r="GO219" s="18"/>
      <c r="GP219" s="18"/>
      <c r="GQ219" s="18"/>
      <c r="GR219" s="18"/>
      <c r="GS219" s="18"/>
      <c r="GT219" s="18"/>
      <c r="GU219" s="18"/>
      <c r="GV219" s="18"/>
      <c r="GW219" s="18"/>
      <c r="GX219" s="18"/>
      <c r="GY219" s="18"/>
      <c r="GZ219" s="18"/>
      <c r="HA219" s="18"/>
      <c r="HB219" s="18"/>
      <c r="HC219" s="18"/>
      <c r="HD219" s="18"/>
      <c r="HE219" s="18"/>
      <c r="HF219" s="18"/>
    </row>
    <row r="220" spans="1:214" ht="12.5" x14ac:dyDescent="0.25">
      <c r="A220" s="7" t="s">
        <v>219</v>
      </c>
      <c r="B220" s="7">
        <v>414.03986572018999</v>
      </c>
      <c r="C220" s="18"/>
      <c r="D220" s="18"/>
      <c r="E220" s="18"/>
      <c r="F220" s="18"/>
      <c r="G220" s="18"/>
      <c r="H220" s="18"/>
      <c r="I220" s="18"/>
      <c r="J220" s="18"/>
      <c r="K220" s="18"/>
      <c r="L220" s="18"/>
      <c r="M220" s="18"/>
      <c r="N220" s="18"/>
      <c r="O220" s="18"/>
      <c r="P220" s="18"/>
      <c r="Q220" s="18"/>
      <c r="R220" s="18"/>
      <c r="S220" s="18"/>
      <c r="T220" s="18"/>
      <c r="U220" s="18"/>
      <c r="V220" s="7">
        <v>414.03986572018999</v>
      </c>
      <c r="W220" s="18"/>
      <c r="X220" s="18"/>
      <c r="Y220" s="18"/>
      <c r="Z220" s="18"/>
      <c r="AA220" s="18"/>
      <c r="AB220" s="18"/>
      <c r="AC220" s="18"/>
      <c r="AD220" s="18"/>
      <c r="AE220" s="18"/>
      <c r="AF220" s="18"/>
      <c r="AG220" s="18"/>
      <c r="AH220" s="18"/>
      <c r="AI220" s="18"/>
      <c r="AJ220" s="18"/>
      <c r="AK220" s="18"/>
      <c r="AL220" s="18"/>
      <c r="AM220" s="18"/>
      <c r="AN220" s="18"/>
      <c r="AO220" s="18"/>
      <c r="AP220" s="18"/>
      <c r="AQ220" s="18"/>
      <c r="AR220" s="18"/>
      <c r="AS220" s="18"/>
      <c r="AT220" s="18"/>
      <c r="AU220" s="18"/>
      <c r="AV220" s="18"/>
      <c r="AW220" s="18"/>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c r="DD220" s="18"/>
      <c r="DE220" s="18"/>
      <c r="DF220" s="18"/>
      <c r="DG220" s="18"/>
      <c r="DH220" s="18"/>
      <c r="DI220" s="18"/>
      <c r="DJ220" s="18"/>
      <c r="DK220" s="7">
        <v>639.71884901586202</v>
      </c>
      <c r="DL220" s="18"/>
      <c r="DM220" s="18"/>
      <c r="DN220" s="18"/>
      <c r="DO220" s="18"/>
      <c r="DP220" s="18"/>
      <c r="DQ220" s="18"/>
      <c r="DR220" s="18"/>
      <c r="DS220" s="18"/>
      <c r="DT220" s="18"/>
      <c r="DU220" s="18"/>
      <c r="DV220" s="18"/>
      <c r="DW220" s="18"/>
      <c r="DX220" s="18"/>
      <c r="DY220" s="18"/>
      <c r="DZ220" s="18"/>
      <c r="EA220" s="18"/>
      <c r="EB220" s="18"/>
      <c r="EC220" s="18"/>
      <c r="ED220" s="18"/>
      <c r="EE220" s="18"/>
      <c r="EF220" s="18"/>
      <c r="EG220" s="18"/>
      <c r="EH220" s="18"/>
      <c r="EI220" s="18"/>
      <c r="EJ220" s="18"/>
      <c r="EK220" s="18"/>
      <c r="EL220" s="18"/>
      <c r="EM220" s="18"/>
      <c r="EN220" s="18"/>
      <c r="EO220" s="18"/>
      <c r="EP220" s="18"/>
      <c r="EQ220" s="18"/>
      <c r="ER220" s="18"/>
      <c r="ES220" s="18"/>
      <c r="ET220" s="18"/>
      <c r="EU220" s="18"/>
      <c r="EV220" s="7">
        <v>1102.39743519544</v>
      </c>
      <c r="EW220" s="7">
        <v>1139.29655213312</v>
      </c>
      <c r="EX220" s="7">
        <v>1148.3766260651701</v>
      </c>
      <c r="EY220" s="7">
        <v>1165.3946580453901</v>
      </c>
      <c r="EZ220" s="7">
        <v>1202.8065216602299</v>
      </c>
      <c r="FA220" s="7">
        <v>1211.9688839512501</v>
      </c>
      <c r="FB220" s="7">
        <v>1228.31219558364</v>
      </c>
      <c r="FC220" s="7">
        <v>1244.7083638675699</v>
      </c>
      <c r="FD220" s="7">
        <v>1248.40262484293</v>
      </c>
      <c r="FE220" s="7">
        <v>1288.3662783544</v>
      </c>
      <c r="FF220" s="7">
        <v>1428.80753949224</v>
      </c>
      <c r="FG220" s="7">
        <v>1571.4222394692599</v>
      </c>
      <c r="FH220" s="7">
        <v>1856.18212469233</v>
      </c>
      <c r="FI220" s="7">
        <v>1913.55822562907</v>
      </c>
      <c r="FJ220" s="7">
        <v>2139.3895555569202</v>
      </c>
      <c r="FK220" s="7">
        <v>2410.4389310310798</v>
      </c>
      <c r="FL220" s="7">
        <v>2448.8891512906398</v>
      </c>
      <c r="FM220" s="7">
        <v>2613.10166521782</v>
      </c>
      <c r="FN220" s="7">
        <v>2428.32865780267</v>
      </c>
      <c r="FO220" s="7">
        <v>2464.7757869613602</v>
      </c>
      <c r="FP220" s="7">
        <v>3111.9913080025299</v>
      </c>
      <c r="FQ220" s="7">
        <v>3080.0125093135398</v>
      </c>
      <c r="FR220" s="7">
        <v>3364.8366251085499</v>
      </c>
      <c r="FS220" s="7">
        <v>3451.3545600942098</v>
      </c>
      <c r="FT220" s="7">
        <v>3735.3690447875802</v>
      </c>
      <c r="FU220" s="7">
        <v>3763.7523164646</v>
      </c>
      <c r="FV220" s="7">
        <v>3778.8253342441399</v>
      </c>
      <c r="FW220" s="7">
        <v>3781.41061778126</v>
      </c>
      <c r="FX220" s="7">
        <v>3764.1465857324902</v>
      </c>
      <c r="FY220" s="7">
        <v>3701.56484422004</v>
      </c>
      <c r="FZ220" s="7">
        <v>3664.76594321934</v>
      </c>
      <c r="GA220" s="7">
        <v>3793.1408673747001</v>
      </c>
      <c r="GB220" s="7">
        <v>3895.38401810405</v>
      </c>
      <c r="GC220" s="7">
        <v>3782.51057690279</v>
      </c>
      <c r="GD220" s="7">
        <v>3725.86120754898</v>
      </c>
      <c r="GE220" s="7">
        <v>3817.8401575768398</v>
      </c>
      <c r="GF220" s="7">
        <v>3813.0401695302598</v>
      </c>
      <c r="GG220" s="7">
        <v>3984.8398117761699</v>
      </c>
      <c r="GH220" s="7">
        <v>3712.8534928918498</v>
      </c>
      <c r="GI220" s="7">
        <v>3787.5966682316098</v>
      </c>
      <c r="GJ220" s="7">
        <v>3722.5469809033798</v>
      </c>
      <c r="GK220" s="7">
        <v>3646.2009831949699</v>
      </c>
      <c r="GL220" s="7">
        <v>3553.0224001215602</v>
      </c>
      <c r="GM220" s="7">
        <v>3561.0549197487999</v>
      </c>
      <c r="GN220" s="7">
        <v>3660.8872290078298</v>
      </c>
      <c r="GO220" s="7">
        <v>3771.59456170558</v>
      </c>
      <c r="GP220" s="7">
        <v>3821.0569312930502</v>
      </c>
      <c r="GQ220" s="7">
        <v>3876.7684596487502</v>
      </c>
      <c r="GR220" s="7">
        <v>3920.3881851855899</v>
      </c>
      <c r="GS220" s="7">
        <v>3989.51304470185</v>
      </c>
      <c r="GT220" s="7">
        <v>4021.2235751825401</v>
      </c>
      <c r="GU220" s="7">
        <v>4046.5335325881401</v>
      </c>
      <c r="GV220" s="7">
        <v>4128.1169432180504</v>
      </c>
      <c r="GW220" s="7">
        <v>4206.8024506829897</v>
      </c>
      <c r="GX220" s="7">
        <v>4286.16185666198</v>
      </c>
      <c r="GY220" s="7">
        <v>4384</v>
      </c>
      <c r="GZ220" s="7">
        <v>4460.0853499466102</v>
      </c>
      <c r="HA220" s="7">
        <v>5023.4598285061002</v>
      </c>
      <c r="HB220" s="7">
        <v>5121.0023650563799</v>
      </c>
      <c r="HC220" s="7">
        <v>5124.7227060855303</v>
      </c>
      <c r="HD220" s="7">
        <v>5163.2884250095603</v>
      </c>
      <c r="HE220" s="7">
        <v>5115.8912307596702</v>
      </c>
      <c r="HF220" s="7">
        <v>4979.7041265130001</v>
      </c>
    </row>
    <row r="221" spans="1:214" ht="12.5" x14ac:dyDescent="0.25">
      <c r="A221" s="7" t="s">
        <v>220</v>
      </c>
      <c r="B221" s="7">
        <v>1223.8537842302801</v>
      </c>
      <c r="C221" s="7">
        <v>1213.6274750395701</v>
      </c>
      <c r="D221" s="7">
        <v>1269.7476546189</v>
      </c>
      <c r="E221" s="7">
        <v>1257.2077344470699</v>
      </c>
      <c r="F221" s="7">
        <v>1175.2829077500501</v>
      </c>
      <c r="G221" s="7">
        <v>1250.54053484413</v>
      </c>
      <c r="H221" s="7">
        <v>1264.3581436033601</v>
      </c>
      <c r="I221" s="7">
        <v>1211.86227001306</v>
      </c>
      <c r="J221" s="7">
        <v>1147.1244083490601</v>
      </c>
      <c r="K221" s="7">
        <v>1094.75247319134</v>
      </c>
      <c r="L221" s="7">
        <v>1182.86923731923</v>
      </c>
      <c r="M221" s="7">
        <v>1270.66521324826</v>
      </c>
      <c r="N221" s="7">
        <v>1189.45551329982</v>
      </c>
      <c r="O221" s="7">
        <v>1212.18887962037</v>
      </c>
      <c r="P221" s="7">
        <v>1221.52139054087</v>
      </c>
      <c r="Q221" s="7">
        <v>1264.0869294727499</v>
      </c>
      <c r="R221" s="7">
        <v>1288.7429793747699</v>
      </c>
      <c r="S221" s="7">
        <v>1251.4868014906699</v>
      </c>
      <c r="T221" s="7">
        <v>1261.7933201403</v>
      </c>
      <c r="U221" s="7">
        <v>1250.79422325069</v>
      </c>
      <c r="V221" s="7">
        <v>1268.18827885941</v>
      </c>
      <c r="W221" s="7">
        <v>1306.3503657281101</v>
      </c>
      <c r="X221" s="7">
        <v>1312.48009516466</v>
      </c>
      <c r="Y221" s="7">
        <v>1298.3405142823001</v>
      </c>
      <c r="Z221" s="7">
        <v>1333.5525320060799</v>
      </c>
      <c r="AA221" s="7">
        <v>1368.9780470334899</v>
      </c>
      <c r="AB221" s="7">
        <v>1372.24632696705</v>
      </c>
      <c r="AC221" s="7">
        <v>1307.90632056813</v>
      </c>
      <c r="AD221" s="7">
        <v>1331.04244841119</v>
      </c>
      <c r="AE221" s="7">
        <v>1349.82245435187</v>
      </c>
      <c r="AF221" s="7">
        <v>1316.2749505766701</v>
      </c>
      <c r="AG221" s="7">
        <v>1341.88884509233</v>
      </c>
      <c r="AH221" s="7">
        <v>1306.2022571320399</v>
      </c>
      <c r="AI221" s="7">
        <v>1347.44123141007</v>
      </c>
      <c r="AJ221" s="7">
        <v>1364.93686805375</v>
      </c>
      <c r="AK221" s="7">
        <v>1359.70291742783</v>
      </c>
      <c r="AL221" s="7">
        <v>1403.6007234174899</v>
      </c>
      <c r="AM221" s="7">
        <v>1392.56040279392</v>
      </c>
      <c r="AN221" s="7">
        <v>1370.6801354484901</v>
      </c>
      <c r="AO221" s="7">
        <v>1385.90979221156</v>
      </c>
      <c r="AP221" s="7">
        <v>1405.6949231628801</v>
      </c>
      <c r="AQ221" s="7">
        <v>1387.9554929138401</v>
      </c>
      <c r="AR221" s="7">
        <v>1322.5659647267801</v>
      </c>
      <c r="AS221" s="7">
        <v>1351.2861505383801</v>
      </c>
      <c r="AT221" s="7">
        <v>1409.7144094718799</v>
      </c>
      <c r="AU221" s="7">
        <v>1442.3818015116899</v>
      </c>
      <c r="AV221" s="7">
        <v>1392.78293312715</v>
      </c>
      <c r="AW221" s="7">
        <v>1429.2998439642899</v>
      </c>
      <c r="AX221" s="7">
        <v>1444.56651703287</v>
      </c>
      <c r="AY221" s="7">
        <v>1498.01955217517</v>
      </c>
      <c r="AZ221" s="7">
        <v>1537.4357997414199</v>
      </c>
      <c r="BA221" s="7">
        <v>1506.7580606174899</v>
      </c>
      <c r="BB221" s="7">
        <v>1474.95441387957</v>
      </c>
      <c r="BC221" s="7">
        <v>1494.6765076936299</v>
      </c>
      <c r="BD221" s="7">
        <v>1509.6792447431201</v>
      </c>
      <c r="BE221" s="7">
        <v>1603.08840226135</v>
      </c>
      <c r="BF221" s="7">
        <v>1586.64306483631</v>
      </c>
      <c r="BG221" s="7">
        <v>1630.2599908894699</v>
      </c>
      <c r="BH221" s="7">
        <v>1649.7031454023199</v>
      </c>
      <c r="BI221" s="7">
        <v>1709.19387869006</v>
      </c>
      <c r="BJ221" s="7">
        <v>1740.47078800349</v>
      </c>
      <c r="BK221" s="7">
        <v>1672.2094452671199</v>
      </c>
      <c r="BL221" s="7">
        <v>1620.6697585326301</v>
      </c>
      <c r="BM221" s="7">
        <v>1690.63726144103</v>
      </c>
      <c r="BN221" s="7">
        <v>1720.7045430488199</v>
      </c>
      <c r="BO221" s="7">
        <v>1750.5272747086799</v>
      </c>
      <c r="BP221" s="7">
        <v>1721.71416606709</v>
      </c>
      <c r="BQ221" s="7">
        <v>1747.4725302239599</v>
      </c>
      <c r="BR221" s="7">
        <v>1590.64054908044</v>
      </c>
      <c r="BS221" s="7">
        <v>1704.29315988446</v>
      </c>
      <c r="BT221" s="7">
        <v>1921.6468207293201</v>
      </c>
      <c r="BU221" s="7">
        <v>1988.3589331011499</v>
      </c>
      <c r="BV221" s="7">
        <v>2023.7307203473099</v>
      </c>
      <c r="BW221" s="7">
        <v>2047.1873543674501</v>
      </c>
      <c r="BX221" s="7">
        <v>2124.6355946997401</v>
      </c>
      <c r="BY221" s="7">
        <v>2048.9276699093398</v>
      </c>
      <c r="BZ221" s="7">
        <v>2178.6813455096099</v>
      </c>
      <c r="CA221" s="7">
        <v>2129.51040256959</v>
      </c>
      <c r="CB221" s="7">
        <v>2053.2494818221899</v>
      </c>
      <c r="CC221" s="7">
        <v>2166.1779267059301</v>
      </c>
      <c r="CD221" s="7">
        <v>2114.7680674594199</v>
      </c>
      <c r="CE221" s="7">
        <v>2190.6646553085802</v>
      </c>
      <c r="CF221" s="7">
        <v>2109.75002276234</v>
      </c>
      <c r="CG221" s="7">
        <v>2269.3460264177502</v>
      </c>
      <c r="CH221" s="7">
        <v>2220.3435137016299</v>
      </c>
      <c r="CI221" s="7">
        <v>2260.29429255277</v>
      </c>
      <c r="CJ221" s="7">
        <v>2282.53163702547</v>
      </c>
      <c r="CK221" s="7">
        <v>2214.7000429842101</v>
      </c>
      <c r="CL221" s="7">
        <v>2250.8101420396902</v>
      </c>
      <c r="CM221" s="7">
        <v>2284.2598288992199</v>
      </c>
      <c r="CN221" s="7">
        <v>2336.5819379239001</v>
      </c>
      <c r="CO221" s="7">
        <v>2463.66778231337</v>
      </c>
      <c r="CP221" s="7">
        <v>2431.3564497811599</v>
      </c>
      <c r="CQ221" s="7">
        <v>2490.8721826606202</v>
      </c>
      <c r="CR221" s="7">
        <v>2501.8177134266898</v>
      </c>
      <c r="CS221" s="7">
        <v>2623.4102010793599</v>
      </c>
      <c r="CT221" s="7">
        <v>2691.9756401643899</v>
      </c>
      <c r="CU221" s="7">
        <v>2797.4966670327299</v>
      </c>
      <c r="CV221" s="7">
        <v>2892.7049941872401</v>
      </c>
      <c r="CW221" s="7">
        <v>2964.0160417178699</v>
      </c>
      <c r="CX221" s="7">
        <v>2975.9520218187999</v>
      </c>
      <c r="CY221" s="7">
        <v>3053.1812236621499</v>
      </c>
      <c r="CZ221" s="7">
        <v>3012.9632190184798</v>
      </c>
      <c r="DA221" s="7">
        <v>3171.14747189318</v>
      </c>
      <c r="DB221" s="7">
        <v>3225.6887475552398</v>
      </c>
      <c r="DC221" s="7">
        <v>3179.37353172638</v>
      </c>
      <c r="DD221" s="7">
        <v>3433.70503403369</v>
      </c>
      <c r="DE221" s="7">
        <v>3662.21114968538</v>
      </c>
      <c r="DF221" s="7">
        <v>3549.3851666083601</v>
      </c>
      <c r="DG221" s="7">
        <v>3567.8348385556701</v>
      </c>
      <c r="DH221" s="7">
        <v>3633.2827980397301</v>
      </c>
      <c r="DI221" s="7">
        <v>3723.6884835926498</v>
      </c>
      <c r="DJ221" s="7">
        <v>3864.9831725247</v>
      </c>
      <c r="DK221" s="7">
        <v>4106.1007029557404</v>
      </c>
      <c r="DL221" s="7">
        <v>4193.2313534944997</v>
      </c>
      <c r="DM221" s="7">
        <v>4338.85820167364</v>
      </c>
      <c r="DN221" s="7">
        <v>4579.5828983310303</v>
      </c>
      <c r="DO221" s="7">
        <v>4301.03709071105</v>
      </c>
      <c r="DP221" s="7">
        <v>3974.90073161908</v>
      </c>
      <c r="DQ221" s="7">
        <v>4035.4909684256299</v>
      </c>
      <c r="DR221" s="7">
        <v>4291.95333214529</v>
      </c>
      <c r="DS221" s="7">
        <v>4071.0332668105002</v>
      </c>
      <c r="DT221" s="7">
        <v>4362.6333115225198</v>
      </c>
      <c r="DU221" s="7">
        <v>4502.2131855548996</v>
      </c>
      <c r="DV221" s="7">
        <v>4809.6043745499001</v>
      </c>
      <c r="DW221" s="7">
        <v>4918.8420677968797</v>
      </c>
      <c r="DX221" s="7">
        <v>5158.3666337918803</v>
      </c>
      <c r="DY221" s="7">
        <v>5326.1266175433002</v>
      </c>
      <c r="DZ221" s="7">
        <v>5478.4497743004104</v>
      </c>
      <c r="EA221" s="7">
        <v>5804.2832133843403</v>
      </c>
      <c r="EB221" s="7">
        <v>6054.2476138353104</v>
      </c>
      <c r="EC221" s="7">
        <v>5899.2846809743996</v>
      </c>
      <c r="ED221" s="7">
        <v>5668.7837671090201</v>
      </c>
      <c r="EE221" s="7">
        <v>5762.4311542916303</v>
      </c>
      <c r="EF221" s="7">
        <v>6134.8140067392596</v>
      </c>
      <c r="EG221" s="7">
        <v>6417.1823758533801</v>
      </c>
      <c r="EH221" s="7">
        <v>6629.5487878106196</v>
      </c>
      <c r="EI221" s="7">
        <v>6793.1044297115204</v>
      </c>
      <c r="EJ221" s="7">
        <v>7001.7092736883897</v>
      </c>
      <c r="EK221" s="7">
        <v>7502.1511019065601</v>
      </c>
      <c r="EL221" s="7">
        <v>6935.6587639210302</v>
      </c>
      <c r="EM221" s="7">
        <v>6731.4098434794996</v>
      </c>
      <c r="EN221" s="7">
        <v>6772.6228356929596</v>
      </c>
      <c r="EO221" s="7">
        <v>6972.3007505027099</v>
      </c>
      <c r="EP221" s="7">
        <v>7159.1633467594002</v>
      </c>
      <c r="EQ221" s="7">
        <v>7350.6550473071902</v>
      </c>
      <c r="ER221" s="7">
        <v>8065.5631249666703</v>
      </c>
      <c r="ES221" s="7">
        <v>8702.3821552075497</v>
      </c>
      <c r="ET221" s="7">
        <v>8803.3001263796305</v>
      </c>
      <c r="EU221" s="7">
        <v>9076.6124333763091</v>
      </c>
      <c r="EV221" s="7">
        <v>9628.1074676233893</v>
      </c>
      <c r="EW221" s="7">
        <v>9546.9752417576492</v>
      </c>
      <c r="EX221" s="7">
        <v>9731.4450915438902</v>
      </c>
      <c r="EY221" s="7">
        <v>9791.18972148988</v>
      </c>
      <c r="EZ221" s="7">
        <v>10321.4904121339</v>
      </c>
      <c r="FA221" s="7">
        <v>10535.740842859001</v>
      </c>
      <c r="FB221" s="7">
        <v>10896.493210436</v>
      </c>
      <c r="FC221" s="7">
        <v>11136.9716379523</v>
      </c>
      <c r="FD221" s="7">
        <v>11185.9974615923</v>
      </c>
      <c r="FE221" s="7">
        <v>11627.2883748434</v>
      </c>
      <c r="FF221" s="7">
        <v>12014.1364491816</v>
      </c>
      <c r="FG221" s="7">
        <v>12720.689628693701</v>
      </c>
      <c r="FH221" s="7">
        <v>13193.935394546001</v>
      </c>
      <c r="FI221" s="7">
        <v>13676.1669394129</v>
      </c>
      <c r="FJ221" s="7">
        <v>14622.407627277</v>
      </c>
      <c r="FK221" s="7">
        <v>15172.475200847301</v>
      </c>
      <c r="FL221" s="7">
        <v>15224.846269085299</v>
      </c>
      <c r="FM221" s="7">
        <v>15599.6654938092</v>
      </c>
      <c r="FN221" s="7">
        <v>16136.687481233301</v>
      </c>
      <c r="FO221" s="7">
        <v>16733.0402536527</v>
      </c>
      <c r="FP221" s="7">
        <v>17422.227143288099</v>
      </c>
      <c r="FQ221" s="7">
        <v>17592.1782750813</v>
      </c>
      <c r="FR221" s="7">
        <v>17610.509901815101</v>
      </c>
      <c r="FS221" s="7">
        <v>18333.022347783601</v>
      </c>
      <c r="FT221" s="7">
        <v>19759.3239200319</v>
      </c>
      <c r="FU221" s="7">
        <v>19993.0539799322</v>
      </c>
      <c r="FV221" s="7">
        <v>20006.198192668999</v>
      </c>
      <c r="FW221" s="7">
        <v>19359.8149406347</v>
      </c>
      <c r="FX221" s="7">
        <v>19524.3701444539</v>
      </c>
      <c r="FY221" s="7">
        <v>20339.501625082699</v>
      </c>
      <c r="FZ221" s="7">
        <v>20476.7243528742</v>
      </c>
      <c r="GA221" s="7">
        <v>20359.373270004198</v>
      </c>
      <c r="GB221" s="7">
        <v>20794.754312360499</v>
      </c>
      <c r="GC221" s="7">
        <v>21084.774846923501</v>
      </c>
      <c r="GD221" s="7">
        <v>21928.848076800601</v>
      </c>
      <c r="GE221" s="7">
        <v>22167.5633056353</v>
      </c>
      <c r="GF221" s="7">
        <v>22895.7650242897</v>
      </c>
      <c r="GG221" s="7">
        <v>23478.931604230402</v>
      </c>
      <c r="GH221" s="7">
        <v>24027.9362908689</v>
      </c>
      <c r="GI221" s="7">
        <v>24463.914212966702</v>
      </c>
      <c r="GJ221" s="7">
        <v>24253.271298986801</v>
      </c>
      <c r="GK221" s="7">
        <v>23258.4017742018</v>
      </c>
      <c r="GL221" s="7">
        <v>23245.656979905802</v>
      </c>
      <c r="GM221" s="7">
        <v>22699.213727852799</v>
      </c>
      <c r="GN221" s="7">
        <v>23495.898729745801</v>
      </c>
      <c r="GO221" s="7">
        <v>24565.991554100699</v>
      </c>
      <c r="GP221" s="7">
        <v>24898.7045252153</v>
      </c>
      <c r="GQ221" s="7">
        <v>25523.940110970201</v>
      </c>
      <c r="GR221" s="7">
        <v>26314.498670791199</v>
      </c>
      <c r="GS221" s="7">
        <v>27299.743712304698</v>
      </c>
      <c r="GT221" s="7">
        <v>28640.088439504001</v>
      </c>
      <c r="GU221" s="7">
        <v>28906.7690779884</v>
      </c>
      <c r="GV221" s="7">
        <v>29449.457443365402</v>
      </c>
      <c r="GW221" s="7">
        <v>29969.7123964764</v>
      </c>
      <c r="GX221" s="7">
        <v>31141.1060735184</v>
      </c>
      <c r="GY221" s="7">
        <v>31995</v>
      </c>
      <c r="GZ221" s="7">
        <v>33211.454976782603</v>
      </c>
      <c r="HA221" s="7">
        <v>34091.933636304399</v>
      </c>
      <c r="HB221" s="7">
        <v>33563.338388887198</v>
      </c>
      <c r="HC221" s="7">
        <v>31604.8424954845</v>
      </c>
      <c r="HD221" s="7">
        <v>33316.772132229999</v>
      </c>
      <c r="HE221" s="7">
        <v>34326.675908155099</v>
      </c>
      <c r="HF221" s="7">
        <v>34530.262823839701</v>
      </c>
    </row>
    <row r="222" spans="1:214" ht="12.5" x14ac:dyDescent="0.25">
      <c r="A222" s="7" t="s">
        <v>221</v>
      </c>
      <c r="B222" s="7">
        <v>1612.47615989377</v>
      </c>
      <c r="C222" s="7">
        <v>1615.2039740979901</v>
      </c>
      <c r="D222" s="7">
        <v>1617.9364029256801</v>
      </c>
      <c r="E222" s="7">
        <v>1620.67345418337</v>
      </c>
      <c r="F222" s="7">
        <v>1623.4151356907801</v>
      </c>
      <c r="G222" s="7">
        <v>1626.1614552808901</v>
      </c>
      <c r="H222" s="7">
        <v>1628.91242079988</v>
      </c>
      <c r="I222" s="7">
        <v>1631.6680401072599</v>
      </c>
      <c r="J222" s="7">
        <v>1634.4283210758001</v>
      </c>
      <c r="K222" s="7">
        <v>1637.1932715916</v>
      </c>
      <c r="L222" s="7">
        <v>1639.9628995541</v>
      </c>
      <c r="M222" s="7">
        <v>1642.7372128761001</v>
      </c>
      <c r="N222" s="7">
        <v>1645.5162194837901</v>
      </c>
      <c r="O222" s="7">
        <v>1648.29992731677</v>
      </c>
      <c r="P222" s="7">
        <v>1651.08834432806</v>
      </c>
      <c r="Q222" s="7">
        <v>1653.88147848416</v>
      </c>
      <c r="R222" s="7">
        <v>1656.6793377650099</v>
      </c>
      <c r="S222" s="7">
        <v>1659.48193016408</v>
      </c>
      <c r="T222" s="7">
        <v>1662.28926368834</v>
      </c>
      <c r="U222" s="7">
        <v>1665.1013463583399</v>
      </c>
      <c r="V222" s="7">
        <v>1667.91818620815</v>
      </c>
      <c r="W222" s="7">
        <v>1685.32309280812</v>
      </c>
      <c r="X222" s="7">
        <v>1702.9096214901899</v>
      </c>
      <c r="Y222" s="7">
        <v>1720.67966750042</v>
      </c>
      <c r="Z222" s="7">
        <v>1738.6351458619799</v>
      </c>
      <c r="AA222" s="7">
        <v>1756.7779915814899</v>
      </c>
      <c r="AB222" s="7">
        <v>1775.1101598575999</v>
      </c>
      <c r="AC222" s="7">
        <v>1793.63362629166</v>
      </c>
      <c r="AD222" s="7">
        <v>1812.3503871006101</v>
      </c>
      <c r="AE222" s="7">
        <v>1831.26245933217</v>
      </c>
      <c r="AF222" s="7">
        <v>1850.3718810821399</v>
      </c>
      <c r="AG222" s="7">
        <v>1869.68071171409</v>
      </c>
      <c r="AH222" s="7">
        <v>1889.1910320812599</v>
      </c>
      <c r="AI222" s="7">
        <v>1908.9049447508201</v>
      </c>
      <c r="AJ222" s="7">
        <v>1928.82457423045</v>
      </c>
      <c r="AK222" s="7">
        <v>1948.95206719731</v>
      </c>
      <c r="AL222" s="7">
        <v>1969.28959272936</v>
      </c>
      <c r="AM222" s="7">
        <v>1989.83934253913</v>
      </c>
      <c r="AN222" s="7">
        <v>2010.6035312099</v>
      </c>
      <c r="AO222" s="7">
        <v>2031.5843964343701</v>
      </c>
      <c r="AP222" s="7">
        <v>2052.7841992558001</v>
      </c>
      <c r="AQ222" s="7">
        <v>2074.20522431168</v>
      </c>
      <c r="AR222" s="7">
        <v>2095.8497800799601</v>
      </c>
      <c r="AS222" s="7">
        <v>2117.7201991277798</v>
      </c>
      <c r="AT222" s="7">
        <v>2139.8188383628899</v>
      </c>
      <c r="AU222" s="7">
        <v>2162.1480792876</v>
      </c>
      <c r="AV222" s="7">
        <v>2184.7103282554899</v>
      </c>
      <c r="AW222" s="7">
        <v>2207.5080167306801</v>
      </c>
      <c r="AX222" s="7">
        <v>2230.5436015498799</v>
      </c>
      <c r="AY222" s="7">
        <v>2253.8195651871501</v>
      </c>
      <c r="AZ222" s="7">
        <v>2277.33841602146</v>
      </c>
      <c r="BA222" s="7">
        <v>2317.0277619911899</v>
      </c>
      <c r="BB222" s="7">
        <v>2456.54753710367</v>
      </c>
      <c r="BC222" s="7">
        <v>2365.43581092061</v>
      </c>
      <c r="BD222" s="7">
        <v>2089.19421824343</v>
      </c>
      <c r="BE222" s="7">
        <v>2426.5985005429902</v>
      </c>
      <c r="BF222" s="7">
        <v>2409.29323268383</v>
      </c>
      <c r="BG222" s="7">
        <v>2600.59445686348</v>
      </c>
      <c r="BH222" s="7">
        <v>3263.2958599432</v>
      </c>
      <c r="BI222" s="7">
        <v>3085.1552268579599</v>
      </c>
      <c r="BJ222" s="7">
        <v>2669.2995376438398</v>
      </c>
      <c r="BK222" s="7">
        <v>2843.6239928636701</v>
      </c>
      <c r="BL222" s="7">
        <v>3043.7560406385701</v>
      </c>
      <c r="BM222" s="7">
        <v>3025.8592469944301</v>
      </c>
      <c r="BN222" s="7">
        <v>2848.9549435940999</v>
      </c>
      <c r="BO222" s="7">
        <v>3074.86429991144</v>
      </c>
      <c r="BP222" s="7">
        <v>3029.9399313574199</v>
      </c>
      <c r="BQ222" s="7">
        <v>2649.2113748455799</v>
      </c>
      <c r="BR222" s="7">
        <v>3110.7805910369102</v>
      </c>
      <c r="BS222" s="7">
        <v>3383.5451846280898</v>
      </c>
      <c r="BT222" s="7">
        <v>3216.2039769651901</v>
      </c>
      <c r="BU222" s="7">
        <v>3404.8574037804901</v>
      </c>
      <c r="BV222" s="7">
        <v>3224.5507039690101</v>
      </c>
      <c r="BW222" s="7">
        <v>3293.3391799179199</v>
      </c>
      <c r="BX222" s="7">
        <v>3666.8889336729499</v>
      </c>
      <c r="BY222" s="7">
        <v>4047.5888544301101</v>
      </c>
      <c r="BZ222" s="7">
        <v>3929.51106444268</v>
      </c>
      <c r="CA222" s="7">
        <v>3523.54101126965</v>
      </c>
      <c r="CB222" s="7">
        <v>3567.12708157201</v>
      </c>
      <c r="CC222" s="7">
        <v>3534.6036562737199</v>
      </c>
      <c r="CD222" s="7">
        <v>3748.2437830001099</v>
      </c>
      <c r="CE222" s="7">
        <v>3795.8135709107</v>
      </c>
      <c r="CF222" s="7">
        <v>3671.3980808500401</v>
      </c>
      <c r="CG222" s="7">
        <v>3666.3963063209399</v>
      </c>
      <c r="CH222" s="7">
        <v>4065.5479252047098</v>
      </c>
      <c r="CI222" s="7">
        <v>4368.1545719265596</v>
      </c>
      <c r="CJ222" s="7">
        <v>4522.6800729522101</v>
      </c>
      <c r="CK222" s="7">
        <v>4485.1817451197203</v>
      </c>
      <c r="CL222" s="7">
        <v>4574.3781709001896</v>
      </c>
      <c r="CM222" s="7">
        <v>4561.9468742230401</v>
      </c>
      <c r="CN222" s="7">
        <v>4867.9512134239303</v>
      </c>
      <c r="CO222" s="7">
        <v>4569.9242113681803</v>
      </c>
      <c r="CP222" s="7">
        <v>4906.5516106969399</v>
      </c>
      <c r="CQ222" s="7">
        <v>5039.99483033657</v>
      </c>
      <c r="CR222" s="7">
        <v>4864.5272975505804</v>
      </c>
      <c r="CS222" s="7">
        <v>5336.3866986651601</v>
      </c>
      <c r="CT222" s="7">
        <v>5410.1690858699003</v>
      </c>
      <c r="CU222" s="7">
        <v>5622.8582830323203</v>
      </c>
      <c r="CV222" s="7">
        <v>5656.6973551946603</v>
      </c>
      <c r="CW222" s="7">
        <v>5867.3292312149597</v>
      </c>
      <c r="CX222" s="7">
        <v>5864.5992462412896</v>
      </c>
      <c r="CY222" s="7">
        <v>5729.43287897142</v>
      </c>
      <c r="CZ222" s="7">
        <v>5787.7482287900002</v>
      </c>
      <c r="DA222" s="7">
        <v>5603.2164393459898</v>
      </c>
      <c r="DB222" s="7">
        <v>5827.0181248062399</v>
      </c>
      <c r="DC222" s="7">
        <v>5987.0014964093498</v>
      </c>
      <c r="DD222" s="7">
        <v>6434.6645006931103</v>
      </c>
      <c r="DE222" s="7">
        <v>6414.6914224251504</v>
      </c>
      <c r="DF222" s="7">
        <v>6239.6309290725203</v>
      </c>
      <c r="DG222" s="7">
        <v>6486.5068308195196</v>
      </c>
      <c r="DH222" s="7">
        <v>6626.7939467310298</v>
      </c>
      <c r="DI222" s="7">
        <v>6697.8737240905402</v>
      </c>
      <c r="DJ222" s="7">
        <v>6690.9672656451003</v>
      </c>
      <c r="DK222" s="7">
        <v>6526.7237088792799</v>
      </c>
      <c r="DL222" s="7">
        <v>6476.7498977279602</v>
      </c>
      <c r="DM222" s="7">
        <v>6563.8685643786303</v>
      </c>
      <c r="DN222" s="7">
        <v>6543.2033309745402</v>
      </c>
      <c r="DO222" s="7">
        <v>5820.1014837647499</v>
      </c>
      <c r="DP222" s="7">
        <v>5811.4204813322904</v>
      </c>
      <c r="DQ222" s="7">
        <v>6211.3369117989096</v>
      </c>
      <c r="DR222" s="7">
        <v>6600.6374354304999</v>
      </c>
      <c r="DS222" s="7">
        <v>6438.4944548017402</v>
      </c>
      <c r="DT222" s="7">
        <v>7065.5829081578004</v>
      </c>
      <c r="DU222" s="7">
        <v>7457.1970826753704</v>
      </c>
      <c r="DV222" s="7">
        <v>7709.4813012401</v>
      </c>
      <c r="DW222" s="7">
        <v>8243.02168936009</v>
      </c>
      <c r="DX222" s="7">
        <v>8607.3874546564002</v>
      </c>
      <c r="DY222" s="7">
        <v>9014.16436332378</v>
      </c>
      <c r="DZ222" s="7">
        <v>9441.4131880106597</v>
      </c>
      <c r="EA222" s="7">
        <v>9687.6572190860807</v>
      </c>
      <c r="EB222" s="7">
        <v>9556.0515258092091</v>
      </c>
      <c r="EC222" s="7">
        <v>9092.5323688093395</v>
      </c>
      <c r="ED222" s="7">
        <v>8736.3649547017594</v>
      </c>
      <c r="EE222" s="7">
        <v>9128.3688824297406</v>
      </c>
      <c r="EF222" s="7">
        <v>9106.9551484562107</v>
      </c>
      <c r="EG222" s="7">
        <v>9037.6603494926803</v>
      </c>
      <c r="EH222" s="7">
        <v>9039.7253009111391</v>
      </c>
      <c r="EI222" s="7">
        <v>9442.1393644465006</v>
      </c>
      <c r="EJ222" s="7">
        <v>9776.0730362721806</v>
      </c>
      <c r="EK222" s="7">
        <v>9731.5405723325603</v>
      </c>
      <c r="EL222" s="7">
        <v>9786.9349442071907</v>
      </c>
      <c r="EM222" s="7">
        <v>9657.3049388099207</v>
      </c>
      <c r="EN222" s="7">
        <v>9343.9536940835096</v>
      </c>
      <c r="EO222" s="7">
        <v>9182.3076306006005</v>
      </c>
      <c r="EP222" s="7">
        <v>9315.6388136362402</v>
      </c>
      <c r="EQ222" s="7">
        <v>11860.826235959301</v>
      </c>
      <c r="ER222" s="7">
        <v>12516.476456554699</v>
      </c>
      <c r="ES222" s="7">
        <v>13847.180119627799</v>
      </c>
      <c r="ET222" s="7">
        <v>13947.0986210719</v>
      </c>
      <c r="EU222" s="7">
        <v>13397.732093401901</v>
      </c>
      <c r="EV222" s="7">
        <v>13867.607151697801</v>
      </c>
      <c r="EW222" s="7">
        <v>14816.8992391789</v>
      </c>
      <c r="EX222" s="7">
        <v>14734.2327527577</v>
      </c>
      <c r="EY222" s="7">
        <v>15055.825641293601</v>
      </c>
      <c r="EZ222" s="7">
        <v>15739.395787904199</v>
      </c>
      <c r="FA222" s="7">
        <v>16626.485504817501</v>
      </c>
      <c r="FB222" s="7">
        <v>17501.931964081199</v>
      </c>
      <c r="FC222" s="7">
        <v>17909.489730802099</v>
      </c>
      <c r="FD222" s="7">
        <v>17284.2707299797</v>
      </c>
      <c r="FE222" s="7">
        <v>18161.4896578263</v>
      </c>
      <c r="FF222" s="7">
        <v>19059.005178950902</v>
      </c>
      <c r="FG222" s="7">
        <v>20041.216341405699</v>
      </c>
      <c r="FH222" s="7">
        <v>20431.0927026309</v>
      </c>
      <c r="FI222" s="7">
        <v>20977.267593874301</v>
      </c>
      <c r="FJ222" s="7">
        <v>21712.094535092499</v>
      </c>
      <c r="FK222" s="7">
        <v>22190.7730217342</v>
      </c>
      <c r="FL222" s="7">
        <v>22533.038472927899</v>
      </c>
      <c r="FM222" s="7">
        <v>22966.144322549801</v>
      </c>
      <c r="FN222" s="7">
        <v>23522.130883076301</v>
      </c>
      <c r="FO222" s="7">
        <v>24527.5521121698</v>
      </c>
      <c r="FP222" s="7">
        <v>25862.819197676999</v>
      </c>
      <c r="FQ222" s="7">
        <v>26593.269261028101</v>
      </c>
      <c r="FR222" s="7">
        <v>27195.1130423094</v>
      </c>
      <c r="FS222" s="7">
        <v>27851.757239596802</v>
      </c>
      <c r="FT222" s="7">
        <v>28174.328412333201</v>
      </c>
      <c r="FU222" s="7">
        <v>26353.0302839414</v>
      </c>
      <c r="FV222" s="7">
        <v>26270.8686608682</v>
      </c>
      <c r="FW222" s="7">
        <v>26982.290523309999</v>
      </c>
      <c r="FX222" s="7">
        <v>27023.435816384401</v>
      </c>
      <c r="FY222" s="7">
        <v>27617.118463524799</v>
      </c>
      <c r="FZ222" s="7">
        <v>28732.366084546898</v>
      </c>
      <c r="GA222" s="7">
        <v>29003.269532435999</v>
      </c>
      <c r="GB222" s="7">
        <v>28397.715117367799</v>
      </c>
      <c r="GC222" s="7">
        <v>28396.889169796501</v>
      </c>
      <c r="GD222" s="7">
        <v>29128.188956537098</v>
      </c>
      <c r="GE222" s="7">
        <v>29967.600799793301</v>
      </c>
      <c r="GF222" s="7">
        <v>30273.424341117199</v>
      </c>
      <c r="GG222" s="7">
        <v>30281.704590432899</v>
      </c>
      <c r="GH222" s="7">
        <v>30971.5882383602</v>
      </c>
      <c r="GI222" s="7">
        <v>32031.3287798735</v>
      </c>
      <c r="GJ222" s="7">
        <v>32875.779655241196</v>
      </c>
      <c r="GK222" s="7">
        <v>32207.7441333526</v>
      </c>
      <c r="GL222" s="7">
        <v>31871.530298033798</v>
      </c>
      <c r="GM222" s="7">
        <v>31515.654265326</v>
      </c>
      <c r="GN222" s="7">
        <v>31599.6192764849</v>
      </c>
      <c r="GO222" s="7">
        <v>31530.769339682702</v>
      </c>
      <c r="GP222" s="7">
        <v>31589.7238103528</v>
      </c>
      <c r="GQ222" s="7">
        <v>32135.323005164399</v>
      </c>
      <c r="GR222" s="7">
        <v>33039.504539809801</v>
      </c>
      <c r="GS222" s="7">
        <v>33349.653830088297</v>
      </c>
      <c r="GT222" s="7">
        <v>34386.902482492602</v>
      </c>
      <c r="GU222" s="7">
        <v>34569.381355503101</v>
      </c>
      <c r="GV222" s="7">
        <v>34480.957708841801</v>
      </c>
      <c r="GW222" s="7">
        <v>34183.283056362903</v>
      </c>
      <c r="GX222" s="7">
        <v>34864.092371330902</v>
      </c>
      <c r="GY222" s="7">
        <v>35520</v>
      </c>
      <c r="GZ222" s="7">
        <v>36635.166302095698</v>
      </c>
      <c r="HA222" s="7">
        <v>37790.730224762803</v>
      </c>
      <c r="HB222" s="7">
        <v>38181.484831267997</v>
      </c>
      <c r="HC222" s="7">
        <v>36518.566090684697</v>
      </c>
      <c r="HD222" s="7">
        <v>37220.038174207199</v>
      </c>
      <c r="HE222" s="7">
        <v>37536.644622980901</v>
      </c>
      <c r="HF222" s="7">
        <v>37678.392810868398</v>
      </c>
    </row>
    <row r="223" spans="1:214" ht="12.5" x14ac:dyDescent="0.25">
      <c r="A223" s="7" t="s">
        <v>222</v>
      </c>
      <c r="B223" s="7">
        <v>850</v>
      </c>
      <c r="C223" s="7">
        <v>850</v>
      </c>
      <c r="D223" s="7">
        <v>850</v>
      </c>
      <c r="E223" s="7">
        <v>850</v>
      </c>
      <c r="F223" s="7">
        <v>850</v>
      </c>
      <c r="G223" s="7">
        <v>850</v>
      </c>
      <c r="H223" s="7">
        <v>850</v>
      </c>
      <c r="I223" s="7">
        <v>850</v>
      </c>
      <c r="J223" s="7">
        <v>850</v>
      </c>
      <c r="K223" s="7">
        <v>850</v>
      </c>
      <c r="L223" s="7">
        <v>850</v>
      </c>
      <c r="M223" s="7">
        <v>850</v>
      </c>
      <c r="N223" s="7">
        <v>850</v>
      </c>
      <c r="O223" s="7">
        <v>850</v>
      </c>
      <c r="P223" s="7">
        <v>850</v>
      </c>
      <c r="Q223" s="7">
        <v>850</v>
      </c>
      <c r="R223" s="7">
        <v>850</v>
      </c>
      <c r="S223" s="7">
        <v>850</v>
      </c>
      <c r="T223" s="7">
        <v>850</v>
      </c>
      <c r="U223" s="7">
        <v>850</v>
      </c>
      <c r="V223" s="7">
        <v>850</v>
      </c>
      <c r="W223" s="7">
        <v>854.080924696588</v>
      </c>
      <c r="X223" s="7">
        <v>858.181442271268</v>
      </c>
      <c r="Y223" s="7">
        <v>862.30164679117104</v>
      </c>
      <c r="Z223" s="7">
        <v>866.44163277505095</v>
      </c>
      <c r="AA223" s="7">
        <v>870.60149519545496</v>
      </c>
      <c r="AB223" s="7">
        <v>874.78132948090104</v>
      </c>
      <c r="AC223" s="7">
        <v>878.98123151806794</v>
      </c>
      <c r="AD223" s="7">
        <v>883.20129765399599</v>
      </c>
      <c r="AE223" s="7">
        <v>887.44162469829496</v>
      </c>
      <c r="AF223" s="7">
        <v>891.70230992536597</v>
      </c>
      <c r="AG223" s="7">
        <v>895.98345107663499</v>
      </c>
      <c r="AH223" s="7">
        <v>900.28514636278999</v>
      </c>
      <c r="AI223" s="7">
        <v>904.60749446603995</v>
      </c>
      <c r="AJ223" s="7">
        <v>908.95059454237503</v>
      </c>
      <c r="AK223" s="7">
        <v>913.31454622384103</v>
      </c>
      <c r="AL223" s="7">
        <v>917.69944962082604</v>
      </c>
      <c r="AM223" s="7">
        <v>922.105405324358</v>
      </c>
      <c r="AN223" s="7">
        <v>926.53251440840995</v>
      </c>
      <c r="AO223" s="7">
        <v>930.98087843222299</v>
      </c>
      <c r="AP223" s="7">
        <v>935.450599442628</v>
      </c>
      <c r="AQ223" s="7">
        <v>939.94177997639599</v>
      </c>
      <c r="AR223" s="7">
        <v>944.45452306258403</v>
      </c>
      <c r="AS223" s="7">
        <v>948.98893222490096</v>
      </c>
      <c r="AT223" s="7">
        <v>953.54511148408301</v>
      </c>
      <c r="AU223" s="7">
        <v>958.12316536027799</v>
      </c>
      <c r="AV223" s="7">
        <v>962.72319887544404</v>
      </c>
      <c r="AW223" s="7">
        <v>967.34531755575995</v>
      </c>
      <c r="AX223" s="7">
        <v>971.989627434044</v>
      </c>
      <c r="AY223" s="7">
        <v>976.65623505218696</v>
      </c>
      <c r="AZ223" s="7">
        <v>981.3452474636</v>
      </c>
      <c r="BA223" s="7">
        <v>986.05677223566204</v>
      </c>
      <c r="BB223" s="7">
        <v>990.790917452195</v>
      </c>
      <c r="BC223" s="7">
        <v>995.54779171594203</v>
      </c>
      <c r="BD223" s="7">
        <v>1000.32750415106</v>
      </c>
      <c r="BE223" s="7">
        <v>1005.1301644056</v>
      </c>
      <c r="BF223" s="7">
        <v>1009.95588265408</v>
      </c>
      <c r="BG223" s="7">
        <v>1014.80476959995</v>
      </c>
      <c r="BH223" s="7">
        <v>1019.67693647816</v>
      </c>
      <c r="BI223" s="7">
        <v>1024.5724950577001</v>
      </c>
      <c r="BJ223" s="7">
        <v>1029.4915576441999</v>
      </c>
      <c r="BK223" s="7">
        <v>1034.43423708246</v>
      </c>
      <c r="BL223" s="7">
        <v>1039.40064675905</v>
      </c>
      <c r="BM223" s="7">
        <v>1044.39090060494</v>
      </c>
      <c r="BN223" s="7">
        <v>1049.4051130980899</v>
      </c>
      <c r="BO223" s="7">
        <v>1054.4433992660499</v>
      </c>
      <c r="BP223" s="7">
        <v>1059.50587468866</v>
      </c>
      <c r="BQ223" s="7">
        <v>1064.5926555006499</v>
      </c>
      <c r="BR223" s="7">
        <v>1069.7038583943399</v>
      </c>
      <c r="BS223" s="7">
        <v>1074.8396006222899</v>
      </c>
      <c r="BT223" s="7">
        <v>1080</v>
      </c>
      <c r="BU223" s="7">
        <v>1088.04023149609</v>
      </c>
      <c r="BV223" s="7">
        <v>1096.14031977228</v>
      </c>
      <c r="BW223" s="7">
        <v>1104.30071044188</v>
      </c>
      <c r="BX223" s="7">
        <v>1112.5218524356301</v>
      </c>
      <c r="BY223" s="7">
        <v>1120.8041980264099</v>
      </c>
      <c r="BZ223" s="7">
        <v>1129.14820285412</v>
      </c>
      <c r="CA223" s="7">
        <v>1137.5543259507299</v>
      </c>
      <c r="CB223" s="7">
        <v>1146.0230297655701</v>
      </c>
      <c r="CC223" s="7">
        <v>1154.5547801907301</v>
      </c>
      <c r="CD223" s="7">
        <v>1163.1500465867</v>
      </c>
      <c r="CE223" s="7">
        <v>1171.80930180822</v>
      </c>
      <c r="CF223" s="7">
        <v>1180.53302223027</v>
      </c>
      <c r="CG223" s="7">
        <v>1189.32168777426</v>
      </c>
      <c r="CH223" s="7">
        <v>1198.17578193447</v>
      </c>
      <c r="CI223" s="7">
        <v>1207.0957918046199</v>
      </c>
      <c r="CJ223" s="7">
        <v>1216.0822081046899</v>
      </c>
      <c r="CK223" s="7">
        <v>1225.1355252078699</v>
      </c>
      <c r="CL223" s="7">
        <v>1234.25624116783</v>
      </c>
      <c r="CM223" s="7">
        <v>1243.4448577460601</v>
      </c>
      <c r="CN223" s="7">
        <v>1252.70188043949</v>
      </c>
      <c r="CO223" s="7">
        <v>1262.0278185083</v>
      </c>
      <c r="CP223" s="7">
        <v>1271.42318500396</v>
      </c>
      <c r="CQ223" s="7">
        <v>1280.88849679742</v>
      </c>
      <c r="CR223" s="7">
        <v>1290.4242746075399</v>
      </c>
      <c r="CS223" s="7">
        <v>1300.03104302978</v>
      </c>
      <c r="CT223" s="7">
        <v>1309.7093305650201</v>
      </c>
      <c r="CU223" s="7">
        <v>1319.4596696486699</v>
      </c>
      <c r="CV223" s="7">
        <v>1329.2825966799001</v>
      </c>
      <c r="CW223" s="7">
        <v>1339.1786520512201</v>
      </c>
      <c r="CX223" s="7">
        <v>1349.1483801781801</v>
      </c>
      <c r="CY223" s="7">
        <v>1359.1923295293</v>
      </c>
      <c r="CZ223" s="7">
        <v>1369.31105265627</v>
      </c>
      <c r="DA223" s="7">
        <v>1379.5051062243399</v>
      </c>
      <c r="DB223" s="7">
        <v>1389.77505104293</v>
      </c>
      <c r="DC223" s="7">
        <v>1400.12145209652</v>
      </c>
      <c r="DD223" s="7">
        <v>1410.5448785756901</v>
      </c>
      <c r="DE223" s="7">
        <v>1421.0459039084401</v>
      </c>
      <c r="DF223" s="7">
        <v>1431.62510579177</v>
      </c>
      <c r="DG223" s="7">
        <v>1442.2830662234201</v>
      </c>
      <c r="DH223" s="7">
        <v>1453.0203715339101</v>
      </c>
      <c r="DI223" s="7">
        <v>1463.8376124187901</v>
      </c>
      <c r="DJ223" s="7">
        <v>1474.73538397114</v>
      </c>
      <c r="DK223" s="7">
        <v>1485.7142857142901</v>
      </c>
      <c r="DL223" s="7">
        <v>1488.6930319437599</v>
      </c>
      <c r="DM223" s="7">
        <v>1491.6777503370399</v>
      </c>
      <c r="DN223" s="7">
        <v>1494.66845286788</v>
      </c>
      <c r="DO223" s="7">
        <v>1497.66515153404</v>
      </c>
      <c r="DP223" s="7">
        <v>1500.6678583573</v>
      </c>
      <c r="DQ223" s="7">
        <v>1503.67658538358</v>
      </c>
      <c r="DR223" s="7">
        <v>1506.6913446829401</v>
      </c>
      <c r="DS223" s="7">
        <v>1509.7121483496401</v>
      </c>
      <c r="DT223" s="7">
        <v>1512.73900850217</v>
      </c>
      <c r="DU223" s="7">
        <v>1515.7719372833401</v>
      </c>
      <c r="DV223" s="7">
        <v>1518.8109468603</v>
      </c>
      <c r="DW223" s="7">
        <v>1521.8560494245901</v>
      </c>
      <c r="DX223" s="7">
        <v>1524.9072571921999</v>
      </c>
      <c r="DY223" s="7">
        <v>1527.9645824035899</v>
      </c>
      <c r="DZ223" s="7">
        <v>1531.0280373237999</v>
      </c>
      <c r="EA223" s="7">
        <v>1534.0976342424301</v>
      </c>
      <c r="EB223" s="7">
        <v>1537.1733854737199</v>
      </c>
      <c r="EC223" s="7">
        <v>1540.2553033566101</v>
      </c>
      <c r="ED223" s="7">
        <v>1543.3434002547899</v>
      </c>
      <c r="EE223" s="7">
        <v>1546.4376885567101</v>
      </c>
      <c r="EF223" s="7">
        <v>1549.53818067568</v>
      </c>
      <c r="EG223" s="7">
        <v>1552.64488904988</v>
      </c>
      <c r="EH223" s="7">
        <v>1555.7578261424501</v>
      </c>
      <c r="EI223" s="7">
        <v>1558.87700444149</v>
      </c>
      <c r="EJ223" s="7">
        <v>1562.00243646017</v>
      </c>
      <c r="EK223" s="7">
        <v>1565.1341347367299</v>
      </c>
      <c r="EL223" s="7">
        <v>1568.2721118345301</v>
      </c>
      <c r="EM223" s="7">
        <v>1571.41638034216</v>
      </c>
      <c r="EN223" s="7">
        <v>1574.56695287342</v>
      </c>
      <c r="EO223" s="7">
        <v>1577.7238420674</v>
      </c>
      <c r="EP223" s="7">
        <v>1580.88706058854</v>
      </c>
      <c r="EQ223" s="7">
        <v>1584.0566211266701</v>
      </c>
      <c r="ER223" s="7">
        <v>1587.2325363970699</v>
      </c>
      <c r="ES223" s="7">
        <v>1590.41481914049</v>
      </c>
      <c r="ET223" s="7">
        <v>1593.6034821232399</v>
      </c>
      <c r="EU223" s="7">
        <v>1596.79853813723</v>
      </c>
      <c r="EV223" s="7">
        <v>1600</v>
      </c>
      <c r="EW223" s="7">
        <v>1497.54390483475</v>
      </c>
      <c r="EX223" s="7">
        <v>1834.90992226045</v>
      </c>
      <c r="EY223" s="7">
        <v>2022.2002082372801</v>
      </c>
      <c r="EZ223" s="7">
        <v>2254.1799792892298</v>
      </c>
      <c r="FA223" s="7">
        <v>1975.45165729837</v>
      </c>
      <c r="FB223" s="7">
        <v>2270.13889461294</v>
      </c>
      <c r="FC223" s="7">
        <v>2336.8485536649</v>
      </c>
      <c r="FD223" s="7">
        <v>1949.8908515795799</v>
      </c>
      <c r="FE223" s="7">
        <v>1956.10796040952</v>
      </c>
      <c r="FF223" s="7">
        <v>1922.7701600350599</v>
      </c>
      <c r="FG223" s="7">
        <v>2006.1999902667701</v>
      </c>
      <c r="FH223" s="7">
        <v>2392.8756138819699</v>
      </c>
      <c r="FI223" s="7">
        <v>2305.7711417969699</v>
      </c>
      <c r="FJ223" s="7">
        <v>2272.8429731042602</v>
      </c>
      <c r="FK223" s="7">
        <v>2185.21227031116</v>
      </c>
      <c r="FL223" s="7">
        <v>1944.51157082086</v>
      </c>
      <c r="FM223" s="7">
        <v>2029.9659260952001</v>
      </c>
      <c r="FN223" s="7">
        <v>2030.10255792055</v>
      </c>
      <c r="FO223" s="7">
        <v>2324.0576348446398</v>
      </c>
      <c r="FP223" s="7">
        <v>2155.3210975079501</v>
      </c>
      <c r="FQ223" s="7">
        <v>2278.4110468558601</v>
      </c>
      <c r="FR223" s="7">
        <v>2742.03435978997</v>
      </c>
      <c r="FS223" s="7">
        <v>2413.9630119225999</v>
      </c>
      <c r="FT223" s="7">
        <v>2884.1961617513298</v>
      </c>
      <c r="FU223" s="7">
        <v>3317.8953358661201</v>
      </c>
      <c r="FV223" s="7">
        <v>3543.9304147582602</v>
      </c>
      <c r="FW223" s="7">
        <v>3368.59427560208</v>
      </c>
      <c r="FX223" s="7">
        <v>3526.0623357888098</v>
      </c>
      <c r="FY223" s="7">
        <v>3517.8637505101101</v>
      </c>
      <c r="FZ223" s="7">
        <v>3792.7943405047399</v>
      </c>
      <c r="GA223" s="7">
        <v>3998.7603314778498</v>
      </c>
      <c r="GB223" s="7">
        <v>3920.3482690001001</v>
      </c>
      <c r="GC223" s="7">
        <v>3818.1039584312798</v>
      </c>
      <c r="GD223" s="7">
        <v>3518.2183180864099</v>
      </c>
      <c r="GE223" s="7">
        <v>3586.9366772010499</v>
      </c>
      <c r="GF223" s="7">
        <v>3277.1796678442602</v>
      </c>
      <c r="GG223" s="7">
        <v>3211.0166642485301</v>
      </c>
      <c r="GH223" s="7">
        <v>3500.1571714228398</v>
      </c>
      <c r="GI223" s="7">
        <v>3070.7117150621102</v>
      </c>
      <c r="GJ223" s="7">
        <v>3180.5074601818501</v>
      </c>
      <c r="GK223" s="7">
        <v>3282.53244629457</v>
      </c>
      <c r="GL223" s="7">
        <v>3402.2549723584698</v>
      </c>
      <c r="GM223" s="7">
        <v>3647.19789315658</v>
      </c>
      <c r="GN223" s="7">
        <v>3808.27335824278</v>
      </c>
      <c r="GO223" s="7">
        <v>3917.6583713111499</v>
      </c>
      <c r="GP223" s="7">
        <v>4066.07701421</v>
      </c>
      <c r="GQ223" s="7">
        <v>4041.7147362594501</v>
      </c>
      <c r="GR223" s="7">
        <v>4218.1926063138899</v>
      </c>
      <c r="GS223" s="7">
        <v>3965.06189988085</v>
      </c>
      <c r="GT223" s="7">
        <v>3935.3710654142901</v>
      </c>
      <c r="GU223" s="7">
        <v>3960.4217753457701</v>
      </c>
      <c r="GV223" s="7">
        <v>4071.8952886838201</v>
      </c>
      <c r="GW223" s="7">
        <v>3998.6224378811198</v>
      </c>
      <c r="GX223" s="7">
        <v>3994.7046630803102</v>
      </c>
      <c r="GY223" s="7">
        <v>4059</v>
      </c>
      <c r="GZ223" s="7">
        <v>4160.5245288900696</v>
      </c>
      <c r="HA223" s="7">
        <v>4290.1136842557298</v>
      </c>
      <c r="HB223" s="7">
        <v>4373.5816230719201</v>
      </c>
      <c r="HC223" s="7">
        <v>4519.9523594087595</v>
      </c>
      <c r="HD223" s="7">
        <v>4609.7311303024599</v>
      </c>
      <c r="HE223" s="7">
        <v>4520</v>
      </c>
      <c r="HF223" s="7">
        <v>4432.0155389755901</v>
      </c>
    </row>
    <row r="224" spans="1:214" ht="12.5" x14ac:dyDescent="0.25">
      <c r="A224" s="7" t="s">
        <v>223</v>
      </c>
      <c r="B224" s="7">
        <v>871.27331350585996</v>
      </c>
      <c r="C224" s="7">
        <v>871.27331350585996</v>
      </c>
      <c r="D224" s="7">
        <v>871.27331350585996</v>
      </c>
      <c r="E224" s="7">
        <v>871.27331350585996</v>
      </c>
      <c r="F224" s="7">
        <v>871.27331350585996</v>
      </c>
      <c r="G224" s="7">
        <v>871.27331350585996</v>
      </c>
      <c r="H224" s="7">
        <v>871.27331350585996</v>
      </c>
      <c r="I224" s="7">
        <v>871.27331350585996</v>
      </c>
      <c r="J224" s="7">
        <v>871.27331350585996</v>
      </c>
      <c r="K224" s="7">
        <v>871.27331350585996</v>
      </c>
      <c r="L224" s="7">
        <v>871.27331350585996</v>
      </c>
      <c r="M224" s="7">
        <v>871.27331350585996</v>
      </c>
      <c r="N224" s="7">
        <v>871.27331350585996</v>
      </c>
      <c r="O224" s="7">
        <v>871.27331350585996</v>
      </c>
      <c r="P224" s="7">
        <v>871.27331350585996</v>
      </c>
      <c r="Q224" s="7">
        <v>871.27331350585996</v>
      </c>
      <c r="R224" s="7">
        <v>871.27331350585996</v>
      </c>
      <c r="S224" s="7">
        <v>871.27331350585996</v>
      </c>
      <c r="T224" s="7">
        <v>871.27331350585996</v>
      </c>
      <c r="U224" s="7">
        <v>871.27331350585996</v>
      </c>
      <c r="V224" s="7">
        <v>871.27331350585996</v>
      </c>
      <c r="W224" s="7">
        <v>871.276690868027</v>
      </c>
      <c r="X224" s="7">
        <v>871.28006824328497</v>
      </c>
      <c r="Y224" s="7">
        <v>871.28344563163603</v>
      </c>
      <c r="Z224" s="7">
        <v>871.28682303307801</v>
      </c>
      <c r="AA224" s="7">
        <v>871.29020044761205</v>
      </c>
      <c r="AB224" s="7">
        <v>871.29357787523804</v>
      </c>
      <c r="AC224" s="7">
        <v>871.29695531595701</v>
      </c>
      <c r="AD224" s="7">
        <v>871.30033276976701</v>
      </c>
      <c r="AE224" s="7">
        <v>871.30371023666999</v>
      </c>
      <c r="AF224" s="7">
        <v>871.30708771666502</v>
      </c>
      <c r="AG224" s="7">
        <v>871.31046520975201</v>
      </c>
      <c r="AH224" s="7">
        <v>871.31384271593197</v>
      </c>
      <c r="AI224" s="7">
        <v>871.31722023520399</v>
      </c>
      <c r="AJ224" s="7">
        <v>871.32059776756796</v>
      </c>
      <c r="AK224" s="7">
        <v>871.32397531302604</v>
      </c>
      <c r="AL224" s="7">
        <v>871.32735287157504</v>
      </c>
      <c r="AM224" s="7">
        <v>871.33073044321702</v>
      </c>
      <c r="AN224" s="7">
        <v>871.33410802795197</v>
      </c>
      <c r="AO224" s="7">
        <v>871.33748562578</v>
      </c>
      <c r="AP224" s="7">
        <v>871.34086323669999</v>
      </c>
      <c r="AQ224" s="7">
        <v>871.34424086071294</v>
      </c>
      <c r="AR224" s="7">
        <v>871.34761849781898</v>
      </c>
      <c r="AS224" s="7">
        <v>871.350996148018</v>
      </c>
      <c r="AT224" s="7">
        <v>871.35437381130998</v>
      </c>
      <c r="AU224" s="7">
        <v>871.35775148769403</v>
      </c>
      <c r="AV224" s="7">
        <v>871.36112917717196</v>
      </c>
      <c r="AW224" s="7">
        <v>871.36450687974298</v>
      </c>
      <c r="AX224" s="7">
        <v>871.36788459540696</v>
      </c>
      <c r="AY224" s="7">
        <v>871.37126232416495</v>
      </c>
      <c r="AZ224" s="7">
        <v>871.37464006601601</v>
      </c>
      <c r="BA224" s="7">
        <v>871.37801782096005</v>
      </c>
      <c r="BB224" s="7">
        <v>871.38139558899695</v>
      </c>
      <c r="BC224" s="7">
        <v>871.38477337012796</v>
      </c>
      <c r="BD224" s="7">
        <v>871.38815116435205</v>
      </c>
      <c r="BE224" s="7">
        <v>871.39152897167003</v>
      </c>
      <c r="BF224" s="7">
        <v>871.39490679208097</v>
      </c>
      <c r="BG224" s="7">
        <v>871.39828462558603</v>
      </c>
      <c r="BH224" s="7">
        <v>871.40166247218394</v>
      </c>
      <c r="BI224" s="7">
        <v>871.40504033187699</v>
      </c>
      <c r="BJ224" s="7">
        <v>871.40841820466301</v>
      </c>
      <c r="BK224" s="7">
        <v>871.41179609054302</v>
      </c>
      <c r="BL224" s="7">
        <v>871.41517398951703</v>
      </c>
      <c r="BM224" s="7">
        <v>871.41855190158401</v>
      </c>
      <c r="BN224" s="7">
        <v>871.42192982674601</v>
      </c>
      <c r="BO224" s="7">
        <v>871.425307765002</v>
      </c>
      <c r="BP224" s="7">
        <v>871.42868571635199</v>
      </c>
      <c r="BQ224" s="7">
        <v>871.43206368079598</v>
      </c>
      <c r="BR224" s="7">
        <v>871.43544165833396</v>
      </c>
      <c r="BS224" s="7">
        <v>871.43881964896605</v>
      </c>
      <c r="BT224" s="7">
        <v>871.44219765269304</v>
      </c>
      <c r="BU224" s="7">
        <v>874.29681739862201</v>
      </c>
      <c r="BV224" s="7">
        <v>877.16078814214598</v>
      </c>
      <c r="BW224" s="7">
        <v>880.03414051471805</v>
      </c>
      <c r="BX224" s="7">
        <v>882.916905248136</v>
      </c>
      <c r="BY224" s="7">
        <v>885.80911317486402</v>
      </c>
      <c r="BZ224" s="7">
        <v>888.71079522836601</v>
      </c>
      <c r="CA224" s="7">
        <v>891.62198244343597</v>
      </c>
      <c r="CB224" s="7">
        <v>894.54270595653099</v>
      </c>
      <c r="CC224" s="7">
        <v>897.47299700610199</v>
      </c>
      <c r="CD224" s="7">
        <v>900.41288693292995</v>
      </c>
      <c r="CE224" s="7">
        <v>903.36240718045894</v>
      </c>
      <c r="CF224" s="7">
        <v>906.32158929513503</v>
      </c>
      <c r="CG224" s="7">
        <v>909.29046492674104</v>
      </c>
      <c r="CH224" s="7">
        <v>912.26906582873596</v>
      </c>
      <c r="CI224" s="7">
        <v>915.25742385859701</v>
      </c>
      <c r="CJ224" s="7">
        <v>918.25557097815602</v>
      </c>
      <c r="CK224" s="7">
        <v>921.26353925394596</v>
      </c>
      <c r="CL224" s="7">
        <v>924.28136085753897</v>
      </c>
      <c r="CM224" s="7">
        <v>927.30906806589405</v>
      </c>
      <c r="CN224" s="7">
        <v>930.34669326170194</v>
      </c>
      <c r="CO224" s="7">
        <v>933.39426893373002</v>
      </c>
      <c r="CP224" s="7">
        <v>936.45182767716994</v>
      </c>
      <c r="CQ224" s="7">
        <v>939.51940219398796</v>
      </c>
      <c r="CR224" s="7">
        <v>942.59702529327103</v>
      </c>
      <c r="CS224" s="7">
        <v>945.68472989158397</v>
      </c>
      <c r="CT224" s="7">
        <v>948.78254901331604</v>
      </c>
      <c r="CU224" s="7">
        <v>951.89051579103398</v>
      </c>
      <c r="CV224" s="7">
        <v>955.00866346584201</v>
      </c>
      <c r="CW224" s="7">
        <v>958.13702538772998</v>
      </c>
      <c r="CX224" s="7">
        <v>961.27563501593602</v>
      </c>
      <c r="CY224" s="7">
        <v>964.424525919301</v>
      </c>
      <c r="CZ224" s="7">
        <v>974.15893250332601</v>
      </c>
      <c r="DA224" s="7">
        <v>1151.3173022936001</v>
      </c>
      <c r="DB224" s="7">
        <v>1098.89406011131</v>
      </c>
      <c r="DC224" s="7">
        <v>904.87003656482295</v>
      </c>
      <c r="DD224" s="7">
        <v>937.86512565210398</v>
      </c>
      <c r="DE224" s="7">
        <v>1066.18045441715</v>
      </c>
      <c r="DF224" s="7">
        <v>1080.18118456257</v>
      </c>
      <c r="DG224" s="7">
        <v>1217.71613574963</v>
      </c>
      <c r="DH224" s="7">
        <v>1276.5688579788</v>
      </c>
      <c r="DI224" s="7">
        <v>1130.53647730635</v>
      </c>
      <c r="DJ224" s="7">
        <v>1143.6306226125801</v>
      </c>
      <c r="DK224" s="7">
        <v>1176.8575879868099</v>
      </c>
      <c r="DL224" s="7">
        <v>1160.87036814931</v>
      </c>
      <c r="DM224" s="7">
        <v>1175.63281244985</v>
      </c>
      <c r="DN224" s="7">
        <v>1266.56796030739</v>
      </c>
      <c r="DO224" s="7">
        <v>1399.5461843907401</v>
      </c>
      <c r="DP224" s="7">
        <v>1363.9908284955</v>
      </c>
      <c r="DQ224" s="7">
        <v>1355.74116253382</v>
      </c>
      <c r="DR224" s="7">
        <v>1377.7723881275599</v>
      </c>
      <c r="DS224" s="7">
        <v>1442.0033709757199</v>
      </c>
      <c r="DT224" s="7">
        <v>1550.71703674542</v>
      </c>
      <c r="DU224" s="7">
        <v>1611.0433182230699</v>
      </c>
      <c r="DV224" s="7">
        <v>1689.4641350801</v>
      </c>
      <c r="DW224" s="7">
        <v>1753.0361582118801</v>
      </c>
      <c r="DX224" s="7">
        <v>1783.09707542096</v>
      </c>
      <c r="DY224" s="7">
        <v>1732.11954177608</v>
      </c>
      <c r="DZ224" s="7">
        <v>1720.4092920980199</v>
      </c>
      <c r="EA224" s="7">
        <v>1807.4469923169299</v>
      </c>
      <c r="EB224" s="7">
        <v>1827.2935835062401</v>
      </c>
      <c r="EC224" s="7">
        <v>1821.2850112119099</v>
      </c>
      <c r="ED224" s="7">
        <v>1830.32978259691</v>
      </c>
      <c r="EE224" s="7">
        <v>1782.8773903777101</v>
      </c>
      <c r="EF224" s="7">
        <v>1799.38901697046</v>
      </c>
      <c r="EG224" s="7">
        <v>1943.8625852139301</v>
      </c>
      <c r="EH224" s="7">
        <v>1981.76807394605</v>
      </c>
      <c r="EI224" s="7">
        <v>1931.09989721123</v>
      </c>
      <c r="EJ224" s="7">
        <v>1948.50971378652</v>
      </c>
      <c r="EK224" s="7">
        <v>1848.61127266426</v>
      </c>
      <c r="EL224" s="7">
        <v>1722.1314099554199</v>
      </c>
      <c r="EM224" s="7">
        <v>1597.5319151332901</v>
      </c>
      <c r="EN224" s="7">
        <v>1624.09101902521</v>
      </c>
      <c r="EO224" s="7">
        <v>1456.3004222837301</v>
      </c>
      <c r="EP224" s="7">
        <v>1220.26352233531</v>
      </c>
      <c r="EQ224" s="7">
        <v>646.99249521913396</v>
      </c>
      <c r="ER224" s="7">
        <v>680.07174326351503</v>
      </c>
      <c r="ES224" s="7">
        <v>851.15218534887595</v>
      </c>
      <c r="ET224" s="7">
        <v>1051.53741194338</v>
      </c>
      <c r="EU224" s="7">
        <v>1171.83900692784</v>
      </c>
      <c r="EV224" s="7">
        <v>1304.0697503742699</v>
      </c>
      <c r="EW224" s="7">
        <v>1359.3692971760099</v>
      </c>
      <c r="EX224" s="7">
        <v>1468.2332250500599</v>
      </c>
      <c r="EY224" s="7">
        <v>1549.5348633164499</v>
      </c>
      <c r="EZ224" s="7">
        <v>1638.3846933756699</v>
      </c>
      <c r="FA224" s="7">
        <v>1708.3247310335</v>
      </c>
      <c r="FB224" s="7">
        <v>1737.3654235374399</v>
      </c>
      <c r="FC224" s="7">
        <v>1800.6901734079599</v>
      </c>
      <c r="FD224" s="7">
        <v>1858.5604331004199</v>
      </c>
      <c r="FE224" s="7">
        <v>1932.4921361050301</v>
      </c>
      <c r="FF224" s="7">
        <v>1983.66624011716</v>
      </c>
      <c r="FG224" s="7">
        <v>2048.41827867963</v>
      </c>
      <c r="FH224" s="7">
        <v>2137.0098997573</v>
      </c>
      <c r="FI224" s="7">
        <v>2264.6477844186102</v>
      </c>
      <c r="FJ224" s="7">
        <v>2465.24525433396</v>
      </c>
      <c r="FK224" s="7">
        <v>2664.0665734988202</v>
      </c>
      <c r="FL224" s="7">
        <v>2821.2473763399498</v>
      </c>
      <c r="FM224" s="7">
        <v>3042.6920957846</v>
      </c>
      <c r="FN224" s="7">
        <v>3243.5582741938601</v>
      </c>
      <c r="FO224" s="7">
        <v>3453.02981209464</v>
      </c>
      <c r="FP224" s="7">
        <v>3756.7582292000402</v>
      </c>
      <c r="FQ224" s="7">
        <v>4141.4422401530501</v>
      </c>
      <c r="FR224" s="7">
        <v>4589.7262205588704</v>
      </c>
      <c r="FS224" s="7">
        <v>5071.8271598774199</v>
      </c>
      <c r="FT224" s="7">
        <v>5025.4771248806301</v>
      </c>
      <c r="FU224" s="7">
        <v>5160.0075568423999</v>
      </c>
      <c r="FV224" s="7">
        <v>5754.3157666653296</v>
      </c>
      <c r="FW224" s="7">
        <v>6206.9747899923404</v>
      </c>
      <c r="FX224" s="7">
        <v>6909.2294464917004</v>
      </c>
      <c r="FY224" s="7">
        <v>7328.4040534669402</v>
      </c>
      <c r="FZ224" s="7">
        <v>7672.4537074710897</v>
      </c>
      <c r="GA224" s="7">
        <v>7980.4238059756299</v>
      </c>
      <c r="GB224" s="7">
        <v>8085.5340530458598</v>
      </c>
      <c r="GC224" s="7">
        <v>8594.4589250979607</v>
      </c>
      <c r="GD224" s="7">
        <v>9352.6379496371101</v>
      </c>
      <c r="GE224" s="7">
        <v>9662.2137410059695</v>
      </c>
      <c r="GF224" s="7">
        <v>10624.056898028501</v>
      </c>
      <c r="GG224" s="7">
        <v>11815.323877734299</v>
      </c>
      <c r="GH224" s="7">
        <v>12588.4341953684</v>
      </c>
      <c r="GI224" s="7">
        <v>13456.8069675388</v>
      </c>
      <c r="GJ224" s="7">
        <v>14123.4358565969</v>
      </c>
      <c r="GK224" s="7">
        <v>14989.7058121645</v>
      </c>
      <c r="GL224" s="7">
        <v>15964.8895850232</v>
      </c>
      <c r="GM224" s="7">
        <v>16851.9570335067</v>
      </c>
      <c r="GN224" s="7">
        <v>17866.293469007302</v>
      </c>
      <c r="GO224" s="7">
        <v>18790.704263747</v>
      </c>
      <c r="GP224" s="7">
        <v>19754.060660425301</v>
      </c>
      <c r="GQ224" s="7">
        <v>20813.458954027199</v>
      </c>
      <c r="GR224" s="7">
        <v>21493.431499357499</v>
      </c>
      <c r="GS224" s="7">
        <v>22477.708370582099</v>
      </c>
      <c r="GT224" s="7">
        <v>23525.4994043679</v>
      </c>
      <c r="GU224" s="7">
        <v>22768.460048009201</v>
      </c>
      <c r="GV224" s="7">
        <v>23494.5936860605</v>
      </c>
      <c r="GW224" s="7">
        <v>24056.268447267801</v>
      </c>
      <c r="GX224" s="7">
        <v>25332.3156621011</v>
      </c>
      <c r="GY224" s="7">
        <v>26069</v>
      </c>
      <c r="GZ224" s="7">
        <v>27358.902170115402</v>
      </c>
      <c r="HA224" s="7">
        <v>28892.403772680998</v>
      </c>
      <c r="HB224" s="7">
        <v>29003.8674386001</v>
      </c>
      <c r="HC224" s="7">
        <v>28376.860732675999</v>
      </c>
      <c r="HD224" s="7">
        <v>31372.910514187999</v>
      </c>
      <c r="HE224" s="7">
        <v>32559.990466610001</v>
      </c>
      <c r="HF224" s="7">
        <v>32840.862352323202</v>
      </c>
    </row>
    <row r="225" spans="1:214" ht="12.5" x14ac:dyDescent="0.25">
      <c r="A225" s="7" t="s">
        <v>224</v>
      </c>
      <c r="B225" s="7">
        <v>490.81955169746601</v>
      </c>
      <c r="C225" s="18"/>
      <c r="D225" s="18"/>
      <c r="E225" s="18"/>
      <c r="F225" s="18"/>
      <c r="G225" s="18"/>
      <c r="H225" s="18"/>
      <c r="I225" s="18"/>
      <c r="J225" s="18"/>
      <c r="K225" s="18"/>
      <c r="L225" s="18"/>
      <c r="M225" s="18"/>
      <c r="N225" s="18"/>
      <c r="O225" s="18"/>
      <c r="P225" s="18"/>
      <c r="Q225" s="18"/>
      <c r="R225" s="18"/>
      <c r="S225" s="18"/>
      <c r="T225" s="18"/>
      <c r="U225" s="18"/>
      <c r="V225" s="7">
        <v>493.047643210329</v>
      </c>
      <c r="W225" s="18"/>
      <c r="X225" s="18"/>
      <c r="Y225" s="18"/>
      <c r="Z225" s="18"/>
      <c r="AA225" s="18"/>
      <c r="AB225" s="18"/>
      <c r="AC225" s="18"/>
      <c r="AD225" s="18"/>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8"/>
      <c r="BA225" s="18"/>
      <c r="BB225" s="18"/>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7">
        <v>704.795344849971</v>
      </c>
      <c r="CJ225" s="7">
        <v>677.02329856583697</v>
      </c>
      <c r="CK225" s="7">
        <v>790.99595216329806</v>
      </c>
      <c r="CL225" s="7">
        <v>760.28869170590804</v>
      </c>
      <c r="CM225" s="7">
        <v>706.37580069876105</v>
      </c>
      <c r="CN225" s="7">
        <v>702.89543206348105</v>
      </c>
      <c r="CO225" s="7">
        <v>643.31186515850698</v>
      </c>
      <c r="CP225" s="7">
        <v>703.68308479296502</v>
      </c>
      <c r="CQ225" s="7">
        <v>796.79297559189297</v>
      </c>
      <c r="CR225" s="7">
        <v>905.19094852787202</v>
      </c>
      <c r="CS225" s="7">
        <v>836.95653623737905</v>
      </c>
      <c r="CT225" s="7">
        <v>921.05780783370506</v>
      </c>
      <c r="CU225" s="7">
        <v>904.90432876362195</v>
      </c>
      <c r="CV225" s="7">
        <v>928.21363022421099</v>
      </c>
      <c r="CW225" s="7">
        <v>984.16156603520699</v>
      </c>
      <c r="CX225" s="7">
        <v>962.23241190836995</v>
      </c>
      <c r="CY225" s="7">
        <v>985.43621731206895</v>
      </c>
      <c r="CZ225" s="7">
        <v>1069.9613416766699</v>
      </c>
      <c r="DA225" s="7">
        <v>995.32578616610397</v>
      </c>
      <c r="DB225" s="7">
        <v>1099.80465292085</v>
      </c>
      <c r="DC225" s="7">
        <v>972.66276988964205</v>
      </c>
      <c r="DD225" s="7">
        <v>928.86675833440597</v>
      </c>
      <c r="DE225" s="7">
        <v>891.82542240271005</v>
      </c>
      <c r="DF225" s="7">
        <v>973.14814630067394</v>
      </c>
      <c r="DG225" s="7">
        <v>1009.53310262845</v>
      </c>
      <c r="DH225" s="7">
        <v>1076.33847122886</v>
      </c>
      <c r="DI225" s="7">
        <v>993.61178646659903</v>
      </c>
      <c r="DJ225" s="7">
        <v>1072.6823914194499</v>
      </c>
      <c r="DK225" s="7">
        <v>1125.96844119253</v>
      </c>
      <c r="DL225" s="7">
        <v>1074.33105277816</v>
      </c>
      <c r="DM225" s="7">
        <v>1104.78355901604</v>
      </c>
      <c r="DN225" s="7">
        <v>981.433866517198</v>
      </c>
      <c r="DO225" s="7">
        <v>861.044308131246</v>
      </c>
      <c r="DP225" s="7">
        <v>526.683956571713</v>
      </c>
      <c r="DQ225" s="7">
        <v>453.699428662137</v>
      </c>
      <c r="DR225" s="7">
        <v>455.16491238379803</v>
      </c>
      <c r="DS225" s="7">
        <v>416.28308872277</v>
      </c>
      <c r="DT225" s="7">
        <v>482.82455245350201</v>
      </c>
      <c r="DU225" s="7">
        <v>555.66525073157902</v>
      </c>
      <c r="DV225" s="7">
        <v>703.39083157477899</v>
      </c>
      <c r="DW225" s="7">
        <v>878.29329439747005</v>
      </c>
      <c r="DX225" s="7">
        <v>985.33393457667898</v>
      </c>
      <c r="DY225" s="7">
        <v>1025.59081454644</v>
      </c>
      <c r="DZ225" s="7">
        <v>1077.6335500139601</v>
      </c>
      <c r="EA225" s="7">
        <v>1089.2814984132799</v>
      </c>
      <c r="EB225" s="7">
        <v>1137.5267536092599</v>
      </c>
      <c r="EC225" s="7">
        <v>1146.8953130330001</v>
      </c>
      <c r="ED225" s="7">
        <v>1128.27739751585</v>
      </c>
      <c r="EE225" s="7">
        <v>1169.7584397374901</v>
      </c>
      <c r="EF225" s="7">
        <v>1276.06631877828</v>
      </c>
      <c r="EG225" s="7">
        <v>1457.8409226011299</v>
      </c>
      <c r="EH225" s="7">
        <v>1555.7302267555899</v>
      </c>
      <c r="EI225" s="7">
        <v>1683.43017842059</v>
      </c>
      <c r="EJ225" s="7">
        <v>1677.3214027706299</v>
      </c>
      <c r="EK225" s="7">
        <v>1743.83661388002</v>
      </c>
      <c r="EL225" s="7">
        <v>1669.8504569006</v>
      </c>
      <c r="EM225" s="18"/>
      <c r="EN225" s="18"/>
      <c r="EO225" s="18"/>
      <c r="EP225" s="18"/>
      <c r="EQ225" s="18"/>
      <c r="ER225" s="7">
        <v>1483.1570933944699</v>
      </c>
      <c r="ES225" s="7">
        <v>1646.5810471115601</v>
      </c>
      <c r="ET225" s="7">
        <v>1858.7756624825199</v>
      </c>
      <c r="EU225" s="7">
        <v>2028.52174626537</v>
      </c>
      <c r="EV225" s="7">
        <v>2195.4482432974301</v>
      </c>
      <c r="EW225" s="7">
        <v>2166.1705818023302</v>
      </c>
      <c r="EX225" s="7">
        <v>2265.2934552250999</v>
      </c>
      <c r="EY225" s="7">
        <v>2321.9825652432</v>
      </c>
      <c r="EZ225" s="7">
        <v>2392.13490100645</v>
      </c>
      <c r="FA225" s="7">
        <v>2549.2190087200802</v>
      </c>
      <c r="FB225" s="7">
        <v>2742.06683825966</v>
      </c>
      <c r="FC225" s="7">
        <v>2747.1014865063798</v>
      </c>
      <c r="FD225" s="7">
        <v>2899.39108924743</v>
      </c>
      <c r="FE225" s="7">
        <v>2814.18541230953</v>
      </c>
      <c r="FF225" s="7">
        <v>3023.59957770235</v>
      </c>
      <c r="FG225" s="7">
        <v>3140.4668275937702</v>
      </c>
      <c r="FH225" s="7">
        <v>3172.94808938498</v>
      </c>
      <c r="FI225" s="7">
        <v>3054.1431716522602</v>
      </c>
      <c r="FJ225" s="7">
        <v>3401.8473619462502</v>
      </c>
      <c r="FK225" s="7">
        <v>3551.1051202304502</v>
      </c>
      <c r="FL225" s="7">
        <v>3681.4310564818602</v>
      </c>
      <c r="FM225" s="7">
        <v>3803.4802818349999</v>
      </c>
      <c r="FN225" s="7">
        <v>3986.59484940223</v>
      </c>
      <c r="FO225" s="7">
        <v>4004.52674044679</v>
      </c>
      <c r="FP225" s="7">
        <v>4272.5366421327099</v>
      </c>
      <c r="FQ225" s="7">
        <v>4343.2227518507898</v>
      </c>
      <c r="FR225" s="7">
        <v>4324.5608631539699</v>
      </c>
      <c r="FS225" s="7">
        <v>4643.6455358487601</v>
      </c>
      <c r="FT225" s="7">
        <v>4610.04423734183</v>
      </c>
      <c r="FU225" s="7">
        <v>4460.4465273800697</v>
      </c>
      <c r="FV225" s="7">
        <v>4506.4004890749002</v>
      </c>
      <c r="FW225" s="7">
        <v>4452.3398780511498</v>
      </c>
      <c r="FX225" s="7">
        <v>4406.62035344581</v>
      </c>
      <c r="FY225" s="7">
        <v>4235.77891757219</v>
      </c>
      <c r="FZ225" s="7">
        <v>4097.0276123769299</v>
      </c>
      <c r="GA225" s="7">
        <v>3993.9754387256598</v>
      </c>
      <c r="GB225" s="7">
        <v>3952.7421507256599</v>
      </c>
      <c r="GC225" s="7">
        <v>3939.1900361733401</v>
      </c>
      <c r="GD225" s="7">
        <v>3849.3743642091599</v>
      </c>
      <c r="GE225" s="7">
        <v>3749.0978901793001</v>
      </c>
      <c r="GF225" s="7">
        <v>3768.2698823794699</v>
      </c>
      <c r="GG225" s="7">
        <v>3686.0228810551598</v>
      </c>
      <c r="GH225" s="7">
        <v>3637.0741219117199</v>
      </c>
      <c r="GI225" s="7">
        <v>3577.42335375113</v>
      </c>
      <c r="GJ225" s="7">
        <v>3377.8643347448301</v>
      </c>
      <c r="GK225" s="7">
        <v>3006.9659692842001</v>
      </c>
      <c r="GL225" s="7">
        <v>1992.2264616822599</v>
      </c>
      <c r="GM225" s="7">
        <v>1643.5014012818599</v>
      </c>
      <c r="GN225" s="7">
        <v>1273.59823913676</v>
      </c>
      <c r="GO225" s="7">
        <v>1097.8824804671999</v>
      </c>
      <c r="GP225" s="7">
        <v>899.28401352833396</v>
      </c>
      <c r="GQ225" s="7">
        <v>898.47874568051895</v>
      </c>
      <c r="GR225" s="7">
        <v>928.54575116641104</v>
      </c>
      <c r="GS225" s="7">
        <v>944.10415912998997</v>
      </c>
      <c r="GT225" s="7">
        <v>1001.50046680657</v>
      </c>
      <c r="GU225" s="7">
        <v>1080.5108968260899</v>
      </c>
      <c r="GV225" s="7">
        <v>1158.35268484277</v>
      </c>
      <c r="GW225" s="7">
        <v>1249.68946720756</v>
      </c>
      <c r="GX225" s="7">
        <v>1353.05160741548</v>
      </c>
      <c r="GY225" s="7">
        <v>1413</v>
      </c>
      <c r="GZ225" s="7">
        <v>1481.1842948717999</v>
      </c>
      <c r="HA225" s="7">
        <v>1563.0389957264999</v>
      </c>
      <c r="HB225" s="7">
        <v>1650.4289529914499</v>
      </c>
      <c r="HC225" s="7">
        <v>1679.2793803418799</v>
      </c>
      <c r="HD225" s="7">
        <v>1768.09508547009</v>
      </c>
      <c r="HE225" s="7">
        <v>1854.0592948717999</v>
      </c>
      <c r="HF225" s="7">
        <v>1952.10042735043</v>
      </c>
    </row>
    <row r="226" spans="1:214" ht="12.5" x14ac:dyDescent="0.25">
      <c r="A226" s="7" t="s">
        <v>225</v>
      </c>
      <c r="B226" s="7">
        <v>470.64486946456299</v>
      </c>
      <c r="C226" s="18"/>
      <c r="D226" s="18"/>
      <c r="E226" s="18"/>
      <c r="F226" s="18"/>
      <c r="G226" s="18"/>
      <c r="H226" s="18"/>
      <c r="I226" s="18"/>
      <c r="J226" s="18"/>
      <c r="K226" s="18"/>
      <c r="L226" s="18"/>
      <c r="M226" s="18"/>
      <c r="N226" s="18"/>
      <c r="O226" s="18"/>
      <c r="P226" s="18"/>
      <c r="Q226" s="18"/>
      <c r="R226" s="18"/>
      <c r="S226" s="18"/>
      <c r="T226" s="18"/>
      <c r="U226" s="18"/>
      <c r="V226" s="7">
        <v>470.64486946456299</v>
      </c>
      <c r="W226" s="18"/>
      <c r="X226" s="18"/>
      <c r="Y226" s="18"/>
      <c r="Z226" s="18"/>
      <c r="AA226" s="18"/>
      <c r="AB226" s="18"/>
      <c r="AC226" s="18"/>
      <c r="AD226" s="18"/>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8"/>
      <c r="BA226" s="18"/>
      <c r="BB226" s="18"/>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c r="DD226" s="18"/>
      <c r="DE226" s="18"/>
      <c r="DF226" s="18"/>
      <c r="DG226" s="18"/>
      <c r="DH226" s="18"/>
      <c r="DI226" s="18"/>
      <c r="DJ226" s="18"/>
      <c r="DK226" s="7">
        <v>595.67948710295104</v>
      </c>
      <c r="DL226" s="18"/>
      <c r="DM226" s="18"/>
      <c r="DN226" s="18"/>
      <c r="DO226" s="18"/>
      <c r="DP226" s="18"/>
      <c r="DQ226" s="18"/>
      <c r="DR226" s="18"/>
      <c r="DS226" s="18"/>
      <c r="DT226" s="18"/>
      <c r="DU226" s="18"/>
      <c r="DV226" s="18"/>
      <c r="DW226" s="18"/>
      <c r="DX226" s="18"/>
      <c r="DY226" s="18"/>
      <c r="DZ226" s="18"/>
      <c r="EA226" s="18"/>
      <c r="EB226" s="18"/>
      <c r="EC226" s="18"/>
      <c r="ED226" s="18"/>
      <c r="EE226" s="18"/>
      <c r="EF226" s="18"/>
      <c r="EG226" s="18"/>
      <c r="EH226" s="18"/>
      <c r="EI226" s="18"/>
      <c r="EJ226" s="18"/>
      <c r="EK226" s="18"/>
      <c r="EL226" s="18"/>
      <c r="EM226" s="18"/>
      <c r="EN226" s="18"/>
      <c r="EO226" s="18"/>
      <c r="EP226" s="18"/>
      <c r="EQ226" s="18"/>
      <c r="ER226" s="18"/>
      <c r="ES226" s="18"/>
      <c r="ET226" s="18"/>
      <c r="EU226" s="18"/>
      <c r="EV226" s="7">
        <v>654.21474744981595</v>
      </c>
      <c r="EW226" s="7">
        <v>719.42141364669499</v>
      </c>
      <c r="EX226" s="7">
        <v>716.65007211969498</v>
      </c>
      <c r="EY226" s="7">
        <v>674.35203308671998</v>
      </c>
      <c r="EZ226" s="7">
        <v>711.13988976123903</v>
      </c>
      <c r="FA226" s="7">
        <v>710.044696731984</v>
      </c>
      <c r="FB226" s="7">
        <v>700.32095464754195</v>
      </c>
      <c r="FC226" s="7">
        <v>698.53560728634</v>
      </c>
      <c r="FD226" s="7">
        <v>685.87594428556395</v>
      </c>
      <c r="FE226" s="7">
        <v>700.20482486947503</v>
      </c>
      <c r="FF226" s="7">
        <v>708.87321094305696</v>
      </c>
      <c r="FG226" s="7">
        <v>681.14300736016605</v>
      </c>
      <c r="FH226" s="7">
        <v>722.00380730005099</v>
      </c>
      <c r="FI226" s="7">
        <v>745.35541817829301</v>
      </c>
      <c r="FJ226" s="7">
        <v>763.23826011491803</v>
      </c>
      <c r="FK226" s="7">
        <v>767.49301100223499</v>
      </c>
      <c r="FL226" s="7">
        <v>840.33511773463295</v>
      </c>
      <c r="FM226" s="7">
        <v>848.21865750832296</v>
      </c>
      <c r="FN226" s="7">
        <v>865.71450203382403</v>
      </c>
      <c r="FO226" s="7">
        <v>855.26924461348801</v>
      </c>
      <c r="FP226" s="7">
        <v>877.54369204332897</v>
      </c>
      <c r="FQ226" s="7">
        <v>886.77255601857803</v>
      </c>
      <c r="FR226" s="7">
        <v>915.98505923836899</v>
      </c>
      <c r="FS226" s="7">
        <v>914.85588296156595</v>
      </c>
      <c r="FT226" s="7">
        <v>907.38575439741203</v>
      </c>
      <c r="FU226" s="7">
        <v>926.81421801134297</v>
      </c>
      <c r="FV226" s="7">
        <v>964.49678121087095</v>
      </c>
      <c r="FW226" s="7">
        <v>962.49229323701502</v>
      </c>
      <c r="FX226" s="7">
        <v>961.31239622994201</v>
      </c>
      <c r="FY226" s="7">
        <v>944.86198595398605</v>
      </c>
      <c r="FZ226" s="7">
        <v>925.32050834717597</v>
      </c>
      <c r="GA226" s="7">
        <v>888.53655003124095</v>
      </c>
      <c r="GB226" s="7">
        <v>874.24260694626901</v>
      </c>
      <c r="GC226" s="7">
        <v>845.045884598204</v>
      </c>
      <c r="GD226" s="7">
        <v>840.90915663330304</v>
      </c>
      <c r="GE226" s="7">
        <v>814.69946593073701</v>
      </c>
      <c r="GF226" s="7">
        <v>816.73081275324296</v>
      </c>
      <c r="GG226" s="7">
        <v>831.82207943794594</v>
      </c>
      <c r="GH226" s="7">
        <v>840.70836290228203</v>
      </c>
      <c r="GI226" s="7">
        <v>844.46031661761003</v>
      </c>
      <c r="GJ226" s="7">
        <v>850.80793258594895</v>
      </c>
      <c r="GK226" s="7">
        <v>844.63387374799402</v>
      </c>
      <c r="GL226" s="7">
        <v>825.68245404603999</v>
      </c>
      <c r="GM226" s="7">
        <v>808.58734546791698</v>
      </c>
      <c r="GN226" s="7">
        <v>790.90005138036997</v>
      </c>
      <c r="GO226" s="7">
        <v>794.02156002621905</v>
      </c>
      <c r="GP226" s="7">
        <v>813.60338707300298</v>
      </c>
      <c r="GQ226" s="7">
        <v>789.18622308146598</v>
      </c>
      <c r="GR226" s="7">
        <v>798.11645518411297</v>
      </c>
      <c r="GS226" s="7">
        <v>806.10461721143395</v>
      </c>
      <c r="GT226" s="7">
        <v>826.23476633323196</v>
      </c>
      <c r="GU226" s="7">
        <v>857.58761725409897</v>
      </c>
      <c r="GV226" s="7">
        <v>899.07421113285102</v>
      </c>
      <c r="GW226" s="7">
        <v>929.85526488121104</v>
      </c>
      <c r="GX226" s="7">
        <v>972.48135518757294</v>
      </c>
      <c r="GY226" s="7">
        <v>1018</v>
      </c>
      <c r="GZ226" s="7">
        <v>1056.8501163001199</v>
      </c>
      <c r="HA226" s="7">
        <v>1100.8347719293599</v>
      </c>
      <c r="HB226" s="7">
        <v>1149.13887173643</v>
      </c>
      <c r="HC226" s="7">
        <v>1183.1516780480599</v>
      </c>
      <c r="HD226" s="7">
        <v>1229.29942142394</v>
      </c>
      <c r="HE226" s="7">
        <v>1269.58036971972</v>
      </c>
      <c r="HF226" s="7">
        <v>1330.05614548839</v>
      </c>
    </row>
    <row r="227" spans="1:214" ht="12.5" x14ac:dyDescent="0.25">
      <c r="A227" s="7" t="s">
        <v>226</v>
      </c>
      <c r="B227" s="7">
        <v>496.98253170482002</v>
      </c>
      <c r="C227" s="18"/>
      <c r="D227" s="18"/>
      <c r="E227" s="18"/>
      <c r="F227" s="18"/>
      <c r="G227" s="18"/>
      <c r="H227" s="18"/>
      <c r="I227" s="18"/>
      <c r="J227" s="18"/>
      <c r="K227" s="18"/>
      <c r="L227" s="18"/>
      <c r="M227" s="18"/>
      <c r="N227" s="18"/>
      <c r="O227" s="18"/>
      <c r="P227" s="18"/>
      <c r="Q227" s="18"/>
      <c r="R227" s="18"/>
      <c r="S227" s="18"/>
      <c r="T227" s="18"/>
      <c r="U227" s="18"/>
      <c r="V227" s="7">
        <v>496.98253170482002</v>
      </c>
      <c r="W227" s="18"/>
      <c r="X227" s="18"/>
      <c r="Y227" s="18"/>
      <c r="Z227" s="18"/>
      <c r="AA227" s="18"/>
      <c r="AB227" s="18"/>
      <c r="AC227" s="18"/>
      <c r="AD227" s="18"/>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8"/>
      <c r="BA227" s="18"/>
      <c r="BB227" s="18"/>
      <c r="BC227" s="18"/>
      <c r="BD227" s="18"/>
      <c r="BE227" s="18"/>
      <c r="BF227" s="18"/>
      <c r="BG227" s="18"/>
      <c r="BH227" s="18"/>
      <c r="BI227" s="18"/>
      <c r="BJ227" s="18"/>
      <c r="BK227" s="18"/>
      <c r="BL227" s="18"/>
      <c r="BM227" s="18"/>
      <c r="BN227" s="18"/>
      <c r="BO227" s="18"/>
      <c r="BP227" s="18"/>
      <c r="BQ227" s="18"/>
      <c r="BR227" s="18"/>
      <c r="BS227" s="18"/>
      <c r="BT227" s="7">
        <v>530.09447258432101</v>
      </c>
      <c r="BU227" s="18"/>
      <c r="BV227" s="18"/>
      <c r="BW227" s="18"/>
      <c r="BX227" s="18"/>
      <c r="BY227" s="18"/>
      <c r="BZ227" s="18"/>
      <c r="CA227" s="18"/>
      <c r="CB227" s="18"/>
      <c r="CC227" s="18"/>
      <c r="CD227" s="18"/>
      <c r="CE227" s="18"/>
      <c r="CF227" s="18"/>
      <c r="CG227" s="18"/>
      <c r="CH227" s="18"/>
      <c r="CI227" s="18"/>
      <c r="CJ227" s="18"/>
      <c r="CK227" s="18"/>
      <c r="CL227" s="18"/>
      <c r="CM227" s="18"/>
      <c r="CN227" s="7">
        <v>683.54520760852404</v>
      </c>
      <c r="CO227" s="18"/>
      <c r="CP227" s="18"/>
      <c r="CQ227" s="18"/>
      <c r="CR227" s="18"/>
      <c r="CS227" s="18"/>
      <c r="CT227" s="18"/>
      <c r="CU227" s="18"/>
      <c r="CV227" s="18"/>
      <c r="CW227" s="18"/>
      <c r="CX227" s="18"/>
      <c r="CY227" s="18"/>
      <c r="CZ227" s="18"/>
      <c r="DA227" s="18"/>
      <c r="DB227" s="18"/>
      <c r="DC227" s="18"/>
      <c r="DD227" s="18"/>
      <c r="DE227" s="18"/>
      <c r="DF227" s="18"/>
      <c r="DG227" s="18"/>
      <c r="DH227" s="18"/>
      <c r="DI227" s="18"/>
      <c r="DJ227" s="18"/>
      <c r="DK227" s="7">
        <v>732.93490046327395</v>
      </c>
      <c r="DL227" s="18"/>
      <c r="DM227" s="18"/>
      <c r="DN227" s="18"/>
      <c r="DO227" s="18"/>
      <c r="DP227" s="18"/>
      <c r="DQ227" s="18"/>
      <c r="DR227" s="18"/>
      <c r="DS227" s="18"/>
      <c r="DT227" s="18"/>
      <c r="DU227" s="18"/>
      <c r="DV227" s="18"/>
      <c r="DW227" s="18"/>
      <c r="DX227" s="18"/>
      <c r="DY227" s="18"/>
      <c r="DZ227" s="18"/>
      <c r="EA227" s="7">
        <v>691.86334457841895</v>
      </c>
      <c r="EB227" s="18"/>
      <c r="EC227" s="18"/>
      <c r="ED227" s="18"/>
      <c r="EE227" s="18"/>
      <c r="EF227" s="18"/>
      <c r="EG227" s="18"/>
      <c r="EH227" s="18"/>
      <c r="EI227" s="18"/>
      <c r="EJ227" s="7">
        <v>720.58176249011399</v>
      </c>
      <c r="EK227" s="18"/>
      <c r="EL227" s="18"/>
      <c r="EM227" s="18"/>
      <c r="EN227" s="18"/>
      <c r="EO227" s="18"/>
      <c r="EP227" s="18"/>
      <c r="EQ227" s="18"/>
      <c r="ER227" s="18"/>
      <c r="ES227" s="18"/>
      <c r="ET227" s="18"/>
      <c r="EU227" s="18"/>
      <c r="EV227" s="7">
        <v>712.39809056107003</v>
      </c>
      <c r="EW227" s="7">
        <v>740.14315740392101</v>
      </c>
      <c r="EX227" s="7">
        <v>757.79741768775796</v>
      </c>
      <c r="EY227" s="7">
        <v>815.45988307135701</v>
      </c>
      <c r="EZ227" s="7">
        <v>783.36044410185605</v>
      </c>
      <c r="FA227" s="7">
        <v>823.97904423764601</v>
      </c>
      <c r="FB227" s="7">
        <v>810.61672940512597</v>
      </c>
      <c r="FC227" s="7">
        <v>793.57741482852703</v>
      </c>
      <c r="FD227" s="7">
        <v>796.70362732490605</v>
      </c>
      <c r="FE227" s="7">
        <v>865.04144176925297</v>
      </c>
      <c r="FF227" s="7">
        <v>940.12323352197802</v>
      </c>
      <c r="FG227" s="7">
        <v>958.99326864450802</v>
      </c>
      <c r="FH227" s="7">
        <v>1002.19917175531</v>
      </c>
      <c r="FI227" s="7">
        <v>1050.6760196984001</v>
      </c>
      <c r="FJ227" s="7">
        <v>1088.7096778973701</v>
      </c>
      <c r="FK227" s="7">
        <v>1140.35496346894</v>
      </c>
      <c r="FL227" s="7">
        <v>1231.34165245896</v>
      </c>
      <c r="FM227" s="7">
        <v>1295.46066043781</v>
      </c>
      <c r="FN227" s="7">
        <v>1361.4487263799199</v>
      </c>
      <c r="FO227" s="7">
        <v>1426.50871074159</v>
      </c>
      <c r="FP227" s="7">
        <v>1477.2615741731099</v>
      </c>
      <c r="FQ227" s="7">
        <v>1503.77410504204</v>
      </c>
      <c r="FR227" s="7">
        <v>1524.3589356115799</v>
      </c>
      <c r="FS227" s="7">
        <v>1633.63727148578</v>
      </c>
      <c r="FT227" s="7">
        <v>1665.3631066013199</v>
      </c>
      <c r="FU227" s="7">
        <v>1707.8382282539801</v>
      </c>
      <c r="FV227" s="7">
        <v>1823.49507191423</v>
      </c>
      <c r="FW227" s="7">
        <v>1961.22463484744</v>
      </c>
      <c r="FX227" s="7">
        <v>2111.47086730411</v>
      </c>
      <c r="FY227" s="7">
        <v>2176.35007817626</v>
      </c>
      <c r="FZ227" s="7">
        <v>2227.09855490277</v>
      </c>
      <c r="GA227" s="7">
        <v>2313.8369048111199</v>
      </c>
      <c r="GB227" s="7">
        <v>2393.2197814491301</v>
      </c>
      <c r="GC227" s="7">
        <v>2482.7732333466201</v>
      </c>
      <c r="GD227" s="7">
        <v>2581.9746567748598</v>
      </c>
      <c r="GE227" s="7">
        <v>2659.4356074681</v>
      </c>
      <c r="GF227" s="7">
        <v>2764.1991906440298</v>
      </c>
      <c r="GG227" s="7">
        <v>2982.6537725452499</v>
      </c>
      <c r="GH227" s="7">
        <v>3330.33270464322</v>
      </c>
      <c r="GI227" s="7">
        <v>3684.0028659572699</v>
      </c>
      <c r="GJ227" s="7">
        <v>4039.67310752922</v>
      </c>
      <c r="GK227" s="7">
        <v>4327.8953942984599</v>
      </c>
      <c r="GL227" s="7">
        <v>4616.8965450139603</v>
      </c>
      <c r="GM227" s="7">
        <v>4940.0110530535603</v>
      </c>
      <c r="GN227" s="7">
        <v>5317.1654994258297</v>
      </c>
      <c r="GO227" s="7">
        <v>5734.6245279528803</v>
      </c>
      <c r="GP227" s="7">
        <v>6001.2380031382099</v>
      </c>
      <c r="GQ227" s="7">
        <v>5852.6254966359302</v>
      </c>
      <c r="GR227" s="7">
        <v>5183.9146787975296</v>
      </c>
      <c r="GS227" s="7">
        <v>5366.0967104410702</v>
      </c>
      <c r="GT227" s="7">
        <v>5578.4028977835396</v>
      </c>
      <c r="GU227" s="7">
        <v>5656.1989850954997</v>
      </c>
      <c r="GV227" s="7">
        <v>5913.1875292951599</v>
      </c>
      <c r="GW227" s="7">
        <v>6273.0054063668904</v>
      </c>
      <c r="GX227" s="7">
        <v>6620.0335577121396</v>
      </c>
      <c r="GY227" s="7">
        <v>6869</v>
      </c>
      <c r="GZ227" s="7">
        <v>7171.64861824128</v>
      </c>
      <c r="HA227" s="7">
        <v>7508.3678825324496</v>
      </c>
      <c r="HB227" s="7">
        <v>7652.2316739035396</v>
      </c>
      <c r="HC227" s="7">
        <v>7458.0240571554996</v>
      </c>
      <c r="HD227" s="7">
        <v>7996.0750591852302</v>
      </c>
      <c r="HE227" s="7">
        <v>7977.5405646110703</v>
      </c>
      <c r="HF227" s="7">
        <v>8451.1596405876808</v>
      </c>
    </row>
    <row r="228" spans="1:214" ht="12.5" x14ac:dyDescent="0.25">
      <c r="A228" s="7" t="s">
        <v>227</v>
      </c>
      <c r="B228" s="7">
        <v>514.11543605453005</v>
      </c>
      <c r="C228" s="18"/>
      <c r="D228" s="18"/>
      <c r="E228" s="18"/>
      <c r="F228" s="18"/>
      <c r="G228" s="18"/>
      <c r="H228" s="18"/>
      <c r="I228" s="18"/>
      <c r="J228" s="18"/>
      <c r="K228" s="18"/>
      <c r="L228" s="18"/>
      <c r="M228" s="18"/>
      <c r="N228" s="18"/>
      <c r="O228" s="18"/>
      <c r="P228" s="18"/>
      <c r="Q228" s="18"/>
      <c r="R228" s="18"/>
      <c r="S228" s="18"/>
      <c r="T228" s="18"/>
      <c r="U228" s="18"/>
      <c r="V228" s="7">
        <v>518.72734912091505</v>
      </c>
      <c r="W228" s="18"/>
      <c r="X228" s="18"/>
      <c r="Y228" s="18"/>
      <c r="Z228" s="18"/>
      <c r="AA228" s="18"/>
      <c r="AB228" s="18"/>
      <c r="AC228" s="18"/>
      <c r="AD228" s="18"/>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7">
        <v>539.85880046539</v>
      </c>
      <c r="BA228" s="18"/>
      <c r="BB228" s="18"/>
      <c r="BC228" s="18"/>
      <c r="BD228" s="18"/>
      <c r="BE228" s="18"/>
      <c r="BF228" s="18"/>
      <c r="BG228" s="18"/>
      <c r="BH228" s="18"/>
      <c r="BI228" s="18"/>
      <c r="BJ228" s="18"/>
      <c r="BK228" s="18"/>
      <c r="BL228" s="18"/>
      <c r="BM228" s="18"/>
      <c r="BN228" s="18"/>
      <c r="BO228" s="18"/>
      <c r="BP228" s="18"/>
      <c r="BQ228" s="18"/>
      <c r="BR228" s="18"/>
      <c r="BS228" s="18"/>
      <c r="BT228" s="7">
        <v>554.80387596991295</v>
      </c>
      <c r="BU228" s="18"/>
      <c r="BV228" s="18"/>
      <c r="BW228" s="18"/>
      <c r="BX228" s="18"/>
      <c r="BY228" s="18"/>
      <c r="BZ228" s="18"/>
      <c r="CA228" s="18"/>
      <c r="CB228" s="18"/>
      <c r="CC228" s="18"/>
      <c r="CD228" s="18"/>
      <c r="CE228" s="18"/>
      <c r="C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c r="DD228" s="18"/>
      <c r="DE228" s="18"/>
      <c r="DF228" s="18"/>
      <c r="DG228" s="18"/>
      <c r="DH228" s="18"/>
      <c r="DI228" s="18"/>
      <c r="DJ228" s="18"/>
      <c r="DK228" s="7">
        <v>723.92777255222597</v>
      </c>
      <c r="DL228" s="18"/>
      <c r="DM228" s="18"/>
      <c r="DN228" s="18"/>
      <c r="DO228" s="18"/>
      <c r="DP228" s="18"/>
      <c r="DQ228" s="18"/>
      <c r="DR228" s="18"/>
      <c r="DS228" s="18"/>
      <c r="DT228" s="18"/>
      <c r="DU228" s="18"/>
      <c r="DV228" s="18"/>
      <c r="DW228" s="18"/>
      <c r="DX228" s="18"/>
      <c r="DY228" s="18"/>
      <c r="DZ228" s="18"/>
      <c r="EA228" s="18"/>
      <c r="EB228" s="18"/>
      <c r="EC228" s="18"/>
      <c r="ED228" s="18"/>
      <c r="EE228" s="18"/>
      <c r="EF228" s="18"/>
      <c r="EG228" s="18"/>
      <c r="EH228" s="18"/>
      <c r="EI228" s="18"/>
      <c r="EJ228" s="18"/>
      <c r="EK228" s="18"/>
      <c r="EL228" s="18"/>
      <c r="EM228" s="18"/>
      <c r="EN228" s="18"/>
      <c r="EO228" s="18"/>
      <c r="EP228" s="18"/>
      <c r="EQ228" s="18"/>
      <c r="ER228" s="18"/>
      <c r="ES228" s="18"/>
      <c r="ET228" s="18"/>
      <c r="EU228" s="18"/>
      <c r="EV228" s="7">
        <v>704.35457264791398</v>
      </c>
      <c r="EW228" s="18"/>
      <c r="EX228" s="18"/>
      <c r="EY228" s="18"/>
      <c r="EZ228" s="18"/>
      <c r="FA228" s="18"/>
      <c r="FB228" s="18"/>
      <c r="FC228" s="18"/>
      <c r="FD228" s="18"/>
      <c r="FE228" s="18"/>
      <c r="FF228" s="18"/>
      <c r="FG228" s="18"/>
      <c r="FH228" s="18"/>
      <c r="FI228" s="18"/>
      <c r="FJ228" s="18"/>
      <c r="FK228" s="18"/>
      <c r="FL228" s="18"/>
      <c r="FM228" s="18"/>
      <c r="FN228" s="18"/>
      <c r="FO228" s="18"/>
      <c r="FP228" s="18"/>
      <c r="FQ228" s="18"/>
      <c r="FR228" s="18"/>
      <c r="FS228" s="7">
        <v>1244.57245939771</v>
      </c>
      <c r="FT228" s="18"/>
      <c r="FU228" s="18"/>
      <c r="FV228" s="18"/>
      <c r="FW228" s="18"/>
      <c r="FX228" s="18"/>
      <c r="FY228" s="18"/>
      <c r="FZ228" s="18"/>
      <c r="GA228" s="18"/>
      <c r="GB228" s="18"/>
      <c r="GC228" s="18"/>
      <c r="GD228" s="18"/>
      <c r="GE228" s="18"/>
      <c r="GF228" s="18"/>
      <c r="GG228" s="18"/>
      <c r="GH228" s="18"/>
      <c r="GI228" s="18"/>
      <c r="GJ228" s="7">
        <v>2257.7269407403201</v>
      </c>
      <c r="GK228" s="7">
        <v>2419.64958717535</v>
      </c>
      <c r="GL228" s="7">
        <v>2577.9862342775</v>
      </c>
      <c r="GM228" s="7">
        <v>2746.8514251566598</v>
      </c>
      <c r="GN228" s="7">
        <v>2945.9179954686902</v>
      </c>
      <c r="GO228" s="7">
        <v>3188.0448966225299</v>
      </c>
      <c r="GP228" s="7">
        <v>3547.2283496109899</v>
      </c>
      <c r="GQ228" s="7">
        <v>3756.3416521670802</v>
      </c>
      <c r="GR228" s="7">
        <v>3749.9204715595702</v>
      </c>
      <c r="GS228" s="7">
        <v>2442.6722786032401</v>
      </c>
      <c r="GT228" s="7">
        <v>2743.1916190526899</v>
      </c>
      <c r="GU228" s="7">
        <v>3082.8590463659598</v>
      </c>
      <c r="GV228" s="7">
        <v>2726.0305088599198</v>
      </c>
      <c r="GW228" s="7">
        <v>2400.7304235742499</v>
      </c>
      <c r="GX228" s="7">
        <v>2268.32339612342</v>
      </c>
      <c r="GY228" s="7">
        <v>2203</v>
      </c>
      <c r="GZ228" s="7">
        <v>2082.8527874132401</v>
      </c>
      <c r="HA228" s="7">
        <v>2269.59709073353</v>
      </c>
      <c r="HB228" s="7">
        <v>2539.7735183342002</v>
      </c>
      <c r="HC228" s="7">
        <v>2795.7884118738298</v>
      </c>
      <c r="HD228" s="7">
        <v>2987.6429601240702</v>
      </c>
      <c r="HE228" s="7">
        <v>3226.2946764854701</v>
      </c>
      <c r="HF228" s="7">
        <v>3466.0828122468301</v>
      </c>
    </row>
    <row r="229" spans="1:214" ht="12.5" x14ac:dyDescent="0.25">
      <c r="A229" s="7" t="s">
        <v>228</v>
      </c>
      <c r="B229" s="7">
        <v>535.589385835489</v>
      </c>
      <c r="C229" s="18"/>
      <c r="D229" s="18"/>
      <c r="E229" s="18"/>
      <c r="F229" s="18"/>
      <c r="G229" s="18"/>
      <c r="H229" s="18"/>
      <c r="I229" s="18"/>
      <c r="J229" s="18"/>
      <c r="K229" s="18"/>
      <c r="L229" s="18"/>
      <c r="M229" s="18"/>
      <c r="N229" s="18"/>
      <c r="O229" s="18"/>
      <c r="P229" s="18"/>
      <c r="Q229" s="18"/>
      <c r="R229" s="18"/>
      <c r="S229" s="18"/>
      <c r="T229" s="18"/>
      <c r="U229" s="18"/>
      <c r="V229" s="7">
        <v>535.589385835489</v>
      </c>
      <c r="W229" s="18"/>
      <c r="X229" s="18"/>
      <c r="Y229" s="18"/>
      <c r="Z229" s="18"/>
      <c r="AA229" s="18"/>
      <c r="AB229" s="18"/>
      <c r="AC229" s="18"/>
      <c r="AD229" s="18"/>
      <c r="AE229" s="18"/>
      <c r="AF229" s="18"/>
      <c r="AG229" s="18"/>
      <c r="AH229" s="18"/>
      <c r="AI229" s="18"/>
      <c r="AJ229" s="18"/>
      <c r="AK229" s="18"/>
      <c r="AL229" s="18"/>
      <c r="AM229" s="18"/>
      <c r="AN229" s="18"/>
      <c r="AO229" s="18"/>
      <c r="AP229" s="18"/>
      <c r="AQ229" s="18"/>
      <c r="AR229" s="18"/>
      <c r="AS229" s="18"/>
      <c r="AT229" s="18"/>
      <c r="AU229" s="18"/>
      <c r="AV229" s="18"/>
      <c r="AW229" s="18"/>
      <c r="AX229" s="18"/>
      <c r="AY229" s="18"/>
      <c r="AZ229" s="18"/>
      <c r="BA229" s="18"/>
      <c r="BB229" s="18"/>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c r="DD229" s="18"/>
      <c r="DE229" s="18"/>
      <c r="DF229" s="18"/>
      <c r="DG229" s="18"/>
      <c r="DH229" s="18"/>
      <c r="DI229" s="18"/>
      <c r="DJ229" s="18"/>
      <c r="DK229" s="7">
        <v>827.52085926754705</v>
      </c>
      <c r="DL229" s="18"/>
      <c r="DM229" s="18"/>
      <c r="DN229" s="18"/>
      <c r="DO229" s="18"/>
      <c r="DP229" s="18"/>
      <c r="DQ229" s="18"/>
      <c r="DR229" s="18"/>
      <c r="DS229" s="18"/>
      <c r="DT229" s="18"/>
      <c r="DU229" s="18"/>
      <c r="DV229" s="18"/>
      <c r="DW229" s="18"/>
      <c r="DX229" s="18"/>
      <c r="DY229" s="18"/>
      <c r="DZ229" s="18"/>
      <c r="EA229" s="18"/>
      <c r="EB229" s="18"/>
      <c r="EC229" s="18"/>
      <c r="ED229" s="18"/>
      <c r="EE229" s="18"/>
      <c r="EF229" s="18"/>
      <c r="EG229" s="18"/>
      <c r="EH229" s="18"/>
      <c r="EI229" s="18"/>
      <c r="EJ229" s="18"/>
      <c r="EK229" s="18"/>
      <c r="EL229" s="18"/>
      <c r="EM229" s="18"/>
      <c r="EN229" s="18"/>
      <c r="EO229" s="18"/>
      <c r="EP229" s="18"/>
      <c r="EQ229" s="18"/>
      <c r="ER229" s="18"/>
      <c r="ES229" s="18"/>
      <c r="ET229" s="18"/>
      <c r="EU229" s="18"/>
      <c r="EV229" s="7">
        <v>832.04701909780101</v>
      </c>
      <c r="EW229" s="7">
        <v>846.17068464695205</v>
      </c>
      <c r="EX229" s="7">
        <v>859.80865674890697</v>
      </c>
      <c r="EY229" s="7">
        <v>872.92194783288801</v>
      </c>
      <c r="EZ229" s="7">
        <v>886.24133175710006</v>
      </c>
      <c r="FA229" s="7">
        <v>899.68256033939599</v>
      </c>
      <c r="FB229" s="7">
        <v>913.16479923888198</v>
      </c>
      <c r="FC229" s="7">
        <v>925.90832021968902</v>
      </c>
      <c r="FD229" s="7">
        <v>937.88581189193701</v>
      </c>
      <c r="FE229" s="7">
        <v>950.54041019091801</v>
      </c>
      <c r="FF229" s="7">
        <v>1011.30630013386</v>
      </c>
      <c r="FG229" s="7">
        <v>1054.67134131546</v>
      </c>
      <c r="FH229" s="7">
        <v>1067.5348095919501</v>
      </c>
      <c r="FI229" s="7">
        <v>1092.4275084423</v>
      </c>
      <c r="FJ229" s="7">
        <v>1218.92901840186</v>
      </c>
      <c r="FK229" s="7">
        <v>1350.37948905643</v>
      </c>
      <c r="FL229" s="7">
        <v>1437.0879567438301</v>
      </c>
      <c r="FM229" s="7">
        <v>1477.5967598566999</v>
      </c>
      <c r="FN229" s="7">
        <v>1511.8749050246799</v>
      </c>
      <c r="FO229" s="7">
        <v>1631.70937699198</v>
      </c>
      <c r="FP229" s="7">
        <v>1558.8243196953099</v>
      </c>
      <c r="FQ229" s="7">
        <v>1631.68449922742</v>
      </c>
      <c r="FR229" s="7">
        <v>1649.66018830076</v>
      </c>
      <c r="FS229" s="7">
        <v>1546.84259217309</v>
      </c>
      <c r="FT229" s="7">
        <v>1575.43215281936</v>
      </c>
      <c r="FU229" s="7">
        <v>1530.1023106053001</v>
      </c>
      <c r="FV229" s="7">
        <v>1487.63334629265</v>
      </c>
      <c r="FW229" s="7">
        <v>1532.7769984793299</v>
      </c>
      <c r="FX229" s="7">
        <v>1649.6092891934099</v>
      </c>
      <c r="FY229" s="7">
        <v>1707.46803294968</v>
      </c>
      <c r="FZ229" s="7">
        <v>1589.5106243143</v>
      </c>
      <c r="GA229" s="7">
        <v>1446.7032399324401</v>
      </c>
      <c r="GB229" s="7">
        <v>1344.57795305183</v>
      </c>
      <c r="GC229" s="7">
        <v>1228.03510759961</v>
      </c>
      <c r="GD229" s="7">
        <v>1221.05345531086</v>
      </c>
      <c r="GE229" s="7">
        <v>1234.1541957460799</v>
      </c>
      <c r="GF229" s="7">
        <v>1228.3813311080701</v>
      </c>
      <c r="GG229" s="7">
        <v>1202.2013611237701</v>
      </c>
      <c r="GH229" s="7">
        <v>1212.0773332153301</v>
      </c>
      <c r="GI229" s="7">
        <v>1213.3026258115401</v>
      </c>
      <c r="GJ229" s="7">
        <v>1160.1349632920101</v>
      </c>
      <c r="GK229" s="7">
        <v>1113.6687239687301</v>
      </c>
      <c r="GL229" s="7">
        <v>1034.2989038599201</v>
      </c>
      <c r="GM229" s="7">
        <v>869.67254451544102</v>
      </c>
      <c r="GN229" s="7">
        <v>1014.98846495175</v>
      </c>
      <c r="GO229" s="7">
        <v>1026.06916368153</v>
      </c>
      <c r="GP229" s="7">
        <v>1073.77635136617</v>
      </c>
      <c r="GQ229" s="7">
        <v>982.28692429439104</v>
      </c>
      <c r="GR229" s="7">
        <v>932.91532031596</v>
      </c>
      <c r="GS229" s="7">
        <v>933.16844176791096</v>
      </c>
      <c r="GT229" s="7">
        <v>890.35980346952499</v>
      </c>
      <c r="GU229" s="7">
        <v>871.56706969337097</v>
      </c>
      <c r="GV229" s="7">
        <v>886.22057649382202</v>
      </c>
      <c r="GW229" s="7">
        <v>907.23741851000705</v>
      </c>
      <c r="GX229" s="7">
        <v>903.34290849451804</v>
      </c>
      <c r="GY229" s="7">
        <v>888</v>
      </c>
      <c r="GZ229" s="7">
        <v>901.18543254923395</v>
      </c>
      <c r="HA229" s="7">
        <v>899.08022293274598</v>
      </c>
      <c r="HB229" s="7">
        <v>897.75846139581404</v>
      </c>
      <c r="HC229" s="7">
        <v>909.58749280948496</v>
      </c>
      <c r="HD229" s="7">
        <v>925.39008455608996</v>
      </c>
      <c r="HE229" s="7">
        <v>949.33972099281198</v>
      </c>
      <c r="HF229" s="7">
        <v>975.396852535221</v>
      </c>
    </row>
    <row r="230" spans="1:214" ht="12.5" x14ac:dyDescent="0.25">
      <c r="A230" s="7" t="s">
        <v>229</v>
      </c>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8"/>
      <c r="BA230" s="18"/>
      <c r="BB230" s="18"/>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c r="DD230" s="18"/>
      <c r="DE230" s="18"/>
      <c r="DF230" s="18"/>
      <c r="DG230" s="18"/>
      <c r="DH230" s="18"/>
      <c r="DI230" s="18"/>
      <c r="DJ230" s="18"/>
      <c r="DK230" s="18"/>
      <c r="DL230" s="18"/>
      <c r="DM230" s="18"/>
      <c r="DN230" s="18"/>
      <c r="DO230" s="18"/>
      <c r="DP230" s="18"/>
      <c r="DQ230" s="18"/>
      <c r="DR230" s="18"/>
      <c r="DS230" s="18"/>
      <c r="DT230" s="18"/>
      <c r="DU230" s="18"/>
      <c r="DV230" s="18"/>
      <c r="DW230" s="18"/>
      <c r="DX230" s="18"/>
      <c r="DY230" s="18"/>
      <c r="DZ230" s="18"/>
      <c r="EA230" s="18"/>
      <c r="EB230" s="18"/>
      <c r="EC230" s="18"/>
      <c r="ED230" s="18"/>
      <c r="EE230" s="18"/>
      <c r="EF230" s="18"/>
      <c r="EG230" s="18"/>
      <c r="EH230" s="18"/>
      <c r="EI230" s="18"/>
      <c r="EJ230" s="18"/>
      <c r="EK230" s="18"/>
      <c r="EL230" s="18"/>
      <c r="EM230" s="18"/>
      <c r="EN230" s="18"/>
      <c r="EO230" s="18"/>
      <c r="EP230" s="18"/>
      <c r="EQ230" s="18"/>
      <c r="ER230" s="18"/>
      <c r="ES230" s="18"/>
      <c r="ET230" s="18"/>
      <c r="EU230" s="18"/>
      <c r="EV230" s="18"/>
      <c r="EW230" s="18"/>
      <c r="EX230" s="18"/>
      <c r="EY230" s="18"/>
      <c r="EZ230" s="18"/>
      <c r="FA230" s="18"/>
      <c r="FB230" s="18"/>
      <c r="FC230" s="18"/>
      <c r="FD230" s="18"/>
      <c r="FE230" s="18"/>
      <c r="FF230" s="18"/>
      <c r="FG230" s="18"/>
      <c r="FH230" s="18"/>
      <c r="FI230" s="18"/>
      <c r="FJ230" s="18"/>
      <c r="FK230" s="18"/>
      <c r="FL230" s="18"/>
      <c r="FM230" s="18"/>
      <c r="FN230" s="18"/>
      <c r="FO230" s="18"/>
      <c r="FP230" s="18"/>
      <c r="FQ230" s="18"/>
      <c r="FR230" s="18"/>
      <c r="FS230" s="18"/>
      <c r="FT230" s="18"/>
      <c r="FU230" s="18"/>
      <c r="FV230" s="18"/>
      <c r="FW230" s="18"/>
      <c r="FX230" s="18"/>
      <c r="FY230" s="18"/>
      <c r="FZ230" s="18"/>
      <c r="GA230" s="18"/>
      <c r="GB230" s="18"/>
      <c r="GC230" s="18"/>
      <c r="GD230" s="18"/>
      <c r="GE230" s="18"/>
      <c r="GF230" s="18"/>
      <c r="GG230" s="18"/>
      <c r="GH230" s="18"/>
      <c r="GI230" s="18"/>
      <c r="GJ230" s="18"/>
      <c r="GK230" s="18"/>
      <c r="GL230" s="18"/>
      <c r="GM230" s="18"/>
      <c r="GN230" s="18"/>
      <c r="GO230" s="18"/>
      <c r="GP230" s="18"/>
      <c r="GQ230" s="18"/>
      <c r="GR230" s="18"/>
      <c r="GS230" s="18"/>
      <c r="GT230" s="18"/>
      <c r="GU230" s="18"/>
      <c r="GV230" s="18"/>
      <c r="GW230" s="18"/>
      <c r="GX230" s="18"/>
      <c r="GY230" s="7">
        <v>889.43278735127797</v>
      </c>
      <c r="GZ230" s="18"/>
      <c r="HA230" s="18"/>
      <c r="HB230" s="18"/>
      <c r="HC230" s="18"/>
      <c r="HD230" s="18"/>
      <c r="HE230" s="18"/>
      <c r="HF230" s="18"/>
    </row>
    <row r="231" spans="1:214" ht="12.5" x14ac:dyDescent="0.25">
      <c r="A231" s="7" t="s">
        <v>230</v>
      </c>
      <c r="B231" s="7">
        <v>667.70918907181203</v>
      </c>
      <c r="C231" s="18"/>
      <c r="D231" s="18"/>
      <c r="E231" s="18"/>
      <c r="F231" s="18"/>
      <c r="G231" s="18"/>
      <c r="H231" s="18"/>
      <c r="I231" s="18"/>
      <c r="J231" s="18"/>
      <c r="K231" s="18"/>
      <c r="L231" s="18"/>
      <c r="M231" s="18"/>
      <c r="N231" s="18"/>
      <c r="O231" s="18"/>
      <c r="P231" s="18"/>
      <c r="Q231" s="18"/>
      <c r="R231" s="18"/>
      <c r="S231" s="18"/>
      <c r="T231" s="18"/>
      <c r="U231" s="18"/>
      <c r="V231" s="7">
        <v>667.70918907181203</v>
      </c>
      <c r="W231" s="18"/>
      <c r="X231" s="18"/>
      <c r="Y231" s="18"/>
      <c r="Z231" s="18"/>
      <c r="AA231" s="18"/>
      <c r="AB231" s="18"/>
      <c r="AC231" s="18"/>
      <c r="AD231" s="18"/>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8"/>
      <c r="BA231" s="18"/>
      <c r="BB231" s="18"/>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c r="DD231" s="18"/>
      <c r="DE231" s="18"/>
      <c r="DF231" s="18"/>
      <c r="DG231" s="18"/>
      <c r="DH231" s="18"/>
      <c r="DI231" s="18"/>
      <c r="DJ231" s="18"/>
      <c r="DK231" s="7">
        <v>902.68670859266001</v>
      </c>
      <c r="DL231" s="18"/>
      <c r="DM231" s="18"/>
      <c r="DN231" s="18"/>
      <c r="DO231" s="18"/>
      <c r="DP231" s="18"/>
      <c r="DQ231" s="18"/>
      <c r="DR231" s="18"/>
      <c r="DS231" s="18"/>
      <c r="DT231" s="18"/>
      <c r="DU231" s="18"/>
      <c r="DV231" s="18"/>
      <c r="DW231" s="18"/>
      <c r="DX231" s="18"/>
      <c r="DY231" s="18"/>
      <c r="DZ231" s="18"/>
      <c r="EA231" s="18"/>
      <c r="EB231" s="18"/>
      <c r="EC231" s="18"/>
      <c r="ED231" s="18"/>
      <c r="EE231" s="18"/>
      <c r="EF231" s="18"/>
      <c r="EG231" s="18"/>
      <c r="EH231" s="18"/>
      <c r="EI231" s="18"/>
      <c r="EJ231" s="18"/>
      <c r="EK231" s="18"/>
      <c r="EL231" s="18"/>
      <c r="EM231" s="18"/>
      <c r="EN231" s="18"/>
      <c r="EO231" s="18"/>
      <c r="EP231" s="18"/>
      <c r="EQ231" s="18"/>
      <c r="ER231" s="18"/>
      <c r="ES231" s="18"/>
      <c r="ET231" s="18"/>
      <c r="EU231" s="18"/>
      <c r="EV231" s="18"/>
      <c r="EW231" s="18"/>
      <c r="EX231" s="18"/>
      <c r="EY231" s="18"/>
      <c r="EZ231" s="18"/>
      <c r="FA231" s="18"/>
      <c r="FB231" s="18"/>
      <c r="FC231" s="18"/>
      <c r="FD231" s="18"/>
      <c r="FE231" s="18"/>
      <c r="FF231" s="18"/>
      <c r="FG231" s="18"/>
      <c r="FH231" s="18"/>
      <c r="FI231" s="18"/>
      <c r="FJ231" s="18"/>
      <c r="FK231" s="18"/>
      <c r="FL231" s="18"/>
      <c r="FM231" s="18"/>
      <c r="FN231" s="18"/>
      <c r="FO231" s="18"/>
      <c r="FP231" s="18"/>
      <c r="FQ231" s="18"/>
      <c r="FR231" s="18"/>
      <c r="FS231" s="7">
        <v>1874.5431419666199</v>
      </c>
      <c r="FT231" s="7">
        <v>1955.6686401653601</v>
      </c>
      <c r="FU231" s="7">
        <v>2022.31508353188</v>
      </c>
      <c r="FV231" s="7">
        <v>2036.50284778832</v>
      </c>
      <c r="FW231" s="7">
        <v>2116.1131206677301</v>
      </c>
      <c r="FX231" s="7">
        <v>2129.7267932070199</v>
      </c>
      <c r="FY231" s="7">
        <v>2148.2060280416299</v>
      </c>
      <c r="FZ231" s="7">
        <v>2479.0251489065599</v>
      </c>
      <c r="GA231" s="7">
        <v>2836.57925171226</v>
      </c>
      <c r="GB231" s="7">
        <v>3287.0490234065901</v>
      </c>
      <c r="GC231" s="7">
        <v>3523.5215215537801</v>
      </c>
      <c r="GD231" s="7">
        <v>3626.1258581336301</v>
      </c>
      <c r="GE231" s="7">
        <v>3891.1317422664602</v>
      </c>
      <c r="GF231" s="7">
        <v>3979.6816423446899</v>
      </c>
      <c r="GG231" s="7">
        <v>4088.3572793727899</v>
      </c>
      <c r="GH231" s="7">
        <v>3988.0582625265602</v>
      </c>
      <c r="GI231" s="7">
        <v>3975.49593108523</v>
      </c>
      <c r="GJ231" s="7">
        <v>3867.0148094862602</v>
      </c>
      <c r="GK231" s="7">
        <v>4087.2449779031899</v>
      </c>
      <c r="GL231" s="7">
        <v>4070.07469838104</v>
      </c>
      <c r="GM231" s="7">
        <v>4195.1006718726203</v>
      </c>
      <c r="GN231" s="7">
        <v>4378.5412007639397</v>
      </c>
      <c r="GO231" s="7">
        <v>4490.3822006062401</v>
      </c>
      <c r="GP231" s="7">
        <v>4540.0224026755704</v>
      </c>
      <c r="GQ231" s="7">
        <v>4432.9693281136597</v>
      </c>
      <c r="GR231" s="7">
        <v>4539.3870170995597</v>
      </c>
      <c r="GS231" s="7">
        <v>4718.6464434418203</v>
      </c>
      <c r="GT231" s="7">
        <v>4886.2664608974601</v>
      </c>
      <c r="GU231" s="7">
        <v>5026.0005486755899</v>
      </c>
      <c r="GV231" s="7">
        <v>5084.2239468987</v>
      </c>
      <c r="GW231" s="7">
        <v>5228.7606844680804</v>
      </c>
      <c r="GX231" s="7">
        <v>5270.8614161263904</v>
      </c>
      <c r="GY231" s="7">
        <v>5135</v>
      </c>
      <c r="GZ231" s="7">
        <v>4883.2894990245004</v>
      </c>
      <c r="HA231" s="7">
        <v>4747.1708373932897</v>
      </c>
      <c r="HB231" s="7">
        <v>4752.1990697004603</v>
      </c>
      <c r="HC231" s="7">
        <v>4777.1864422162498</v>
      </c>
      <c r="HD231" s="7">
        <v>4834.8900884763798</v>
      </c>
      <c r="HE231" s="7">
        <v>4885.70866717441</v>
      </c>
      <c r="HF231" s="7">
        <v>4932.9780627492501</v>
      </c>
    </row>
    <row r="232" spans="1:214" ht="12.5" x14ac:dyDescent="0.25">
      <c r="A232" s="7" t="s">
        <v>231</v>
      </c>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8"/>
      <c r="BA232" s="18"/>
      <c r="BB232" s="18"/>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c r="DD232" s="18"/>
      <c r="DE232" s="18"/>
      <c r="DF232" s="18"/>
      <c r="DG232" s="18"/>
      <c r="DH232" s="18"/>
      <c r="DI232" s="18"/>
      <c r="DJ232" s="18"/>
      <c r="DK232" s="18"/>
      <c r="DL232" s="18"/>
      <c r="DM232" s="18"/>
      <c r="DN232" s="18"/>
      <c r="DO232" s="18"/>
      <c r="DP232" s="18"/>
      <c r="DQ232" s="18"/>
      <c r="DR232" s="18"/>
      <c r="DS232" s="18"/>
      <c r="DT232" s="18"/>
      <c r="DU232" s="18"/>
      <c r="DV232" s="18"/>
      <c r="DW232" s="18"/>
      <c r="DX232" s="18"/>
      <c r="DY232" s="18"/>
      <c r="DZ232" s="18"/>
      <c r="EA232" s="18"/>
      <c r="EB232" s="18"/>
      <c r="EC232" s="18"/>
      <c r="ED232" s="18"/>
      <c r="EE232" s="18"/>
      <c r="EF232" s="18"/>
      <c r="EG232" s="18"/>
      <c r="EH232" s="18"/>
      <c r="EI232" s="18"/>
      <c r="EJ232" s="18"/>
      <c r="EK232" s="18"/>
      <c r="EL232" s="18"/>
      <c r="EM232" s="18"/>
      <c r="EN232" s="18"/>
      <c r="EO232" s="18"/>
      <c r="EP232" s="18"/>
      <c r="EQ232" s="18"/>
      <c r="ER232" s="18"/>
      <c r="ES232" s="18"/>
      <c r="ET232" s="18"/>
      <c r="EU232" s="18"/>
      <c r="EV232" s="18"/>
      <c r="EW232" s="18"/>
      <c r="EX232" s="18"/>
      <c r="EY232" s="18"/>
      <c r="EZ232" s="18"/>
      <c r="FA232" s="18"/>
      <c r="FB232" s="18"/>
      <c r="FC232" s="18"/>
      <c r="FD232" s="18"/>
      <c r="FE232" s="18"/>
      <c r="FF232" s="18"/>
      <c r="FG232" s="18"/>
      <c r="FH232" s="18"/>
      <c r="FI232" s="18"/>
      <c r="FJ232" s="18"/>
      <c r="FK232" s="18"/>
      <c r="FL232" s="18"/>
      <c r="FM232" s="18"/>
      <c r="FN232" s="18"/>
      <c r="FO232" s="18"/>
      <c r="FP232" s="18"/>
      <c r="FQ232" s="18"/>
      <c r="FR232" s="18"/>
      <c r="FS232" s="18"/>
      <c r="FT232" s="18"/>
      <c r="FU232" s="18"/>
      <c r="FV232" s="18"/>
      <c r="FW232" s="18"/>
      <c r="FX232" s="18"/>
      <c r="FY232" s="18"/>
      <c r="FZ232" s="18"/>
      <c r="GA232" s="18"/>
      <c r="GB232" s="18"/>
      <c r="GC232" s="18"/>
      <c r="GD232" s="18"/>
      <c r="GE232" s="18"/>
      <c r="GF232" s="18"/>
      <c r="GG232" s="18"/>
      <c r="GH232" s="18"/>
      <c r="GI232" s="18"/>
      <c r="GJ232" s="18"/>
      <c r="GK232" s="18"/>
      <c r="GL232" s="18"/>
      <c r="GM232" s="18"/>
      <c r="GN232" s="18"/>
      <c r="GO232" s="18"/>
      <c r="GP232" s="18"/>
      <c r="GQ232" s="18"/>
      <c r="GR232" s="18"/>
      <c r="GS232" s="18"/>
      <c r="GT232" s="18"/>
      <c r="GU232" s="18"/>
      <c r="GV232" s="18"/>
      <c r="GW232" s="18"/>
      <c r="GX232" s="18"/>
      <c r="GY232" s="18"/>
      <c r="GZ232" s="18"/>
      <c r="HA232" s="18"/>
      <c r="HB232" s="18"/>
      <c r="HC232" s="18"/>
      <c r="HD232" s="18"/>
      <c r="HE232" s="18"/>
      <c r="HF232" s="18"/>
    </row>
    <row r="233" spans="1:214" ht="12.5" x14ac:dyDescent="0.25">
      <c r="A233" s="7" t="s">
        <v>232</v>
      </c>
      <c r="B233" s="7">
        <v>774.21069840894995</v>
      </c>
      <c r="C233" s="18"/>
      <c r="D233" s="18"/>
      <c r="E233" s="18"/>
      <c r="F233" s="18"/>
      <c r="G233" s="18"/>
      <c r="H233" s="18"/>
      <c r="I233" s="18"/>
      <c r="J233" s="18"/>
      <c r="K233" s="18"/>
      <c r="L233" s="18"/>
      <c r="M233" s="18"/>
      <c r="N233" s="18"/>
      <c r="O233" s="18"/>
      <c r="P233" s="18"/>
      <c r="Q233" s="18"/>
      <c r="R233" s="18"/>
      <c r="S233" s="18"/>
      <c r="T233" s="18"/>
      <c r="U233" s="18"/>
      <c r="V233" s="7">
        <v>774.21069840894995</v>
      </c>
      <c r="W233" s="18"/>
      <c r="X233" s="18"/>
      <c r="Y233" s="18"/>
      <c r="Z233" s="18"/>
      <c r="AA233" s="18"/>
      <c r="AB233" s="18"/>
      <c r="AC233" s="18"/>
      <c r="AD233" s="18"/>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8"/>
      <c r="BA233" s="18"/>
      <c r="BB233" s="18"/>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c r="DD233" s="18"/>
      <c r="DE233" s="18"/>
      <c r="DF233" s="18"/>
      <c r="DG233" s="18"/>
      <c r="DH233" s="18"/>
      <c r="DI233" s="18"/>
      <c r="DJ233" s="18"/>
      <c r="DK233" s="7">
        <v>1264.11831526734</v>
      </c>
      <c r="DL233" s="18"/>
      <c r="DM233" s="18"/>
      <c r="DN233" s="18"/>
      <c r="DO233" s="18"/>
      <c r="DP233" s="18"/>
      <c r="DQ233" s="18"/>
      <c r="DR233" s="18"/>
      <c r="DS233" s="18"/>
      <c r="DT233" s="18"/>
      <c r="DU233" s="18"/>
      <c r="DV233" s="18"/>
      <c r="DW233" s="18"/>
      <c r="DX233" s="18"/>
      <c r="DY233" s="18"/>
      <c r="DZ233" s="18"/>
      <c r="EA233" s="18"/>
      <c r="EB233" s="18"/>
      <c r="EC233" s="18"/>
      <c r="ED233" s="18"/>
      <c r="EE233" s="18"/>
      <c r="EF233" s="18"/>
      <c r="EG233" s="18"/>
      <c r="EH233" s="18"/>
      <c r="EI233" s="18"/>
      <c r="EJ233" s="18"/>
      <c r="EK233" s="18"/>
      <c r="EL233" s="18"/>
      <c r="EM233" s="18"/>
      <c r="EN233" s="18"/>
      <c r="EO233" s="18"/>
      <c r="EP233" s="18"/>
      <c r="EQ233" s="18"/>
      <c r="ER233" s="18"/>
      <c r="ES233" s="18"/>
      <c r="ET233" s="18"/>
      <c r="EU233" s="18"/>
      <c r="EV233" s="7">
        <v>2818.80112871238</v>
      </c>
      <c r="EW233" s="7">
        <v>2987.5057366522401</v>
      </c>
      <c r="EX233" s="7">
        <v>3023.2719284702998</v>
      </c>
      <c r="EY233" s="7">
        <v>3033.5856134703799</v>
      </c>
      <c r="EZ233" s="7">
        <v>3002.87832170092</v>
      </c>
      <c r="FA233" s="7">
        <v>3311.3457752583899</v>
      </c>
      <c r="FB233" s="7">
        <v>3881.04273799054</v>
      </c>
      <c r="FC233" s="7">
        <v>4100.3934000477702</v>
      </c>
      <c r="FD233" s="7">
        <v>4303.0804554535798</v>
      </c>
      <c r="FE233" s="7">
        <v>4405.8394644904001</v>
      </c>
      <c r="FF233" s="7">
        <v>4795.8592861872703</v>
      </c>
      <c r="FG233" s="7">
        <v>4888.0438041263096</v>
      </c>
      <c r="FH233" s="7">
        <v>4997.5239713000501</v>
      </c>
      <c r="FI233" s="7">
        <v>5154.4949119623097</v>
      </c>
      <c r="FJ233" s="7">
        <v>5217.5606142700899</v>
      </c>
      <c r="FK233" s="7">
        <v>5393.5794592867296</v>
      </c>
      <c r="FL233" s="7">
        <v>5550.3530281290896</v>
      </c>
      <c r="FM233" s="7">
        <v>5621.3684717126198</v>
      </c>
      <c r="FN233" s="7">
        <v>5895.0290501443096</v>
      </c>
      <c r="FO233" s="7">
        <v>6058.5408923079003</v>
      </c>
      <c r="FP233" s="7">
        <v>6324.9366419880098</v>
      </c>
      <c r="FQ233" s="7">
        <v>6346.1184425616202</v>
      </c>
      <c r="FR233" s="7">
        <v>6619.5514191631801</v>
      </c>
      <c r="FS233" s="7">
        <v>6663.4003257210097</v>
      </c>
      <c r="FT233" s="7">
        <v>6945.6094602565599</v>
      </c>
      <c r="FU233" s="7">
        <v>6995.3520447930796</v>
      </c>
      <c r="FV233" s="7">
        <v>7555.1699831924097</v>
      </c>
      <c r="FW233" s="7">
        <v>7899.5542089740702</v>
      </c>
      <c r="FX233" s="7">
        <v>8683.7800833413203</v>
      </c>
      <c r="FY233" s="7">
        <v>8937.5536666731896</v>
      </c>
      <c r="FZ233" s="7">
        <v>9498.4860602893696</v>
      </c>
      <c r="GA233" s="7">
        <v>9815.1791932945598</v>
      </c>
      <c r="GB233" s="7">
        <v>9119.5286067501602</v>
      </c>
      <c r="GC233" s="7">
        <v>8280.3708850076</v>
      </c>
      <c r="GD233" s="7">
        <v>8647.6901861826991</v>
      </c>
      <c r="GE233" s="7">
        <v>8180.3145256454</v>
      </c>
      <c r="GF233" s="7">
        <v>7818.1389794940796</v>
      </c>
      <c r="GG233" s="7">
        <v>7388.5978227854102</v>
      </c>
      <c r="GH233" s="7">
        <v>7059.5622643633396</v>
      </c>
      <c r="GI233" s="7">
        <v>6990.7958565855697</v>
      </c>
      <c r="GJ233" s="7">
        <v>7113.5601514542104</v>
      </c>
      <c r="GK233" s="7">
        <v>7398.6283888222997</v>
      </c>
      <c r="GL233" s="7">
        <v>7370.9909321843297</v>
      </c>
      <c r="GM233" s="7">
        <v>7340.1323992867301</v>
      </c>
      <c r="GN233" s="7">
        <v>7705.7553573764399</v>
      </c>
      <c r="GO233" s="7">
        <v>8071.1578130547496</v>
      </c>
      <c r="GP233" s="7">
        <v>8449.6342853790793</v>
      </c>
      <c r="GQ233" s="7">
        <v>8792.5731261382007</v>
      </c>
      <c r="GR233" s="7">
        <v>9269.8537331433599</v>
      </c>
      <c r="GS233" s="7">
        <v>9952.1152285933204</v>
      </c>
      <c r="GT233" s="7">
        <v>10496.905871016599</v>
      </c>
      <c r="GU233" s="7">
        <v>11020.9150160675</v>
      </c>
      <c r="GV233" s="7">
        <v>11460.6002279436</v>
      </c>
      <c r="GW233" s="7">
        <v>13030.451849662501</v>
      </c>
      <c r="GX233" s="7">
        <v>13978.5634694372</v>
      </c>
      <c r="GY233" s="7">
        <v>15352</v>
      </c>
      <c r="GZ233" s="7">
        <v>17333.504851918398</v>
      </c>
      <c r="HA233" s="7">
        <v>18084.506962976498</v>
      </c>
      <c r="HB233" s="7">
        <v>18620.504778931299</v>
      </c>
      <c r="HC233" s="7">
        <v>17782.312534611399</v>
      </c>
      <c r="HD233" s="7">
        <v>17716.976706927999</v>
      </c>
      <c r="HE233" s="7">
        <v>17185.791553051698</v>
      </c>
      <c r="HF233" s="7">
        <v>17182.095455847098</v>
      </c>
    </row>
    <row r="234" spans="1:214" ht="12.5" x14ac:dyDescent="0.25">
      <c r="A234" s="7" t="s">
        <v>233</v>
      </c>
      <c r="B234" s="7">
        <v>518.72425489008504</v>
      </c>
      <c r="C234" s="18"/>
      <c r="D234" s="18"/>
      <c r="E234" s="18"/>
      <c r="F234" s="18"/>
      <c r="G234" s="18"/>
      <c r="H234" s="18"/>
      <c r="I234" s="18"/>
      <c r="J234" s="18"/>
      <c r="K234" s="18"/>
      <c r="L234" s="18"/>
      <c r="M234" s="18"/>
      <c r="N234" s="18"/>
      <c r="O234" s="18"/>
      <c r="P234" s="18"/>
      <c r="Q234" s="18"/>
      <c r="R234" s="18"/>
      <c r="S234" s="18"/>
      <c r="T234" s="18"/>
      <c r="U234" s="18"/>
      <c r="V234" s="7">
        <v>517.31857663412904</v>
      </c>
      <c r="W234" s="18"/>
      <c r="X234" s="18"/>
      <c r="Y234" s="18"/>
      <c r="Z234" s="18"/>
      <c r="AA234" s="18"/>
      <c r="AB234" s="18"/>
      <c r="AC234" s="18"/>
      <c r="AD234" s="18"/>
      <c r="AE234" s="18"/>
      <c r="AF234" s="18"/>
      <c r="AG234" s="18"/>
      <c r="AH234" s="18"/>
      <c r="AI234" s="18"/>
      <c r="AJ234" s="18"/>
      <c r="AK234" s="18"/>
      <c r="AL234" s="18"/>
      <c r="AM234" s="18"/>
      <c r="AN234" s="18"/>
      <c r="AO234" s="18"/>
      <c r="AP234" s="18"/>
      <c r="AQ234" s="18"/>
      <c r="AR234" s="18"/>
      <c r="AS234" s="18"/>
      <c r="AT234" s="18"/>
      <c r="AU234" s="18"/>
      <c r="AV234" s="18"/>
      <c r="AW234" s="18"/>
      <c r="AX234" s="18"/>
      <c r="AY234" s="18"/>
      <c r="AZ234" s="18"/>
      <c r="BA234" s="18"/>
      <c r="BB234" s="18"/>
      <c r="BC234" s="18"/>
      <c r="BD234" s="18"/>
      <c r="BE234" s="18"/>
      <c r="BF234" s="18"/>
      <c r="BG234" s="18"/>
      <c r="BH234" s="18"/>
      <c r="BI234" s="18"/>
      <c r="BJ234" s="18"/>
      <c r="BK234" s="18"/>
      <c r="BL234" s="18"/>
      <c r="BM234" s="18"/>
      <c r="BN234" s="18"/>
      <c r="BO234" s="18"/>
      <c r="BP234" s="18"/>
      <c r="BQ234" s="18"/>
      <c r="BR234" s="18"/>
      <c r="BS234" s="18"/>
      <c r="BT234" s="7">
        <v>761.62974333482202</v>
      </c>
      <c r="BU234" s="18"/>
      <c r="BV234" s="18"/>
      <c r="BW234" s="18"/>
      <c r="BX234" s="18"/>
      <c r="BY234" s="18"/>
      <c r="BZ234" s="18"/>
      <c r="CA234" s="18"/>
      <c r="CB234" s="18"/>
      <c r="CC234" s="18"/>
      <c r="CD234" s="18"/>
      <c r="CE234" s="18"/>
      <c r="C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c r="DD234" s="18"/>
      <c r="DE234" s="18"/>
      <c r="DF234" s="18"/>
      <c r="DG234" s="18"/>
      <c r="DH234" s="18"/>
      <c r="DI234" s="18"/>
      <c r="DJ234" s="18"/>
      <c r="DK234" s="7">
        <v>1062.8788098334301</v>
      </c>
      <c r="DL234" s="18"/>
      <c r="DM234" s="18"/>
      <c r="DN234" s="18"/>
      <c r="DO234" s="18"/>
      <c r="DP234" s="18"/>
      <c r="DQ234" s="18"/>
      <c r="DR234" s="18"/>
      <c r="DS234" s="18"/>
      <c r="DT234" s="18"/>
      <c r="DU234" s="18"/>
      <c r="DV234" s="18"/>
      <c r="DW234" s="18"/>
      <c r="DX234" s="18"/>
      <c r="DY234" s="18"/>
      <c r="DZ234" s="18"/>
      <c r="EA234" s="18"/>
      <c r="EB234" s="18"/>
      <c r="EC234" s="18"/>
      <c r="ED234" s="18"/>
      <c r="EE234" s="18"/>
      <c r="EF234" s="18"/>
      <c r="EG234" s="18"/>
      <c r="EH234" s="18"/>
      <c r="EI234" s="18"/>
      <c r="EJ234" s="18"/>
      <c r="EK234" s="18"/>
      <c r="EL234" s="18"/>
      <c r="EM234" s="18"/>
      <c r="EN234" s="18"/>
      <c r="EO234" s="18"/>
      <c r="EP234" s="18"/>
      <c r="EQ234" s="18"/>
      <c r="ER234" s="18"/>
      <c r="ES234" s="18"/>
      <c r="ET234" s="18"/>
      <c r="EU234" s="18"/>
      <c r="EV234" s="7">
        <v>1341.8249511864899</v>
      </c>
      <c r="EW234" s="7">
        <v>1331.6869574863399</v>
      </c>
      <c r="EX234" s="7">
        <v>1468.4756307677501</v>
      </c>
      <c r="EY234" s="7">
        <v>1497.1195878144999</v>
      </c>
      <c r="EZ234" s="7">
        <v>1503.53735785141</v>
      </c>
      <c r="FA234" s="7">
        <v>1401.3589955612599</v>
      </c>
      <c r="FB234" s="7">
        <v>1472.7717475342599</v>
      </c>
      <c r="FC234" s="7">
        <v>1395.2324676304199</v>
      </c>
      <c r="FD234" s="7">
        <v>1554.5913159141301</v>
      </c>
      <c r="FE234" s="7">
        <v>1465.0763987837299</v>
      </c>
      <c r="FF234" s="7">
        <v>1616.3238156703901</v>
      </c>
      <c r="FG234" s="7">
        <v>1728.3737550441999</v>
      </c>
      <c r="FH234" s="7">
        <v>1660.30321011771</v>
      </c>
      <c r="FI234" s="7">
        <v>1872.91361163238</v>
      </c>
      <c r="FJ234" s="7">
        <v>1912.7633865944599</v>
      </c>
      <c r="FK234" s="7">
        <v>1989.8166199053701</v>
      </c>
      <c r="FL234" s="7">
        <v>1991.3388487334701</v>
      </c>
      <c r="FM234" s="7">
        <v>1932.36016726658</v>
      </c>
      <c r="FN234" s="7">
        <v>2088.6845504586699</v>
      </c>
      <c r="FO234" s="7">
        <v>2118.7266469807701</v>
      </c>
      <c r="FP234" s="7">
        <v>2199.3146006705101</v>
      </c>
      <c r="FQ234" s="7">
        <v>2386.2728251640101</v>
      </c>
      <c r="FR234" s="7">
        <v>2753.28599406484</v>
      </c>
      <c r="FS234" s="7">
        <v>2673.62927695496</v>
      </c>
      <c r="FT234" s="7">
        <v>2820.7632937302401</v>
      </c>
      <c r="FU234" s="7">
        <v>2944.7282480341701</v>
      </c>
      <c r="FV234" s="7">
        <v>3093.0012599471202</v>
      </c>
      <c r="FW234" s="7">
        <v>3120.8768107918099</v>
      </c>
      <c r="FX234" s="7">
        <v>3251.0309234892302</v>
      </c>
      <c r="FY234" s="7">
        <v>3384.5420554964498</v>
      </c>
      <c r="FZ234" s="7">
        <v>3543.7213099007299</v>
      </c>
      <c r="GA234" s="7">
        <v>3647.2925755187598</v>
      </c>
      <c r="GB234" s="7">
        <v>3560.2331735799298</v>
      </c>
      <c r="GC234" s="7">
        <v>3658.6877291385399</v>
      </c>
      <c r="GD234" s="7">
        <v>3693.0623614565202</v>
      </c>
      <c r="GE234" s="7">
        <v>3806.4397328059899</v>
      </c>
      <c r="GF234" s="7">
        <v>3656.8775842073801</v>
      </c>
      <c r="GG234" s="7">
        <v>3810.41929602646</v>
      </c>
      <c r="GH234" s="7">
        <v>3732.5022815068301</v>
      </c>
      <c r="GI234" s="7">
        <v>3794.6946015005301</v>
      </c>
      <c r="GJ234" s="7">
        <v>4017.21994653826</v>
      </c>
      <c r="GK234" s="7">
        <v>4095.28158243896</v>
      </c>
      <c r="GL234" s="7">
        <v>4332.7201636469699</v>
      </c>
      <c r="GM234" s="7">
        <v>4347.7699719413104</v>
      </c>
      <c r="GN234" s="7">
        <v>4409.9411762603904</v>
      </c>
      <c r="GO234" s="7">
        <v>4444.9472113750699</v>
      </c>
      <c r="GP234" s="7">
        <v>4691.1905077707697</v>
      </c>
      <c r="GQ234" s="7">
        <v>4876.7986138455999</v>
      </c>
      <c r="GR234" s="7">
        <v>5046.6815751391596</v>
      </c>
      <c r="GS234" s="7">
        <v>5292.3038030199896</v>
      </c>
      <c r="GT234" s="7">
        <v>5480.3156067884202</v>
      </c>
      <c r="GU234" s="7">
        <v>5687.2350479429397</v>
      </c>
      <c r="GV234" s="7">
        <v>5722.8956553303196</v>
      </c>
      <c r="GW234" s="7">
        <v>5980.5881225979401</v>
      </c>
      <c r="GX234" s="7">
        <v>6274.8832864240503</v>
      </c>
      <c r="GY234" s="7">
        <v>6461</v>
      </c>
      <c r="GZ234" s="7">
        <v>6759.6611929648698</v>
      </c>
      <c r="HA234" s="7">
        <v>7114.5030029990503</v>
      </c>
      <c r="HB234" s="7">
        <v>7361.4033745685301</v>
      </c>
      <c r="HC234" s="7">
        <v>7509.8534165207002</v>
      </c>
      <c r="HD234" s="7">
        <v>7664.8402991334397</v>
      </c>
      <c r="HE234" s="7">
        <v>7427.1292646478696</v>
      </c>
      <c r="HF234" s="7">
        <v>7620.4705646213097</v>
      </c>
    </row>
    <row r="235" spans="1:214" ht="12.5" x14ac:dyDescent="0.25">
      <c r="A235" s="7" t="s">
        <v>234</v>
      </c>
      <c r="B235" s="7">
        <v>869.91706423469805</v>
      </c>
      <c r="C235" s="7">
        <v>871.45569704848401</v>
      </c>
      <c r="D235" s="7">
        <v>872.99705126070398</v>
      </c>
      <c r="E235" s="7">
        <v>874.541131684726</v>
      </c>
      <c r="F235" s="7">
        <v>876.08794314243596</v>
      </c>
      <c r="G235" s="7">
        <v>877.63749046424505</v>
      </c>
      <c r="H235" s="7">
        <v>879.18977848911004</v>
      </c>
      <c r="I235" s="7">
        <v>880.74481206454504</v>
      </c>
      <c r="J235" s="7">
        <v>882.30259604663695</v>
      </c>
      <c r="K235" s="7">
        <v>883.86313530006703</v>
      </c>
      <c r="L235" s="7">
        <v>885.42643469811298</v>
      </c>
      <c r="M235" s="7">
        <v>886.99249912267805</v>
      </c>
      <c r="N235" s="7">
        <v>888.56133346429704</v>
      </c>
      <c r="O235" s="7">
        <v>890.13294262215595</v>
      </c>
      <c r="P235" s="7">
        <v>891.70733150410695</v>
      </c>
      <c r="Q235" s="7">
        <v>893.28450502668102</v>
      </c>
      <c r="R235" s="7">
        <v>894.86446811510405</v>
      </c>
      <c r="S235" s="7">
        <v>896.44722570331601</v>
      </c>
      <c r="T235" s="7">
        <v>898.03278273398303</v>
      </c>
      <c r="U235" s="7">
        <v>899.62114415851204</v>
      </c>
      <c r="V235" s="7">
        <v>901.21231493706898</v>
      </c>
      <c r="W235" s="7">
        <v>905.71428144050299</v>
      </c>
      <c r="X235" s="7">
        <v>910.23873731970605</v>
      </c>
      <c r="Y235" s="7">
        <v>914.78579491936603</v>
      </c>
      <c r="Z235" s="7">
        <v>919.35556714538404</v>
      </c>
      <c r="AA235" s="7">
        <v>923.94816746767697</v>
      </c>
      <c r="AB235" s="7">
        <v>928.56370992299696</v>
      </c>
      <c r="AC235" s="7">
        <v>933.20230911776105</v>
      </c>
      <c r="AD235" s="7">
        <v>937.86408023089598</v>
      </c>
      <c r="AE235" s="7">
        <v>942.54913901670398</v>
      </c>
      <c r="AF235" s="7">
        <v>947.25760180772897</v>
      </c>
      <c r="AG235" s="7">
        <v>951.98958551764895</v>
      </c>
      <c r="AH235" s="7">
        <v>956.74520764418196</v>
      </c>
      <c r="AI235" s="7">
        <v>961.52458627199906</v>
      </c>
      <c r="AJ235" s="7">
        <v>966.32784007565704</v>
      </c>
      <c r="AK235" s="7">
        <v>971.15508832254898</v>
      </c>
      <c r="AL235" s="7">
        <v>976.00645087585895</v>
      </c>
      <c r="AM235" s="7">
        <v>980.88204819754696</v>
      </c>
      <c r="AN235" s="7">
        <v>985.78200135133204</v>
      </c>
      <c r="AO235" s="7">
        <v>990.70643200570203</v>
      </c>
      <c r="AP235" s="7">
        <v>995.65546243693598</v>
      </c>
      <c r="AQ235" s="7">
        <v>1000.6292155321401</v>
      </c>
      <c r="AR235" s="7">
        <v>1005.62781479229</v>
      </c>
      <c r="AS235" s="7">
        <v>1010.65138433531</v>
      </c>
      <c r="AT235" s="7">
        <v>1015.70004889916</v>
      </c>
      <c r="AU235" s="7">
        <v>1020.7739338449099</v>
      </c>
      <c r="AV235" s="7">
        <v>1025.87316515986</v>
      </c>
      <c r="AW235" s="7">
        <v>1030.9978694607</v>
      </c>
      <c r="AX235" s="7">
        <v>1036.14817399659</v>
      </c>
      <c r="AY235" s="7">
        <v>1041.3242066524001</v>
      </c>
      <c r="AZ235" s="7">
        <v>1046.5260959518</v>
      </c>
      <c r="BA235" s="7">
        <v>1051.7539710605399</v>
      </c>
      <c r="BB235" s="7">
        <v>1057.0079617895699</v>
      </c>
      <c r="BC235" s="7">
        <v>1062.2881985983299</v>
      </c>
      <c r="BD235" s="7">
        <v>1067.5948125979601</v>
      </c>
      <c r="BE235" s="7">
        <v>1072.92793555456</v>
      </c>
      <c r="BF235" s="7">
        <v>1078.2876998924401</v>
      </c>
      <c r="BG235" s="7">
        <v>1083.67423869748</v>
      </c>
      <c r="BH235" s="7">
        <v>1089.08768572032</v>
      </c>
      <c r="BI235" s="7">
        <v>1094.5281753798099</v>
      </c>
      <c r="BJ235" s="7">
        <v>1099.99584276623</v>
      </c>
      <c r="BK235" s="7">
        <v>1105.49082364474</v>
      </c>
      <c r="BL235" s="7">
        <v>1111.01325445867</v>
      </c>
      <c r="BM235" s="7">
        <v>1116.56327233297</v>
      </c>
      <c r="BN235" s="7">
        <v>1122.1410150776001</v>
      </c>
      <c r="BO235" s="7">
        <v>1127.74662119092</v>
      </c>
      <c r="BP235" s="7">
        <v>1133.3802298631599</v>
      </c>
      <c r="BQ235" s="7">
        <v>1139.04198097989</v>
      </c>
      <c r="BR235" s="7">
        <v>1144.7320151254301</v>
      </c>
      <c r="BS235" s="7">
        <v>1150.45047358642</v>
      </c>
      <c r="BT235" s="7">
        <v>1156.19749835529</v>
      </c>
      <c r="BU235" s="7">
        <v>1166.6093196778199</v>
      </c>
      <c r="BV235" s="7">
        <v>1177.1149018183801</v>
      </c>
      <c r="BW235" s="7">
        <v>1165.7826023570799</v>
      </c>
      <c r="BX235" s="7">
        <v>1154.5594010058101</v>
      </c>
      <c r="BY235" s="7">
        <v>1143.4442474572099</v>
      </c>
      <c r="BZ235" s="7">
        <v>1132.43610151541</v>
      </c>
      <c r="CA235" s="7">
        <v>1121.5339329987</v>
      </c>
      <c r="CB235" s="7">
        <v>1110.7367216431101</v>
      </c>
      <c r="CC235" s="7">
        <v>1100.0434570069399</v>
      </c>
      <c r="CD235" s="7">
        <v>1109.94959842107</v>
      </c>
      <c r="CE235" s="7">
        <v>1124.38160797501</v>
      </c>
      <c r="CF235" s="7">
        <v>1139.00126830161</v>
      </c>
      <c r="CG235" s="7">
        <v>1153.8110193114401</v>
      </c>
      <c r="CH235" s="7">
        <v>1168.8133326397401</v>
      </c>
      <c r="CI235" s="7">
        <v>1184.0107120589701</v>
      </c>
      <c r="CJ235" s="7">
        <v>1199.4056938966201</v>
      </c>
      <c r="CK235" s="7">
        <v>1215.00084745853</v>
      </c>
      <c r="CL235" s="7">
        <v>1230.7987754577</v>
      </c>
      <c r="CM235" s="7">
        <v>1246.8021144486299</v>
      </c>
      <c r="CN235" s="7">
        <v>1263.0135352673699</v>
      </c>
      <c r="CO235" s="7">
        <v>1279.4357434772301</v>
      </c>
      <c r="CP235" s="7">
        <v>1296.0714798203801</v>
      </c>
      <c r="CQ235" s="7">
        <v>1312.92352067517</v>
      </c>
      <c r="CR235" s="7">
        <v>1329.99467851956</v>
      </c>
      <c r="CS235" s="7">
        <v>1347.2878024004899</v>
      </c>
      <c r="CT235" s="7">
        <v>1364.8057784093101</v>
      </c>
      <c r="CU235" s="7">
        <v>1382.5515301635301</v>
      </c>
      <c r="CV235" s="7">
        <v>1400.52801929467</v>
      </c>
      <c r="CW235" s="7">
        <v>1418.7382459425901</v>
      </c>
      <c r="CX235" s="7">
        <v>1437.18524925616</v>
      </c>
      <c r="CY235" s="7">
        <v>1455.8721079005099</v>
      </c>
      <c r="CZ235" s="7">
        <v>1474.8019405707601</v>
      </c>
      <c r="DA235" s="7">
        <v>1493.9779065125999</v>
      </c>
      <c r="DB235" s="7">
        <v>1513.4032060494701</v>
      </c>
      <c r="DC235" s="7">
        <v>1533.08108111671</v>
      </c>
      <c r="DD235" s="7">
        <v>1553.0148158026</v>
      </c>
      <c r="DE235" s="7">
        <v>1573.2077368964499</v>
      </c>
      <c r="DF235" s="7">
        <v>1593.6632144438199</v>
      </c>
      <c r="DG235" s="7">
        <v>1614.3846623089601</v>
      </c>
      <c r="DH235" s="7">
        <v>1635.3755387445301</v>
      </c>
      <c r="DI235" s="7">
        <v>1656.6393469688001</v>
      </c>
      <c r="DJ235" s="7">
        <v>1678.1796357502899</v>
      </c>
      <c r="DK235" s="7">
        <v>1700</v>
      </c>
      <c r="DL235" s="7">
        <v>1606.1180701390499</v>
      </c>
      <c r="DM235" s="7">
        <v>1517.42073836894</v>
      </c>
      <c r="DN235" s="7">
        <v>1433.62168699888</v>
      </c>
      <c r="DO235" s="7">
        <v>1354.4504101365401</v>
      </c>
      <c r="DP235" s="7">
        <v>1279.6513404867901</v>
      </c>
      <c r="DQ235" s="7">
        <v>1208.9830243726501</v>
      </c>
      <c r="DR235" s="7">
        <v>1142.21734231545</v>
      </c>
      <c r="DS235" s="7">
        <v>1079.13877265827</v>
      </c>
      <c r="DT235" s="7">
        <v>1019.5436958553601</v>
      </c>
      <c r="DU235" s="7">
        <v>963.23973718214802</v>
      </c>
      <c r="DV235" s="7">
        <v>1140.48961859366</v>
      </c>
      <c r="DW235" s="7">
        <v>1257.1091486939499</v>
      </c>
      <c r="DX235" s="7">
        <v>1444.6356229890901</v>
      </c>
      <c r="DY235" s="7">
        <v>1299.5297593723001</v>
      </c>
      <c r="DZ235" s="7">
        <v>1412.5936083470699</v>
      </c>
      <c r="EA235" s="7">
        <v>1606.65208034944</v>
      </c>
      <c r="EB235" s="7">
        <v>1648.37856303587</v>
      </c>
      <c r="EC235" s="7">
        <v>1712.4406444572501</v>
      </c>
      <c r="ED235" s="7">
        <v>1578.2369608484501</v>
      </c>
      <c r="EE235" s="7">
        <v>1751.4989638233201</v>
      </c>
      <c r="EF235" s="7">
        <v>1757.67058566675</v>
      </c>
      <c r="EG235" s="7">
        <v>1759.1106283612401</v>
      </c>
      <c r="EH235" s="7">
        <v>2050.8881336090899</v>
      </c>
      <c r="EI235" s="7">
        <v>2075.1774510305199</v>
      </c>
      <c r="EJ235" s="7">
        <v>2211.3305698931199</v>
      </c>
      <c r="EK235" s="7">
        <v>2318.3544752375001</v>
      </c>
      <c r="EL235" s="7">
        <v>2133.46267596488</v>
      </c>
      <c r="EM235" s="7">
        <v>1913.4613871936101</v>
      </c>
      <c r="EN235" s="7">
        <v>1968.4770099283</v>
      </c>
      <c r="EO235" s="7">
        <v>1761.7472216518499</v>
      </c>
      <c r="EP235" s="7">
        <v>1662.8524016674301</v>
      </c>
      <c r="EQ235" s="7">
        <v>1418.04560869493</v>
      </c>
      <c r="ER235" s="7">
        <v>1783.2810381798499</v>
      </c>
      <c r="ES235" s="7">
        <v>1833.6971879896601</v>
      </c>
      <c r="ET235" s="7">
        <v>2026.8738558518801</v>
      </c>
      <c r="EU235" s="7">
        <v>1873.49663740444</v>
      </c>
      <c r="EV235" s="7">
        <v>1994.79183224588</v>
      </c>
      <c r="EW235" s="7">
        <v>2185.5043163674</v>
      </c>
      <c r="EX235" s="7">
        <v>2376.3140832356398</v>
      </c>
      <c r="EY235" s="7">
        <v>2563.6471053529399</v>
      </c>
      <c r="EZ235" s="7">
        <v>2414.8148170325499</v>
      </c>
      <c r="FA235" s="7">
        <v>2527.01705102391</v>
      </c>
      <c r="FB235" s="7">
        <v>2523.458495417</v>
      </c>
      <c r="FC235" s="7">
        <v>2630.5318320301499</v>
      </c>
      <c r="FD235" s="7">
        <v>2654.5553391395301</v>
      </c>
      <c r="FE235" s="7">
        <v>2680.8065651213701</v>
      </c>
      <c r="FF235" s="7">
        <v>2666.1651000223201</v>
      </c>
      <c r="FG235" s="7">
        <v>2625.6214672022802</v>
      </c>
      <c r="FH235" s="7">
        <v>2705.5636174912402</v>
      </c>
      <c r="FI235" s="7">
        <v>2880.22672215592</v>
      </c>
      <c r="FJ235" s="7">
        <v>2919.5725531138801</v>
      </c>
      <c r="FK235" s="7">
        <v>2918.4036390095498</v>
      </c>
      <c r="FL235" s="7">
        <v>3175.94032921915</v>
      </c>
      <c r="FM235" s="7">
        <v>3234.1360826974401</v>
      </c>
      <c r="FN235" s="7">
        <v>3363.33874384097</v>
      </c>
      <c r="FO235" s="7">
        <v>3449.4587652770601</v>
      </c>
      <c r="FP235" s="7">
        <v>3524.40755006468</v>
      </c>
      <c r="FQ235" s="7">
        <v>3744.1668278781999</v>
      </c>
      <c r="FR235" s="7">
        <v>3879.15041114724</v>
      </c>
      <c r="FS235" s="7">
        <v>3938.35581187652</v>
      </c>
      <c r="FT235" s="7">
        <v>4137.5762084809003</v>
      </c>
      <c r="FU235" s="7">
        <v>4381.0022690962296</v>
      </c>
      <c r="FV235" s="7">
        <v>4636.3527068559597</v>
      </c>
      <c r="FW235" s="7">
        <v>4714.8401659717701</v>
      </c>
      <c r="FX235" s="7">
        <v>4730.39926779696</v>
      </c>
      <c r="FY235" s="7">
        <v>4577.54761741944</v>
      </c>
      <c r="FZ235" s="7">
        <v>4436.9605474551299</v>
      </c>
      <c r="GA235" s="7">
        <v>4502.88922143317</v>
      </c>
      <c r="GB235" s="7">
        <v>4601.8413460719703</v>
      </c>
      <c r="GC235" s="7">
        <v>4645.47477275243</v>
      </c>
      <c r="GD235" s="7">
        <v>4784.9498602766698</v>
      </c>
      <c r="GE235" s="7">
        <v>4901.1041996950398</v>
      </c>
      <c r="GF235" s="7">
        <v>5113.3876470348996</v>
      </c>
      <c r="GG235" s="7">
        <v>5424.5231035260504</v>
      </c>
      <c r="GH235" s="7">
        <v>5502.7002186461004</v>
      </c>
      <c r="GI235" s="7">
        <v>5438.4687105351104</v>
      </c>
      <c r="GJ235" s="7">
        <v>5807.6861081163997</v>
      </c>
      <c r="GK235" s="7">
        <v>5733.3209786610996</v>
      </c>
      <c r="GL235" s="7">
        <v>5946.2876504271198</v>
      </c>
      <c r="GM235" s="7">
        <v>6290.0203771614797</v>
      </c>
      <c r="GN235" s="7">
        <v>5826.5988376114001</v>
      </c>
      <c r="GO235" s="7">
        <v>6125.0036381380196</v>
      </c>
      <c r="GP235" s="7">
        <v>6432.1809670476996</v>
      </c>
      <c r="GQ235" s="7">
        <v>6791.4171952599399</v>
      </c>
      <c r="GR235" s="7">
        <v>6876.9981376193</v>
      </c>
      <c r="GS235" s="7">
        <v>6442.5154442490602</v>
      </c>
      <c r="GT235" s="7">
        <v>6803.2868216663101</v>
      </c>
      <c r="GU235" s="7">
        <v>6192.7482304311898</v>
      </c>
      <c r="GV235" s="7">
        <v>6577.7015112139397</v>
      </c>
      <c r="GW235" s="7">
        <v>6856.14168326042</v>
      </c>
      <c r="GX235" s="7">
        <v>7357.1173930632003</v>
      </c>
      <c r="GY235" s="7">
        <v>7786</v>
      </c>
      <c r="GZ235" s="7">
        <v>8223.3022580635406</v>
      </c>
      <c r="HA235" s="7">
        <v>8506.6945553121004</v>
      </c>
      <c r="HB235" s="7">
        <v>8456.7538965309304</v>
      </c>
      <c r="HC235" s="7">
        <v>7941.9569025344499</v>
      </c>
      <c r="HD235" s="7">
        <v>8556.0335194091604</v>
      </c>
      <c r="HE235" s="7">
        <v>9164.6830861919007</v>
      </c>
      <c r="HF235" s="7">
        <v>9287.2931254981504</v>
      </c>
    </row>
    <row r="236" spans="1:214" ht="12.5" x14ac:dyDescent="0.25">
      <c r="A236" s="7" t="s">
        <v>235</v>
      </c>
      <c r="B236" s="7">
        <v>633.53518094165895</v>
      </c>
      <c r="C236" s="18"/>
      <c r="D236" s="18"/>
      <c r="E236" s="18"/>
      <c r="F236" s="18"/>
      <c r="G236" s="18"/>
      <c r="H236" s="18"/>
      <c r="I236" s="18"/>
      <c r="J236" s="18"/>
      <c r="K236" s="18"/>
      <c r="L236" s="18"/>
      <c r="M236" s="18"/>
      <c r="N236" s="18"/>
      <c r="O236" s="18"/>
      <c r="P236" s="18"/>
      <c r="Q236" s="18"/>
      <c r="R236" s="18"/>
      <c r="S236" s="18"/>
      <c r="T236" s="18"/>
      <c r="U236" s="18"/>
      <c r="V236" s="7">
        <v>646.87661270674198</v>
      </c>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8"/>
      <c r="BA236" s="18"/>
      <c r="BB236" s="18"/>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7">
        <v>975.02903971765897</v>
      </c>
      <c r="CJ236" s="7">
        <v>937.37274576994298</v>
      </c>
      <c r="CK236" s="7">
        <v>1096.0671274067499</v>
      </c>
      <c r="CL236" s="7">
        <v>1054.3762305360599</v>
      </c>
      <c r="CM236" s="7">
        <v>980.40851028161899</v>
      </c>
      <c r="CN236" s="7">
        <v>976.37390735864903</v>
      </c>
      <c r="CO236" s="7">
        <v>894.33698125826697</v>
      </c>
      <c r="CP236" s="7">
        <v>979.06364264062904</v>
      </c>
      <c r="CQ236" s="7">
        <v>1109.5158038166501</v>
      </c>
      <c r="CR236" s="7">
        <v>1261.4858472485</v>
      </c>
      <c r="CS236" s="7">
        <v>1167.3451123792099</v>
      </c>
      <c r="CT236" s="7">
        <v>1285.69346478632</v>
      </c>
      <c r="CU236" s="7">
        <v>1264.1755825304799</v>
      </c>
      <c r="CV236" s="7">
        <v>1297.79727355523</v>
      </c>
      <c r="CW236" s="7">
        <v>1377.1444643736299</v>
      </c>
      <c r="CX236" s="7">
        <v>1347.55737627185</v>
      </c>
      <c r="CY236" s="7">
        <v>1381.1790672965999</v>
      </c>
      <c r="CZ236" s="7">
        <v>1500.8722873447</v>
      </c>
      <c r="DA236" s="7">
        <v>1397.3174789884799</v>
      </c>
      <c r="DB236" s="7">
        <v>1545.2529194973699</v>
      </c>
      <c r="DC236" s="7">
        <v>1367.7303908867</v>
      </c>
      <c r="DD236" s="7">
        <v>1307.21134704216</v>
      </c>
      <c r="DE236" s="7">
        <v>1256.10637668454</v>
      </c>
      <c r="DF236" s="7">
        <v>1371.7649938096699</v>
      </c>
      <c r="DG236" s="7">
        <v>1424.21483180828</v>
      </c>
      <c r="DH236" s="7">
        <v>1519.7004343185599</v>
      </c>
      <c r="DI236" s="7">
        <v>1404.04181719343</v>
      </c>
      <c r="DJ236" s="7">
        <v>1517.01069903658</v>
      </c>
      <c r="DK236" s="7">
        <v>1593.668154573</v>
      </c>
      <c r="DL236" s="7">
        <v>1521.82245907996</v>
      </c>
      <c r="DM236" s="7">
        <v>1566.23616174838</v>
      </c>
      <c r="DN236" s="7">
        <v>1392.50020719248</v>
      </c>
      <c r="DO236" s="7">
        <v>1222.6831087543701</v>
      </c>
      <c r="DP236" s="7">
        <v>748.50151850026998</v>
      </c>
      <c r="DQ236" s="7">
        <v>645.30497406480595</v>
      </c>
      <c r="DR236" s="7">
        <v>647.91754481000703</v>
      </c>
      <c r="DS236" s="7">
        <v>593.05355916077303</v>
      </c>
      <c r="DT236" s="7">
        <v>688.41239136063302</v>
      </c>
      <c r="DU236" s="7">
        <v>792.91522116869805</v>
      </c>
      <c r="DV236" s="7">
        <v>1004.53345153003</v>
      </c>
      <c r="DW236" s="7">
        <v>1255.34024306939</v>
      </c>
      <c r="DX236" s="7">
        <v>1409.48191703629</v>
      </c>
      <c r="DY236" s="7">
        <v>1468.2647588033201</v>
      </c>
      <c r="DZ236" s="7">
        <v>1544.0293104141699</v>
      </c>
      <c r="EA236" s="7">
        <v>1561.9917928812399</v>
      </c>
      <c r="EB236" s="7">
        <v>1632.50463946794</v>
      </c>
      <c r="EC236" s="7">
        <v>1647.29267198402</v>
      </c>
      <c r="ED236" s="7">
        <v>1621.87380923714</v>
      </c>
      <c r="EE236" s="7">
        <v>1682.8737795919501</v>
      </c>
      <c r="EF236" s="7">
        <v>1837.3114705273699</v>
      </c>
      <c r="EG236" s="7">
        <v>2100.7475301344198</v>
      </c>
      <c r="EH236" s="7">
        <v>2243.63495972807</v>
      </c>
      <c r="EI236" s="7">
        <v>2429.78138781295</v>
      </c>
      <c r="EJ236" s="7">
        <v>2422.9394733322201</v>
      </c>
      <c r="EK236" s="7">
        <v>2521.0778260048201</v>
      </c>
      <c r="EL236" s="7">
        <v>2416.0850853729198</v>
      </c>
      <c r="EM236" s="18"/>
      <c r="EN236" s="18"/>
      <c r="EO236" s="18"/>
      <c r="EP236" s="18"/>
      <c r="EQ236" s="18"/>
      <c r="ER236" s="7">
        <v>2156.4872857068699</v>
      </c>
      <c r="ES236" s="7">
        <v>2396.05644649955</v>
      </c>
      <c r="ET236" s="7">
        <v>2707.0426256518999</v>
      </c>
      <c r="EU236" s="7">
        <v>2956.6639675618899</v>
      </c>
      <c r="EV236" s="7">
        <v>3202.5777947546599</v>
      </c>
      <c r="EW236" s="7">
        <v>3162.44748454414</v>
      </c>
      <c r="EX236" s="7">
        <v>3309.8577037169698</v>
      </c>
      <c r="EY236" s="7">
        <v>3395.4550958530399</v>
      </c>
      <c r="EZ236" s="7">
        <v>3500.89341103376</v>
      </c>
      <c r="FA236" s="7">
        <v>3733.8301063601498</v>
      </c>
      <c r="FB236" s="7">
        <v>4019.5702712901698</v>
      </c>
      <c r="FC236" s="7">
        <v>4030.2359893972598</v>
      </c>
      <c r="FD236" s="7">
        <v>4257.1284747988502</v>
      </c>
      <c r="FE236" s="7">
        <v>4135.3935733319104</v>
      </c>
      <c r="FF236" s="7">
        <v>4446.7488460528302</v>
      </c>
      <c r="FG236" s="7">
        <v>4618.6232279744399</v>
      </c>
      <c r="FH236" s="7">
        <v>4666.3927853105297</v>
      </c>
      <c r="FI236" s="7">
        <v>4491.6687131386298</v>
      </c>
      <c r="FJ236" s="7">
        <v>5003.0304749141196</v>
      </c>
      <c r="FK236" s="7">
        <v>5222.5409449212202</v>
      </c>
      <c r="FL236" s="7">
        <v>5414.2087540155399</v>
      </c>
      <c r="FM236" s="7">
        <v>5593.7041660413297</v>
      </c>
      <c r="FN236" s="7">
        <v>5863.0071842154002</v>
      </c>
      <c r="FO236" s="7">
        <v>5889.3792661530797</v>
      </c>
      <c r="FP236" s="7">
        <v>6283.5361941541996</v>
      </c>
      <c r="FQ236" s="7">
        <v>6387.4928751707002</v>
      </c>
      <c r="FR236" s="7">
        <v>6360.0471999431602</v>
      </c>
      <c r="FS236" s="7">
        <v>6829.3187961433796</v>
      </c>
      <c r="FT236" s="7">
        <v>6792.8925274469302</v>
      </c>
      <c r="FU236" s="7">
        <v>6585.0535906672703</v>
      </c>
      <c r="FV236" s="7">
        <v>6665.6435753425503</v>
      </c>
      <c r="FW236" s="7">
        <v>6598.29817595845</v>
      </c>
      <c r="FX236" s="7">
        <v>6543.0552786100598</v>
      </c>
      <c r="FY236" s="7">
        <v>6301.4364895669896</v>
      </c>
      <c r="FZ236" s="7">
        <v>6106.6987406791804</v>
      </c>
      <c r="GA236" s="7">
        <v>5964.5038080069598</v>
      </c>
      <c r="GB236" s="7">
        <v>5914.2372321376997</v>
      </c>
      <c r="GC236" s="7">
        <v>5905.2530753761002</v>
      </c>
      <c r="GD236" s="7">
        <v>5781.6667682700599</v>
      </c>
      <c r="GE236" s="7">
        <v>5641.8432164877304</v>
      </c>
      <c r="GF236" s="7">
        <v>5681.5594846599797</v>
      </c>
      <c r="GG236" s="7">
        <v>5568.2010923428898</v>
      </c>
      <c r="GH236" s="7">
        <v>5504.7850063839196</v>
      </c>
      <c r="GI236" s="7">
        <v>5424.8767224503199</v>
      </c>
      <c r="GJ236" s="7">
        <v>5132.07582591751</v>
      </c>
      <c r="GK236" s="7">
        <v>4769.8452040811599</v>
      </c>
      <c r="GL236" s="7">
        <v>3961.8909677073202</v>
      </c>
      <c r="GM236" s="7">
        <v>3934.09988799238</v>
      </c>
      <c r="GN236" s="7">
        <v>3184.6164490670199</v>
      </c>
      <c r="GO236" s="7">
        <v>2895.40631704936</v>
      </c>
      <c r="GP236" s="7">
        <v>3028.6063627489202</v>
      </c>
      <c r="GQ236" s="7">
        <v>2631.3179950792201</v>
      </c>
      <c r="GR236" s="7">
        <v>2764.2731410493702</v>
      </c>
      <c r="GS236" s="7">
        <v>3159.58582413366</v>
      </c>
      <c r="GT236" s="7">
        <v>3289.74242704581</v>
      </c>
      <c r="GU236" s="7">
        <v>3361.4032607774702</v>
      </c>
      <c r="GV236" s="7">
        <v>3359.3525606420599</v>
      </c>
      <c r="GW236" s="7">
        <v>3522.7416376732599</v>
      </c>
      <c r="GX236" s="7">
        <v>3967.5818437215098</v>
      </c>
      <c r="GY236" s="7">
        <v>4247</v>
      </c>
      <c r="GZ236" s="7">
        <v>4638.5558956007499</v>
      </c>
      <c r="HA236" s="7">
        <v>5070.3229536413101</v>
      </c>
      <c r="HB236" s="7">
        <v>5726.4362820783599</v>
      </c>
      <c r="HC236" s="7">
        <v>5981.9276866391001</v>
      </c>
      <c r="HD236" s="7">
        <v>6427.02320395895</v>
      </c>
      <c r="HE236" s="7">
        <v>7252.6577618581596</v>
      </c>
      <c r="HF236" s="7">
        <v>7921.2740619557999</v>
      </c>
    </row>
    <row r="237" spans="1:214" ht="12.5" x14ac:dyDescent="0.25">
      <c r="A237" s="7" t="s">
        <v>236</v>
      </c>
      <c r="B237" s="7">
        <v>853.235581647711</v>
      </c>
      <c r="C237" s="18"/>
      <c r="D237" s="18"/>
      <c r="E237" s="18"/>
      <c r="F237" s="18"/>
      <c r="G237" s="18"/>
      <c r="H237" s="18"/>
      <c r="I237" s="18"/>
      <c r="J237" s="18"/>
      <c r="K237" s="18"/>
      <c r="L237" s="18"/>
      <c r="M237" s="18"/>
      <c r="N237" s="18"/>
      <c r="O237" s="18"/>
      <c r="P237" s="18"/>
      <c r="Q237" s="18"/>
      <c r="R237" s="18"/>
      <c r="S237" s="18"/>
      <c r="T237" s="18"/>
      <c r="U237" s="18"/>
      <c r="V237" s="7">
        <v>853.235581647711</v>
      </c>
      <c r="W237" s="18"/>
      <c r="X237" s="18"/>
      <c r="Y237" s="18"/>
      <c r="Z237" s="18"/>
      <c r="AA237" s="18"/>
      <c r="AB237" s="18"/>
      <c r="AC237" s="18"/>
      <c r="AD237" s="18"/>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c r="DD237" s="18"/>
      <c r="DE237" s="18"/>
      <c r="DF237" s="18"/>
      <c r="DG237" s="18"/>
      <c r="DH237" s="18"/>
      <c r="DI237" s="18"/>
      <c r="DJ237" s="18"/>
      <c r="DK237" s="7">
        <v>1574.26228441023</v>
      </c>
      <c r="DL237" s="18"/>
      <c r="DM237" s="18"/>
      <c r="DN237" s="18"/>
      <c r="DO237" s="18"/>
      <c r="DP237" s="18"/>
      <c r="DQ237" s="18"/>
      <c r="DR237" s="18"/>
      <c r="DS237" s="18"/>
      <c r="DT237" s="18"/>
      <c r="DU237" s="18"/>
      <c r="DV237" s="18"/>
      <c r="DW237" s="18"/>
      <c r="DX237" s="18"/>
      <c r="DY237" s="18"/>
      <c r="DZ237" s="18"/>
      <c r="EA237" s="18"/>
      <c r="EB237" s="18"/>
      <c r="EC237" s="18"/>
      <c r="ED237" s="18"/>
      <c r="EE237" s="18"/>
      <c r="EF237" s="18"/>
      <c r="EG237" s="18"/>
      <c r="EH237" s="18"/>
      <c r="EI237" s="18"/>
      <c r="EJ237" s="18"/>
      <c r="EK237" s="18"/>
      <c r="EL237" s="18"/>
      <c r="EM237" s="18"/>
      <c r="EN237" s="18"/>
      <c r="EO237" s="18"/>
      <c r="EP237" s="18"/>
      <c r="EQ237" s="18"/>
      <c r="ER237" s="18"/>
      <c r="ES237" s="18"/>
      <c r="ET237" s="18"/>
      <c r="EU237" s="18"/>
      <c r="EV237" s="18"/>
      <c r="EW237" s="18"/>
      <c r="EX237" s="18"/>
      <c r="EY237" s="18"/>
      <c r="EZ237" s="18"/>
      <c r="FA237" s="18"/>
      <c r="FB237" s="18"/>
      <c r="FC237" s="18"/>
      <c r="FD237" s="18"/>
      <c r="FE237" s="18"/>
      <c r="FF237" s="18"/>
      <c r="FG237" s="18"/>
      <c r="FH237" s="18"/>
      <c r="FI237" s="18"/>
      <c r="FJ237" s="18"/>
      <c r="FK237" s="18"/>
      <c r="FL237" s="18"/>
      <c r="FM237" s="18"/>
      <c r="FN237" s="18"/>
      <c r="FO237" s="18"/>
      <c r="FP237" s="7">
        <v>4841.5368710783396</v>
      </c>
      <c r="FQ237" s="7">
        <v>5247.6663195374103</v>
      </c>
      <c r="FR237" s="7">
        <v>5635.8590585715801</v>
      </c>
      <c r="FS237" s="7">
        <v>6025.6557318712103</v>
      </c>
      <c r="FT237" s="7">
        <v>6443.1783068638297</v>
      </c>
      <c r="FU237" s="7">
        <v>6912.4434318543099</v>
      </c>
      <c r="FV237" s="7">
        <v>7447.7857703473201</v>
      </c>
      <c r="FW237" s="7">
        <v>8046.5094146189003</v>
      </c>
      <c r="FX237" s="7">
        <v>8689.4808010063007</v>
      </c>
      <c r="FY237" s="7">
        <v>9342.5587926207299</v>
      </c>
      <c r="FZ237" s="7">
        <v>9978.5990537613707</v>
      </c>
      <c r="GA237" s="7">
        <v>10577.384804154701</v>
      </c>
      <c r="GB237" s="7">
        <v>11148.9530387258</v>
      </c>
      <c r="GC237" s="7">
        <v>11729.909400333099</v>
      </c>
      <c r="GD237" s="7">
        <v>12375.930816227799</v>
      </c>
      <c r="GE237" s="7">
        <v>13113.462048477901</v>
      </c>
      <c r="GF237" s="7">
        <v>13959.168623625001</v>
      </c>
      <c r="GG237" s="7">
        <v>14891.769438770099</v>
      </c>
      <c r="GH237" s="7">
        <v>15920.7075411842</v>
      </c>
      <c r="GI237" s="7">
        <v>16996.689220613702</v>
      </c>
      <c r="GJ237" s="7">
        <v>17910.360810809801</v>
      </c>
      <c r="GK237" s="7">
        <v>18701.898018710399</v>
      </c>
      <c r="GL237" s="7">
        <v>19344.375469031598</v>
      </c>
      <c r="GM237" s="7">
        <v>20373.602850415398</v>
      </c>
      <c r="GN237" s="7">
        <v>21748.539808604801</v>
      </c>
      <c r="GO237" s="7">
        <v>22184.967917202299</v>
      </c>
      <c r="GP237" s="7">
        <v>23259.493712793901</v>
      </c>
      <c r="GQ237" s="7">
        <v>24056.172576222802</v>
      </c>
      <c r="GR237" s="7">
        <v>25703.349637380099</v>
      </c>
      <c r="GS237" s="7">
        <v>26822.433244825799</v>
      </c>
      <c r="GT237" s="7">
        <v>26819.723815335699</v>
      </c>
      <c r="GU237" s="7">
        <v>27162.8909915964</v>
      </c>
      <c r="GV237" s="7">
        <v>25895.7979337465</v>
      </c>
      <c r="GW237" s="7">
        <v>26730.6189801853</v>
      </c>
      <c r="GX237" s="7">
        <v>28342.361240469701</v>
      </c>
      <c r="GY237" s="7">
        <v>31209.068601501702</v>
      </c>
      <c r="GZ237" s="7">
        <v>34468.451382123203</v>
      </c>
      <c r="HA237" s="7">
        <v>35747.716498864604</v>
      </c>
      <c r="HB237" s="7">
        <v>37368.211324714197</v>
      </c>
      <c r="HC237" s="7">
        <v>32053.661868638999</v>
      </c>
      <c r="HD237" s="7">
        <v>33477.184002260001</v>
      </c>
      <c r="HE237" s="7">
        <v>34782.305457937298</v>
      </c>
      <c r="HF237" s="18"/>
    </row>
    <row r="238" spans="1:214" ht="12.5" x14ac:dyDescent="0.25">
      <c r="A238" s="7" t="s">
        <v>237</v>
      </c>
      <c r="B238" s="7">
        <v>1011.68058950275</v>
      </c>
      <c r="C238" s="18"/>
      <c r="D238" s="18"/>
      <c r="E238" s="18"/>
      <c r="F238" s="18"/>
      <c r="G238" s="18"/>
      <c r="H238" s="18"/>
      <c r="I238" s="18"/>
      <c r="J238" s="18"/>
      <c r="K238" s="18"/>
      <c r="L238" s="18"/>
      <c r="M238" s="18"/>
      <c r="N238" s="18"/>
      <c r="O238" s="18"/>
      <c r="P238" s="18"/>
      <c r="Q238" s="18"/>
      <c r="R238" s="18"/>
      <c r="S238" s="18"/>
      <c r="T238" s="18"/>
      <c r="U238" s="18"/>
      <c r="V238" s="7">
        <v>1011.68058950275</v>
      </c>
      <c r="W238" s="18"/>
      <c r="X238" s="18"/>
      <c r="Y238" s="18"/>
      <c r="Z238" s="18"/>
      <c r="AA238" s="18"/>
      <c r="AB238" s="18"/>
      <c r="AC238" s="18"/>
      <c r="AD238" s="18"/>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c r="DD238" s="18"/>
      <c r="DE238" s="18"/>
      <c r="DF238" s="18"/>
      <c r="DG238" s="18"/>
      <c r="DH238" s="18"/>
      <c r="DI238" s="18"/>
      <c r="DJ238" s="18"/>
      <c r="DK238" s="7">
        <v>1367.7071342313</v>
      </c>
      <c r="DL238" s="18"/>
      <c r="DM238" s="18"/>
      <c r="DN238" s="18"/>
      <c r="DO238" s="18"/>
      <c r="DP238" s="18"/>
      <c r="DQ238" s="18"/>
      <c r="DR238" s="18"/>
      <c r="DS238" s="18"/>
      <c r="DT238" s="18"/>
      <c r="DU238" s="18"/>
      <c r="DV238" s="18"/>
      <c r="DW238" s="18"/>
      <c r="DX238" s="18"/>
      <c r="DY238" s="18"/>
      <c r="DZ238" s="18"/>
      <c r="EA238" s="18"/>
      <c r="EB238" s="18"/>
      <c r="EC238" s="18"/>
      <c r="ED238" s="18"/>
      <c r="EE238" s="18"/>
      <c r="EF238" s="18"/>
      <c r="EG238" s="18"/>
      <c r="EH238" s="18"/>
      <c r="EI238" s="18"/>
      <c r="EJ238" s="18"/>
      <c r="EK238" s="18"/>
      <c r="EL238" s="18"/>
      <c r="EM238" s="18"/>
      <c r="EN238" s="18"/>
      <c r="EO238" s="18"/>
      <c r="EP238" s="18"/>
      <c r="EQ238" s="18"/>
      <c r="ER238" s="18"/>
      <c r="ES238" s="18"/>
      <c r="ET238" s="18"/>
      <c r="EU238" s="18"/>
      <c r="EV238" s="18"/>
      <c r="EW238" s="18"/>
      <c r="EX238" s="18"/>
      <c r="EY238" s="18"/>
      <c r="EZ238" s="18"/>
      <c r="FA238" s="18"/>
      <c r="FB238" s="18"/>
      <c r="FC238" s="18"/>
      <c r="FD238" s="18"/>
      <c r="FE238" s="18"/>
      <c r="FF238" s="18"/>
      <c r="FG238" s="18"/>
      <c r="FH238" s="18"/>
      <c r="FI238" s="18"/>
      <c r="FJ238" s="18"/>
      <c r="FK238" s="18"/>
      <c r="FL238" s="18"/>
      <c r="FM238" s="18"/>
      <c r="FN238" s="18"/>
      <c r="FO238" s="18"/>
      <c r="FP238" s="7">
        <v>2323.5315521471098</v>
      </c>
      <c r="FQ238" s="7">
        <v>2350.7937147548901</v>
      </c>
      <c r="FR238" s="7">
        <v>2349.4355053209601</v>
      </c>
      <c r="FS238" s="7">
        <v>3114.2893820611698</v>
      </c>
      <c r="FT238" s="7">
        <v>3555.7054279519798</v>
      </c>
      <c r="FU238" s="7">
        <v>3524.0396017542198</v>
      </c>
      <c r="FV238" s="7">
        <v>3505.5875210003901</v>
      </c>
      <c r="FW238" s="7">
        <v>3560.5129657727398</v>
      </c>
      <c r="FX238" s="7">
        <v>3728.79616518288</v>
      </c>
      <c r="FY238" s="7">
        <v>3771.10641564762</v>
      </c>
      <c r="FZ238" s="7">
        <v>3462.1029683031902</v>
      </c>
      <c r="GA238" s="7">
        <v>3176.4741219716898</v>
      </c>
      <c r="GB238" s="7">
        <v>2525.69598324259</v>
      </c>
      <c r="GC238" s="7">
        <v>2478.7134611587098</v>
      </c>
      <c r="GD238" s="7">
        <v>2619.2224238755002</v>
      </c>
      <c r="GE238" s="7">
        <v>2525.6277287093999</v>
      </c>
      <c r="GF238" s="7">
        <v>2467.7597208440102</v>
      </c>
      <c r="GG238" s="7">
        <v>2664.47770759788</v>
      </c>
      <c r="GH238" s="7">
        <v>2889.1951769849802</v>
      </c>
      <c r="GI238" s="7">
        <v>2785.4215204185398</v>
      </c>
      <c r="GJ238" s="7">
        <v>3169.1784690710401</v>
      </c>
      <c r="GK238" s="7">
        <v>3246.4597106121801</v>
      </c>
      <c r="GL238" s="7">
        <v>3308.3390988546598</v>
      </c>
      <c r="GM238" s="7">
        <v>3420.59730787119</v>
      </c>
      <c r="GN238" s="7">
        <v>3747.8864371127102</v>
      </c>
      <c r="GO238" s="7">
        <v>3536.13095072429</v>
      </c>
      <c r="GP238" s="7">
        <v>3544.8491235205502</v>
      </c>
      <c r="GQ238" s="7">
        <v>3879.3985910063898</v>
      </c>
      <c r="GR238" s="7">
        <v>4253.1218677819797</v>
      </c>
      <c r="GS238" s="7">
        <v>4322.6560525266104</v>
      </c>
      <c r="GT238" s="7">
        <v>3743.0693296332602</v>
      </c>
      <c r="GU238" s="7">
        <v>4211.5235467353896</v>
      </c>
      <c r="GV238" s="7">
        <v>4421.59439463332</v>
      </c>
      <c r="GW238" s="7">
        <v>4643.9116551249599</v>
      </c>
      <c r="GX238" s="7">
        <v>4807.9846034111197</v>
      </c>
      <c r="GY238" s="7">
        <v>4978.91359550787</v>
      </c>
      <c r="GZ238" s="18"/>
      <c r="HA238" s="18"/>
      <c r="HB238" s="18"/>
      <c r="HC238" s="18"/>
      <c r="HD238" s="18"/>
      <c r="HE238" s="18"/>
      <c r="HF238" s="18"/>
    </row>
    <row r="239" spans="1:214" ht="12.5" x14ac:dyDescent="0.25">
      <c r="A239" s="7" t="s">
        <v>238</v>
      </c>
      <c r="B239" s="7">
        <v>461.08264070357001</v>
      </c>
      <c r="C239" s="18"/>
      <c r="D239" s="18"/>
      <c r="E239" s="18"/>
      <c r="F239" s="18"/>
      <c r="G239" s="18"/>
      <c r="H239" s="18"/>
      <c r="I239" s="18"/>
      <c r="J239" s="18"/>
      <c r="K239" s="18"/>
      <c r="L239" s="18"/>
      <c r="M239" s="18"/>
      <c r="N239" s="18"/>
      <c r="O239" s="18"/>
      <c r="P239" s="18"/>
      <c r="Q239" s="18"/>
      <c r="R239" s="18"/>
      <c r="S239" s="18"/>
      <c r="T239" s="18"/>
      <c r="U239" s="18"/>
      <c r="V239" s="7">
        <v>461.08264070357001</v>
      </c>
      <c r="W239" s="18"/>
      <c r="X239" s="18"/>
      <c r="Y239" s="18"/>
      <c r="Z239" s="18"/>
      <c r="AA239" s="18"/>
      <c r="AB239" s="18"/>
      <c r="AC239" s="18"/>
      <c r="AD239" s="18"/>
      <c r="AE239" s="18"/>
      <c r="AF239" s="18"/>
      <c r="AG239" s="18"/>
      <c r="AH239" s="18"/>
      <c r="AI239" s="18"/>
      <c r="AJ239" s="18"/>
      <c r="AK239" s="18"/>
      <c r="AL239" s="18"/>
      <c r="AM239" s="18"/>
      <c r="AN239" s="18"/>
      <c r="AO239" s="18"/>
      <c r="AP239" s="18"/>
      <c r="AQ239" s="18"/>
      <c r="AR239" s="18"/>
      <c r="AS239" s="18"/>
      <c r="AT239" s="18"/>
      <c r="AU239" s="18"/>
      <c r="AV239" s="18"/>
      <c r="AW239" s="18"/>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c r="CK239" s="18"/>
      <c r="CL239" s="18"/>
      <c r="CM239" s="18"/>
      <c r="CN239" s="18"/>
      <c r="CO239" s="18"/>
      <c r="CP239" s="18"/>
      <c r="CQ239" s="18"/>
      <c r="CR239" s="18"/>
      <c r="CS239" s="18"/>
      <c r="CT239" s="18"/>
      <c r="CU239" s="18"/>
      <c r="CV239" s="18"/>
      <c r="CW239" s="18"/>
      <c r="CX239" s="18"/>
      <c r="CY239" s="18"/>
      <c r="CZ239" s="18"/>
      <c r="DA239" s="18"/>
      <c r="DB239" s="18"/>
      <c r="DC239" s="18"/>
      <c r="DD239" s="18"/>
      <c r="DE239" s="18"/>
      <c r="DF239" s="18"/>
      <c r="DG239" s="18"/>
      <c r="DH239" s="18"/>
      <c r="DI239" s="18"/>
      <c r="DJ239" s="18"/>
      <c r="DK239" s="7">
        <v>712.40303321762599</v>
      </c>
      <c r="DL239" s="18"/>
      <c r="DM239" s="18"/>
      <c r="DN239" s="18"/>
      <c r="DO239" s="18"/>
      <c r="DP239" s="18"/>
      <c r="DQ239" s="18"/>
      <c r="DR239" s="18"/>
      <c r="DS239" s="18"/>
      <c r="DT239" s="18"/>
      <c r="DU239" s="18"/>
      <c r="DV239" s="18"/>
      <c r="DW239" s="18"/>
      <c r="DX239" s="18"/>
      <c r="DY239" s="18"/>
      <c r="DZ239" s="18"/>
      <c r="EA239" s="18"/>
      <c r="EB239" s="18"/>
      <c r="EC239" s="18"/>
      <c r="ED239" s="18"/>
      <c r="EE239" s="18"/>
      <c r="EF239" s="18"/>
      <c r="EG239" s="18"/>
      <c r="EH239" s="18"/>
      <c r="EI239" s="18"/>
      <c r="EJ239" s="18"/>
      <c r="EK239" s="18"/>
      <c r="EL239" s="18"/>
      <c r="EM239" s="18"/>
      <c r="EN239" s="18"/>
      <c r="EO239" s="18"/>
      <c r="EP239" s="18"/>
      <c r="EQ239" s="18"/>
      <c r="ER239" s="18"/>
      <c r="ES239" s="18"/>
      <c r="ET239" s="18"/>
      <c r="EU239" s="18"/>
      <c r="EV239" s="7">
        <v>759.87981371929902</v>
      </c>
      <c r="EW239" s="7">
        <v>710.290751463211</v>
      </c>
      <c r="EX239" s="7">
        <v>734.75348398440497</v>
      </c>
      <c r="EY239" s="7">
        <v>746.83409706993302</v>
      </c>
      <c r="EZ239" s="7">
        <v>716.655010916592</v>
      </c>
      <c r="FA239" s="7">
        <v>743.20782721263504</v>
      </c>
      <c r="FB239" s="7">
        <v>763.13720308531094</v>
      </c>
      <c r="FC239" s="7">
        <v>774.371069171562</v>
      </c>
      <c r="FD239" s="7">
        <v>757.98202132295398</v>
      </c>
      <c r="FE239" s="7">
        <v>774.45040473163203</v>
      </c>
      <c r="FF239" s="7">
        <v>788.69109344197898</v>
      </c>
      <c r="FG239" s="7">
        <v>758.69619622084997</v>
      </c>
      <c r="FH239" s="7">
        <v>767.27173981351405</v>
      </c>
      <c r="FI239" s="7">
        <v>830.801787496305</v>
      </c>
      <c r="FJ239" s="7">
        <v>868.28777550222799</v>
      </c>
      <c r="FK239" s="7">
        <v>861.75168195123103</v>
      </c>
      <c r="FL239" s="7">
        <v>888.69335601010505</v>
      </c>
      <c r="FM239" s="7">
        <v>908.91852169986703</v>
      </c>
      <c r="FN239" s="7">
        <v>904.59634138772401</v>
      </c>
      <c r="FO239" s="7">
        <v>974.59919815386695</v>
      </c>
      <c r="FP239" s="7">
        <v>960.96804377613603</v>
      </c>
      <c r="FQ239" s="7">
        <v>964.15011399381399</v>
      </c>
      <c r="FR239" s="7">
        <v>950.73586901475301</v>
      </c>
      <c r="FS239" s="7">
        <v>927.25310946599495</v>
      </c>
      <c r="FT239" s="7">
        <v>908.34159931886597</v>
      </c>
      <c r="FU239" s="7">
        <v>867.67196393501104</v>
      </c>
      <c r="FV239" s="7">
        <v>852.35171792647304</v>
      </c>
      <c r="FW239" s="7">
        <v>843.73313721417196</v>
      </c>
      <c r="FX239" s="7">
        <v>777.37496312734004</v>
      </c>
      <c r="FY239" s="7">
        <v>675.82180247154395</v>
      </c>
      <c r="FZ239" s="7">
        <v>638.76830332415602</v>
      </c>
      <c r="GA239" s="7">
        <v>647.57019340955105</v>
      </c>
      <c r="GB239" s="7">
        <v>682.266226771888</v>
      </c>
      <c r="GC239" s="7">
        <v>711.84816048113396</v>
      </c>
      <c r="GD239" s="7">
        <v>630.52320153697895</v>
      </c>
      <c r="GE239" s="7">
        <v>622.03969165989895</v>
      </c>
      <c r="GF239" s="7">
        <v>603.24141217512704</v>
      </c>
      <c r="GG239" s="7">
        <v>617.72440651550903</v>
      </c>
      <c r="GH239" s="7">
        <v>636.79385140543297</v>
      </c>
      <c r="GI239" s="7">
        <v>658.11132898019002</v>
      </c>
      <c r="GJ239" s="7">
        <v>661.30199443390097</v>
      </c>
      <c r="GK239" s="7">
        <v>646.05637574299101</v>
      </c>
      <c r="GL239" s="7">
        <v>644.17079694038398</v>
      </c>
      <c r="GM239" s="7">
        <v>674.23515141119503</v>
      </c>
      <c r="GN239" s="7">
        <v>693.02520492238705</v>
      </c>
      <c r="GO239" s="7">
        <v>755.16154782628803</v>
      </c>
      <c r="GP239" s="7">
        <v>799.00867119726195</v>
      </c>
      <c r="GQ239" s="7">
        <v>816.55908102456499</v>
      </c>
      <c r="GR239" s="7">
        <v>830.71044704268104</v>
      </c>
      <c r="GS239" s="7">
        <v>865.82726786688102</v>
      </c>
      <c r="GT239" s="7">
        <v>881.208266965088</v>
      </c>
      <c r="GU239" s="7">
        <v>896.54015108049305</v>
      </c>
      <c r="GV239" s="7">
        <v>927.72100183516102</v>
      </c>
      <c r="GW239" s="7">
        <v>937.60155528992505</v>
      </c>
      <c r="GX239" s="7">
        <v>959.70881232780505</v>
      </c>
      <c r="GY239" s="7">
        <v>991</v>
      </c>
      <c r="GZ239" s="7">
        <v>1050.4177400287001</v>
      </c>
      <c r="HA239" s="7">
        <v>1103.7494279541199</v>
      </c>
      <c r="HB239" s="7">
        <v>1150.6018098823899</v>
      </c>
      <c r="HC239" s="7">
        <v>1192.85901932514</v>
      </c>
      <c r="HD239" s="7">
        <v>1219.4572885559701</v>
      </c>
      <c r="HE239" s="7">
        <v>1260.0329515979599</v>
      </c>
      <c r="HF239" s="7">
        <v>1251.0980701590699</v>
      </c>
    </row>
    <row r="240" spans="1:214" ht="12.5" x14ac:dyDescent="0.25">
      <c r="A240" s="7" t="s">
        <v>239</v>
      </c>
      <c r="B240" s="7">
        <v>615.677705380661</v>
      </c>
      <c r="C240" s="18"/>
      <c r="D240" s="18"/>
      <c r="E240" s="18"/>
      <c r="F240" s="18"/>
      <c r="G240" s="18"/>
      <c r="H240" s="18"/>
      <c r="I240" s="18"/>
      <c r="J240" s="18"/>
      <c r="K240" s="18"/>
      <c r="L240" s="18"/>
      <c r="M240" s="18"/>
      <c r="N240" s="18"/>
      <c r="O240" s="18"/>
      <c r="P240" s="18"/>
      <c r="Q240" s="18"/>
      <c r="R240" s="18"/>
      <c r="S240" s="18"/>
      <c r="T240" s="18"/>
      <c r="U240" s="18"/>
      <c r="V240" s="7">
        <v>628.64308179970999</v>
      </c>
      <c r="W240" s="18"/>
      <c r="X240" s="18"/>
      <c r="Y240" s="18"/>
      <c r="Z240" s="18"/>
      <c r="AA240" s="18"/>
      <c r="AB240" s="18"/>
      <c r="AC240" s="18"/>
      <c r="AD240" s="18"/>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8"/>
      <c r="BA240" s="18"/>
      <c r="BB240" s="18"/>
      <c r="BC240" s="18"/>
      <c r="BD240" s="18"/>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c r="CI240" s="7">
        <v>947.54586629366304</v>
      </c>
      <c r="CJ240" s="7">
        <v>910.95099145749396</v>
      </c>
      <c r="CK240" s="7">
        <v>1065.1722496956399</v>
      </c>
      <c r="CL240" s="7">
        <v>1024.65649541273</v>
      </c>
      <c r="CM240" s="7">
        <v>952.77370555597304</v>
      </c>
      <c r="CN240" s="7">
        <v>948.85282610924105</v>
      </c>
      <c r="CO240" s="7">
        <v>869.12827735901601</v>
      </c>
      <c r="CP240" s="7">
        <v>951.46674574039605</v>
      </c>
      <c r="CQ240" s="7">
        <v>1078.2418478514101</v>
      </c>
      <c r="CR240" s="7">
        <v>1225.9283070116601</v>
      </c>
      <c r="CS240" s="7">
        <v>1134.44111992124</v>
      </c>
      <c r="CT240" s="7">
        <v>1249.45358369206</v>
      </c>
      <c r="CU240" s="7">
        <v>1228.54222664282</v>
      </c>
      <c r="CV240" s="7">
        <v>1261.21622203226</v>
      </c>
      <c r="CW240" s="7">
        <v>1338.3268511513299</v>
      </c>
      <c r="CX240" s="7">
        <v>1309.5737352086201</v>
      </c>
      <c r="CY240" s="7">
        <v>1342.2477305980599</v>
      </c>
      <c r="CZ240" s="7">
        <v>1458.5671541844499</v>
      </c>
      <c r="DA240" s="7">
        <v>1357.9312483849901</v>
      </c>
      <c r="DB240" s="7">
        <v>1501.69682809851</v>
      </c>
      <c r="DC240" s="7">
        <v>1329.17813244228</v>
      </c>
      <c r="DD240" s="7">
        <v>1270.3649407413</v>
      </c>
      <c r="DE240" s="7">
        <v>1220.7004677493501</v>
      </c>
      <c r="DF240" s="7">
        <v>1333.0990118890199</v>
      </c>
      <c r="DG240" s="7">
        <v>1384.0704446965401</v>
      </c>
      <c r="DH240" s="7">
        <v>1476.86459160254</v>
      </c>
      <c r="DI240" s="7">
        <v>1364.4660474628799</v>
      </c>
      <c r="DJ240" s="7">
        <v>1474.2506719713799</v>
      </c>
      <c r="DK240" s="7">
        <v>1548.7473814593</v>
      </c>
      <c r="DL240" s="7">
        <v>1478.92680278695</v>
      </c>
      <c r="DM240" s="7">
        <v>1522.08861505713</v>
      </c>
      <c r="DN240" s="7">
        <v>1353.2497611767301</v>
      </c>
      <c r="DO240" s="7">
        <v>1188.21930249664</v>
      </c>
      <c r="DP240" s="7">
        <v>727.40348325916204</v>
      </c>
      <c r="DQ240" s="7">
        <v>627.11574298433902</v>
      </c>
      <c r="DR240" s="7">
        <v>629.65467311787904</v>
      </c>
      <c r="DS240" s="7">
        <v>576.33714031354202</v>
      </c>
      <c r="DT240" s="7">
        <v>669.00809018774601</v>
      </c>
      <c r="DU240" s="7">
        <v>770.56529552933898</v>
      </c>
      <c r="DV240" s="7">
        <v>976.21863634606598</v>
      </c>
      <c r="DW240" s="7">
        <v>1219.95592916589</v>
      </c>
      <c r="DX240" s="7">
        <v>1369.7528070447399</v>
      </c>
      <c r="DY240" s="7">
        <v>1426.8787350493899</v>
      </c>
      <c r="DZ240" s="7">
        <v>1500.5077089220399</v>
      </c>
      <c r="EA240" s="7">
        <v>1517.9638823453199</v>
      </c>
      <c r="EB240" s="7">
        <v>1586.4891811642899</v>
      </c>
      <c r="EC240" s="7">
        <v>1600.86038295464</v>
      </c>
      <c r="ED240" s="7">
        <v>1576.1580024709999</v>
      </c>
      <c r="EE240" s="7">
        <v>1635.4385647919701</v>
      </c>
      <c r="EF240" s="7">
        <v>1785.5231157999899</v>
      </c>
      <c r="EG240" s="7">
        <v>2041.5336951214299</v>
      </c>
      <c r="EH240" s="7">
        <v>2180.3935523580899</v>
      </c>
      <c r="EI240" s="7">
        <v>2361.2930653697599</v>
      </c>
      <c r="EJ240" s="7">
        <v>2354.6440041421802</v>
      </c>
      <c r="EK240" s="7">
        <v>2450.0161280603702</v>
      </c>
      <c r="EL240" s="7">
        <v>2347.9828210263499</v>
      </c>
      <c r="EM240" s="18"/>
      <c r="EN240" s="18"/>
      <c r="EO240" s="18"/>
      <c r="EP240" s="18"/>
      <c r="EQ240" s="18"/>
      <c r="ER240" s="7">
        <v>2095.7023124953098</v>
      </c>
      <c r="ES240" s="7">
        <v>2328.51873001072</v>
      </c>
      <c r="ET240" s="7">
        <v>2630.7391322005801</v>
      </c>
      <c r="EU240" s="7">
        <v>2873.3243896960698</v>
      </c>
      <c r="EV240" s="7">
        <v>3112.3066363052999</v>
      </c>
      <c r="EW240" s="7">
        <v>3073.3074803785398</v>
      </c>
      <c r="EX240" s="7">
        <v>3216.56264318591</v>
      </c>
      <c r="EY240" s="7">
        <v>3299.7472990065598</v>
      </c>
      <c r="EZ240" s="7">
        <v>3402.2136211659399</v>
      </c>
      <c r="FA240" s="7">
        <v>3628.5845227223999</v>
      </c>
      <c r="FB240" s="7">
        <v>3906.2705208665402</v>
      </c>
      <c r="FC240" s="7">
        <v>3916.6356040504702</v>
      </c>
      <c r="FD240" s="7">
        <v>4137.1326640125299</v>
      </c>
      <c r="FE240" s="7">
        <v>4018.8291079440201</v>
      </c>
      <c r="FF240" s="7">
        <v>4321.4082000507196</v>
      </c>
      <c r="FG240" s="7">
        <v>4488.4379535017197</v>
      </c>
      <c r="FH240" s="7">
        <v>4534.8610288611899</v>
      </c>
      <c r="FI240" s="7">
        <v>4365.0619094663298</v>
      </c>
      <c r="FJ240" s="7">
        <v>4862.0099015910801</v>
      </c>
      <c r="FK240" s="7">
        <v>5075.3330232528097</v>
      </c>
      <c r="FL240" s="7">
        <v>5261.5982859381802</v>
      </c>
      <c r="FM240" s="7">
        <v>5436.0342552842603</v>
      </c>
      <c r="FN240" s="7">
        <v>5697.7464210317903</v>
      </c>
      <c r="FO240" s="7">
        <v>5723.3751522876801</v>
      </c>
      <c r="FP240" s="7">
        <v>6106.4219668796004</v>
      </c>
      <c r="FQ240" s="7">
        <v>6207.4484177423501</v>
      </c>
      <c r="FR240" s="7">
        <v>6180.7763546035703</v>
      </c>
      <c r="FS240" s="7">
        <v>6636.8205779400396</v>
      </c>
      <c r="FT240" s="7">
        <v>6793.5893580669299</v>
      </c>
      <c r="FU240" s="7">
        <v>6777.4406060753699</v>
      </c>
      <c r="FV240" s="7">
        <v>7060.0918642738097</v>
      </c>
      <c r="FW240" s="7">
        <v>7192.2050387934996</v>
      </c>
      <c r="FX240" s="7">
        <v>7339.6030090716704</v>
      </c>
      <c r="FY240" s="7">
        <v>7274.3367528916597</v>
      </c>
      <c r="FZ240" s="7">
        <v>7254.7456750751599</v>
      </c>
      <c r="GA240" s="7">
        <v>7292.0875596207597</v>
      </c>
      <c r="GB240" s="7">
        <v>7441.11734919833</v>
      </c>
      <c r="GC240" s="7">
        <v>7646.0966793204898</v>
      </c>
      <c r="GD240" s="7">
        <v>7703.9984311753096</v>
      </c>
      <c r="GE240" s="7">
        <v>7736.5261848810396</v>
      </c>
      <c r="GF240" s="7">
        <v>8017.7849313759898</v>
      </c>
      <c r="GG240" s="7">
        <v>8086.5562854708496</v>
      </c>
      <c r="GH240" s="7">
        <v>8227.1785467925802</v>
      </c>
      <c r="GI240" s="7">
        <v>8343.7693856149508</v>
      </c>
      <c r="GJ240" s="7">
        <v>8123.2036454735198</v>
      </c>
      <c r="GK240" s="7">
        <v>7400.9896994318296</v>
      </c>
      <c r="GL240" s="7">
        <v>6650.4535074462101</v>
      </c>
      <c r="GM240" s="7">
        <v>5704.1092974803296</v>
      </c>
      <c r="GN240" s="7">
        <v>4419.1177512356799</v>
      </c>
      <c r="GO240" s="7">
        <v>3909.5393575394901</v>
      </c>
      <c r="GP240" s="7">
        <v>3548.6895439129498</v>
      </c>
      <c r="GQ240" s="7">
        <v>3472.4752756466501</v>
      </c>
      <c r="GR240" s="7">
        <v>3435.9069783858199</v>
      </c>
      <c r="GS240" s="7">
        <v>3460.3238553958499</v>
      </c>
      <c r="GT240" s="7">
        <v>3700.35092303999</v>
      </c>
      <c r="GU240" s="7">
        <v>4082.1863526321299</v>
      </c>
      <c r="GV240" s="7">
        <v>4334.8167579269102</v>
      </c>
      <c r="GW240" s="7">
        <v>4781.1458564636196</v>
      </c>
      <c r="GX240" s="7">
        <v>5400.2849392762</v>
      </c>
      <c r="GY240" s="7">
        <v>5583</v>
      </c>
      <c r="GZ240" s="7">
        <v>6041.2005069044699</v>
      </c>
      <c r="HA240" s="7">
        <v>6539.9918673450402</v>
      </c>
      <c r="HB240" s="7">
        <v>6730.0107414750901</v>
      </c>
      <c r="HC240" s="7">
        <v>5762.5245751597604</v>
      </c>
      <c r="HD240" s="7">
        <v>6022.4777043139502</v>
      </c>
      <c r="HE240" s="7">
        <v>6359.65457961006</v>
      </c>
      <c r="HF240" s="7">
        <v>6389.5859727325696</v>
      </c>
    </row>
    <row r="241" spans="1:214" ht="12.5" x14ac:dyDescent="0.25">
      <c r="A241" s="7" t="s">
        <v>240</v>
      </c>
      <c r="B241" s="7">
        <v>845.76414683819598</v>
      </c>
      <c r="C241" s="18"/>
      <c r="D241" s="18"/>
      <c r="E241" s="18"/>
      <c r="F241" s="18"/>
      <c r="G241" s="18"/>
      <c r="H241" s="18"/>
      <c r="I241" s="18"/>
      <c r="J241" s="18"/>
      <c r="K241" s="18"/>
      <c r="L241" s="18"/>
      <c r="M241" s="18"/>
      <c r="N241" s="18"/>
      <c r="O241" s="18"/>
      <c r="P241" s="18"/>
      <c r="Q241" s="18"/>
      <c r="R241" s="18"/>
      <c r="S241" s="18"/>
      <c r="T241" s="18"/>
      <c r="U241" s="18"/>
      <c r="V241" s="7">
        <v>849.76455330921601</v>
      </c>
      <c r="W241" s="18"/>
      <c r="X241" s="18"/>
      <c r="Y241" s="18"/>
      <c r="Z241" s="18"/>
      <c r="AA241" s="18"/>
      <c r="AB241" s="18"/>
      <c r="AC241" s="18"/>
      <c r="AD241" s="18"/>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8"/>
      <c r="BA241" s="18"/>
      <c r="BB241" s="18"/>
      <c r="BC241" s="18"/>
      <c r="BD241" s="18"/>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c r="DD241" s="18"/>
      <c r="DE241" s="18"/>
      <c r="DF241" s="18"/>
      <c r="DG241" s="18"/>
      <c r="DH241" s="18"/>
      <c r="DI241" s="18"/>
      <c r="DJ241" s="18"/>
      <c r="DK241" s="7">
        <v>1458.0386967992499</v>
      </c>
      <c r="DL241" s="18"/>
      <c r="DM241" s="18"/>
      <c r="DN241" s="18"/>
      <c r="DO241" s="18"/>
      <c r="DP241" s="18"/>
      <c r="DQ241" s="18"/>
      <c r="DR241" s="18"/>
      <c r="DS241" s="18"/>
      <c r="DT241" s="18"/>
      <c r="DU241" s="18"/>
      <c r="DV241" s="18"/>
      <c r="DW241" s="18"/>
      <c r="DX241" s="18"/>
      <c r="DY241" s="18"/>
      <c r="DZ241" s="18"/>
      <c r="EA241" s="18"/>
      <c r="EB241" s="18"/>
      <c r="EC241" s="18"/>
      <c r="ED241" s="18"/>
      <c r="EE241" s="18"/>
      <c r="EF241" s="18"/>
      <c r="EG241" s="18"/>
      <c r="EH241" s="18"/>
      <c r="EI241" s="18"/>
      <c r="EJ241" s="18"/>
      <c r="EK241" s="18"/>
      <c r="EL241" s="18"/>
      <c r="EM241" s="18"/>
      <c r="EN241" s="18"/>
      <c r="EO241" s="18"/>
      <c r="EP241" s="18"/>
      <c r="EQ241" s="18"/>
      <c r="ER241" s="18"/>
      <c r="ES241" s="18"/>
      <c r="ET241" s="18"/>
      <c r="EU241" s="18"/>
      <c r="EV241" s="18"/>
      <c r="EW241" s="18"/>
      <c r="EX241" s="18"/>
      <c r="EY241" s="18"/>
      <c r="EZ241" s="18"/>
      <c r="FA241" s="18"/>
      <c r="FB241" s="18"/>
      <c r="FC241" s="18"/>
      <c r="FD241" s="7">
        <v>5100</v>
      </c>
      <c r="FE241" s="18"/>
      <c r="FF241" s="18"/>
      <c r="FG241" s="18"/>
      <c r="FH241" s="18"/>
      <c r="FI241" s="18"/>
      <c r="FJ241" s="18"/>
      <c r="FK241" s="18"/>
      <c r="FL241" s="18"/>
      <c r="FM241" s="18"/>
      <c r="FN241" s="18"/>
      <c r="FO241" s="18"/>
      <c r="FP241" s="7">
        <v>13677.042790531301</v>
      </c>
      <c r="FQ241" s="7">
        <v>13239.255828150899</v>
      </c>
      <c r="FR241" s="7">
        <v>12703.6104598036</v>
      </c>
      <c r="FS241" s="7">
        <v>19448.860831088601</v>
      </c>
      <c r="FT241" s="7">
        <v>47592.518409049197</v>
      </c>
      <c r="FU241" s="7">
        <v>53499.456822578497</v>
      </c>
      <c r="FV241" s="7">
        <v>52628.362254072497</v>
      </c>
      <c r="FW241" s="7">
        <v>53335.175750320399</v>
      </c>
      <c r="FX241" s="7">
        <v>45587.621395404902</v>
      </c>
      <c r="FY241" s="7">
        <v>50726.227603077597</v>
      </c>
      <c r="FZ241" s="7">
        <v>58179.448557948999</v>
      </c>
      <c r="GA241" s="7">
        <v>55157.818457289599</v>
      </c>
      <c r="GB241" s="7">
        <v>47211.400597902903</v>
      </c>
      <c r="GC241" s="7">
        <v>42152.153725340999</v>
      </c>
      <c r="GD241" s="7">
        <v>41475.711317704001</v>
      </c>
      <c r="GE241" s="7">
        <v>38213.6512358166</v>
      </c>
      <c r="GF241" s="7">
        <v>29225.2952878139</v>
      </c>
      <c r="GG241" s="7">
        <v>29327.058799524199</v>
      </c>
      <c r="GH241" s="7">
        <v>27050.8473429283</v>
      </c>
      <c r="GI241" s="7">
        <v>29062.163200367599</v>
      </c>
      <c r="GJ241" s="7">
        <v>32431.2285428424</v>
      </c>
      <c r="GK241" s="7">
        <v>30832.815096515202</v>
      </c>
      <c r="GL241" s="7">
        <v>30084.2364763941</v>
      </c>
      <c r="GM241" s="7">
        <v>28314.811569565001</v>
      </c>
      <c r="GN241" s="7">
        <v>29007.137129824099</v>
      </c>
      <c r="GO241" s="7">
        <v>29341.650718709199</v>
      </c>
      <c r="GP241" s="7">
        <v>29286.308845351999</v>
      </c>
      <c r="GQ241" s="7">
        <v>29989.448482569001</v>
      </c>
      <c r="GR241" s="7">
        <v>28676.189609573401</v>
      </c>
      <c r="GS241" s="7">
        <v>28251.704357941799</v>
      </c>
      <c r="GT241" s="7">
        <v>30012.317754360702</v>
      </c>
      <c r="GU241" s="7">
        <v>29446.257068723</v>
      </c>
      <c r="GV241" s="7">
        <v>28728.961851202701</v>
      </c>
      <c r="GW241" s="7">
        <v>30646.110643559299</v>
      </c>
      <c r="GX241" s="7">
        <v>32181.939600551301</v>
      </c>
      <c r="GY241" s="7">
        <v>33487</v>
      </c>
      <c r="GZ241" s="7">
        <v>35388.856896282399</v>
      </c>
      <c r="HA241" s="7">
        <v>35530.779858416499</v>
      </c>
      <c r="HB241" s="7">
        <v>35246.693770378202</v>
      </c>
      <c r="HC241" s="7">
        <v>31561.166924683799</v>
      </c>
      <c r="HD241" s="7">
        <v>31040.2545235207</v>
      </c>
      <c r="HE241" s="7">
        <v>31700.393549222899</v>
      </c>
      <c r="HF241" s="7">
        <v>31980.241438019999</v>
      </c>
    </row>
    <row r="242" spans="1:214" ht="12.5" x14ac:dyDescent="0.25">
      <c r="A242" s="7" t="s">
        <v>241</v>
      </c>
      <c r="B242" s="7">
        <v>2716.8702256241299</v>
      </c>
      <c r="C242" s="7">
        <v>2736.97506529375</v>
      </c>
      <c r="D242" s="7">
        <v>2740.5331328786301</v>
      </c>
      <c r="E242" s="7">
        <v>2744.09582595137</v>
      </c>
      <c r="F242" s="7">
        <v>2747.6631505251098</v>
      </c>
      <c r="G242" s="7">
        <v>2751.23511262079</v>
      </c>
      <c r="H242" s="7">
        <v>2754.8117182671999</v>
      </c>
      <c r="I242" s="7">
        <v>2758.3929735009501</v>
      </c>
      <c r="J242" s="7">
        <v>2761.9788843665001</v>
      </c>
      <c r="K242" s="7">
        <v>2765.5694569161701</v>
      </c>
      <c r="L242" s="7">
        <v>2769.1646972101698</v>
      </c>
      <c r="M242" s="7">
        <v>2772.7646113165401</v>
      </c>
      <c r="N242" s="7">
        <v>2776.36920531125</v>
      </c>
      <c r="O242" s="7">
        <v>2779.97848527816</v>
      </c>
      <c r="P242" s="7">
        <v>2783.5924573090201</v>
      </c>
      <c r="Q242" s="7">
        <v>2787.2111275035199</v>
      </c>
      <c r="R242" s="7">
        <v>2790.8345019692701</v>
      </c>
      <c r="S242" s="7">
        <v>2794.46258682183</v>
      </c>
      <c r="T242" s="7">
        <v>2798.0953881846999</v>
      </c>
      <c r="U242" s="7">
        <v>2801.7329121893399</v>
      </c>
      <c r="V242" s="7">
        <v>2805.3751649751898</v>
      </c>
      <c r="W242" s="7">
        <v>2809.0221526896598</v>
      </c>
      <c r="X242" s="7">
        <v>2812.6738814881501</v>
      </c>
      <c r="Y242" s="7">
        <v>2816.3303575340901</v>
      </c>
      <c r="Z242" s="7">
        <v>2819.9915869988799</v>
      </c>
      <c r="AA242" s="7">
        <v>2823.6575760619799</v>
      </c>
      <c r="AB242" s="7">
        <v>2827.3283309108601</v>
      </c>
      <c r="AC242" s="7">
        <v>2831.0038577410501</v>
      </c>
      <c r="AD242" s="7">
        <v>2834.6841627561098</v>
      </c>
      <c r="AE242" s="7">
        <v>2838.3692521676899</v>
      </c>
      <c r="AF242" s="7">
        <v>2842.0591321955098</v>
      </c>
      <c r="AG242" s="7">
        <v>2931.7046157160798</v>
      </c>
      <c r="AH242" s="7">
        <v>2862.1592362003098</v>
      </c>
      <c r="AI242" s="7">
        <v>2851.9121818345002</v>
      </c>
      <c r="AJ242" s="7">
        <v>2926.93684191689</v>
      </c>
      <c r="AK242" s="7">
        <v>3041.8112745685198</v>
      </c>
      <c r="AL242" s="7">
        <v>3111.03023337994</v>
      </c>
      <c r="AM242" s="7">
        <v>3028.5647215006102</v>
      </c>
      <c r="AN242" s="7">
        <v>3150.6736040389101</v>
      </c>
      <c r="AO242" s="7">
        <v>3255.2763455694999</v>
      </c>
      <c r="AP242" s="7">
        <v>3119.71634634457</v>
      </c>
      <c r="AQ242" s="7">
        <v>3013.7803180044398</v>
      </c>
      <c r="AR242" s="7">
        <v>2908.8634294961098</v>
      </c>
      <c r="AS242" s="7">
        <v>2924.4045206625001</v>
      </c>
      <c r="AT242" s="7">
        <v>3060.0766826214399</v>
      </c>
      <c r="AU242" s="7">
        <v>3181.7049614614698</v>
      </c>
      <c r="AV242" s="7">
        <v>3351.50385304663</v>
      </c>
      <c r="AW242" s="7">
        <v>3382.19721719979</v>
      </c>
      <c r="AX242" s="7">
        <v>3460.1199939210901</v>
      </c>
      <c r="AY242" s="7">
        <v>3541.7853324816801</v>
      </c>
      <c r="AZ242" s="7">
        <v>3523.8035666393398</v>
      </c>
      <c r="BA242" s="7">
        <v>3692.63320653136</v>
      </c>
      <c r="BB242" s="7">
        <v>3723.8731542741598</v>
      </c>
      <c r="BC242" s="7">
        <v>3822.77179270428</v>
      </c>
      <c r="BD242" s="7">
        <v>3879.1937907471302</v>
      </c>
      <c r="BE242" s="7">
        <v>3818.2053344623901</v>
      </c>
      <c r="BF242" s="7">
        <v>4039.6293374053898</v>
      </c>
      <c r="BG242" s="7">
        <v>4065.9276542182301</v>
      </c>
      <c r="BH242" s="7">
        <v>4029.35610601504</v>
      </c>
      <c r="BI242" s="7">
        <v>4084.8746947827099</v>
      </c>
      <c r="BJ242" s="7">
        <v>4128.8156834659303</v>
      </c>
      <c r="BK242" s="7">
        <v>4192.2635017757002</v>
      </c>
      <c r="BL242" s="7">
        <v>4171.6146449767703</v>
      </c>
      <c r="BM242" s="7">
        <v>4157.3763114824797</v>
      </c>
      <c r="BN242" s="7">
        <v>4221.28781451345</v>
      </c>
      <c r="BO242" s="7">
        <v>4300.0273271175301</v>
      </c>
      <c r="BP242" s="7">
        <v>4316.1705369164602</v>
      </c>
      <c r="BQ242" s="7">
        <v>4222.7236415071702</v>
      </c>
      <c r="BR242" s="7">
        <v>4304.5528311217804</v>
      </c>
      <c r="BS242" s="7">
        <v>4280.8612923885303</v>
      </c>
      <c r="BT242" s="7">
        <v>4490.2300702342</v>
      </c>
      <c r="BU242" s="7">
        <v>4689.2947304652098</v>
      </c>
      <c r="BV242" s="7">
        <v>4671.4071607009901</v>
      </c>
      <c r="BW242" s="7">
        <v>4735.4894241075299</v>
      </c>
      <c r="BX242" s="7">
        <v>4766.0954937587603</v>
      </c>
      <c r="BY242" s="7">
        <v>4832.5591311358903</v>
      </c>
      <c r="BZ242" s="7">
        <v>4827.6220130824504</v>
      </c>
      <c r="CA242" s="7">
        <v>4820.6365368508204</v>
      </c>
      <c r="CB242" s="7">
        <v>4788.6935333045403</v>
      </c>
      <c r="CC242" s="7">
        <v>4718.3329163159797</v>
      </c>
      <c r="CD242" s="7">
        <v>4893.9945033861704</v>
      </c>
      <c r="CE242" s="7">
        <v>5022.2186773496396</v>
      </c>
      <c r="CF242" s="7">
        <v>5127.2300851985501</v>
      </c>
      <c r="CG242" s="7">
        <v>5127.6100310598804</v>
      </c>
      <c r="CH242" s="7">
        <v>5097.1308897790304</v>
      </c>
      <c r="CI242" s="7">
        <v>5029.6131886793401</v>
      </c>
      <c r="CJ242" s="7">
        <v>5066.6888920999399</v>
      </c>
      <c r="CK242" s="7">
        <v>5225.9037314298103</v>
      </c>
      <c r="CL242" s="7">
        <v>5417.2362194214802</v>
      </c>
      <c r="CM242" s="7">
        <v>5663.0655600584096</v>
      </c>
      <c r="CN242" s="7">
        <v>5641.9857625191698</v>
      </c>
      <c r="CO242" s="7">
        <v>5594.6732000431502</v>
      </c>
      <c r="CP242" s="7">
        <v>5413.3262553558598</v>
      </c>
      <c r="CQ242" s="7">
        <v>5363.25755837205</v>
      </c>
      <c r="CR242" s="7">
        <v>5670.2804719380201</v>
      </c>
      <c r="CS242" s="7">
        <v>5795.2691562604105</v>
      </c>
      <c r="CT242" s="7">
        <v>5979.4464693422697</v>
      </c>
      <c r="CU242" s="7">
        <v>6000.4847523799299</v>
      </c>
      <c r="CV242" s="7">
        <v>6231.5973129185404</v>
      </c>
      <c r="CW242" s="7">
        <v>6427.5467876030298</v>
      </c>
      <c r="CX242" s="7">
        <v>6321.7979671626599</v>
      </c>
      <c r="CY242" s="7">
        <v>6263.5080008324703</v>
      </c>
      <c r="CZ242" s="7">
        <v>6368.8990941645598</v>
      </c>
      <c r="DA242" s="7">
        <v>6248.3343986009804</v>
      </c>
      <c r="DB242" s="7">
        <v>6231.9067032048797</v>
      </c>
      <c r="DC242" s="7">
        <v>6362.1363896859602</v>
      </c>
      <c r="DD242" s="7">
        <v>6517.8087456814701</v>
      </c>
      <c r="DE242" s="7">
        <v>6584.6511240637901</v>
      </c>
      <c r="DF242" s="7">
        <v>6261.8107812897997</v>
      </c>
      <c r="DG242" s="7">
        <v>6348.1290436094796</v>
      </c>
      <c r="DH242" s="7">
        <v>6489.2309549493102</v>
      </c>
      <c r="DI242" s="7">
        <v>6627.3253030423002</v>
      </c>
      <c r="DJ242" s="7">
        <v>6701.7029475107402</v>
      </c>
      <c r="DK242" s="7">
        <v>6925.1967270514197</v>
      </c>
      <c r="DL242" s="7">
        <v>6933.6921202871299</v>
      </c>
      <c r="DM242" s="7">
        <v>7442.7272590407601</v>
      </c>
      <c r="DN242" s="7">
        <v>7577.9993230723003</v>
      </c>
      <c r="DO242" s="7">
        <v>7629.5607235447796</v>
      </c>
      <c r="DP242" s="7">
        <v>7683.4619797116202</v>
      </c>
      <c r="DQ242" s="7">
        <v>6854.6323149032696</v>
      </c>
      <c r="DR242" s="7">
        <v>6400.7525151689497</v>
      </c>
      <c r="DS242" s="7">
        <v>6247.6800235399196</v>
      </c>
      <c r="DT242" s="7">
        <v>6526.0418223236302</v>
      </c>
      <c r="DU242" s="7">
        <v>6698.8350658477402</v>
      </c>
      <c r="DV242" s="7">
        <v>6925.7542581961397</v>
      </c>
      <c r="DW242" s="7">
        <v>7240.3828572705097</v>
      </c>
      <c r="DX242" s="7">
        <v>6947.1068173154199</v>
      </c>
      <c r="DY242" s="7">
        <v>7480.2661436089102</v>
      </c>
      <c r="DZ242" s="7">
        <v>7539.4152433712798</v>
      </c>
      <c r="EA242" s="7">
        <v>7745.3926636660899</v>
      </c>
      <c r="EB242" s="7">
        <v>7657.49241904269</v>
      </c>
      <c r="EC242" s="7">
        <v>7231.8277962495504</v>
      </c>
      <c r="ED242" s="7">
        <v>7245.6730404132304</v>
      </c>
      <c r="EE242" s="7">
        <v>7427.5201589581902</v>
      </c>
      <c r="EF242" s="7">
        <v>7892.0300814949496</v>
      </c>
      <c r="EG242" s="7">
        <v>8161.5441138033602</v>
      </c>
      <c r="EH242" s="7">
        <v>8493.9212489615893</v>
      </c>
      <c r="EI242" s="7">
        <v>8750.7021032303492</v>
      </c>
      <c r="EJ242" s="7">
        <v>8819.4299205362895</v>
      </c>
      <c r="EK242" s="7">
        <v>8813.7290870384404</v>
      </c>
      <c r="EL242" s="7">
        <v>9649.1698573123795</v>
      </c>
      <c r="EM242" s="7">
        <v>10529.7423772489</v>
      </c>
      <c r="EN242" s="7">
        <v>10750.975013990899</v>
      </c>
      <c r="EO242" s="7">
        <v>10898.518306817399</v>
      </c>
      <c r="EP242" s="7">
        <v>10422.3792540265</v>
      </c>
      <c r="EQ242" s="7">
        <v>9930.8330656022208</v>
      </c>
      <c r="ER242" s="7">
        <v>9493.4196592865392</v>
      </c>
      <c r="ES242" s="7">
        <v>9295.0748733305609</v>
      </c>
      <c r="ET242" s="7">
        <v>9493.8360199252602</v>
      </c>
      <c r="EU242" s="7">
        <v>9789.4716926888104</v>
      </c>
      <c r="EV242" s="7">
        <v>9766.5037528994399</v>
      </c>
      <c r="EW242" s="7">
        <v>10025.452740435599</v>
      </c>
      <c r="EX242" s="7">
        <v>9979.5084874692402</v>
      </c>
      <c r="EY242" s="7">
        <v>10338.5077536024</v>
      </c>
      <c r="EZ242" s="7">
        <v>10723.3023505048</v>
      </c>
      <c r="FA242" s="7">
        <v>11073.645695016399</v>
      </c>
      <c r="FB242" s="7">
        <v>11158.9518057438</v>
      </c>
      <c r="FC242" s="7">
        <v>11283.177953713999</v>
      </c>
      <c r="FD242" s="7">
        <v>11211.1135593908</v>
      </c>
      <c r="FE242" s="7">
        <v>11596.727394301201</v>
      </c>
      <c r="FF242" s="7">
        <v>12167.3329688495</v>
      </c>
      <c r="FG242" s="7">
        <v>12464.9095117954</v>
      </c>
      <c r="FH242" s="7">
        <v>12477.1770686779</v>
      </c>
      <c r="FI242" s="7">
        <v>12876.5997418356</v>
      </c>
      <c r="FJ242" s="7">
        <v>13465.993693191</v>
      </c>
      <c r="FK242" s="7">
        <v>13724.3527129821</v>
      </c>
      <c r="FL242" s="7">
        <v>13912.626465328</v>
      </c>
      <c r="FM242" s="7">
        <v>14142.8508855611</v>
      </c>
      <c r="FN242" s="7">
        <v>14651.0073602547</v>
      </c>
      <c r="FO242" s="7">
        <v>14850.485214533201</v>
      </c>
      <c r="FP242" s="7">
        <v>15154.1847208859</v>
      </c>
      <c r="FQ242" s="7">
        <v>15399.0762454305</v>
      </c>
      <c r="FR242" s="7">
        <v>15895.1164124017</v>
      </c>
      <c r="FS242" s="7">
        <v>16924.429258865399</v>
      </c>
      <c r="FT242" s="7">
        <v>16690.270242561201</v>
      </c>
      <c r="FU242" s="7">
        <v>16673.6395182427</v>
      </c>
      <c r="FV242" s="7">
        <v>17050.633920902699</v>
      </c>
      <c r="FW242" s="7">
        <v>17428.748461863499</v>
      </c>
      <c r="FX242" s="7">
        <v>18053.948004530699</v>
      </c>
      <c r="FY242" s="7">
        <v>18531.689027341199</v>
      </c>
      <c r="FZ242" s="7">
        <v>18199.834496251398</v>
      </c>
      <c r="GA242" s="7">
        <v>17940.780681546999</v>
      </c>
      <c r="GB242" s="7">
        <v>18232.4245156783</v>
      </c>
      <c r="GC242" s="7">
        <v>18865.502251973001</v>
      </c>
      <c r="GD242" s="7">
        <v>19309.665498108599</v>
      </c>
      <c r="GE242" s="7">
        <v>19935.240973928299</v>
      </c>
      <c r="GF242" s="7">
        <v>20747.6926617725</v>
      </c>
      <c r="GG242" s="7">
        <v>21664.787671088099</v>
      </c>
      <c r="GH242" s="7">
        <v>22673.275827455702</v>
      </c>
      <c r="GI242" s="7">
        <v>23100.741758030701</v>
      </c>
      <c r="GJ242" s="7">
        <v>23123.526956819998</v>
      </c>
      <c r="GK242" s="7">
        <v>22739.7330730391</v>
      </c>
      <c r="GL242" s="7">
        <v>22705.092536393699</v>
      </c>
      <c r="GM242" s="7">
        <v>23170.281508080701</v>
      </c>
      <c r="GN242" s="7">
        <v>24118.6669060315</v>
      </c>
      <c r="GO242" s="7">
        <v>24716.014246259499</v>
      </c>
      <c r="GP242" s="7">
        <v>25328.771164593501</v>
      </c>
      <c r="GQ242" s="7">
        <v>26074.531356931599</v>
      </c>
      <c r="GR242" s="7">
        <v>26773.330268079299</v>
      </c>
      <c r="GS242" s="7">
        <v>27467.5062570585</v>
      </c>
      <c r="GT242" s="7">
        <v>28644.712445114001</v>
      </c>
      <c r="GU242" s="7">
        <v>28978.414373962602</v>
      </c>
      <c r="GV242" s="7">
        <v>29478.9991915836</v>
      </c>
      <c r="GW242" s="7">
        <v>30204.154309319099</v>
      </c>
      <c r="GX242" s="7">
        <v>31097.521904188401</v>
      </c>
      <c r="GY242" s="7">
        <v>31580</v>
      </c>
      <c r="GZ242" s="7">
        <v>32214.651150726699</v>
      </c>
      <c r="HA242" s="7">
        <v>33165.201637415499</v>
      </c>
      <c r="HB242" s="7">
        <v>32623.516050043501</v>
      </c>
      <c r="HC242" s="7">
        <v>31127.307909540701</v>
      </c>
      <c r="HD242" s="7">
        <v>31448.182275872001</v>
      </c>
      <c r="HE242" s="7">
        <v>31496.622277853199</v>
      </c>
      <c r="HF242" s="7">
        <v>31295.143152207402</v>
      </c>
    </row>
    <row r="243" spans="1:214" ht="12.5" x14ac:dyDescent="0.25">
      <c r="A243" s="7" t="s">
        <v>242</v>
      </c>
      <c r="B243" s="7">
        <v>1912.6227484472399</v>
      </c>
      <c r="C243" s="7">
        <v>1948.5929275922099</v>
      </c>
      <c r="D243" s="7">
        <v>1981.62563649044</v>
      </c>
      <c r="E243" s="7">
        <v>1946.6118705014501</v>
      </c>
      <c r="F243" s="7">
        <v>1944.21508883817</v>
      </c>
      <c r="G243" s="7">
        <v>1987.8770563225701</v>
      </c>
      <c r="H243" s="7">
        <v>2024.4901032140899</v>
      </c>
      <c r="I243" s="7">
        <v>2045.44532260145</v>
      </c>
      <c r="J243" s="7">
        <v>1896.70435121061</v>
      </c>
      <c r="K243" s="7">
        <v>1993.2219800344401</v>
      </c>
      <c r="L243" s="7">
        <v>2050.5151999929699</v>
      </c>
      <c r="M243" s="7">
        <v>2093.5498229878999</v>
      </c>
      <c r="N243" s="7">
        <v>2056.1547323043901</v>
      </c>
      <c r="O243" s="7">
        <v>2079.2544872519902</v>
      </c>
      <c r="P243" s="7">
        <v>2119.34987471451</v>
      </c>
      <c r="Q243" s="7">
        <v>2111.1888560535599</v>
      </c>
      <c r="R243" s="7">
        <v>2023.0902717296201</v>
      </c>
      <c r="S243" s="7">
        <v>2021.7503160820099</v>
      </c>
      <c r="T243" s="7">
        <v>2027.30364326618</v>
      </c>
      <c r="U243" s="7">
        <v>2023.01874627486</v>
      </c>
      <c r="V243" s="7">
        <v>2011.2215551116201</v>
      </c>
      <c r="W243" s="7">
        <v>2043.37766781864</v>
      </c>
      <c r="X243" s="7">
        <v>2101.5530162180798</v>
      </c>
      <c r="Y243" s="7">
        <v>2077.8395282070901</v>
      </c>
      <c r="Z243" s="7">
        <v>2134.86426316696</v>
      </c>
      <c r="AA243" s="7">
        <v>2184.1860914130698</v>
      </c>
      <c r="AB243" s="7">
        <v>2200.1491345290201</v>
      </c>
      <c r="AC243" s="7">
        <v>2210.1102328376001</v>
      </c>
      <c r="AD243" s="7">
        <v>2209.1735949522099</v>
      </c>
      <c r="AE243" s="7">
        <v>2133.95955791801</v>
      </c>
      <c r="AF243" s="7">
        <v>2293.6678008491199</v>
      </c>
      <c r="AG243" s="7">
        <v>2438.0013875278401</v>
      </c>
      <c r="AH243" s="7">
        <v>2530.5537446211902</v>
      </c>
      <c r="AI243" s="7">
        <v>2620.9901481452898</v>
      </c>
      <c r="AJ243" s="7">
        <v>2491.5498400565102</v>
      </c>
      <c r="AK243" s="7">
        <v>2589.9901964082901</v>
      </c>
      <c r="AL243" s="7">
        <v>2629.4712561514398</v>
      </c>
      <c r="AM243" s="7">
        <v>2543.0476393992299</v>
      </c>
      <c r="AN243" s="7">
        <v>2520.64562010072</v>
      </c>
      <c r="AO243" s="7">
        <v>2646.1177630913398</v>
      </c>
      <c r="AP243" s="7">
        <v>2512.1549216736398</v>
      </c>
      <c r="AQ243" s="7">
        <v>2457.9210125641498</v>
      </c>
      <c r="AR243" s="7">
        <v>2436.7292104368498</v>
      </c>
      <c r="AS243" s="7">
        <v>2476.51964231698</v>
      </c>
      <c r="AT243" s="7">
        <v>2614.36444948811</v>
      </c>
      <c r="AU243" s="7">
        <v>2656.4379247307402</v>
      </c>
      <c r="AV243" s="7">
        <v>2673.07224854076</v>
      </c>
      <c r="AW243" s="7">
        <v>2744.8300094149299</v>
      </c>
      <c r="AX243" s="7">
        <v>2817.9157703228798</v>
      </c>
      <c r="AY243" s="7">
        <v>2743.6951901713801</v>
      </c>
      <c r="AZ243" s="7">
        <v>2754.8952479622399</v>
      </c>
      <c r="BA243" s="7">
        <v>2871.3381401066499</v>
      </c>
      <c r="BB243" s="7">
        <v>3022.02806954282</v>
      </c>
      <c r="BC243" s="7">
        <v>3235.5929776169501</v>
      </c>
      <c r="BD243" s="7">
        <v>3244.9043314901</v>
      </c>
      <c r="BE243" s="7">
        <v>3172.1718947191098</v>
      </c>
      <c r="BF243" s="7">
        <v>3239.3932160506401</v>
      </c>
      <c r="BG243" s="7">
        <v>3167.3888384884499</v>
      </c>
      <c r="BH243" s="7">
        <v>3182.8312530100102</v>
      </c>
      <c r="BI243" s="7">
        <v>3270.94395761749</v>
      </c>
      <c r="BJ243" s="7">
        <v>3359.3122880221199</v>
      </c>
      <c r="BK243" s="7">
        <v>3288.2494844348498</v>
      </c>
      <c r="BL243" s="7">
        <v>3393.6074520519001</v>
      </c>
      <c r="BM243" s="7">
        <v>3617.6378983195</v>
      </c>
      <c r="BN243" s="7">
        <v>3739.47176797976</v>
      </c>
      <c r="BO243" s="7">
        <v>3541.9166339082399</v>
      </c>
      <c r="BP243" s="7">
        <v>3514.0009593314398</v>
      </c>
      <c r="BQ243" s="7">
        <v>3631.9977208903301</v>
      </c>
      <c r="BR243" s="7">
        <v>3681.8775300197499</v>
      </c>
      <c r="BS243" s="7">
        <v>3781.48363123225</v>
      </c>
      <c r="BT243" s="7">
        <v>3970.9326477305999</v>
      </c>
      <c r="BU243" s="7">
        <v>4044.90129179424</v>
      </c>
      <c r="BV243" s="7">
        <v>4106.0312336054703</v>
      </c>
      <c r="BW243" s="7">
        <v>4198.8753119062003</v>
      </c>
      <c r="BX243" s="7">
        <v>4055.7575681030498</v>
      </c>
      <c r="BY243" s="7">
        <v>4170.61982546749</v>
      </c>
      <c r="BZ243" s="7">
        <v>4131.6666502565304</v>
      </c>
      <c r="CA243" s="7">
        <v>4181.7848946674103</v>
      </c>
      <c r="CB243" s="7">
        <v>4275.6112234920001</v>
      </c>
      <c r="CC243" s="7">
        <v>4718.6400472393198</v>
      </c>
      <c r="CD243" s="7">
        <v>5178.85945614703</v>
      </c>
      <c r="CE243" s="7">
        <v>5239.2241724872101</v>
      </c>
      <c r="CF243" s="7">
        <v>5428.5309953956403</v>
      </c>
      <c r="CG243" s="7">
        <v>5402.7624990966697</v>
      </c>
      <c r="CH243" s="7">
        <v>5362.11323655042</v>
      </c>
      <c r="CI243" s="7">
        <v>5277.7546833466704</v>
      </c>
      <c r="CJ243" s="7">
        <v>5332.3883315560597</v>
      </c>
      <c r="CK243" s="7">
        <v>5472.2573714042701</v>
      </c>
      <c r="CL243" s="7">
        <v>5330.8451060534298</v>
      </c>
      <c r="CM243" s="7">
        <v>5549.3911551656402</v>
      </c>
      <c r="CN243" s="7">
        <v>5524.6984633775</v>
      </c>
      <c r="CO243" s="7">
        <v>5584.3903705958701</v>
      </c>
      <c r="CP243" s="7">
        <v>5717.1461688801601</v>
      </c>
      <c r="CQ243" s="7">
        <v>5579.8410847326804</v>
      </c>
      <c r="CR243" s="7">
        <v>5297.8774733099699</v>
      </c>
      <c r="CS243" s="7">
        <v>5828.9289165658301</v>
      </c>
      <c r="CT243" s="7">
        <v>5603.8955109149902</v>
      </c>
      <c r="CU243" s="7">
        <v>5962.9378466046201</v>
      </c>
      <c r="CV243" s="7">
        <v>6008.8869184956102</v>
      </c>
      <c r="CW243" s="7">
        <v>6609.7757503837402</v>
      </c>
      <c r="CX243" s="7">
        <v>6624.3047089834099</v>
      </c>
      <c r="CY243" s="7">
        <v>7305.7841939973896</v>
      </c>
      <c r="CZ243" s="7">
        <v>7282.1697399758104</v>
      </c>
      <c r="DA243" s="7">
        <v>7356.1290750279604</v>
      </c>
      <c r="DB243" s="7">
        <v>7494.6612342232702</v>
      </c>
      <c r="DC243" s="7">
        <v>8031.6838737274402</v>
      </c>
      <c r="DD243" s="7">
        <v>8205.4181823970102</v>
      </c>
      <c r="DE243" s="7">
        <v>7928.6112516152998</v>
      </c>
      <c r="DF243" s="7">
        <v>7339.8519874374897</v>
      </c>
      <c r="DG243" s="7">
        <v>8048.3906448145199</v>
      </c>
      <c r="DH243" s="7">
        <v>7913.69628652355</v>
      </c>
      <c r="DI243" s="7">
        <v>8010.7069989285201</v>
      </c>
      <c r="DJ243" s="7">
        <v>8317.3285630415194</v>
      </c>
      <c r="DK243" s="7">
        <v>8448.5635867055098</v>
      </c>
      <c r="DL243" s="7">
        <v>7615.9564156487204</v>
      </c>
      <c r="DM243" s="7">
        <v>7758.7745862694601</v>
      </c>
      <c r="DN243" s="7">
        <v>8875.2408264352107</v>
      </c>
      <c r="DO243" s="7">
        <v>8714.4573423420807</v>
      </c>
      <c r="DP243" s="7">
        <v>9254.5827270387799</v>
      </c>
      <c r="DQ243" s="7">
        <v>8908.3670500443895</v>
      </c>
      <c r="DR243" s="7">
        <v>8568.1716833470891</v>
      </c>
      <c r="DS243" s="7">
        <v>8068.8189216426299</v>
      </c>
      <c r="DT243" s="7">
        <v>8504.5102912233106</v>
      </c>
      <c r="DU243" s="7">
        <v>9512.2206185880204</v>
      </c>
      <c r="DV243" s="7">
        <v>9544.9754250290698</v>
      </c>
      <c r="DW243" s="7">
        <v>9581.5657225316809</v>
      </c>
      <c r="DX243" s="7">
        <v>9990.36319328434</v>
      </c>
      <c r="DY243" s="7">
        <v>9869.4365284237792</v>
      </c>
      <c r="DZ243" s="7">
        <v>9892.7886207541596</v>
      </c>
      <c r="EA243" s="7">
        <v>10387.3753512285</v>
      </c>
      <c r="EB243" s="7">
        <v>9346.2049234429396</v>
      </c>
      <c r="EC243" s="7">
        <v>8640.9254496415506</v>
      </c>
      <c r="ED243" s="7">
        <v>7433.9529854460498</v>
      </c>
      <c r="EE243" s="7">
        <v>7267.6281650847905</v>
      </c>
      <c r="EF243" s="7">
        <v>7977.8202049680704</v>
      </c>
      <c r="EG243" s="7">
        <v>8601.1618814775502</v>
      </c>
      <c r="EH243" s="7">
        <v>9629.6333697949794</v>
      </c>
      <c r="EI243" s="7">
        <v>10028.340694729901</v>
      </c>
      <c r="EJ243" s="7">
        <v>9569.0670145589302</v>
      </c>
      <c r="EK243" s="7">
        <v>10225.2594556563</v>
      </c>
      <c r="EL243" s="7">
        <v>10948.057577589199</v>
      </c>
      <c r="EM243" s="7">
        <v>12667.380924655799</v>
      </c>
      <c r="EN243" s="7">
        <v>14819.5546423176</v>
      </c>
      <c r="EO243" s="7">
        <v>16980.872772737501</v>
      </c>
      <c r="EP243" s="7">
        <v>18085.097424852</v>
      </c>
      <c r="EQ243" s="7">
        <v>17614.947994456801</v>
      </c>
      <c r="ER243" s="7">
        <v>15431.40675547</v>
      </c>
      <c r="ES243" s="7">
        <v>14931.5489149321</v>
      </c>
      <c r="ET243" s="7">
        <v>15266.381264649999</v>
      </c>
      <c r="EU243" s="7">
        <v>14866.243627010501</v>
      </c>
      <c r="EV243" s="7">
        <v>15855.8582868907</v>
      </c>
      <c r="EW243" s="7">
        <v>16750.744273308199</v>
      </c>
      <c r="EX243" s="7">
        <v>17039.381904035301</v>
      </c>
      <c r="EY243" s="7">
        <v>17471.281500582802</v>
      </c>
      <c r="EZ243" s="7">
        <v>16979.258985852099</v>
      </c>
      <c r="FA243" s="7">
        <v>17822.451930757001</v>
      </c>
      <c r="FB243" s="7">
        <v>17783.272004574199</v>
      </c>
      <c r="FC243" s="7">
        <v>17749.499713495199</v>
      </c>
      <c r="FD243" s="7">
        <v>17217.3862044042</v>
      </c>
      <c r="FE243" s="7">
        <v>18084.1139235437</v>
      </c>
      <c r="FF243" s="7">
        <v>18175.426073518898</v>
      </c>
      <c r="FG243" s="7">
        <v>18226.622619184302</v>
      </c>
      <c r="FH243" s="7">
        <v>18978.449362105999</v>
      </c>
      <c r="FI243" s="7">
        <v>19461.0983452779</v>
      </c>
      <c r="FJ243" s="7">
        <v>20243.9787522361</v>
      </c>
      <c r="FK243" s="7">
        <v>21209.932517388399</v>
      </c>
      <c r="FL243" s="7">
        <v>22263.2236566793</v>
      </c>
      <c r="FM243" s="7">
        <v>22495.680061553499</v>
      </c>
      <c r="FN243" s="7">
        <v>23268.214189636801</v>
      </c>
      <c r="FO243" s="7">
        <v>23669.4105530011</v>
      </c>
      <c r="FP243" s="7">
        <v>23345.773665687</v>
      </c>
      <c r="FQ243" s="7">
        <v>23744.6717903971</v>
      </c>
      <c r="FR243" s="7">
        <v>24654.035119079399</v>
      </c>
      <c r="FS243" s="7">
        <v>25741.9990691438</v>
      </c>
      <c r="FT243" s="7">
        <v>25281.704342889501</v>
      </c>
      <c r="FU243" s="7">
        <v>24889.6017265882</v>
      </c>
      <c r="FV243" s="7">
        <v>25881.720230240498</v>
      </c>
      <c r="FW243" s="7">
        <v>26715.136533536501</v>
      </c>
      <c r="FX243" s="7">
        <v>27814.180971682199</v>
      </c>
      <c r="FY243" s="7">
        <v>28278.914506089299</v>
      </c>
      <c r="FZ243" s="7">
        <v>27838.107954823699</v>
      </c>
      <c r="GA243" s="7">
        <v>28160.1351530088</v>
      </c>
      <c r="GB243" s="7">
        <v>27243.467789485501</v>
      </c>
      <c r="GC243" s="7">
        <v>28119.6868385833</v>
      </c>
      <c r="GD243" s="7">
        <v>29785.254191819298</v>
      </c>
      <c r="GE243" s="7">
        <v>30636.211023711701</v>
      </c>
      <c r="GF243" s="7">
        <v>31297.310126174001</v>
      </c>
      <c r="GG243" s="7">
        <v>31953.814058607499</v>
      </c>
      <c r="GH243" s="7">
        <v>32860.519692015703</v>
      </c>
      <c r="GI243" s="7">
        <v>33587.085742453703</v>
      </c>
      <c r="GJ243" s="7">
        <v>33710.389822949102</v>
      </c>
      <c r="GK243" s="7">
        <v>33076.874343649499</v>
      </c>
      <c r="GL243" s="7">
        <v>33589.5942819587</v>
      </c>
      <c r="GM243" s="7">
        <v>33914.8920183722</v>
      </c>
      <c r="GN243" s="7">
        <v>34730.564333128197</v>
      </c>
      <c r="GO243" s="7">
        <v>35053.286127488398</v>
      </c>
      <c r="GP243" s="7">
        <v>35806.996789020901</v>
      </c>
      <c r="GQ243" s="7">
        <v>36847.813369534299</v>
      </c>
      <c r="GR243" s="7">
        <v>37811.678371972899</v>
      </c>
      <c r="GS243" s="7">
        <v>38912.5817761629</v>
      </c>
      <c r="GT243" s="7">
        <v>39758.499106575699</v>
      </c>
      <c r="GU243" s="7">
        <v>39474.106399016098</v>
      </c>
      <c r="GV243" s="7">
        <v>39535.844571756701</v>
      </c>
      <c r="GW243" s="7">
        <v>40044.1845800663</v>
      </c>
      <c r="GX243" s="7">
        <v>40956.401339575503</v>
      </c>
      <c r="GY243" s="7">
        <v>41674</v>
      </c>
      <c r="GZ243" s="7">
        <v>42378.845364205699</v>
      </c>
      <c r="HA243" s="7">
        <v>42764.221246126297</v>
      </c>
      <c r="HB243" s="7">
        <v>42226.580034573999</v>
      </c>
      <c r="HC243" s="7">
        <v>40576.887597307999</v>
      </c>
      <c r="HD243" s="7">
        <v>41230.5698633629</v>
      </c>
      <c r="HE243" s="7">
        <v>41678.410965870899</v>
      </c>
      <c r="HF243" s="7">
        <v>42296.231649247697</v>
      </c>
    </row>
    <row r="244" spans="1:214" ht="12.5" x14ac:dyDescent="0.25">
      <c r="A244" s="7" t="s">
        <v>243</v>
      </c>
      <c r="B244" s="7">
        <v>784.46274254157595</v>
      </c>
      <c r="C244" s="18"/>
      <c r="D244" s="18"/>
      <c r="E244" s="18"/>
      <c r="F244" s="18"/>
      <c r="G244" s="18"/>
      <c r="H244" s="18"/>
      <c r="I244" s="18"/>
      <c r="J244" s="18"/>
      <c r="K244" s="18"/>
      <c r="L244" s="18"/>
      <c r="M244" s="18"/>
      <c r="N244" s="18"/>
      <c r="O244" s="18"/>
      <c r="P244" s="18"/>
      <c r="Q244" s="18"/>
      <c r="R244" s="18"/>
      <c r="S244" s="18"/>
      <c r="T244" s="18"/>
      <c r="U244" s="18"/>
      <c r="V244" s="7">
        <v>784.46274254157595</v>
      </c>
      <c r="W244" s="18"/>
      <c r="X244" s="18"/>
      <c r="Y244" s="18"/>
      <c r="Z244" s="18"/>
      <c r="AA244" s="18"/>
      <c r="AB244" s="18"/>
      <c r="AC244" s="18"/>
      <c r="AD244" s="18"/>
      <c r="AE244" s="18"/>
      <c r="AF244" s="18"/>
      <c r="AG244" s="18"/>
      <c r="AH244" s="18"/>
      <c r="AI244" s="18"/>
      <c r="AJ244" s="18"/>
      <c r="AK244" s="18"/>
      <c r="AL244" s="18"/>
      <c r="AM244" s="18"/>
      <c r="AN244" s="18"/>
      <c r="AO244" s="18"/>
      <c r="AP244" s="18"/>
      <c r="AQ244" s="18"/>
      <c r="AR244" s="18"/>
      <c r="AS244" s="18"/>
      <c r="AT244" s="18"/>
      <c r="AU244" s="18"/>
      <c r="AV244" s="18"/>
      <c r="AW244" s="18"/>
      <c r="AX244" s="18"/>
      <c r="AY244" s="18"/>
      <c r="AZ244" s="18"/>
      <c r="BA244" s="18"/>
      <c r="BB244" s="18"/>
      <c r="BC244" s="18"/>
      <c r="BD244" s="18"/>
      <c r="BE244" s="18"/>
      <c r="BF244" s="18"/>
      <c r="BG244" s="18"/>
      <c r="BH244" s="18"/>
      <c r="BI244" s="18"/>
      <c r="BJ244" s="18"/>
      <c r="BK244" s="18"/>
      <c r="BL244" s="18"/>
      <c r="BM244" s="18"/>
      <c r="BN244" s="18"/>
      <c r="BO244" s="18"/>
      <c r="BP244" s="18"/>
      <c r="BQ244" s="18"/>
      <c r="BR244" s="18"/>
      <c r="BS244" s="18"/>
      <c r="BT244" s="7">
        <v>2515.2194291671999</v>
      </c>
      <c r="BU244" s="7">
        <v>2511.99931909406</v>
      </c>
      <c r="BV244" s="7">
        <v>3035.5160027757802</v>
      </c>
      <c r="BW244" s="7">
        <v>2999.9872653027001</v>
      </c>
      <c r="BX244" s="7">
        <v>2670.3331423921099</v>
      </c>
      <c r="BY244" s="7">
        <v>2240.2537250826699</v>
      </c>
      <c r="BZ244" s="7">
        <v>2427.4074857747601</v>
      </c>
      <c r="CA244" s="7">
        <v>2448.18963078876</v>
      </c>
      <c r="CB244" s="7">
        <v>2591.7818972597302</v>
      </c>
      <c r="CC244" s="7">
        <v>2247.7886859988598</v>
      </c>
      <c r="CD244" s="7">
        <v>2401.19564592189</v>
      </c>
      <c r="CE244" s="7">
        <v>2227.77355374845</v>
      </c>
      <c r="CF244" s="7">
        <v>2398.64061356004</v>
      </c>
      <c r="CG244" s="7">
        <v>2764.1092735664001</v>
      </c>
      <c r="CH244" s="7">
        <v>2680.5747762625201</v>
      </c>
      <c r="CI244" s="7">
        <v>2963.1776056057402</v>
      </c>
      <c r="CJ244" s="7">
        <v>3008.19157616645</v>
      </c>
      <c r="CK244" s="7">
        <v>2614.9340873906699</v>
      </c>
      <c r="CL244" s="7">
        <v>3134.98500150892</v>
      </c>
      <c r="CM244" s="7">
        <v>2785.5617021992698</v>
      </c>
      <c r="CN244" s="7">
        <v>2476.5496117401699</v>
      </c>
      <c r="CO244" s="7">
        <v>2641.6405357032099</v>
      </c>
      <c r="CP244" s="7">
        <v>2646.24491664679</v>
      </c>
      <c r="CQ244" s="7">
        <v>2810.95227495162</v>
      </c>
      <c r="CR244" s="7">
        <v>3064.6670959130902</v>
      </c>
      <c r="CS244" s="7">
        <v>2962.0621613725002</v>
      </c>
      <c r="CT244" s="7">
        <v>3049.7066522758</v>
      </c>
      <c r="CU244" s="7">
        <v>2875.8625189069999</v>
      </c>
      <c r="CV244" s="7">
        <v>2595.0810086360798</v>
      </c>
      <c r="CW244" s="7">
        <v>2607.7304473733402</v>
      </c>
      <c r="CX244" s="7">
        <v>2558.8412617030899</v>
      </c>
      <c r="CY244" s="7">
        <v>2575.8581863498898</v>
      </c>
      <c r="CZ244" s="7">
        <v>2967.0273636657598</v>
      </c>
      <c r="DA244" s="7">
        <v>3016.04281406057</v>
      </c>
      <c r="DB244" s="7">
        <v>3044.5645041612402</v>
      </c>
      <c r="DC244" s="7">
        <v>2692.3566199030702</v>
      </c>
      <c r="DD244" s="7">
        <v>2921.7165766210001</v>
      </c>
      <c r="DE244" s="7">
        <v>3180.1967396281002</v>
      </c>
      <c r="DF244" s="7">
        <v>3429.1450762886898</v>
      </c>
      <c r="DG244" s="7">
        <v>3410.15039427382</v>
      </c>
      <c r="DH244" s="7">
        <v>3616.94917022359</v>
      </c>
      <c r="DI244" s="7">
        <v>3410.32228473039</v>
      </c>
      <c r="DJ244" s="7">
        <v>4045.8663899209801</v>
      </c>
      <c r="DK244" s="7">
        <v>3817.7798960242299</v>
      </c>
      <c r="DL244" s="7">
        <v>3061.1912252322099</v>
      </c>
      <c r="DM244" s="7">
        <v>2849.1740126919399</v>
      </c>
      <c r="DN244" s="7">
        <v>2892.9665880356001</v>
      </c>
      <c r="DO244" s="7">
        <v>3134.27224675655</v>
      </c>
      <c r="DP244" s="7">
        <v>3261.1605650573701</v>
      </c>
      <c r="DQ244" s="7">
        <v>3615.78276917925</v>
      </c>
      <c r="DR244" s="7">
        <v>3084.0641794828998</v>
      </c>
      <c r="DS244" s="7">
        <v>3172.9996672402499</v>
      </c>
      <c r="DT244" s="7">
        <v>3550.2527189559601</v>
      </c>
      <c r="DU244" s="7">
        <v>3656.14143469275</v>
      </c>
      <c r="DV244" s="7">
        <v>3918.2220005782601</v>
      </c>
      <c r="DW244" s="7">
        <v>3676.6467136695501</v>
      </c>
      <c r="DX244" s="7">
        <v>3918.95959377591</v>
      </c>
      <c r="DY244" s="7">
        <v>4379.6474955035701</v>
      </c>
      <c r="DZ244" s="7">
        <v>4504.86723491869</v>
      </c>
      <c r="EA244" s="7">
        <v>4437.5628563106402</v>
      </c>
      <c r="EB244" s="7">
        <v>4960.9020877292996</v>
      </c>
      <c r="EC244" s="7">
        <v>4037.12391770458</v>
      </c>
      <c r="ED244" s="7">
        <v>3686.2205312879601</v>
      </c>
      <c r="EE244" s="7">
        <v>3172.2465149110799</v>
      </c>
      <c r="EF244" s="7">
        <v>3714.8708394083401</v>
      </c>
      <c r="EG244" s="7">
        <v>3870.20867416697</v>
      </c>
      <c r="EH244" s="7">
        <v>3989.4733981361501</v>
      </c>
      <c r="EI244" s="7">
        <v>3993.2636447310001</v>
      </c>
      <c r="EJ244" s="7">
        <v>4240.0503911594997</v>
      </c>
      <c r="EK244" s="7">
        <v>4258.0924551854496</v>
      </c>
      <c r="EL244" s="7">
        <v>4221.9774260942804</v>
      </c>
      <c r="EM244" s="7">
        <v>4247.2085757848699</v>
      </c>
      <c r="EN244" s="7">
        <v>3849.72879755433</v>
      </c>
      <c r="EO244" s="7">
        <v>3841.5372411305798</v>
      </c>
      <c r="EP244" s="7">
        <v>4272.7984252493097</v>
      </c>
      <c r="EQ244" s="7">
        <v>4340.7922386967402</v>
      </c>
      <c r="ER244" s="7">
        <v>4709.2721441325102</v>
      </c>
      <c r="ES244" s="7">
        <v>4973.9728256748604</v>
      </c>
      <c r="ET244" s="7">
        <v>5080.6987236980103</v>
      </c>
      <c r="EU244" s="7">
        <v>5194.3790898029602</v>
      </c>
      <c r="EV244" s="7">
        <v>5374.00649564998</v>
      </c>
      <c r="EW244" s="7">
        <v>5714.80897904019</v>
      </c>
      <c r="EX244" s="7">
        <v>5716.7667443547398</v>
      </c>
      <c r="EY244" s="7">
        <v>5926.6272641098603</v>
      </c>
      <c r="EZ244" s="7">
        <v>6217.5734629570197</v>
      </c>
      <c r="FA244" s="7">
        <v>6172.3504561580203</v>
      </c>
      <c r="FB244" s="7">
        <v>6182.2554403846198</v>
      </c>
      <c r="FC244" s="7">
        <v>6150.7729690699998</v>
      </c>
      <c r="FD244" s="7">
        <v>6230.9041983980696</v>
      </c>
      <c r="FE244" s="7">
        <v>5605.0019651953198</v>
      </c>
      <c r="FF244" s="7">
        <v>5720.8913498554002</v>
      </c>
      <c r="FG244" s="7">
        <v>5808.6979225162404</v>
      </c>
      <c r="FH244" s="7">
        <v>5603.3577166121004</v>
      </c>
      <c r="FI244" s="7">
        <v>5558.9005977934903</v>
      </c>
      <c r="FJ244" s="7">
        <v>5603.14731623638</v>
      </c>
      <c r="FK244" s="7">
        <v>5605.1067232482701</v>
      </c>
      <c r="FL244" s="7">
        <v>5737.1627178508197</v>
      </c>
      <c r="FM244" s="7">
        <v>5444.6196197385598</v>
      </c>
      <c r="FN244" s="7">
        <v>5475.2297438055703</v>
      </c>
      <c r="FO244" s="7">
        <v>5756.4341428342896</v>
      </c>
      <c r="FP244" s="7">
        <v>5979.1286261966297</v>
      </c>
      <c r="FQ244" s="7">
        <v>5916.9498012817003</v>
      </c>
      <c r="FR244" s="7">
        <v>5703.4088980645201</v>
      </c>
      <c r="FS244" s="7">
        <v>5737.3116177166803</v>
      </c>
      <c r="FT244" s="7">
        <v>5909.0503538008297</v>
      </c>
      <c r="FU244" s="7">
        <v>6252.6199807537096</v>
      </c>
      <c r="FV244" s="7">
        <v>6468.6617758933999</v>
      </c>
      <c r="FW244" s="7">
        <v>6504.3396631537798</v>
      </c>
      <c r="FX244" s="7">
        <v>6808.8625013966202</v>
      </c>
      <c r="FY244" s="7">
        <v>7189.8715397610404</v>
      </c>
      <c r="FZ244" s="7">
        <v>7586.1604309193899</v>
      </c>
      <c r="GA244" s="7">
        <v>7690.7030694520699</v>
      </c>
      <c r="GB244" s="7">
        <v>6920.2230510150503</v>
      </c>
      <c r="GC244" s="7">
        <v>6475.0123626086297</v>
      </c>
      <c r="GD244" s="7">
        <v>6366.4693520033397</v>
      </c>
      <c r="GE244" s="7">
        <v>6420.4087134052097</v>
      </c>
      <c r="GF244" s="7">
        <v>6946.5734511415203</v>
      </c>
      <c r="GG244" s="7">
        <v>7452.3989691776496</v>
      </c>
      <c r="GH244" s="7">
        <v>7407.3610711696701</v>
      </c>
      <c r="GI244" s="7">
        <v>7453.3613558176703</v>
      </c>
      <c r="GJ244" s="7">
        <v>7466.4104042733097</v>
      </c>
      <c r="GK244" s="7">
        <v>7628.8367527255105</v>
      </c>
      <c r="GL244" s="7">
        <v>8137.0047754929301</v>
      </c>
      <c r="GM244" s="7">
        <v>8331.9398764000198</v>
      </c>
      <c r="GN244" s="7">
        <v>8728.0672440704293</v>
      </c>
      <c r="GO244" s="7">
        <v>8495.0707923140508</v>
      </c>
      <c r="GP244" s="7">
        <v>8856.8114268827794</v>
      </c>
      <c r="GQ244" s="7">
        <v>9230.2407083111702</v>
      </c>
      <c r="GR244" s="7">
        <v>9590.0719777011891</v>
      </c>
      <c r="GS244" s="7">
        <v>9266.7919896809399</v>
      </c>
      <c r="GT244" s="7">
        <v>9092.3177464824894</v>
      </c>
      <c r="GU244" s="7">
        <v>8732.19819858562</v>
      </c>
      <c r="GV244" s="7">
        <v>7727.0020043540799</v>
      </c>
      <c r="GW244" s="7">
        <v>7853.8186855939202</v>
      </c>
      <c r="GX244" s="7">
        <v>8735.0014771389706</v>
      </c>
      <c r="GY244" s="7">
        <v>9266</v>
      </c>
      <c r="GZ244" s="7">
        <v>9620.3302685063099</v>
      </c>
      <c r="HA244" s="7">
        <v>10220.535855018101</v>
      </c>
      <c r="HB244" s="7">
        <v>10920.641752936501</v>
      </c>
      <c r="HC244" s="7">
        <v>11148.2760867915</v>
      </c>
      <c r="HD244" s="7">
        <v>12097.774650322801</v>
      </c>
      <c r="HE244" s="7">
        <v>12741.7920245887</v>
      </c>
      <c r="HF244" s="7">
        <v>13179.231080346501</v>
      </c>
    </row>
    <row r="245" spans="1:214" ht="12.5" x14ac:dyDescent="0.25">
      <c r="A245" s="7" t="s">
        <v>244</v>
      </c>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8"/>
      <c r="BA245" s="18"/>
      <c r="BB245" s="18"/>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c r="DD245" s="18"/>
      <c r="DE245" s="18"/>
      <c r="DF245" s="18"/>
      <c r="DG245" s="18"/>
      <c r="DH245" s="18"/>
      <c r="DI245" s="18"/>
      <c r="DJ245" s="18"/>
      <c r="DK245" s="18"/>
      <c r="DL245" s="18"/>
      <c r="DM245" s="18"/>
      <c r="DN245" s="18"/>
      <c r="DO245" s="18"/>
      <c r="DP245" s="18"/>
      <c r="DQ245" s="18"/>
      <c r="DR245" s="18"/>
      <c r="DS245" s="18"/>
      <c r="DT245" s="18"/>
      <c r="DU245" s="18"/>
      <c r="DV245" s="18"/>
      <c r="DW245" s="18"/>
      <c r="DX245" s="18"/>
      <c r="DY245" s="18"/>
      <c r="DZ245" s="18"/>
      <c r="EA245" s="18"/>
      <c r="EB245" s="18"/>
      <c r="EC245" s="18"/>
      <c r="ED245" s="18"/>
      <c r="EE245" s="18"/>
      <c r="EF245" s="18"/>
      <c r="EG245" s="18"/>
      <c r="EH245" s="18"/>
      <c r="EI245" s="18"/>
      <c r="EJ245" s="18"/>
      <c r="EK245" s="18"/>
      <c r="EL245" s="18"/>
      <c r="EM245" s="18"/>
      <c r="EN245" s="18"/>
      <c r="EO245" s="18"/>
      <c r="EP245" s="18"/>
      <c r="EQ245" s="18"/>
      <c r="ER245" s="18"/>
      <c r="ES245" s="18"/>
      <c r="ET245" s="18"/>
      <c r="EU245" s="18"/>
      <c r="EV245" s="18"/>
      <c r="EW245" s="18"/>
      <c r="EX245" s="18"/>
      <c r="EY245" s="18"/>
      <c r="EZ245" s="18"/>
      <c r="FA245" s="18"/>
      <c r="FB245" s="18"/>
      <c r="FC245" s="18"/>
      <c r="FD245" s="18"/>
      <c r="FE245" s="18"/>
      <c r="FF245" s="18"/>
      <c r="FG245" s="18"/>
      <c r="FH245" s="18"/>
      <c r="FI245" s="18"/>
      <c r="FJ245" s="18"/>
      <c r="FK245" s="18"/>
      <c r="FL245" s="18"/>
      <c r="FM245" s="18"/>
      <c r="FN245" s="18"/>
      <c r="FO245" s="18"/>
      <c r="FP245" s="18"/>
      <c r="FQ245" s="18"/>
      <c r="FR245" s="18"/>
      <c r="FS245" s="18"/>
      <c r="FT245" s="18"/>
      <c r="FU245" s="18"/>
      <c r="FV245" s="18"/>
      <c r="FW245" s="18"/>
      <c r="FX245" s="18"/>
      <c r="FY245" s="18"/>
      <c r="FZ245" s="18"/>
      <c r="GA245" s="18"/>
      <c r="GB245" s="18"/>
      <c r="GC245" s="18"/>
      <c r="GD245" s="18"/>
      <c r="GE245" s="18"/>
      <c r="GF245" s="18"/>
      <c r="GG245" s="18"/>
      <c r="GH245" s="18"/>
      <c r="GI245" s="18"/>
      <c r="GJ245" s="18"/>
      <c r="GK245" s="18"/>
      <c r="GL245" s="18"/>
      <c r="GM245" s="18"/>
      <c r="GN245" s="18"/>
      <c r="GO245" s="18"/>
      <c r="GP245" s="18"/>
      <c r="GQ245" s="18"/>
      <c r="GR245" s="18"/>
      <c r="GS245" s="18"/>
      <c r="GT245" s="18"/>
      <c r="GU245" s="18"/>
      <c r="GV245" s="18"/>
      <c r="GW245" s="18"/>
      <c r="GX245" s="18"/>
      <c r="GY245" s="18"/>
      <c r="GZ245" s="18"/>
      <c r="HA245" s="18"/>
      <c r="HB245" s="18"/>
      <c r="HC245" s="18"/>
      <c r="HD245" s="18"/>
      <c r="HE245" s="18"/>
      <c r="HF245" s="18"/>
    </row>
    <row r="246" spans="1:214" ht="12.5" x14ac:dyDescent="0.25">
      <c r="A246" s="7" t="s">
        <v>245</v>
      </c>
      <c r="B246" s="7">
        <v>350</v>
      </c>
      <c r="C246" s="18"/>
      <c r="D246" s="18"/>
      <c r="E246" s="18"/>
      <c r="F246" s="18"/>
      <c r="G246" s="18"/>
      <c r="H246" s="18"/>
      <c r="I246" s="18"/>
      <c r="J246" s="18"/>
      <c r="K246" s="18"/>
      <c r="L246" s="18"/>
      <c r="M246" s="18"/>
      <c r="N246" s="18"/>
      <c r="O246" s="18"/>
      <c r="P246" s="18"/>
      <c r="Q246" s="18"/>
      <c r="R246" s="18"/>
      <c r="S246" s="18"/>
      <c r="T246" s="18"/>
      <c r="U246" s="18"/>
      <c r="V246" s="7">
        <v>350</v>
      </c>
      <c r="W246" s="18"/>
      <c r="X246" s="18"/>
      <c r="Y246" s="18"/>
      <c r="Z246" s="18"/>
      <c r="AA246" s="18"/>
      <c r="AB246" s="18"/>
      <c r="AC246" s="18"/>
      <c r="AD246" s="18"/>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8"/>
      <c r="BA246" s="18"/>
      <c r="BB246" s="18"/>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7">
        <v>423.18187987393202</v>
      </c>
      <c r="CJ246" s="7">
        <v>405.68508148612301</v>
      </c>
      <c r="CK246" s="7">
        <v>473.02170642138702</v>
      </c>
      <c r="CL246" s="7">
        <v>453.73964489889403</v>
      </c>
      <c r="CM246" s="7">
        <v>420.71247977829199</v>
      </c>
      <c r="CN246" s="7">
        <v>417.79351028940499</v>
      </c>
      <c r="CO246" s="7">
        <v>381.60487720719101</v>
      </c>
      <c r="CP246" s="7">
        <v>416.57274600468799</v>
      </c>
      <c r="CQ246" s="7">
        <v>470.73948162680102</v>
      </c>
      <c r="CR246" s="7">
        <v>533.69940301061104</v>
      </c>
      <c r="CS246" s="7">
        <v>492.47116420658398</v>
      </c>
      <c r="CT246" s="7">
        <v>540.86163382744598</v>
      </c>
      <c r="CU246" s="7">
        <v>530.30209089059997</v>
      </c>
      <c r="CV246" s="7">
        <v>542.86269905680001</v>
      </c>
      <c r="CW246" s="7">
        <v>574.420389777933</v>
      </c>
      <c r="CX246" s="7">
        <v>560.48605875473504</v>
      </c>
      <c r="CY246" s="7">
        <v>572.84185065402403</v>
      </c>
      <c r="CZ246" s="7">
        <v>620.71993380235904</v>
      </c>
      <c r="DA246" s="7">
        <v>576.25439129679398</v>
      </c>
      <c r="DB246" s="7">
        <v>635.456653724582</v>
      </c>
      <c r="DC246" s="7">
        <v>560.85947111146902</v>
      </c>
      <c r="DD246" s="7">
        <v>534.52321577335795</v>
      </c>
      <c r="DE246" s="7">
        <v>512.17029466645397</v>
      </c>
      <c r="DF246" s="7">
        <v>557.74397070029204</v>
      </c>
      <c r="DG246" s="7">
        <v>577.428047288578</v>
      </c>
      <c r="DH246" s="7">
        <v>614.39484159404697</v>
      </c>
      <c r="DI246" s="7">
        <v>566.02657044347404</v>
      </c>
      <c r="DJ246" s="7">
        <v>609.83538715080499</v>
      </c>
      <c r="DK246" s="7">
        <v>638.83554857776596</v>
      </c>
      <c r="DL246" s="7">
        <v>608.30638072899899</v>
      </c>
      <c r="DM246" s="7">
        <v>624.28490231886201</v>
      </c>
      <c r="DN246" s="7">
        <v>620</v>
      </c>
      <c r="DO246" s="7">
        <v>535.732249133099</v>
      </c>
      <c r="DP246" s="7">
        <v>462.91781090517497</v>
      </c>
      <c r="DQ246" s="7">
        <v>400</v>
      </c>
      <c r="DR246" s="7">
        <v>376.828873628336</v>
      </c>
      <c r="DS246" s="7">
        <v>355.00000000000102</v>
      </c>
      <c r="DT246" s="7">
        <v>382.01022029993698</v>
      </c>
      <c r="DU246" s="7">
        <v>411.07551665804499</v>
      </c>
      <c r="DV246" s="7">
        <v>442.35224979844998</v>
      </c>
      <c r="DW246" s="7">
        <v>476.00867717092399</v>
      </c>
      <c r="DX246" s="7">
        <v>512.225858114777</v>
      </c>
      <c r="DY246" s="7">
        <v>551.19862789225203</v>
      </c>
      <c r="DZ246" s="7">
        <v>593.13664583138495</v>
      </c>
      <c r="EA246" s="7">
        <v>598.33604533826497</v>
      </c>
      <c r="EB246" s="7">
        <v>623.57406704452001</v>
      </c>
      <c r="EC246" s="7">
        <v>627.43911627930004</v>
      </c>
      <c r="ED246" s="7">
        <v>616.00620518085805</v>
      </c>
      <c r="EE246" s="7">
        <v>637.36288874798095</v>
      </c>
      <c r="EF246" s="7">
        <v>693.88135433887203</v>
      </c>
      <c r="EG246" s="7">
        <v>791.12206068976604</v>
      </c>
      <c r="EH246" s="7">
        <v>842.53710161375398</v>
      </c>
      <c r="EI246" s="7">
        <v>909.85301671329705</v>
      </c>
      <c r="EJ246" s="7">
        <v>904.71919795729798</v>
      </c>
      <c r="EK246" s="7">
        <v>938.69541325194598</v>
      </c>
      <c r="EL246" s="7">
        <v>897.05251886538497</v>
      </c>
      <c r="EM246" s="18"/>
      <c r="EN246" s="18"/>
      <c r="EO246" s="18"/>
      <c r="EP246" s="18"/>
      <c r="EQ246" s="18"/>
      <c r="ER246" s="7">
        <v>787.14685035323998</v>
      </c>
      <c r="ES246" s="7">
        <v>872.11369719939</v>
      </c>
      <c r="ET246" s="7">
        <v>982.513121735195</v>
      </c>
      <c r="EU246" s="7">
        <v>1070.07060961058</v>
      </c>
      <c r="EV246" s="7">
        <v>1155.78580912031</v>
      </c>
      <c r="EW246" s="7">
        <v>1138.06795390722</v>
      </c>
      <c r="EX246" s="7">
        <v>1187.74004118212</v>
      </c>
      <c r="EY246" s="7">
        <v>1215.0027708514899</v>
      </c>
      <c r="EZ246" s="7">
        <v>1249.18099343418</v>
      </c>
      <c r="FA246" s="7">
        <v>1328.5204225582299</v>
      </c>
      <c r="FB246" s="7">
        <v>1426.1345774736701</v>
      </c>
      <c r="FC246" s="7">
        <v>1425.8655081439999</v>
      </c>
      <c r="FD246" s="7">
        <v>1501.8689748915899</v>
      </c>
      <c r="FE246" s="7">
        <v>1454.78676018128</v>
      </c>
      <c r="FF246" s="7">
        <v>1559.88396925345</v>
      </c>
      <c r="FG246" s="7">
        <v>1620.1761292936701</v>
      </c>
      <c r="FH246" s="7">
        <v>1636.9333083668801</v>
      </c>
      <c r="FI246" s="7">
        <v>1575.6414997535901</v>
      </c>
      <c r="FJ246" s="7">
        <v>1755.0231204158099</v>
      </c>
      <c r="FK246" s="7">
        <v>1832.0256395824399</v>
      </c>
      <c r="FL246" s="7">
        <v>1899.2611757412999</v>
      </c>
      <c r="FM246" s="7">
        <v>1962.22673225617</v>
      </c>
      <c r="FN246" s="7">
        <v>2056.69607951741</v>
      </c>
      <c r="FO246" s="7">
        <v>2065.94719516946</v>
      </c>
      <c r="FP246" s="7">
        <v>2204.21429651585</v>
      </c>
      <c r="FQ246" s="7">
        <v>2240.6814696862798</v>
      </c>
      <c r="FR246" s="7">
        <v>2231.0537460853002</v>
      </c>
      <c r="FS246" s="7">
        <v>2395.6704729302401</v>
      </c>
      <c r="FT246" s="7">
        <v>2397.21955931402</v>
      </c>
      <c r="FU246" s="7">
        <v>2337.8452364145001</v>
      </c>
      <c r="FV246" s="7">
        <v>2380.6848412158201</v>
      </c>
      <c r="FW246" s="7">
        <v>2370.8011635056801</v>
      </c>
      <c r="FX246" s="7">
        <v>2365.0872067504502</v>
      </c>
      <c r="FY246" s="7">
        <v>2291.44537174267</v>
      </c>
      <c r="FZ246" s="7">
        <v>2233.9827502411299</v>
      </c>
      <c r="GA246" s="7">
        <v>2195.0833472655299</v>
      </c>
      <c r="GB246" s="7">
        <v>2189.6707193624802</v>
      </c>
      <c r="GC246" s="7">
        <v>2199.4898367412702</v>
      </c>
      <c r="GD246" s="7">
        <v>2166.4061371630901</v>
      </c>
      <c r="GE246" s="7">
        <v>2126.7243743461599</v>
      </c>
      <c r="GF246" s="7">
        <v>2154.57257970002</v>
      </c>
      <c r="GG246" s="7">
        <v>2124.2804720344002</v>
      </c>
      <c r="GH246" s="7">
        <v>2112.7138659771399</v>
      </c>
      <c r="GI246" s="7">
        <v>2094.5636838862401</v>
      </c>
      <c r="GJ246" s="7">
        <v>1993.42607783522</v>
      </c>
      <c r="GK246" s="7">
        <v>1935.31368570627</v>
      </c>
      <c r="GL246" s="7">
        <v>1682.5005126799899</v>
      </c>
      <c r="GM246" s="7">
        <v>1611.38351187423</v>
      </c>
      <c r="GN246" s="7">
        <v>1499.50787007436</v>
      </c>
      <c r="GO246" s="7">
        <v>1460.98303327901</v>
      </c>
      <c r="GP246" s="7">
        <v>1461.97581240566</v>
      </c>
      <c r="GQ246" s="7">
        <v>1513.4345886445301</v>
      </c>
      <c r="GR246" s="7">
        <v>1554.92771127487</v>
      </c>
      <c r="GS246" s="7">
        <v>1597.63361757961</v>
      </c>
      <c r="GT246" s="7">
        <v>1635.21538088391</v>
      </c>
      <c r="GU246" s="7">
        <v>1681.6587179002699</v>
      </c>
      <c r="GV246" s="7">
        <v>1724.29550651208</v>
      </c>
      <c r="GW246" s="7">
        <v>1771.18868603546</v>
      </c>
      <c r="GX246" s="7">
        <v>1876.6012737537001</v>
      </c>
      <c r="GY246" s="7">
        <v>1975</v>
      </c>
      <c r="GZ246" s="7">
        <v>2095.2758008988199</v>
      </c>
      <c r="HA246" s="7">
        <v>2259.87026733008</v>
      </c>
      <c r="HB246" s="7">
        <v>2428.7499510470002</v>
      </c>
      <c r="HC246" s="7">
        <v>2583.5647966325701</v>
      </c>
      <c r="HD246" s="7">
        <v>2753.9894174193</v>
      </c>
      <c r="HE246" s="7">
        <v>2921.0742186934999</v>
      </c>
      <c r="HF246" s="7">
        <v>3117.27386553102</v>
      </c>
    </row>
    <row r="247" spans="1:214" ht="12.5" x14ac:dyDescent="0.25">
      <c r="A247" s="7" t="s">
        <v>246</v>
      </c>
      <c r="B247" s="7">
        <v>580.03020464824101</v>
      </c>
      <c r="C247" s="18"/>
      <c r="D247" s="18"/>
      <c r="E247" s="18"/>
      <c r="F247" s="18"/>
      <c r="G247" s="18"/>
      <c r="H247" s="18"/>
      <c r="I247" s="18"/>
      <c r="J247" s="18"/>
      <c r="K247" s="18"/>
      <c r="L247" s="18"/>
      <c r="M247" s="18"/>
      <c r="N247" s="18"/>
      <c r="O247" s="18"/>
      <c r="P247" s="18"/>
      <c r="Q247" s="18"/>
      <c r="R247" s="18"/>
      <c r="S247" s="18"/>
      <c r="T247" s="18"/>
      <c r="U247" s="18"/>
      <c r="V247" s="7">
        <v>580.03020464824101</v>
      </c>
      <c r="W247" s="18"/>
      <c r="X247" s="18"/>
      <c r="Y247" s="18"/>
      <c r="Z247" s="18"/>
      <c r="AA247" s="18"/>
      <c r="AB247" s="18"/>
      <c r="AC247" s="18"/>
      <c r="AD247" s="18"/>
      <c r="AE247" s="18"/>
      <c r="AF247" s="18"/>
      <c r="AG247" s="18"/>
      <c r="AH247" s="18"/>
      <c r="AI247" s="18"/>
      <c r="AJ247" s="18"/>
      <c r="AK247" s="18"/>
      <c r="AL247" s="18"/>
      <c r="AM247" s="18"/>
      <c r="AN247" s="18"/>
      <c r="AO247" s="18"/>
      <c r="AP247" s="18"/>
      <c r="AQ247" s="18"/>
      <c r="AR247" s="18"/>
      <c r="AS247" s="18"/>
      <c r="AT247" s="18"/>
      <c r="AU247" s="18"/>
      <c r="AV247" s="18"/>
      <c r="AW247" s="18"/>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c r="CK247" s="18"/>
      <c r="CL247" s="18"/>
      <c r="CM247" s="18"/>
      <c r="CN247" s="18"/>
      <c r="CO247" s="18"/>
      <c r="CP247" s="18"/>
      <c r="CQ247" s="18"/>
      <c r="CR247" s="18"/>
      <c r="CS247" s="18"/>
      <c r="CT247" s="18"/>
      <c r="CU247" s="18"/>
      <c r="CV247" s="18"/>
      <c r="CW247" s="18"/>
      <c r="CX247" s="18"/>
      <c r="CY247" s="18"/>
      <c r="CZ247" s="18"/>
      <c r="DA247" s="18"/>
      <c r="DB247" s="18"/>
      <c r="DC247" s="18"/>
      <c r="DD247" s="18"/>
      <c r="DE247" s="18"/>
      <c r="DF247" s="18"/>
      <c r="DG247" s="18"/>
      <c r="DH247" s="18"/>
      <c r="DI247" s="18"/>
      <c r="DJ247" s="18"/>
      <c r="DK247" s="7">
        <v>784.15209029261405</v>
      </c>
      <c r="DL247" s="18"/>
      <c r="DM247" s="18"/>
      <c r="DN247" s="18"/>
      <c r="DO247" s="18"/>
      <c r="DP247" s="18"/>
      <c r="DQ247" s="18"/>
      <c r="DR247" s="18"/>
      <c r="DS247" s="18"/>
      <c r="DT247" s="18"/>
      <c r="DU247" s="18"/>
      <c r="DV247" s="18"/>
      <c r="DW247" s="18"/>
      <c r="DX247" s="18"/>
      <c r="DY247" s="18"/>
      <c r="DZ247" s="18"/>
      <c r="EA247" s="18"/>
      <c r="EB247" s="18"/>
      <c r="EC247" s="18"/>
      <c r="ED247" s="18"/>
      <c r="EE247" s="18"/>
      <c r="EF247" s="18"/>
      <c r="EG247" s="18"/>
      <c r="EH247" s="18"/>
      <c r="EI247" s="18"/>
      <c r="EJ247" s="18"/>
      <c r="EK247" s="18"/>
      <c r="EL247" s="18"/>
      <c r="EM247" s="18"/>
      <c r="EN247" s="18"/>
      <c r="EO247" s="18"/>
      <c r="EP247" s="18"/>
      <c r="EQ247" s="18"/>
      <c r="ER247" s="18"/>
      <c r="ES247" s="18"/>
      <c r="ET247" s="18"/>
      <c r="EU247" s="18"/>
      <c r="EV247" s="7">
        <v>1676.97743898007</v>
      </c>
      <c r="EW247" s="18"/>
      <c r="EX247" s="18"/>
      <c r="EY247" s="18"/>
      <c r="EZ247" s="18"/>
      <c r="FA247" s="18"/>
      <c r="FB247" s="18"/>
      <c r="FC247" s="18"/>
      <c r="FD247" s="18"/>
      <c r="FE247" s="18"/>
      <c r="FF247" s="18"/>
      <c r="FG247" s="18"/>
      <c r="FH247" s="18"/>
      <c r="FI247" s="18"/>
      <c r="FJ247" s="18"/>
      <c r="FK247" s="18"/>
      <c r="FL247" s="18"/>
      <c r="FM247" s="18"/>
      <c r="FN247" s="18"/>
      <c r="FO247" s="18"/>
      <c r="FP247" s="18"/>
      <c r="FQ247" s="18"/>
      <c r="FR247" s="18"/>
      <c r="FS247" s="7">
        <v>2360.2085381194402</v>
      </c>
      <c r="FT247" s="18"/>
      <c r="FU247" s="18"/>
      <c r="FV247" s="18"/>
      <c r="FW247" s="18"/>
      <c r="FX247" s="18"/>
      <c r="FY247" s="18"/>
      <c r="FZ247" s="18"/>
      <c r="GA247" s="18"/>
      <c r="GB247" s="18"/>
      <c r="GC247" s="18"/>
      <c r="GD247" s="18"/>
      <c r="GE247" s="18"/>
      <c r="GF247" s="18"/>
      <c r="GG247" s="18"/>
      <c r="GH247" s="18"/>
      <c r="GI247" s="18"/>
      <c r="GJ247" s="7">
        <v>2440.2121655998899</v>
      </c>
      <c r="GK247" s="18"/>
      <c r="GL247" s="18"/>
      <c r="GM247" s="18"/>
      <c r="GN247" s="18"/>
      <c r="GO247" s="18"/>
      <c r="GP247" s="18"/>
      <c r="GQ247" s="18"/>
      <c r="GR247" s="18"/>
      <c r="GS247" s="18"/>
      <c r="GT247" s="18"/>
      <c r="GU247" s="7">
        <v>2920.6109658107198</v>
      </c>
      <c r="GV247" s="18"/>
      <c r="GW247" s="18"/>
      <c r="GX247" s="18"/>
      <c r="GY247" s="7">
        <v>3612.1718298775299</v>
      </c>
      <c r="GZ247" s="7">
        <v>3777.9653241751598</v>
      </c>
      <c r="HA247" s="18"/>
      <c r="HB247" s="18"/>
      <c r="HC247" s="18"/>
      <c r="HD247" s="18"/>
      <c r="HE247" s="18"/>
      <c r="HF247" s="18"/>
    </row>
    <row r="248" spans="1:214" ht="12.5" x14ac:dyDescent="0.25">
      <c r="A248" s="7" t="s">
        <v>247</v>
      </c>
      <c r="B248" s="7">
        <v>829.57808339225096</v>
      </c>
      <c r="C248" s="18"/>
      <c r="D248" s="18"/>
      <c r="E248" s="18"/>
      <c r="F248" s="18"/>
      <c r="G248" s="18"/>
      <c r="H248" s="18"/>
      <c r="I248" s="18"/>
      <c r="J248" s="18"/>
      <c r="K248" s="18"/>
      <c r="L248" s="18"/>
      <c r="M248" s="18"/>
      <c r="N248" s="18"/>
      <c r="O248" s="18"/>
      <c r="P248" s="18"/>
      <c r="Q248" s="18"/>
      <c r="R248" s="18"/>
      <c r="S248" s="18"/>
      <c r="T248" s="18"/>
      <c r="U248" s="18"/>
      <c r="V248" s="7">
        <v>829.57808339225096</v>
      </c>
      <c r="W248" s="18"/>
      <c r="X248" s="18"/>
      <c r="Y248" s="18"/>
      <c r="Z248" s="18"/>
      <c r="AA248" s="18"/>
      <c r="AB248" s="18"/>
      <c r="AC248" s="18"/>
      <c r="AD248" s="18"/>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8"/>
      <c r="BA248" s="18"/>
      <c r="BB248" s="18"/>
      <c r="BC248" s="18"/>
      <c r="BD248" s="18"/>
      <c r="BE248" s="18"/>
      <c r="BF248" s="18"/>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c r="DD248" s="18"/>
      <c r="DE248" s="18"/>
      <c r="DF248" s="18"/>
      <c r="DG248" s="18"/>
      <c r="DH248" s="18"/>
      <c r="DI248" s="18"/>
      <c r="DJ248" s="18"/>
      <c r="DK248" s="7">
        <v>1121.5198500696699</v>
      </c>
      <c r="DL248" s="18"/>
      <c r="DM248" s="18"/>
      <c r="DN248" s="18"/>
      <c r="DO248" s="18"/>
      <c r="DP248" s="18"/>
      <c r="DQ248" s="18"/>
      <c r="DR248" s="18"/>
      <c r="DS248" s="18"/>
      <c r="DT248" s="18"/>
      <c r="DU248" s="18"/>
      <c r="DV248" s="18"/>
      <c r="DW248" s="18"/>
      <c r="DX248" s="18"/>
      <c r="DY248" s="18"/>
      <c r="DZ248" s="18"/>
      <c r="EA248" s="18"/>
      <c r="EB248" s="18"/>
      <c r="EC248" s="18"/>
      <c r="ED248" s="18"/>
      <c r="EE248" s="18"/>
      <c r="EF248" s="18"/>
      <c r="EG248" s="18"/>
      <c r="EH248" s="18"/>
      <c r="EI248" s="18"/>
      <c r="EJ248" s="18"/>
      <c r="EK248" s="18"/>
      <c r="EL248" s="18"/>
      <c r="EM248" s="18"/>
      <c r="EN248" s="18"/>
      <c r="EO248" s="18"/>
      <c r="EP248" s="18"/>
      <c r="EQ248" s="18"/>
      <c r="ER248" s="18"/>
      <c r="ES248" s="18"/>
      <c r="ET248" s="18"/>
      <c r="EU248" s="18"/>
      <c r="EV248" s="18"/>
      <c r="EW248" s="18"/>
      <c r="EX248" s="18"/>
      <c r="EY248" s="18"/>
      <c r="EZ248" s="18"/>
      <c r="FA248" s="18"/>
      <c r="FB248" s="18"/>
      <c r="FC248" s="18"/>
      <c r="FD248" s="18"/>
      <c r="FE248" s="18"/>
      <c r="FF248" s="18"/>
      <c r="FG248" s="18"/>
      <c r="FH248" s="18"/>
      <c r="FI248" s="18"/>
      <c r="FJ248" s="18"/>
      <c r="FK248" s="18"/>
      <c r="FL248" s="18"/>
      <c r="FM248" s="18"/>
      <c r="FN248" s="18"/>
      <c r="FO248" s="18"/>
      <c r="FP248" s="18"/>
      <c r="FQ248" s="18"/>
      <c r="FR248" s="18"/>
      <c r="FS248" s="7">
        <v>2282.1116316931102</v>
      </c>
      <c r="FT248" s="7">
        <v>2972.5093039503899</v>
      </c>
      <c r="FU248" s="7">
        <v>2746.96238188503</v>
      </c>
      <c r="FV248" s="7">
        <v>2713.84938269857</v>
      </c>
      <c r="FW248" s="7">
        <v>2605.6879846604702</v>
      </c>
      <c r="FX248" s="7">
        <v>2972.5889088618501</v>
      </c>
      <c r="FY248" s="7">
        <v>2999.8201056141602</v>
      </c>
      <c r="FZ248" s="7">
        <v>2584.8103732910699</v>
      </c>
      <c r="GA248" s="7">
        <v>2624.32401564767</v>
      </c>
      <c r="GB248" s="7">
        <v>2834.8900697439299</v>
      </c>
      <c r="GC248" s="7">
        <v>3359.3013645750302</v>
      </c>
      <c r="GD248" s="7">
        <v>3507.6412230373098</v>
      </c>
      <c r="GE248" s="7">
        <v>3464.3098772429298</v>
      </c>
      <c r="GF248" s="7">
        <v>3314.9701165925198</v>
      </c>
      <c r="GG248" s="7">
        <v>3251.2745448450601</v>
      </c>
      <c r="GH248" s="7">
        <v>3191.4444243477201</v>
      </c>
      <c r="GI248" s="7">
        <v>3217.7159511985001</v>
      </c>
      <c r="GJ248" s="7">
        <v>3281.5646408202801</v>
      </c>
      <c r="GK248" s="7">
        <v>3574.8581263344799</v>
      </c>
      <c r="GL248" s="7">
        <v>3443.4244598474502</v>
      </c>
      <c r="GM248" s="7">
        <v>3492.0420112910901</v>
      </c>
      <c r="GN248" s="7">
        <v>3482.0846891454498</v>
      </c>
      <c r="GO248" s="7">
        <v>3555.6184959446</v>
      </c>
      <c r="GP248" s="7">
        <v>3729.7491628120802</v>
      </c>
      <c r="GQ248" s="7">
        <v>3840.4672481121202</v>
      </c>
      <c r="GR248" s="7">
        <v>3936.0229845660201</v>
      </c>
      <c r="GS248" s="7">
        <v>3741.0988968985398</v>
      </c>
      <c r="GT248" s="7">
        <v>3762.1896183737699</v>
      </c>
      <c r="GU248" s="7">
        <v>3575.4460863139502</v>
      </c>
      <c r="GV248" s="7">
        <v>3234.4581405917802</v>
      </c>
      <c r="GW248" s="7">
        <v>3251.0435148849701</v>
      </c>
      <c r="GX248" s="7">
        <v>3340.5133128971402</v>
      </c>
      <c r="GY248" s="7">
        <v>3477</v>
      </c>
      <c r="GZ248" s="7">
        <v>3686.89599476986</v>
      </c>
      <c r="HA248" s="7">
        <v>3790.98400064511</v>
      </c>
      <c r="HB248" s="7">
        <v>3945.4121642887899</v>
      </c>
      <c r="HC248" s="7">
        <v>3984.7037328331598</v>
      </c>
      <c r="HD248" s="7">
        <v>3959.3248819147998</v>
      </c>
      <c r="HE248" s="7">
        <v>3926.1129540325301</v>
      </c>
      <c r="HF248" s="7">
        <v>3940.9239843427899</v>
      </c>
    </row>
    <row r="249" spans="1:214" ht="12.5" x14ac:dyDescent="0.25">
      <c r="A249" s="7" t="s">
        <v>248</v>
      </c>
      <c r="B249" s="7">
        <v>442.02129549748798</v>
      </c>
      <c r="C249" s="18"/>
      <c r="D249" s="18"/>
      <c r="E249" s="18"/>
      <c r="F249" s="18"/>
      <c r="G249" s="18"/>
      <c r="H249" s="18"/>
      <c r="I249" s="18"/>
      <c r="J249" s="18"/>
      <c r="K249" s="18"/>
      <c r="L249" s="18"/>
      <c r="M249" s="18"/>
      <c r="N249" s="18"/>
      <c r="O249" s="18"/>
      <c r="P249" s="18"/>
      <c r="Q249" s="18"/>
      <c r="R249" s="18"/>
      <c r="S249" s="18"/>
      <c r="T249" s="18"/>
      <c r="U249" s="18"/>
      <c r="V249" s="7">
        <v>442.02129549748798</v>
      </c>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7">
        <v>547.48278437245699</v>
      </c>
      <c r="BU249" s="18"/>
      <c r="BV249" s="18"/>
      <c r="BW249" s="18"/>
      <c r="BX249" s="18"/>
      <c r="BY249" s="18"/>
      <c r="BZ249" s="18"/>
      <c r="CA249" s="18"/>
      <c r="CB249" s="18"/>
      <c r="CC249" s="18"/>
      <c r="CD249" s="18"/>
      <c r="CE249" s="18"/>
      <c r="CF249" s="18"/>
      <c r="CG249" s="7">
        <v>794.33649881567101</v>
      </c>
      <c r="CH249" s="7">
        <v>815.52583585518801</v>
      </c>
      <c r="CI249" s="7">
        <v>862.03222996489205</v>
      </c>
      <c r="CJ249" s="7">
        <v>806.94823426329401</v>
      </c>
      <c r="CK249" s="7">
        <v>886.70425377798301</v>
      </c>
      <c r="CL249" s="7">
        <v>908.94168984533405</v>
      </c>
      <c r="CM249" s="7">
        <v>873.06998034065805</v>
      </c>
      <c r="CN249" s="7">
        <v>919.46988153277005</v>
      </c>
      <c r="CO249" s="7">
        <v>821.92322609838504</v>
      </c>
      <c r="CP249" s="7">
        <v>703.10573146648301</v>
      </c>
      <c r="CQ249" s="7">
        <v>975.19795597135806</v>
      </c>
      <c r="CR249" s="7">
        <v>827.81183491905904</v>
      </c>
      <c r="CS249" s="7">
        <v>947.675421434653</v>
      </c>
      <c r="CT249" s="7">
        <v>834.76679557575301</v>
      </c>
      <c r="CU249" s="7">
        <v>755.72540365792304</v>
      </c>
      <c r="CV249" s="7">
        <v>843.25656239858995</v>
      </c>
      <c r="CW249" s="7">
        <v>827.48493805225598</v>
      </c>
      <c r="CX249" s="7">
        <v>789.75838790954401</v>
      </c>
      <c r="CY249" s="7">
        <v>766.21071421999602</v>
      </c>
      <c r="CZ249" s="7">
        <v>823.69911597286</v>
      </c>
      <c r="DA249" s="7">
        <v>879.47623114069995</v>
      </c>
      <c r="DB249" s="7">
        <v>842.99599240088901</v>
      </c>
      <c r="DC249" s="7">
        <v>828.112433622146</v>
      </c>
      <c r="DD249" s="7">
        <v>768.55673735013295</v>
      </c>
      <c r="DE249" s="7">
        <v>762.14714072091704</v>
      </c>
      <c r="DF249" s="7">
        <v>809.473586428266</v>
      </c>
      <c r="DG249" s="7">
        <v>832.27692607094696</v>
      </c>
      <c r="DH249" s="7">
        <v>851.81288689403402</v>
      </c>
      <c r="DI249" s="7">
        <v>902.58005890887705</v>
      </c>
      <c r="DJ249" s="7">
        <v>926.21588319389502</v>
      </c>
      <c r="DK249" s="7">
        <v>1063.8158882980199</v>
      </c>
      <c r="DL249" s="7">
        <v>920.71044764112196</v>
      </c>
      <c r="DM249" s="7">
        <v>942.83377558901702</v>
      </c>
      <c r="DN249" s="7">
        <v>886.43113899641696</v>
      </c>
      <c r="DO249" s="7">
        <v>1029.6300694397301</v>
      </c>
      <c r="DP249" s="7">
        <v>1017.90769739981</v>
      </c>
      <c r="DQ249" s="7">
        <v>946.34631727463795</v>
      </c>
      <c r="DR249" s="7">
        <v>1129.91634516201</v>
      </c>
      <c r="DS249" s="7">
        <v>1121.9834657333599</v>
      </c>
      <c r="DT249" s="7">
        <v>1163.90656197151</v>
      </c>
      <c r="DU249" s="7">
        <v>1340.44845665568</v>
      </c>
      <c r="DV249" s="7">
        <v>1599.9432243679801</v>
      </c>
      <c r="DW249" s="7">
        <v>2055.0347141841798</v>
      </c>
      <c r="DX249" s="7">
        <v>2450.5819193668699</v>
      </c>
      <c r="DY249" s="7">
        <v>2590.0248919864298</v>
      </c>
      <c r="DZ249" s="7">
        <v>2939.6178435269599</v>
      </c>
      <c r="EA249" s="7">
        <v>3252.30388877734</v>
      </c>
      <c r="EB249" s="7">
        <v>3257.56570090371</v>
      </c>
      <c r="EC249" s="7">
        <v>2722.10802918117</v>
      </c>
      <c r="ED249" s="7">
        <v>2801.4163976120299</v>
      </c>
      <c r="EE249" s="7">
        <v>2731.0602130615098</v>
      </c>
      <c r="EF249" s="7">
        <v>2884.1588380532598</v>
      </c>
      <c r="EG249" s="7">
        <v>3178.74997307485</v>
      </c>
      <c r="EH249" s="7">
        <v>3284.70307325882</v>
      </c>
      <c r="EI249" s="7">
        <v>3621.1690619579199</v>
      </c>
      <c r="EJ249" s="7">
        <v>3768.7512069608802</v>
      </c>
      <c r="EK249" s="7">
        <v>3938.31020247886</v>
      </c>
      <c r="EL249" s="7">
        <v>3733.6945481950602</v>
      </c>
      <c r="EM249" s="7">
        <v>3706.0513325192001</v>
      </c>
      <c r="EN249" s="7">
        <v>3329.9750528535601</v>
      </c>
      <c r="EO249" s="7">
        <v>3495.2076075442201</v>
      </c>
      <c r="EP249" s="7">
        <v>4323.89159299735</v>
      </c>
      <c r="EQ249" s="7">
        <v>4995.4080750625499</v>
      </c>
      <c r="ER249" s="7">
        <v>5771.3277913824504</v>
      </c>
      <c r="ES249" s="7">
        <v>6851.0212219595596</v>
      </c>
      <c r="ET249" s="7">
        <v>7910.56201569318</v>
      </c>
      <c r="EU249" s="7">
        <v>7731.6520862799198</v>
      </c>
      <c r="EV249" s="7">
        <v>7375.0696510767802</v>
      </c>
      <c r="EW249" s="7">
        <v>7511.8834166304296</v>
      </c>
      <c r="EX249" s="7">
        <v>7689.7997610412303</v>
      </c>
      <c r="EY249" s="7">
        <v>7730.24766237727</v>
      </c>
      <c r="EZ249" s="7">
        <v>8114.8200070623598</v>
      </c>
      <c r="FA249" s="7">
        <v>8388.4180613148801</v>
      </c>
      <c r="FB249" s="7">
        <v>8992.6651656284594</v>
      </c>
      <c r="FC249" s="7">
        <v>9802.4665257544093</v>
      </c>
      <c r="FD249" s="7">
        <v>9064.5329781851397</v>
      </c>
      <c r="FE249" s="7">
        <v>9031.5262468073997</v>
      </c>
      <c r="FF249" s="7">
        <v>8714.1103683657093</v>
      </c>
      <c r="FG249" s="7">
        <v>8309.3267957948901</v>
      </c>
      <c r="FH249" s="7">
        <v>8422.9741645054801</v>
      </c>
      <c r="FI249" s="7">
        <v>8356.6039935365807</v>
      </c>
      <c r="FJ249" s="7">
        <v>9244.1887568626498</v>
      </c>
      <c r="FK249" s="7">
        <v>9424.8243013936408</v>
      </c>
      <c r="FL249" s="7">
        <v>9259.5994015165907</v>
      </c>
      <c r="FM249" s="7">
        <v>9541.4741880188794</v>
      </c>
      <c r="FN249" s="7">
        <v>9904.4584669241995</v>
      </c>
      <c r="FO249" s="7">
        <v>9897.5657226843796</v>
      </c>
      <c r="FP249" s="7">
        <v>10325.6696035117</v>
      </c>
      <c r="FQ249" s="7">
        <v>10428.928069245299</v>
      </c>
      <c r="FR249" s="7">
        <v>10505.259655910901</v>
      </c>
      <c r="FS249" s="7">
        <v>10971.9851308906</v>
      </c>
      <c r="FT249" s="7">
        <v>11419.999304381699</v>
      </c>
      <c r="FU249" s="7">
        <v>11863.665274097</v>
      </c>
      <c r="FV249" s="7">
        <v>12688.9234117248</v>
      </c>
      <c r="FW249" s="7">
        <v>13143.9509510936</v>
      </c>
      <c r="FX249" s="7">
        <v>13043.414045731801</v>
      </c>
      <c r="FY249" s="7">
        <v>12806.977103949401</v>
      </c>
      <c r="FZ249" s="7">
        <v>12124.536381309401</v>
      </c>
      <c r="GA249" s="7">
        <v>11729.2697695155</v>
      </c>
      <c r="GB249" s="7">
        <v>11152.4101070625</v>
      </c>
      <c r="GC249" s="7">
        <v>10042.760943253301</v>
      </c>
      <c r="GD249" s="7">
        <v>9500.5158050901591</v>
      </c>
      <c r="GE249" s="7">
        <v>9268.8400954109402</v>
      </c>
      <c r="GF249" s="7">
        <v>9411.9164981091999</v>
      </c>
      <c r="GG249" s="7">
        <v>9883.58464840548</v>
      </c>
      <c r="GH249" s="7">
        <v>10350.5201603321</v>
      </c>
      <c r="GI249" s="7">
        <v>9427.0177968149692</v>
      </c>
      <c r="GJ249" s="7">
        <v>9701.1439400888103</v>
      </c>
      <c r="GK249" s="7">
        <v>10243.3372207834</v>
      </c>
      <c r="GL249" s="7">
        <v>10733.9263057062</v>
      </c>
      <c r="GM249" s="7">
        <v>10534.8365406056</v>
      </c>
      <c r="GN249" s="7">
        <v>9912.0696906257399</v>
      </c>
      <c r="GO249" s="7">
        <v>9935.4095792440803</v>
      </c>
      <c r="GP249" s="7">
        <v>9725.5345599869706</v>
      </c>
      <c r="GQ249" s="7">
        <v>10165.495181099501</v>
      </c>
      <c r="GR249" s="7">
        <v>10014.508446657999</v>
      </c>
      <c r="GS249" s="7">
        <v>9245.2326620455206</v>
      </c>
      <c r="GT249" s="7">
        <v>9434.23747578851</v>
      </c>
      <c r="GU249" s="7">
        <v>9604.5203643997302</v>
      </c>
      <c r="GV249" s="7">
        <v>8605.0478311740608</v>
      </c>
      <c r="GW249" s="7">
        <v>7810.97081607379</v>
      </c>
      <c r="GX249" s="7">
        <v>9121.4303472807005</v>
      </c>
      <c r="GY249" s="7">
        <v>9876</v>
      </c>
      <c r="GZ249" s="7">
        <v>10707.249500693501</v>
      </c>
      <c r="HA249" s="7">
        <v>11453.175620981299</v>
      </c>
      <c r="HB249" s="7">
        <v>11862.3220001628</v>
      </c>
      <c r="HC249" s="7">
        <v>11299.3192243091</v>
      </c>
      <c r="HD249" s="7">
        <v>10956.603552660101</v>
      </c>
      <c r="HE249" s="7">
        <v>11241.084148151</v>
      </c>
      <c r="HF249" s="7">
        <v>11685.177194173701</v>
      </c>
    </row>
    <row r="250" spans="1:214" ht="12.5" x14ac:dyDescent="0.25">
      <c r="A250" s="7" t="s">
        <v>249</v>
      </c>
      <c r="B250" s="7">
        <v>735.44708420712698</v>
      </c>
      <c r="C250" s="18"/>
      <c r="D250" s="18"/>
      <c r="E250" s="18"/>
      <c r="F250" s="18"/>
      <c r="G250" s="18"/>
      <c r="H250" s="18"/>
      <c r="I250" s="18"/>
      <c r="J250" s="18"/>
      <c r="K250" s="18"/>
      <c r="L250" s="18"/>
      <c r="M250" s="18"/>
      <c r="N250" s="18"/>
      <c r="O250" s="18"/>
      <c r="P250" s="18"/>
      <c r="Q250" s="18"/>
      <c r="R250" s="18"/>
      <c r="S250" s="18"/>
      <c r="T250" s="18"/>
      <c r="U250" s="18"/>
      <c r="V250" s="7">
        <v>738.92569852975396</v>
      </c>
      <c r="W250" s="18"/>
      <c r="X250" s="18"/>
      <c r="Y250" s="18"/>
      <c r="Z250" s="18"/>
      <c r="AA250" s="18"/>
      <c r="AB250" s="18"/>
      <c r="AC250" s="18"/>
      <c r="AD250" s="18"/>
      <c r="AE250" s="18"/>
      <c r="AF250" s="18"/>
      <c r="AG250" s="18"/>
      <c r="AH250" s="18"/>
      <c r="AI250" s="18"/>
      <c r="AJ250" s="18"/>
      <c r="AK250" s="18"/>
      <c r="AL250" s="18"/>
      <c r="AM250" s="18"/>
      <c r="AN250" s="18"/>
      <c r="AO250" s="18"/>
      <c r="AP250" s="18"/>
      <c r="AQ250" s="18"/>
      <c r="AR250" s="18"/>
      <c r="AS250" s="18"/>
      <c r="AT250" s="18"/>
      <c r="AU250" s="18"/>
      <c r="AV250" s="18"/>
      <c r="AW250" s="18"/>
      <c r="AX250" s="18"/>
      <c r="AY250" s="18"/>
      <c r="AZ250" s="18"/>
      <c r="BA250" s="18"/>
      <c r="BB250" s="18"/>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c r="CK250" s="18"/>
      <c r="CL250" s="18"/>
      <c r="CM250" s="18"/>
      <c r="CN250" s="18"/>
      <c r="CO250" s="18"/>
      <c r="CP250" s="18"/>
      <c r="CQ250" s="18"/>
      <c r="CR250" s="18"/>
      <c r="CS250" s="18"/>
      <c r="CT250" s="18"/>
      <c r="CU250" s="18"/>
      <c r="CV250" s="18"/>
      <c r="CW250" s="18"/>
      <c r="CX250" s="18"/>
      <c r="CY250" s="18"/>
      <c r="CZ250" s="18"/>
      <c r="DA250" s="18"/>
      <c r="DB250" s="18"/>
      <c r="DC250" s="18"/>
      <c r="DD250" s="18"/>
      <c r="DE250" s="18"/>
      <c r="DF250" s="18"/>
      <c r="DG250" s="18"/>
      <c r="DH250" s="18"/>
      <c r="DI250" s="18"/>
      <c r="DJ250" s="18"/>
      <c r="DK250" s="7">
        <v>1267.8597363471699</v>
      </c>
      <c r="DL250" s="18"/>
      <c r="DM250" s="18"/>
      <c r="DN250" s="18"/>
      <c r="DO250" s="18"/>
      <c r="DP250" s="18"/>
      <c r="DQ250" s="18"/>
      <c r="DR250" s="18"/>
      <c r="DS250" s="18"/>
      <c r="DT250" s="18"/>
      <c r="DU250" s="18"/>
      <c r="DV250" s="18"/>
      <c r="DW250" s="18"/>
      <c r="DX250" s="18"/>
      <c r="DY250" s="18"/>
      <c r="DZ250" s="18"/>
      <c r="EA250" s="18"/>
      <c r="EB250" s="18"/>
      <c r="EC250" s="18"/>
      <c r="ED250" s="18"/>
      <c r="EE250" s="18"/>
      <c r="EF250" s="18"/>
      <c r="EG250" s="18"/>
      <c r="EH250" s="18"/>
      <c r="EI250" s="18"/>
      <c r="EJ250" s="18"/>
      <c r="EK250" s="18"/>
      <c r="EL250" s="18"/>
      <c r="EM250" s="18"/>
      <c r="EN250" s="18"/>
      <c r="EO250" s="18"/>
      <c r="EP250" s="18"/>
      <c r="EQ250" s="18"/>
      <c r="ER250" s="18"/>
      <c r="ES250" s="18"/>
      <c r="ET250" s="18"/>
      <c r="EU250" s="18"/>
      <c r="EV250" s="7">
        <v>1405.45387393839</v>
      </c>
      <c r="EW250" s="7">
        <v>1461.20968670156</v>
      </c>
      <c r="EX250" s="7">
        <v>1515.5923293016399</v>
      </c>
      <c r="EY250" s="7">
        <v>1570.89747108602</v>
      </c>
      <c r="EZ250" s="7">
        <v>1633.3096029021999</v>
      </c>
      <c r="FA250" s="7">
        <v>1694.34738789582</v>
      </c>
      <c r="FB250" s="7">
        <v>1757.7089144801901</v>
      </c>
      <c r="FC250" s="7">
        <v>1827.06774216809</v>
      </c>
      <c r="FD250" s="7">
        <v>1895.3446000194799</v>
      </c>
      <c r="FE250" s="7">
        <v>1965.95964360577</v>
      </c>
      <c r="FF250" s="7">
        <v>2039.7171909860599</v>
      </c>
      <c r="FG250" s="7">
        <v>2118.8325295107002</v>
      </c>
      <c r="FH250" s="7">
        <v>2198.95631233023</v>
      </c>
      <c r="FI250" s="7">
        <v>2282.5969143125299</v>
      </c>
      <c r="FJ250" s="7">
        <v>2368.2881131322001</v>
      </c>
      <c r="FK250" s="7">
        <v>2457.4235478628498</v>
      </c>
      <c r="FL250" s="7">
        <v>2552.0701854952599</v>
      </c>
      <c r="FM250" s="7">
        <v>2649.7150073805901</v>
      </c>
      <c r="FN250" s="7">
        <v>2750.9574070311401</v>
      </c>
      <c r="FO250" s="7">
        <v>2840.5364955570299</v>
      </c>
      <c r="FP250" s="7">
        <v>2931.0746594785601</v>
      </c>
      <c r="FQ250" s="7">
        <v>3029.8728005728999</v>
      </c>
      <c r="FR250" s="7">
        <v>3133.4092765281498</v>
      </c>
      <c r="FS250" s="7">
        <v>3233.6423676726399</v>
      </c>
      <c r="FT250" s="7">
        <v>3340.30869101599</v>
      </c>
      <c r="FU250" s="7">
        <v>3448.5278272580999</v>
      </c>
      <c r="FV250" s="7">
        <v>3565.13812477491</v>
      </c>
      <c r="FW250" s="7">
        <v>3682.8314942833899</v>
      </c>
      <c r="FX250" s="7">
        <v>3806.21491164176</v>
      </c>
      <c r="FY250" s="7">
        <v>3931.9274208584202</v>
      </c>
      <c r="FZ250" s="7">
        <v>4062.8535906832099</v>
      </c>
      <c r="GA250" s="7">
        <v>4199.8702446858797</v>
      </c>
      <c r="GB250" s="7">
        <v>4336.0320821389796</v>
      </c>
      <c r="GC250" s="7">
        <v>4482.7406514636004</v>
      </c>
      <c r="GD250" s="7">
        <v>4631.3020837285903</v>
      </c>
      <c r="GE250" s="7">
        <v>4784.2846948687502</v>
      </c>
      <c r="GF250" s="7">
        <v>4945.4067935359099</v>
      </c>
      <c r="GG250" s="7">
        <v>5107.1973839448301</v>
      </c>
      <c r="GH250" s="7">
        <v>5276.3308313143898</v>
      </c>
      <c r="GI250" s="7">
        <v>5452.6924860536001</v>
      </c>
      <c r="GJ250" s="7">
        <v>5635.4766592934602</v>
      </c>
      <c r="GK250" s="7">
        <v>5821.7749532387297</v>
      </c>
      <c r="GL250" s="7">
        <v>6017.6547564819502</v>
      </c>
      <c r="GM250" s="7">
        <v>6218.71380779023</v>
      </c>
      <c r="GN250" s="7">
        <v>6431.1218246713197</v>
      </c>
      <c r="GO250" s="7">
        <v>6647.7511944831704</v>
      </c>
      <c r="GP250" s="7">
        <v>6875.6082884483003</v>
      </c>
      <c r="GQ250" s="7">
        <v>7110.6676189851996</v>
      </c>
      <c r="GR250" s="7">
        <v>7477.1199058479597</v>
      </c>
      <c r="GS250" s="7">
        <v>7864.9392887403201</v>
      </c>
      <c r="GT250" s="7">
        <v>7586.3172987239304</v>
      </c>
      <c r="GU250" s="7">
        <v>5852.6276118230198</v>
      </c>
      <c r="GV250" s="7">
        <v>4515.4875753194101</v>
      </c>
      <c r="GW250" s="7">
        <v>3793.9717374009902</v>
      </c>
      <c r="GX250" s="7">
        <v>3664.4525301860899</v>
      </c>
      <c r="GY250" s="7">
        <v>3542</v>
      </c>
      <c r="GZ250" s="7">
        <v>3281.9455826305302</v>
      </c>
      <c r="HA250" s="7">
        <v>3373.9490774125602</v>
      </c>
      <c r="HB250" s="7">
        <v>3521.30466286214</v>
      </c>
      <c r="HC250" s="7">
        <v>3681.7008462918202</v>
      </c>
      <c r="HD250" s="7">
        <v>3934.9574293492101</v>
      </c>
      <c r="HE250" s="7">
        <v>4206.0000881320002</v>
      </c>
      <c r="HF250" s="7">
        <v>4328.3911576008704</v>
      </c>
    </row>
    <row r="251" spans="1:214" ht="12.5" x14ac:dyDescent="0.25">
      <c r="A251" s="7" t="s">
        <v>250</v>
      </c>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8"/>
      <c r="BA251" s="18"/>
      <c r="BB251" s="18"/>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c r="DD251" s="18"/>
      <c r="DE251" s="18"/>
      <c r="DF251" s="18"/>
      <c r="DG251" s="18"/>
      <c r="DH251" s="18"/>
      <c r="DI251" s="18"/>
      <c r="DJ251" s="18"/>
      <c r="DK251" s="18"/>
      <c r="DL251" s="18"/>
      <c r="DM251" s="18"/>
      <c r="DN251" s="18"/>
      <c r="DO251" s="18"/>
      <c r="DP251" s="18"/>
      <c r="DQ251" s="18"/>
      <c r="DR251" s="18"/>
      <c r="DS251" s="18"/>
      <c r="DT251" s="18"/>
      <c r="DU251" s="18"/>
      <c r="DV251" s="18"/>
      <c r="DW251" s="18"/>
      <c r="DX251" s="18"/>
      <c r="DY251" s="18"/>
      <c r="DZ251" s="18"/>
      <c r="EA251" s="18"/>
      <c r="EB251" s="18"/>
      <c r="EC251" s="18"/>
      <c r="ED251" s="18"/>
      <c r="EE251" s="18"/>
      <c r="EF251" s="18"/>
      <c r="EG251" s="18"/>
      <c r="EH251" s="18"/>
      <c r="EI251" s="18"/>
      <c r="EJ251" s="18"/>
      <c r="EK251" s="18"/>
      <c r="EL251" s="18"/>
      <c r="EM251" s="18"/>
      <c r="EN251" s="18"/>
      <c r="EO251" s="18"/>
      <c r="EP251" s="18"/>
      <c r="EQ251" s="18"/>
      <c r="ER251" s="18"/>
      <c r="ES251" s="18"/>
      <c r="ET251" s="18"/>
      <c r="EU251" s="18"/>
      <c r="EV251" s="18"/>
      <c r="EW251" s="18"/>
      <c r="EX251" s="18"/>
      <c r="EY251" s="18"/>
      <c r="EZ251" s="18"/>
      <c r="FA251" s="18"/>
      <c r="FB251" s="18"/>
      <c r="FC251" s="18"/>
      <c r="FD251" s="18"/>
      <c r="FE251" s="18"/>
      <c r="FF251" s="18"/>
      <c r="FG251" s="18"/>
      <c r="FH251" s="18"/>
      <c r="FI251" s="18"/>
      <c r="FJ251" s="18"/>
      <c r="FK251" s="18"/>
      <c r="FL251" s="18"/>
      <c r="FM251" s="18"/>
      <c r="FN251" s="18"/>
      <c r="FO251" s="18"/>
      <c r="FP251" s="18"/>
      <c r="FQ251" s="18"/>
      <c r="FR251" s="18"/>
      <c r="FS251" s="18"/>
      <c r="FT251" s="18"/>
      <c r="FU251" s="18"/>
      <c r="FV251" s="18"/>
      <c r="FW251" s="18"/>
      <c r="FX251" s="18"/>
      <c r="FY251" s="18"/>
      <c r="FZ251" s="18"/>
      <c r="GA251" s="18"/>
      <c r="GB251" s="18"/>
      <c r="GC251" s="18"/>
      <c r="GD251" s="18"/>
      <c r="GE251" s="18"/>
      <c r="GF251" s="18"/>
      <c r="GG251" s="18"/>
      <c r="GH251" s="18"/>
      <c r="GI251" s="18"/>
      <c r="GJ251" s="18"/>
      <c r="GK251" s="18"/>
      <c r="GL251" s="18"/>
      <c r="GM251" s="18"/>
      <c r="GN251" s="18"/>
      <c r="GO251" s="18"/>
      <c r="GP251" s="18"/>
      <c r="GQ251" s="18"/>
      <c r="GR251" s="18"/>
      <c r="GS251" s="18"/>
      <c r="GT251" s="18"/>
      <c r="GU251" s="18"/>
      <c r="GV251" s="18"/>
      <c r="GW251" s="18"/>
      <c r="GX251" s="18"/>
      <c r="GY251" s="18"/>
      <c r="GZ251" s="18"/>
      <c r="HA251" s="18"/>
      <c r="HB251" s="18"/>
      <c r="HC251" s="18"/>
      <c r="HD251" s="18"/>
      <c r="HE251" s="18"/>
      <c r="HF251" s="18"/>
    </row>
    <row r="252" spans="1:214" ht="12.5" x14ac:dyDescent="0.25">
      <c r="A252" s="7" t="s">
        <v>251</v>
      </c>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c r="DD252" s="18"/>
      <c r="DE252" s="18"/>
      <c r="DF252" s="18"/>
      <c r="DG252" s="18"/>
      <c r="DH252" s="18"/>
      <c r="DI252" s="18"/>
      <c r="DJ252" s="18"/>
      <c r="DK252" s="18"/>
      <c r="DL252" s="18"/>
      <c r="DM252" s="18"/>
      <c r="DN252" s="18"/>
      <c r="DO252" s="18"/>
      <c r="DP252" s="18"/>
      <c r="DQ252" s="18"/>
      <c r="DR252" s="18"/>
      <c r="DS252" s="18"/>
      <c r="DT252" s="18"/>
      <c r="DU252" s="18"/>
      <c r="DV252" s="18"/>
      <c r="DW252" s="18"/>
      <c r="DX252" s="18"/>
      <c r="DY252" s="18"/>
      <c r="DZ252" s="18"/>
      <c r="EA252" s="18"/>
      <c r="EB252" s="18"/>
      <c r="EC252" s="18"/>
      <c r="ED252" s="18"/>
      <c r="EE252" s="18"/>
      <c r="EF252" s="18"/>
      <c r="EG252" s="18"/>
      <c r="EH252" s="18"/>
      <c r="EI252" s="18"/>
      <c r="EJ252" s="18"/>
      <c r="EK252" s="18"/>
      <c r="EL252" s="18"/>
      <c r="EM252" s="18"/>
      <c r="EN252" s="18"/>
      <c r="EO252" s="18"/>
      <c r="EP252" s="18"/>
      <c r="EQ252" s="18"/>
      <c r="ER252" s="18"/>
      <c r="ES252" s="18"/>
      <c r="ET252" s="18"/>
      <c r="EU252" s="18"/>
      <c r="EV252" s="18"/>
      <c r="EW252" s="18"/>
      <c r="EX252" s="18"/>
      <c r="EY252" s="18"/>
      <c r="EZ252" s="18"/>
      <c r="FA252" s="18"/>
      <c r="FB252" s="18"/>
      <c r="FC252" s="18"/>
      <c r="FD252" s="18"/>
      <c r="FE252" s="18"/>
      <c r="FF252" s="18"/>
      <c r="FG252" s="18"/>
      <c r="FH252" s="18"/>
      <c r="FI252" s="18"/>
      <c r="FJ252" s="18"/>
      <c r="FK252" s="18"/>
      <c r="FL252" s="18"/>
      <c r="FM252" s="18"/>
      <c r="FN252" s="18"/>
      <c r="FO252" s="18"/>
      <c r="FP252" s="18"/>
      <c r="FQ252" s="18"/>
      <c r="FR252" s="18"/>
      <c r="FS252" s="18"/>
      <c r="FT252" s="18"/>
      <c r="FU252" s="18"/>
      <c r="FV252" s="18"/>
      <c r="FW252" s="18"/>
      <c r="FX252" s="18"/>
      <c r="FY252" s="18"/>
      <c r="FZ252" s="18"/>
      <c r="GA252" s="18"/>
      <c r="GB252" s="18"/>
      <c r="GC252" s="18"/>
      <c r="GD252" s="18"/>
      <c r="GE252" s="18"/>
      <c r="GF252" s="18"/>
      <c r="GG252" s="18"/>
      <c r="GH252" s="18"/>
      <c r="GI252" s="18"/>
      <c r="GJ252" s="18"/>
      <c r="GK252" s="18"/>
      <c r="GL252" s="18"/>
      <c r="GM252" s="18"/>
      <c r="GN252" s="18"/>
      <c r="GO252" s="18"/>
      <c r="GP252" s="18"/>
      <c r="GQ252" s="18"/>
      <c r="GR252" s="18"/>
      <c r="GS252" s="18"/>
      <c r="GT252" s="18"/>
      <c r="GU252" s="18"/>
      <c r="GV252" s="18"/>
      <c r="GW252" s="18"/>
      <c r="GX252" s="18"/>
      <c r="GY252" s="18"/>
      <c r="GZ252" s="18"/>
      <c r="HA252" s="18"/>
      <c r="HB252" s="18"/>
      <c r="HC252" s="18"/>
      <c r="HD252" s="18"/>
      <c r="HE252" s="18"/>
      <c r="HF252" s="18"/>
    </row>
    <row r="253" spans="1:214" ht="12.5" x14ac:dyDescent="0.25">
      <c r="A253" s="7" t="s">
        <v>252</v>
      </c>
      <c r="B253" s="7">
        <v>459.70898579333999</v>
      </c>
      <c r="C253" s="18"/>
      <c r="D253" s="18"/>
      <c r="E253" s="18"/>
      <c r="F253" s="18"/>
      <c r="G253" s="18"/>
      <c r="H253" s="18"/>
      <c r="I253" s="18"/>
      <c r="J253" s="18"/>
      <c r="K253" s="18"/>
      <c r="L253" s="18"/>
      <c r="M253" s="18"/>
      <c r="N253" s="18"/>
      <c r="O253" s="18"/>
      <c r="P253" s="18"/>
      <c r="Q253" s="18"/>
      <c r="R253" s="18"/>
      <c r="S253" s="18"/>
      <c r="T253" s="18"/>
      <c r="U253" s="18"/>
      <c r="V253" s="7">
        <v>459.70898579333999</v>
      </c>
      <c r="W253" s="18"/>
      <c r="X253" s="18"/>
      <c r="Y253" s="18"/>
      <c r="Z253" s="18"/>
      <c r="AA253" s="18"/>
      <c r="AB253" s="18"/>
      <c r="AC253" s="18"/>
      <c r="AD253" s="18"/>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8"/>
      <c r="BA253" s="18"/>
      <c r="BB253" s="18"/>
      <c r="BC253" s="18"/>
      <c r="BD253" s="18"/>
      <c r="BE253" s="18"/>
      <c r="BF253" s="18"/>
      <c r="BG253" s="18"/>
      <c r="BH253" s="18"/>
      <c r="BI253" s="18"/>
      <c r="BJ253" s="18"/>
      <c r="BK253" s="18"/>
      <c r="BL253" s="18"/>
      <c r="BM253" s="18"/>
      <c r="BN253" s="18"/>
      <c r="BO253" s="18"/>
      <c r="BP253" s="18"/>
      <c r="BQ253" s="18"/>
      <c r="BR253" s="18"/>
      <c r="BS253" s="18"/>
      <c r="BT253" s="7">
        <v>440.799807915727</v>
      </c>
      <c r="BU253" s="18"/>
      <c r="BV253" s="18"/>
      <c r="BW253" s="18"/>
      <c r="BX253" s="18"/>
      <c r="BY253" s="18"/>
      <c r="BZ253" s="18"/>
      <c r="CA253" s="18"/>
      <c r="CB253" s="18"/>
      <c r="CC253" s="18"/>
      <c r="CD253" s="18"/>
      <c r="CE253" s="18"/>
      <c r="C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c r="DD253" s="18"/>
      <c r="DE253" s="18"/>
      <c r="DF253" s="18"/>
      <c r="DG253" s="18"/>
      <c r="DH253" s="18"/>
      <c r="DI253" s="18"/>
      <c r="DJ253" s="18"/>
      <c r="DK253" s="7">
        <v>634.17204529386595</v>
      </c>
      <c r="DL253" s="18"/>
      <c r="DM253" s="18"/>
      <c r="DN253" s="18"/>
      <c r="DO253" s="18"/>
      <c r="DP253" s="18"/>
      <c r="DQ253" s="18"/>
      <c r="DR253" s="18"/>
      <c r="DS253" s="18"/>
      <c r="DT253" s="18"/>
      <c r="DU253" s="18"/>
      <c r="DV253" s="18"/>
      <c r="DW253" s="18"/>
      <c r="DX253" s="18"/>
      <c r="DY253" s="18"/>
      <c r="DZ253" s="18"/>
      <c r="EA253" s="18"/>
      <c r="EB253" s="18"/>
      <c r="EC253" s="18"/>
      <c r="ED253" s="18"/>
      <c r="EE253" s="18"/>
      <c r="EF253" s="18"/>
      <c r="EG253" s="18"/>
      <c r="EH253" s="18"/>
      <c r="EI253" s="18"/>
      <c r="EJ253" s="18"/>
      <c r="EK253" s="18"/>
      <c r="EL253" s="18"/>
      <c r="EM253" s="18"/>
      <c r="EN253" s="18"/>
      <c r="EO253" s="18"/>
      <c r="EP253" s="18"/>
      <c r="EQ253" s="18"/>
      <c r="ER253" s="18"/>
      <c r="ES253" s="18"/>
      <c r="ET253" s="18"/>
      <c r="EU253" s="18"/>
      <c r="EV253" s="7">
        <v>573.94454252949299</v>
      </c>
      <c r="EW253" s="7">
        <v>589.86606829334403</v>
      </c>
      <c r="EX253" s="7">
        <v>605.066491716261</v>
      </c>
      <c r="EY253" s="7">
        <v>621.18518326804804</v>
      </c>
      <c r="EZ253" s="7">
        <v>638.49040511002204</v>
      </c>
      <c r="FA253" s="7">
        <v>654.19388136463397</v>
      </c>
      <c r="FB253" s="7">
        <v>665.98681095714301</v>
      </c>
      <c r="FC253" s="7">
        <v>676.28544783487496</v>
      </c>
      <c r="FD253" s="7">
        <v>684.59751905330995</v>
      </c>
      <c r="FE253" s="7">
        <v>690.41022690304999</v>
      </c>
      <c r="FF253" s="7">
        <v>696.95241715841098</v>
      </c>
      <c r="FG253" s="7">
        <v>708.20369775361803</v>
      </c>
      <c r="FH253" s="7">
        <v>772.04916015905803</v>
      </c>
      <c r="FI253" s="7">
        <v>769.50512964373502</v>
      </c>
      <c r="FJ253" s="7">
        <v>780.90183409892097</v>
      </c>
      <c r="FK253" s="7">
        <v>764.65605540168599</v>
      </c>
      <c r="FL253" s="7">
        <v>749.36116719456504</v>
      </c>
      <c r="FM253" s="7">
        <v>637.123288667206</v>
      </c>
      <c r="FN253" s="7">
        <v>609.88314937041798</v>
      </c>
      <c r="FO253" s="7">
        <v>644.57368162498403</v>
      </c>
      <c r="FP253" s="7">
        <v>641.05784189944995</v>
      </c>
      <c r="FQ253" s="7">
        <v>657.68073269865295</v>
      </c>
      <c r="FR253" s="7">
        <v>699.50164407513103</v>
      </c>
      <c r="FS253" s="7">
        <v>729.16580500324005</v>
      </c>
      <c r="FT253" s="7">
        <v>683.26055978062698</v>
      </c>
      <c r="FU253" s="7">
        <v>619.16890731196804</v>
      </c>
      <c r="FV253" s="7">
        <v>705.87715588836602</v>
      </c>
      <c r="FW253" s="7">
        <v>713.53711956712698</v>
      </c>
      <c r="FX253" s="7">
        <v>702.65092752790395</v>
      </c>
      <c r="FY253" s="7">
        <v>693.39000680449305</v>
      </c>
      <c r="FZ253" s="7">
        <v>660.36135720657398</v>
      </c>
      <c r="GA253" s="7">
        <v>668.82659711301005</v>
      </c>
      <c r="GB253" s="7">
        <v>707.23578632992098</v>
      </c>
      <c r="GC253" s="7">
        <v>729.50501567934202</v>
      </c>
      <c r="GD253" s="7">
        <v>777.06135917424899</v>
      </c>
      <c r="GE253" s="7">
        <v>805.21882038956505</v>
      </c>
      <c r="GF253" s="7">
        <v>809.92603276365196</v>
      </c>
      <c r="GG253" s="7">
        <v>820.79944494884705</v>
      </c>
      <c r="GH253" s="7">
        <v>851.42395242547798</v>
      </c>
      <c r="GI253" s="7">
        <v>868.79937307432294</v>
      </c>
      <c r="GJ253" s="7">
        <v>893.88475818211498</v>
      </c>
      <c r="GK253" s="7">
        <v>927.11419597478505</v>
      </c>
      <c r="GL253" s="7">
        <v>989.02314871603801</v>
      </c>
      <c r="GM253" s="7">
        <v>1049.36356215352</v>
      </c>
      <c r="GN253" s="7">
        <v>1121.67268008924</v>
      </c>
      <c r="GO253" s="7">
        <v>1208.14306763184</v>
      </c>
      <c r="GP253" s="7">
        <v>1300.38084893921</v>
      </c>
      <c r="GQ253" s="7">
        <v>1385.89676867922</v>
      </c>
      <c r="GR253" s="7">
        <v>1445.95312496308</v>
      </c>
      <c r="GS253" s="7">
        <v>1495.62897887082</v>
      </c>
      <c r="GT253" s="7">
        <v>1577.5317770112099</v>
      </c>
      <c r="GU253" s="7">
        <v>1666.50703250325</v>
      </c>
      <c r="GV253" s="7">
        <v>1764.4566771381899</v>
      </c>
      <c r="GW253" s="7">
        <v>1872.1339594030701</v>
      </c>
      <c r="GX253" s="7">
        <v>1996.8692159274001</v>
      </c>
      <c r="GY253" s="7">
        <v>2142</v>
      </c>
      <c r="GZ253" s="7">
        <v>2289.3405789784001</v>
      </c>
      <c r="HA253" s="7">
        <v>2453.8016646383198</v>
      </c>
      <c r="HB253" s="7">
        <v>2577.73250955309</v>
      </c>
      <c r="HC253" s="7">
        <v>2682.7501928678998</v>
      </c>
      <c r="HD253" s="7">
        <v>2830.7757002174499</v>
      </c>
      <c r="HE253" s="7">
        <v>2961.8346049001502</v>
      </c>
      <c r="HF253" s="7">
        <v>3073.64961158389</v>
      </c>
    </row>
    <row r="254" spans="1:214" ht="12.5" x14ac:dyDescent="0.25">
      <c r="A254" s="7" t="s">
        <v>253</v>
      </c>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c r="AK254" s="18"/>
      <c r="AL254" s="18"/>
      <c r="AM254" s="18"/>
      <c r="AN254" s="18"/>
      <c r="AO254" s="18"/>
      <c r="AP254" s="18"/>
      <c r="AQ254" s="18"/>
      <c r="AR254" s="18"/>
      <c r="AS254" s="18"/>
      <c r="AT254" s="18"/>
      <c r="AU254" s="18"/>
      <c r="AV254" s="18"/>
      <c r="AW254" s="18"/>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c r="DD254" s="18"/>
      <c r="DE254" s="18"/>
      <c r="DF254" s="18"/>
      <c r="DG254" s="18"/>
      <c r="DH254" s="18"/>
      <c r="DI254" s="18"/>
      <c r="DJ254" s="18"/>
      <c r="DK254" s="18"/>
      <c r="DL254" s="18"/>
      <c r="DM254" s="18"/>
      <c r="DN254" s="18"/>
      <c r="DO254" s="18"/>
      <c r="DP254" s="18"/>
      <c r="DQ254" s="18"/>
      <c r="DR254" s="18"/>
      <c r="DS254" s="18"/>
      <c r="DT254" s="18"/>
      <c r="DU254" s="18"/>
      <c r="DV254" s="18"/>
      <c r="DW254" s="18"/>
      <c r="DX254" s="18"/>
      <c r="DY254" s="18"/>
      <c r="DZ254" s="18"/>
      <c r="EA254" s="18"/>
      <c r="EB254" s="18"/>
      <c r="EC254" s="18"/>
      <c r="ED254" s="18"/>
      <c r="EE254" s="18"/>
      <c r="EF254" s="18"/>
      <c r="EG254" s="18"/>
      <c r="EH254" s="18"/>
      <c r="EI254" s="18"/>
      <c r="EJ254" s="18"/>
      <c r="EK254" s="18"/>
      <c r="EL254" s="18"/>
      <c r="EM254" s="18"/>
      <c r="EN254" s="18"/>
      <c r="EO254" s="18"/>
      <c r="EP254" s="18"/>
      <c r="EQ254" s="18"/>
      <c r="ER254" s="18"/>
      <c r="ES254" s="18"/>
      <c r="ET254" s="18"/>
      <c r="EU254" s="18"/>
      <c r="EV254" s="18"/>
      <c r="EW254" s="18"/>
      <c r="EX254" s="18"/>
      <c r="EY254" s="18"/>
      <c r="EZ254" s="18"/>
      <c r="FA254" s="18"/>
      <c r="FB254" s="18"/>
      <c r="FC254" s="18"/>
      <c r="FD254" s="18"/>
      <c r="FE254" s="18"/>
      <c r="FF254" s="18"/>
      <c r="FG254" s="18"/>
      <c r="FH254" s="18"/>
      <c r="FI254" s="18"/>
      <c r="FJ254" s="18"/>
      <c r="FK254" s="18"/>
      <c r="FL254" s="18"/>
      <c r="FM254" s="18"/>
      <c r="FN254" s="18"/>
      <c r="FO254" s="18"/>
      <c r="FP254" s="18"/>
      <c r="FQ254" s="18"/>
      <c r="FR254" s="18"/>
      <c r="FS254" s="18"/>
      <c r="FT254" s="18"/>
      <c r="FU254" s="18"/>
      <c r="FV254" s="18"/>
      <c r="FW254" s="18"/>
      <c r="FX254" s="18"/>
      <c r="FY254" s="18"/>
      <c r="FZ254" s="18"/>
      <c r="GA254" s="18"/>
      <c r="GB254" s="18"/>
      <c r="GC254" s="18"/>
      <c r="GD254" s="18"/>
      <c r="GE254" s="18"/>
      <c r="GF254" s="18"/>
      <c r="GG254" s="18"/>
      <c r="GH254" s="18"/>
      <c r="GI254" s="18"/>
      <c r="GJ254" s="18"/>
      <c r="GK254" s="18"/>
      <c r="GL254" s="18"/>
      <c r="GM254" s="18"/>
      <c r="GN254" s="18"/>
      <c r="GO254" s="18"/>
      <c r="GP254" s="18"/>
      <c r="GQ254" s="18"/>
      <c r="GR254" s="18"/>
      <c r="GS254" s="18"/>
      <c r="GT254" s="18"/>
      <c r="GU254" s="18"/>
      <c r="GV254" s="18"/>
      <c r="GW254" s="18"/>
      <c r="GX254" s="18"/>
      <c r="GY254" s="18"/>
      <c r="GZ254" s="18"/>
      <c r="HA254" s="18"/>
      <c r="HB254" s="18"/>
      <c r="HC254" s="18"/>
      <c r="HD254" s="18"/>
      <c r="HE254" s="18"/>
      <c r="HF254" s="18"/>
    </row>
    <row r="255" spans="1:214" ht="12.5" x14ac:dyDescent="0.25">
      <c r="A255" s="7" t="s">
        <v>254</v>
      </c>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8"/>
      <c r="BA255" s="18"/>
      <c r="BB255" s="18"/>
      <c r="BC255" s="18"/>
      <c r="BD255" s="18"/>
      <c r="BE255" s="18"/>
      <c r="BF255" s="18"/>
      <c r="BG255" s="18"/>
      <c r="BH255" s="18"/>
      <c r="BI255" s="18"/>
      <c r="BJ255" s="18"/>
      <c r="BK255" s="18"/>
      <c r="BL255" s="18"/>
      <c r="BM255" s="18"/>
      <c r="BN255" s="18"/>
      <c r="BO255" s="18"/>
      <c r="BP255" s="18"/>
      <c r="BQ255" s="18"/>
      <c r="BR255" s="18"/>
      <c r="BS255" s="18"/>
      <c r="BT255" s="18"/>
      <c r="BU255" s="18"/>
      <c r="BV255" s="18"/>
      <c r="BW255" s="18"/>
      <c r="BX255" s="18"/>
      <c r="BY255" s="18"/>
      <c r="BZ255" s="18"/>
      <c r="CA255" s="18"/>
      <c r="CB255" s="18"/>
      <c r="CC255" s="18"/>
      <c r="CD255" s="18"/>
      <c r="CE255" s="18"/>
      <c r="C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c r="DD255" s="18"/>
      <c r="DE255" s="18"/>
      <c r="DF255" s="18"/>
      <c r="DG255" s="18"/>
      <c r="DH255" s="18"/>
      <c r="DI255" s="18"/>
      <c r="DJ255" s="18"/>
      <c r="DK255" s="18"/>
      <c r="DL255" s="18"/>
      <c r="DM255" s="18"/>
      <c r="DN255" s="18"/>
      <c r="DO255" s="18"/>
      <c r="DP255" s="18"/>
      <c r="DQ255" s="18"/>
      <c r="DR255" s="18"/>
      <c r="DS255" s="18"/>
      <c r="DT255" s="18"/>
      <c r="DU255" s="18"/>
      <c r="DV255" s="18"/>
      <c r="DW255" s="18"/>
      <c r="DX255" s="18"/>
      <c r="DY255" s="18"/>
      <c r="DZ255" s="18"/>
      <c r="EA255" s="18"/>
      <c r="EB255" s="18"/>
      <c r="EC255" s="18"/>
      <c r="ED255" s="18"/>
      <c r="EE255" s="18"/>
      <c r="EF255" s="18"/>
      <c r="EG255" s="18"/>
      <c r="EH255" s="18"/>
      <c r="EI255" s="18"/>
      <c r="EJ255" s="18"/>
      <c r="EK255" s="18"/>
      <c r="EL255" s="18"/>
      <c r="EM255" s="18"/>
      <c r="EN255" s="18"/>
      <c r="EO255" s="18"/>
      <c r="EP255" s="18"/>
      <c r="EQ255" s="18"/>
      <c r="ER255" s="18"/>
      <c r="ES255" s="18"/>
      <c r="ET255" s="18"/>
      <c r="EU255" s="18"/>
      <c r="EV255" s="18"/>
      <c r="EW255" s="18"/>
      <c r="EX255" s="18"/>
      <c r="EY255" s="18"/>
      <c r="EZ255" s="18"/>
      <c r="FA255" s="18"/>
      <c r="FB255" s="18"/>
      <c r="FC255" s="18"/>
      <c r="FD255" s="18"/>
      <c r="FE255" s="18"/>
      <c r="FF255" s="18"/>
      <c r="FG255" s="18"/>
      <c r="FH255" s="18"/>
      <c r="FI255" s="18"/>
      <c r="FJ255" s="18"/>
      <c r="FK255" s="18"/>
      <c r="FL255" s="18"/>
      <c r="FM255" s="18"/>
      <c r="FN255" s="18"/>
      <c r="FO255" s="18"/>
      <c r="FP255" s="18"/>
      <c r="FQ255" s="18"/>
      <c r="FR255" s="18"/>
      <c r="FS255" s="18"/>
      <c r="FT255" s="18"/>
      <c r="FU255" s="18"/>
      <c r="FV255" s="18"/>
      <c r="FW255" s="18"/>
      <c r="FX255" s="18"/>
      <c r="FY255" s="18"/>
      <c r="FZ255" s="18"/>
      <c r="GA255" s="18"/>
      <c r="GB255" s="18"/>
      <c r="GC255" s="18"/>
      <c r="GD255" s="18"/>
      <c r="GE255" s="18"/>
      <c r="GF255" s="18"/>
      <c r="GG255" s="18"/>
      <c r="GH255" s="18"/>
      <c r="GI255" s="18"/>
      <c r="GJ255" s="18"/>
      <c r="GK255" s="18"/>
      <c r="GL255" s="18"/>
      <c r="GM255" s="18"/>
      <c r="GN255" s="18"/>
      <c r="GO255" s="18"/>
      <c r="GP255" s="18"/>
      <c r="GQ255" s="18"/>
      <c r="GR255" s="18"/>
      <c r="GS255" s="18"/>
      <c r="GT255" s="18"/>
      <c r="GU255" s="18"/>
      <c r="GV255" s="18"/>
      <c r="GW255" s="18"/>
      <c r="GX255" s="18"/>
      <c r="GY255" s="18"/>
      <c r="GZ255" s="18"/>
      <c r="HA255" s="18"/>
      <c r="HB255" s="18"/>
      <c r="HC255" s="18"/>
      <c r="HD255" s="18"/>
      <c r="HE255" s="18"/>
      <c r="HF255" s="18"/>
    </row>
    <row r="256" spans="1:214" ht="12.5" x14ac:dyDescent="0.25">
      <c r="A256" s="7" t="s">
        <v>255</v>
      </c>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c r="AK256" s="18"/>
      <c r="AL256" s="18"/>
      <c r="AM256" s="18"/>
      <c r="AN256" s="18"/>
      <c r="AO256" s="18"/>
      <c r="AP256" s="18"/>
      <c r="AQ256" s="18"/>
      <c r="AR256" s="18"/>
      <c r="AS256" s="18"/>
      <c r="AT256" s="18"/>
      <c r="AU256" s="18"/>
      <c r="AV256" s="18"/>
      <c r="AW256" s="18"/>
      <c r="AX256" s="18"/>
      <c r="AY256" s="18"/>
      <c r="AZ256" s="18"/>
      <c r="BA256" s="18"/>
      <c r="BB256" s="18"/>
      <c r="BC256" s="18"/>
      <c r="BD256" s="18"/>
      <c r="BE256" s="18"/>
      <c r="BF256" s="18"/>
      <c r="BG256" s="18"/>
      <c r="BH256" s="18"/>
      <c r="BI256" s="18"/>
      <c r="BJ256" s="18"/>
      <c r="BK256" s="18"/>
      <c r="BL256" s="18"/>
      <c r="BM256" s="18"/>
      <c r="BN256" s="18"/>
      <c r="BO256" s="18"/>
      <c r="BP256" s="18"/>
      <c r="BQ256" s="18"/>
      <c r="BR256" s="18"/>
      <c r="BS256" s="18"/>
      <c r="BT256" s="18"/>
      <c r="BU256" s="18"/>
      <c r="BV256" s="18"/>
      <c r="BW256" s="18"/>
      <c r="BX256" s="18"/>
      <c r="BY256" s="18"/>
      <c r="BZ256" s="18"/>
      <c r="CA256" s="18"/>
      <c r="CB256" s="18"/>
      <c r="CC256" s="18"/>
      <c r="CD256" s="18"/>
      <c r="CE256" s="18"/>
      <c r="C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c r="DD256" s="18"/>
      <c r="DE256" s="18"/>
      <c r="DF256" s="18"/>
      <c r="DG256" s="18"/>
      <c r="DH256" s="18"/>
      <c r="DI256" s="18"/>
      <c r="DJ256" s="18"/>
      <c r="DK256" s="18"/>
      <c r="DL256" s="18"/>
      <c r="DM256" s="18"/>
      <c r="DN256" s="18"/>
      <c r="DO256" s="18"/>
      <c r="DP256" s="18"/>
      <c r="DQ256" s="18"/>
      <c r="DR256" s="18"/>
      <c r="DS256" s="18"/>
      <c r="DT256" s="18"/>
      <c r="DU256" s="18"/>
      <c r="DV256" s="18"/>
      <c r="DW256" s="18"/>
      <c r="DX256" s="18"/>
      <c r="DY256" s="18"/>
      <c r="DZ256" s="18"/>
      <c r="EA256" s="18"/>
      <c r="EB256" s="18"/>
      <c r="EC256" s="18"/>
      <c r="ED256" s="18"/>
      <c r="EE256" s="18"/>
      <c r="EF256" s="18"/>
      <c r="EG256" s="18"/>
      <c r="EH256" s="18"/>
      <c r="EI256" s="18"/>
      <c r="EJ256" s="18"/>
      <c r="EK256" s="18"/>
      <c r="EL256" s="18"/>
      <c r="EM256" s="18"/>
      <c r="EN256" s="18"/>
      <c r="EO256" s="18"/>
      <c r="EP256" s="18"/>
      <c r="EQ256" s="18"/>
      <c r="ER256" s="18"/>
      <c r="ES256" s="18"/>
      <c r="ET256" s="18"/>
      <c r="EU256" s="18"/>
      <c r="EV256" s="18"/>
      <c r="EW256" s="18"/>
      <c r="EX256" s="18"/>
      <c r="EY256" s="18"/>
      <c r="EZ256" s="18"/>
      <c r="FA256" s="18"/>
      <c r="FB256" s="18"/>
      <c r="FC256" s="18"/>
      <c r="FD256" s="18"/>
      <c r="FE256" s="18"/>
      <c r="FF256" s="18"/>
      <c r="FG256" s="18"/>
      <c r="FH256" s="18"/>
      <c r="FI256" s="18"/>
      <c r="FJ256" s="18"/>
      <c r="FK256" s="18"/>
      <c r="FL256" s="18"/>
      <c r="FM256" s="18"/>
      <c r="FN256" s="18"/>
      <c r="FO256" s="18"/>
      <c r="FP256" s="18"/>
      <c r="FQ256" s="18"/>
      <c r="FR256" s="18"/>
      <c r="FS256" s="18"/>
      <c r="FT256" s="18"/>
      <c r="FU256" s="18"/>
      <c r="FV256" s="18"/>
      <c r="FW256" s="18"/>
      <c r="FX256" s="18"/>
      <c r="FY256" s="18"/>
      <c r="FZ256" s="18"/>
      <c r="GA256" s="18"/>
      <c r="GB256" s="18"/>
      <c r="GC256" s="18"/>
      <c r="GD256" s="18"/>
      <c r="GE256" s="18"/>
      <c r="GF256" s="18"/>
      <c r="GG256" s="18"/>
      <c r="GH256" s="18"/>
      <c r="GI256" s="18"/>
      <c r="GJ256" s="18"/>
      <c r="GK256" s="18"/>
      <c r="GL256" s="18"/>
      <c r="GM256" s="18"/>
      <c r="GN256" s="18"/>
      <c r="GO256" s="18"/>
      <c r="GP256" s="18"/>
      <c r="GQ256" s="18"/>
      <c r="GR256" s="18"/>
      <c r="GS256" s="18"/>
      <c r="GT256" s="18"/>
      <c r="GU256" s="18"/>
      <c r="GV256" s="18"/>
      <c r="GW256" s="18"/>
      <c r="GX256" s="18"/>
      <c r="GY256" s="18"/>
      <c r="GZ256" s="18"/>
      <c r="HA256" s="18"/>
      <c r="HB256" s="18"/>
      <c r="HC256" s="18"/>
      <c r="HD256" s="18"/>
      <c r="HE256" s="18"/>
      <c r="HF256" s="18"/>
    </row>
    <row r="257" spans="1:214" ht="12.5" x14ac:dyDescent="0.25">
      <c r="A257" s="7" t="s">
        <v>256</v>
      </c>
      <c r="B257" s="7">
        <v>661.90237578641495</v>
      </c>
      <c r="C257" s="18"/>
      <c r="D257" s="18"/>
      <c r="E257" s="18"/>
      <c r="F257" s="18"/>
      <c r="G257" s="18"/>
      <c r="H257" s="18"/>
      <c r="I257" s="18"/>
      <c r="J257" s="18"/>
      <c r="K257" s="18"/>
      <c r="L257" s="18"/>
      <c r="M257" s="18"/>
      <c r="N257" s="18"/>
      <c r="O257" s="18"/>
      <c r="P257" s="18"/>
      <c r="Q257" s="18"/>
      <c r="R257" s="18"/>
      <c r="S257" s="18"/>
      <c r="T257" s="18"/>
      <c r="U257" s="18"/>
      <c r="V257" s="7">
        <v>665.03312867677801</v>
      </c>
      <c r="W257" s="18"/>
      <c r="X257" s="18"/>
      <c r="Y257" s="18"/>
      <c r="Z257" s="18"/>
      <c r="AA257" s="18"/>
      <c r="AB257" s="18"/>
      <c r="AC257" s="18"/>
      <c r="AD257" s="18"/>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8"/>
      <c r="BA257" s="18"/>
      <c r="BB257" s="18"/>
      <c r="BC257" s="18"/>
      <c r="BD257" s="18"/>
      <c r="BE257" s="18"/>
      <c r="BF257" s="18"/>
      <c r="BG257" s="18"/>
      <c r="BH257" s="18"/>
      <c r="BI257" s="18"/>
      <c r="BJ257" s="18"/>
      <c r="BK257" s="18"/>
      <c r="BL257" s="18"/>
      <c r="BM257" s="18"/>
      <c r="BN257" s="18"/>
      <c r="BO257" s="18"/>
      <c r="BP257" s="18"/>
      <c r="BQ257" s="18"/>
      <c r="BR257" s="18"/>
      <c r="BS257" s="18"/>
      <c r="BT257" s="18"/>
      <c r="BU257" s="18"/>
      <c r="BV257" s="18"/>
      <c r="BW257" s="18"/>
      <c r="BX257" s="18"/>
      <c r="BY257" s="18"/>
      <c r="BZ257" s="18"/>
      <c r="CA257" s="18"/>
      <c r="CB257" s="18"/>
      <c r="CC257" s="18"/>
      <c r="CD257" s="18"/>
      <c r="CE257" s="18"/>
      <c r="C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c r="DD257" s="18"/>
      <c r="DE257" s="18"/>
      <c r="DF257" s="18"/>
      <c r="DG257" s="18"/>
      <c r="DH257" s="18"/>
      <c r="DI257" s="18"/>
      <c r="DJ257" s="18"/>
      <c r="DK257" s="18"/>
      <c r="DL257" s="18"/>
      <c r="DM257" s="18"/>
      <c r="DN257" s="18"/>
      <c r="DO257" s="18"/>
      <c r="DP257" s="18"/>
      <c r="DQ257" s="18"/>
      <c r="DR257" s="18"/>
      <c r="DS257" s="18"/>
      <c r="DT257" s="18"/>
      <c r="DU257" s="18"/>
      <c r="DV257" s="18"/>
      <c r="DW257" s="18"/>
      <c r="DX257" s="18"/>
      <c r="DY257" s="18"/>
      <c r="DZ257" s="18"/>
      <c r="EA257" s="18"/>
      <c r="EB257" s="18"/>
      <c r="EC257" s="18"/>
      <c r="ED257" s="18"/>
      <c r="EE257" s="18"/>
      <c r="EF257" s="18"/>
      <c r="EG257" s="18"/>
      <c r="EH257" s="18"/>
      <c r="EI257" s="18"/>
      <c r="EJ257" s="18"/>
      <c r="EK257" s="18"/>
      <c r="EL257" s="18"/>
      <c r="EM257" s="18"/>
      <c r="EN257" s="18"/>
      <c r="EO257" s="18"/>
      <c r="EP257" s="18"/>
      <c r="EQ257" s="18"/>
      <c r="ER257" s="18"/>
      <c r="ES257" s="18"/>
      <c r="ET257" s="18"/>
      <c r="EU257" s="18"/>
      <c r="EV257" s="7">
        <v>771.304962261588</v>
      </c>
      <c r="EW257" s="7">
        <v>776.627574093367</v>
      </c>
      <c r="EX257" s="7">
        <v>781.71757607028599</v>
      </c>
      <c r="EY257" s="7">
        <v>787.31545063272995</v>
      </c>
      <c r="EZ257" s="7">
        <v>792.08528589573098</v>
      </c>
      <c r="FA257" s="7">
        <v>797.17172734943404</v>
      </c>
      <c r="FB257" s="7">
        <v>800.96724782468903</v>
      </c>
      <c r="FC257" s="7">
        <v>804.83045470634397</v>
      </c>
      <c r="FD257" s="7">
        <v>808.39623413157904</v>
      </c>
      <c r="FE257" s="7">
        <v>811.99178535128897</v>
      </c>
      <c r="FF257" s="7">
        <v>815.92167659023903</v>
      </c>
      <c r="FG257" s="7">
        <v>820.538040333038</v>
      </c>
      <c r="FH257" s="7">
        <v>825.62320064370601</v>
      </c>
      <c r="FI257" s="7">
        <v>832.918691666943</v>
      </c>
      <c r="FJ257" s="7">
        <v>837.04202070708095</v>
      </c>
      <c r="FK257" s="7">
        <v>843.33714773945803</v>
      </c>
      <c r="FL257" s="7">
        <v>852.70006669852398</v>
      </c>
      <c r="FM257" s="7">
        <v>862.442146273557</v>
      </c>
      <c r="FN257" s="7">
        <v>870.25251164181896</v>
      </c>
      <c r="FO257" s="7">
        <v>880.65614634035899</v>
      </c>
      <c r="FP257" s="7">
        <v>1041.0973913691701</v>
      </c>
      <c r="FQ257" s="7">
        <v>1196.78951399681</v>
      </c>
      <c r="FR257" s="7">
        <v>1265.0470314193601</v>
      </c>
      <c r="FS257" s="7">
        <v>1388.20010145474</v>
      </c>
      <c r="FT257" s="7">
        <v>1435.53564591132</v>
      </c>
      <c r="FU257" s="7">
        <v>1509.6715024067801</v>
      </c>
      <c r="FV257" s="7">
        <v>1695.1389271829701</v>
      </c>
      <c r="FW257" s="7">
        <v>1829.7651765205501</v>
      </c>
      <c r="FX257" s="7">
        <v>1930.82663388629</v>
      </c>
      <c r="FY257" s="7">
        <v>1982.4154007162999</v>
      </c>
      <c r="FZ257" s="7">
        <v>1938.73866925937</v>
      </c>
      <c r="GA257" s="7">
        <v>2000.3012656334499</v>
      </c>
      <c r="GB257" s="7">
        <v>1977.5570104311901</v>
      </c>
      <c r="GC257" s="7">
        <v>2032.1903580215301</v>
      </c>
      <c r="GD257" s="7">
        <v>2050.3323771658102</v>
      </c>
      <c r="GE257" s="7">
        <v>1973.8151295305399</v>
      </c>
      <c r="GF257" s="7">
        <v>1955.7527510812899</v>
      </c>
      <c r="GG257" s="7">
        <v>1971.74153753006</v>
      </c>
      <c r="GH257" s="7">
        <v>1989.8864897870101</v>
      </c>
      <c r="GI257" s="7">
        <v>1991.57555062143</v>
      </c>
      <c r="GJ257" s="7">
        <v>1923.2997591879</v>
      </c>
      <c r="GK257" s="7">
        <v>1859.2378765076601</v>
      </c>
      <c r="GL257" s="7">
        <v>1879.4966726973901</v>
      </c>
      <c r="GM257" s="7">
        <v>1861.88882713411</v>
      </c>
      <c r="GN257" s="7">
        <v>1834.9222397646699</v>
      </c>
      <c r="GO257" s="7">
        <v>1970.60149016233</v>
      </c>
      <c r="GP257" s="7">
        <v>2022.9284523591</v>
      </c>
      <c r="GQ257" s="7">
        <v>2117.4845258693399</v>
      </c>
      <c r="GR257" s="7">
        <v>2149.7966444673598</v>
      </c>
      <c r="GS257" s="7">
        <v>2158.60303586588</v>
      </c>
      <c r="GT257" s="7">
        <v>2217.0738041219201</v>
      </c>
      <c r="GU257" s="7">
        <v>2225.1035676429101</v>
      </c>
      <c r="GV257" s="7">
        <v>2234.8208274713602</v>
      </c>
      <c r="GW257" s="7">
        <v>2239.8282242804698</v>
      </c>
      <c r="GX257" s="7">
        <v>2250.8975670672799</v>
      </c>
      <c r="GY257" s="7">
        <v>2276</v>
      </c>
      <c r="GZ257" s="7">
        <v>2277.8389151910801</v>
      </c>
      <c r="HA257" s="7">
        <v>2283.3919790366799</v>
      </c>
      <c r="HB257" s="7">
        <v>2295.8061698377901</v>
      </c>
      <c r="HC257" s="7">
        <v>2313.1573757893998</v>
      </c>
      <c r="HD257" s="7">
        <v>2418.7610756469098</v>
      </c>
      <c r="HE257" s="7">
        <v>2102.2164613979098</v>
      </c>
      <c r="HF257" s="7">
        <v>2043.7877761328</v>
      </c>
    </row>
    <row r="258" spans="1:214" ht="12.5" x14ac:dyDescent="0.25">
      <c r="A258" s="7" t="s">
        <v>257</v>
      </c>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c r="AK258" s="18"/>
      <c r="AL258" s="18"/>
      <c r="AM258" s="18"/>
      <c r="AN258" s="18"/>
      <c r="AO258" s="18"/>
      <c r="AP258" s="18"/>
      <c r="AQ258" s="18"/>
      <c r="AR258" s="18"/>
      <c r="AS258" s="18"/>
      <c r="AT258" s="18"/>
      <c r="AU258" s="18"/>
      <c r="AV258" s="18"/>
      <c r="AW258" s="18"/>
      <c r="AX258" s="18"/>
      <c r="AY258" s="18"/>
      <c r="AZ258" s="18"/>
      <c r="BA258" s="18"/>
      <c r="BB258" s="18"/>
      <c r="BC258" s="18"/>
      <c r="BD258" s="18"/>
      <c r="BE258" s="18"/>
      <c r="BF258" s="18"/>
      <c r="BG258" s="18"/>
      <c r="BH258" s="18"/>
      <c r="BI258" s="18"/>
      <c r="BJ258" s="18"/>
      <c r="BK258" s="18"/>
      <c r="BL258" s="18"/>
      <c r="BM258" s="18"/>
      <c r="BN258" s="18"/>
      <c r="BO258" s="18"/>
      <c r="BP258" s="18"/>
      <c r="BQ258" s="18"/>
      <c r="BR258" s="18"/>
      <c r="BS258" s="18"/>
      <c r="BT258" s="18"/>
      <c r="BU258" s="18"/>
      <c r="BV258" s="18"/>
      <c r="BW258" s="18"/>
      <c r="BX258" s="18"/>
      <c r="BY258" s="18"/>
      <c r="BZ258" s="18"/>
      <c r="CA258" s="18"/>
      <c r="CB258" s="18"/>
      <c r="CC258" s="18"/>
      <c r="CD258" s="18"/>
      <c r="CE258" s="18"/>
      <c r="CF258" s="18"/>
      <c r="CG258" s="18"/>
      <c r="CH258" s="18"/>
      <c r="CI258" s="18"/>
      <c r="CJ258" s="18"/>
      <c r="CK258" s="18"/>
      <c r="CL258" s="18"/>
      <c r="CM258" s="18"/>
      <c r="CN258" s="18"/>
      <c r="CO258" s="18"/>
      <c r="CP258" s="18"/>
      <c r="CQ258" s="18"/>
      <c r="CR258" s="18"/>
      <c r="CS258" s="18"/>
      <c r="CT258" s="18"/>
      <c r="CU258" s="18"/>
      <c r="CV258" s="18"/>
      <c r="CW258" s="18"/>
      <c r="CX258" s="18"/>
      <c r="CY258" s="18"/>
      <c r="CZ258" s="18"/>
      <c r="DA258" s="18"/>
      <c r="DB258" s="18"/>
      <c r="DC258" s="18"/>
      <c r="DD258" s="18"/>
      <c r="DE258" s="18"/>
      <c r="DF258" s="18"/>
      <c r="DG258" s="18"/>
      <c r="DH258" s="18"/>
      <c r="DI258" s="18"/>
      <c r="DJ258" s="18"/>
      <c r="DK258" s="18"/>
      <c r="DL258" s="18"/>
      <c r="DM258" s="18"/>
      <c r="DN258" s="18"/>
      <c r="DO258" s="18"/>
      <c r="DP258" s="18"/>
      <c r="DQ258" s="18"/>
      <c r="DR258" s="18"/>
      <c r="DS258" s="18"/>
      <c r="DT258" s="18"/>
      <c r="DU258" s="18"/>
      <c r="DV258" s="18"/>
      <c r="DW258" s="18"/>
      <c r="DX258" s="18"/>
      <c r="DY258" s="18"/>
      <c r="DZ258" s="18"/>
      <c r="EA258" s="18"/>
      <c r="EB258" s="18"/>
      <c r="EC258" s="18"/>
      <c r="ED258" s="18"/>
      <c r="EE258" s="18"/>
      <c r="EF258" s="18"/>
      <c r="EG258" s="18"/>
      <c r="EH258" s="18"/>
      <c r="EI258" s="18"/>
      <c r="EJ258" s="18"/>
      <c r="EK258" s="18"/>
      <c r="EL258" s="18"/>
      <c r="EM258" s="18"/>
      <c r="EN258" s="18"/>
      <c r="EO258" s="18"/>
      <c r="EP258" s="18"/>
      <c r="EQ258" s="18"/>
      <c r="ER258" s="18"/>
      <c r="ES258" s="18"/>
      <c r="ET258" s="18"/>
      <c r="EU258" s="18"/>
      <c r="EV258" s="18"/>
      <c r="EW258" s="18"/>
      <c r="EX258" s="18"/>
      <c r="EY258" s="18"/>
      <c r="EZ258" s="18"/>
      <c r="FA258" s="18"/>
      <c r="FB258" s="18"/>
      <c r="FC258" s="18"/>
      <c r="FD258" s="18"/>
      <c r="FE258" s="18"/>
      <c r="FF258" s="18"/>
      <c r="FG258" s="18"/>
      <c r="FH258" s="18"/>
      <c r="FI258" s="18"/>
      <c r="FJ258" s="18"/>
      <c r="FK258" s="18"/>
      <c r="FL258" s="18"/>
      <c r="FM258" s="18"/>
      <c r="FN258" s="18"/>
      <c r="FO258" s="18"/>
      <c r="FP258" s="18"/>
      <c r="FQ258" s="18"/>
      <c r="FR258" s="18"/>
      <c r="FS258" s="18"/>
      <c r="FT258" s="18"/>
      <c r="FU258" s="18"/>
      <c r="FV258" s="18"/>
      <c r="FW258" s="18"/>
      <c r="FX258" s="18"/>
      <c r="FY258" s="18"/>
      <c r="FZ258" s="18"/>
      <c r="GA258" s="18"/>
      <c r="GB258" s="18"/>
      <c r="GC258" s="18"/>
      <c r="GD258" s="18"/>
      <c r="GE258" s="18"/>
      <c r="GF258" s="18"/>
      <c r="GG258" s="18"/>
      <c r="GH258" s="18"/>
      <c r="GI258" s="18"/>
      <c r="GJ258" s="18"/>
      <c r="GK258" s="18"/>
      <c r="GL258" s="18"/>
      <c r="GM258" s="18"/>
      <c r="GN258" s="18"/>
      <c r="GO258" s="18"/>
      <c r="GP258" s="18"/>
      <c r="GQ258" s="18"/>
      <c r="GR258" s="18"/>
      <c r="GS258" s="18"/>
      <c r="GT258" s="18"/>
      <c r="GU258" s="18"/>
      <c r="GV258" s="18"/>
      <c r="GW258" s="18"/>
      <c r="GX258" s="18"/>
      <c r="GY258" s="18"/>
      <c r="GZ258" s="18"/>
      <c r="HA258" s="18"/>
      <c r="HB258" s="18"/>
      <c r="HC258" s="18"/>
      <c r="HD258" s="18"/>
      <c r="HE258" s="18"/>
      <c r="HF258" s="18"/>
    </row>
    <row r="259" spans="1:214" ht="12.5" x14ac:dyDescent="0.25">
      <c r="A259" s="7" t="s">
        <v>258</v>
      </c>
      <c r="B259" s="7">
        <v>364.464810615624</v>
      </c>
      <c r="C259" s="18"/>
      <c r="D259" s="18"/>
      <c r="E259" s="18"/>
      <c r="F259" s="18"/>
      <c r="G259" s="18"/>
      <c r="H259" s="18"/>
      <c r="I259" s="18"/>
      <c r="J259" s="18"/>
      <c r="K259" s="18"/>
      <c r="L259" s="18"/>
      <c r="M259" s="18"/>
      <c r="N259" s="18"/>
      <c r="O259" s="18"/>
      <c r="P259" s="18"/>
      <c r="Q259" s="18"/>
      <c r="R259" s="18"/>
      <c r="S259" s="18"/>
      <c r="T259" s="18"/>
      <c r="U259" s="18"/>
      <c r="V259" s="7">
        <v>364.464810615624</v>
      </c>
      <c r="W259" s="18"/>
      <c r="X259" s="18"/>
      <c r="Y259" s="18"/>
      <c r="Z259" s="18"/>
      <c r="AA259" s="18"/>
      <c r="AB259" s="18"/>
      <c r="AC259" s="18"/>
      <c r="AD259" s="18"/>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8"/>
      <c r="BA259" s="18"/>
      <c r="BB259" s="18"/>
      <c r="BC259" s="18"/>
      <c r="BD259" s="18"/>
      <c r="BE259" s="18"/>
      <c r="BF259" s="18"/>
      <c r="BG259" s="18"/>
      <c r="BH259" s="18"/>
      <c r="BI259" s="18"/>
      <c r="BJ259" s="18"/>
      <c r="BK259" s="18"/>
      <c r="BL259" s="18"/>
      <c r="BM259" s="18"/>
      <c r="BN259" s="18"/>
      <c r="BO259" s="18"/>
      <c r="BP259" s="18"/>
      <c r="BQ259" s="18"/>
      <c r="BR259" s="18"/>
      <c r="BS259" s="18"/>
      <c r="BT259" s="18"/>
      <c r="BU259" s="18"/>
      <c r="BV259" s="18"/>
      <c r="BW259" s="18"/>
      <c r="BX259" s="18"/>
      <c r="BY259" s="18"/>
      <c r="BZ259" s="18"/>
      <c r="CA259" s="18"/>
      <c r="CB259" s="18"/>
      <c r="CC259" s="18"/>
      <c r="CD259" s="18"/>
      <c r="CE259" s="18"/>
      <c r="C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c r="DD259" s="18"/>
      <c r="DE259" s="18"/>
      <c r="DF259" s="18"/>
      <c r="DG259" s="18"/>
      <c r="DH259" s="18"/>
      <c r="DI259" s="18"/>
      <c r="DJ259" s="18"/>
      <c r="DK259" s="7">
        <v>563.12212532543401</v>
      </c>
      <c r="DL259" s="18"/>
      <c r="DM259" s="18"/>
      <c r="DN259" s="18"/>
      <c r="DO259" s="18"/>
      <c r="DP259" s="18"/>
      <c r="DQ259" s="18"/>
      <c r="DR259" s="18"/>
      <c r="DS259" s="18"/>
      <c r="DT259" s="18"/>
      <c r="DU259" s="18"/>
      <c r="DV259" s="18"/>
      <c r="DW259" s="18"/>
      <c r="DX259" s="18"/>
      <c r="DY259" s="18"/>
      <c r="DZ259" s="18"/>
      <c r="EA259" s="18"/>
      <c r="EB259" s="18"/>
      <c r="EC259" s="18"/>
      <c r="ED259" s="18"/>
      <c r="EE259" s="18"/>
      <c r="EF259" s="18"/>
      <c r="EG259" s="18"/>
      <c r="EH259" s="18"/>
      <c r="EI259" s="18"/>
      <c r="EJ259" s="18"/>
      <c r="EK259" s="18"/>
      <c r="EL259" s="18"/>
      <c r="EM259" s="18"/>
      <c r="EN259" s="18"/>
      <c r="EO259" s="18"/>
      <c r="EP259" s="18"/>
      <c r="EQ259" s="18"/>
      <c r="ER259" s="18"/>
      <c r="ES259" s="18"/>
      <c r="ET259" s="18"/>
      <c r="EU259" s="18"/>
      <c r="EV259" s="7">
        <v>1060.8398611625</v>
      </c>
      <c r="EW259" s="7">
        <v>1103.6602497674901</v>
      </c>
      <c r="EX259" s="7">
        <v>1147.3888306138399</v>
      </c>
      <c r="EY259" s="7">
        <v>1192.6928658813499</v>
      </c>
      <c r="EZ259" s="7">
        <v>1239.05830573814</v>
      </c>
      <c r="FA259" s="7">
        <v>1180.93883970037</v>
      </c>
      <c r="FB259" s="7">
        <v>1289.2396571802101</v>
      </c>
      <c r="FC259" s="7">
        <v>1311.9567658705</v>
      </c>
      <c r="FD259" s="7">
        <v>1245.6190328295399</v>
      </c>
      <c r="FE259" s="7">
        <v>1468.1114291655599</v>
      </c>
      <c r="FF259" s="7">
        <v>1540.59865716935</v>
      </c>
      <c r="FG259" s="7">
        <v>1505.5263191762899</v>
      </c>
      <c r="FH259" s="7">
        <v>1452.72576550141</v>
      </c>
      <c r="FI259" s="7">
        <v>1447.5791933871801</v>
      </c>
      <c r="FJ259" s="7">
        <v>1599.1077665432599</v>
      </c>
      <c r="FK259" s="7">
        <v>1841.7190860466201</v>
      </c>
      <c r="FL259" s="7">
        <v>1695.37951849661</v>
      </c>
      <c r="FM259" s="7">
        <v>1777.0773178556301</v>
      </c>
      <c r="FN259" s="7">
        <v>1753.08087044068</v>
      </c>
      <c r="FO259" s="7">
        <v>1695.4122413968</v>
      </c>
      <c r="FP259" s="7">
        <v>1722.4780962236</v>
      </c>
      <c r="FQ259" s="7">
        <v>1672.7558562735801</v>
      </c>
      <c r="FR259" s="7">
        <v>1773.4982654003099</v>
      </c>
      <c r="FS259" s="7">
        <v>1704.4634449868799</v>
      </c>
      <c r="FT259" s="7">
        <v>1788.69346068133</v>
      </c>
      <c r="FU259" s="7">
        <v>1670.51818250977</v>
      </c>
      <c r="FV259" s="7">
        <v>1718.9447728216101</v>
      </c>
      <c r="FW259" s="7">
        <v>1588.68829908204</v>
      </c>
      <c r="FX259" s="7">
        <v>1552.5212541590799</v>
      </c>
      <c r="FY259" s="7">
        <v>1461.3814620345199</v>
      </c>
      <c r="FZ259" s="7">
        <v>1461.6019421856699</v>
      </c>
      <c r="GA259" s="7">
        <v>1502.69126286799</v>
      </c>
      <c r="GB259" s="7">
        <v>1408.6785647717199</v>
      </c>
      <c r="GC259" s="7">
        <v>1329.4979932738299</v>
      </c>
      <c r="GD259" s="7">
        <v>1279.1987655655901</v>
      </c>
      <c r="GE259" s="7">
        <v>1258.78875990601</v>
      </c>
      <c r="GF259" s="7">
        <v>1223.7353439317601</v>
      </c>
      <c r="GG259" s="7">
        <v>1213.31511625656</v>
      </c>
      <c r="GH259" s="7">
        <v>1249.7876651557001</v>
      </c>
      <c r="GI259" s="7">
        <v>1226.4309002416901</v>
      </c>
      <c r="GJ259" s="7">
        <v>1299.9911252018001</v>
      </c>
      <c r="GK259" s="7">
        <v>1264.80735811875</v>
      </c>
      <c r="GL259" s="7">
        <v>1210.88463257954</v>
      </c>
      <c r="GM259" s="7">
        <v>1261.30246167572</v>
      </c>
      <c r="GN259" s="7">
        <v>1067.9329345961601</v>
      </c>
      <c r="GO259" s="7">
        <v>1017.7917392550301</v>
      </c>
      <c r="GP259" s="7">
        <v>1060.55487895898</v>
      </c>
      <c r="GQ259" s="7">
        <v>1071.35381795169</v>
      </c>
      <c r="GR259" s="7">
        <v>1027.22908269552</v>
      </c>
      <c r="GS259" s="7">
        <v>1025.5830494408201</v>
      </c>
      <c r="GT259" s="7">
        <v>1035.9035784575001</v>
      </c>
      <c r="GU259" s="7">
        <v>1059.7265718099</v>
      </c>
      <c r="GV259" s="7">
        <v>1071.61393752661</v>
      </c>
      <c r="GW259" s="7">
        <v>1105.2346540020201</v>
      </c>
      <c r="GX259" s="7">
        <v>1140.7649020307099</v>
      </c>
      <c r="GY259" s="7">
        <v>1175</v>
      </c>
      <c r="GZ259" s="7">
        <v>1218.96475539576</v>
      </c>
      <c r="HA259" s="7">
        <v>1263.45062654913</v>
      </c>
      <c r="HB259" s="7">
        <v>1302.8592702563201</v>
      </c>
      <c r="HC259" s="7">
        <v>1352.52223233827</v>
      </c>
      <c r="HD259" s="7">
        <v>1420.23181381272</v>
      </c>
      <c r="HE259" s="7">
        <v>1480.68630672002</v>
      </c>
      <c r="HF259" s="7">
        <v>1550.92385858124</v>
      </c>
    </row>
    <row r="260" spans="1:214" ht="12.5" x14ac:dyDescent="0.25">
      <c r="A260" s="7" t="s">
        <v>259</v>
      </c>
      <c r="B260" s="7">
        <v>372.81833753187402</v>
      </c>
      <c r="C260" s="18"/>
      <c r="D260" s="18"/>
      <c r="E260" s="18"/>
      <c r="F260" s="18"/>
      <c r="G260" s="18"/>
      <c r="H260" s="18"/>
      <c r="I260" s="18"/>
      <c r="J260" s="18"/>
      <c r="K260" s="18"/>
      <c r="L260" s="18"/>
      <c r="M260" s="18"/>
      <c r="N260" s="18"/>
      <c r="O260" s="18"/>
      <c r="P260" s="18"/>
      <c r="Q260" s="18"/>
      <c r="R260" s="18"/>
      <c r="S260" s="18"/>
      <c r="T260" s="18"/>
      <c r="U260" s="18"/>
      <c r="V260" s="7">
        <v>372.81833753187402</v>
      </c>
      <c r="W260" s="18"/>
      <c r="X260" s="18"/>
      <c r="Y260" s="18"/>
      <c r="Z260" s="18"/>
      <c r="AA260" s="18"/>
      <c r="AB260" s="18"/>
      <c r="AC260" s="18"/>
      <c r="AD260" s="18"/>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8"/>
      <c r="BA260" s="18"/>
      <c r="BB260" s="18"/>
      <c r="BC260" s="18"/>
      <c r="BD260" s="18"/>
      <c r="BE260" s="18"/>
      <c r="BF260" s="18"/>
      <c r="BG260" s="18"/>
      <c r="BH260" s="18"/>
      <c r="BI260" s="18"/>
      <c r="BJ260" s="18"/>
      <c r="BK260" s="18"/>
      <c r="BL260" s="18"/>
      <c r="BM260" s="18"/>
      <c r="BN260" s="18"/>
      <c r="BO260" s="18"/>
      <c r="BP260" s="18"/>
      <c r="BQ260" s="18"/>
      <c r="BR260" s="18"/>
      <c r="BS260" s="18"/>
      <c r="BT260" s="18"/>
      <c r="BU260" s="18"/>
      <c r="BV260" s="18"/>
      <c r="BW260" s="18"/>
      <c r="BX260" s="18"/>
      <c r="BY260" s="18"/>
      <c r="BZ260" s="18"/>
      <c r="CA260" s="18"/>
      <c r="CB260" s="18"/>
      <c r="CC260" s="18"/>
      <c r="CD260" s="18"/>
      <c r="CE260" s="18"/>
      <c r="C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c r="DD260" s="18"/>
      <c r="DE260" s="18"/>
      <c r="DF260" s="18"/>
      <c r="DG260" s="18"/>
      <c r="DH260" s="18"/>
      <c r="DI260" s="18"/>
      <c r="DJ260" s="18"/>
      <c r="DK260" s="7">
        <v>387.63723591647698</v>
      </c>
      <c r="DL260" s="18"/>
      <c r="DM260" s="18"/>
      <c r="DN260" s="18"/>
      <c r="DO260" s="18"/>
      <c r="DP260" s="18"/>
      <c r="DQ260" s="18"/>
      <c r="DR260" s="18"/>
      <c r="DS260" s="18"/>
      <c r="DT260" s="18"/>
      <c r="DU260" s="18"/>
      <c r="DV260" s="18"/>
      <c r="DW260" s="18"/>
      <c r="DX260" s="18"/>
      <c r="DY260" s="18"/>
      <c r="DZ260" s="18"/>
      <c r="EA260" s="18"/>
      <c r="EB260" s="18"/>
      <c r="EC260" s="18"/>
      <c r="ED260" s="18"/>
      <c r="EE260" s="18"/>
      <c r="EF260" s="18"/>
      <c r="EG260" s="18"/>
      <c r="EH260" s="18"/>
      <c r="EI260" s="18"/>
      <c r="EJ260" s="18"/>
      <c r="EK260" s="18"/>
      <c r="EL260" s="18"/>
      <c r="EM260" s="18"/>
      <c r="EN260" s="18"/>
      <c r="EO260" s="18"/>
      <c r="EP260" s="18"/>
      <c r="EQ260" s="18"/>
      <c r="ER260" s="18"/>
      <c r="ES260" s="18"/>
      <c r="ET260" s="18"/>
      <c r="EU260" s="18"/>
      <c r="EV260" s="7">
        <v>393.69542895718502</v>
      </c>
      <c r="EW260" s="7">
        <v>405.39110059069998</v>
      </c>
      <c r="EX260" s="7">
        <v>406.88411484549101</v>
      </c>
      <c r="EY260" s="7">
        <v>426.64379740418502</v>
      </c>
      <c r="EZ260" s="7">
        <v>433.71653661945697</v>
      </c>
      <c r="FA260" s="7">
        <v>454.05156806326499</v>
      </c>
      <c r="FB260" s="7">
        <v>500.895654251476</v>
      </c>
      <c r="FC260" s="7">
        <v>518.76426814083698</v>
      </c>
      <c r="FD260" s="7">
        <v>509.09218096981698</v>
      </c>
      <c r="FE260" s="7">
        <v>519.59647694467299</v>
      </c>
      <c r="FF260" s="7">
        <v>526.77907742091702</v>
      </c>
      <c r="FG260" s="7">
        <v>536.65947568609704</v>
      </c>
      <c r="FH260" s="7">
        <v>527.27218175778899</v>
      </c>
      <c r="FI260" s="7">
        <v>506.08605375489702</v>
      </c>
      <c r="FJ260" s="7">
        <v>535.48547489128396</v>
      </c>
      <c r="FK260" s="7">
        <v>552.37344933739701</v>
      </c>
      <c r="FL260" s="7">
        <v>543.32139780287605</v>
      </c>
      <c r="FM260" s="7">
        <v>569.79507123579799</v>
      </c>
      <c r="FN260" s="7">
        <v>561.221744240916</v>
      </c>
      <c r="FO260" s="7">
        <v>609.81704625583905</v>
      </c>
      <c r="FP260" s="7">
        <v>720.25852839329696</v>
      </c>
      <c r="FQ260" s="7">
        <v>760.02180456897202</v>
      </c>
      <c r="FR260" s="7">
        <v>799.36217575017304</v>
      </c>
      <c r="FS260" s="7">
        <v>804.18909954506296</v>
      </c>
      <c r="FT260" s="7">
        <v>801.61803741290305</v>
      </c>
      <c r="FU260" s="7">
        <v>787.30780768218199</v>
      </c>
      <c r="FV260" s="7">
        <v>762.171585954433</v>
      </c>
      <c r="FW260" s="7">
        <v>685.58768214167696</v>
      </c>
      <c r="FX260" s="7">
        <v>692.00070412218395</v>
      </c>
      <c r="FY260" s="7">
        <v>679.95256675083897</v>
      </c>
      <c r="FZ260" s="7">
        <v>727.54543976954096</v>
      </c>
      <c r="GA260" s="7">
        <v>790.30409952323305</v>
      </c>
      <c r="GB260" s="7">
        <v>788.85504112871797</v>
      </c>
      <c r="GC260" s="7">
        <v>771.843260028587</v>
      </c>
      <c r="GD260" s="7">
        <v>728.37134424230999</v>
      </c>
      <c r="GE260" s="7">
        <v>749.90875128442997</v>
      </c>
      <c r="GF260" s="7">
        <v>742.30359748200601</v>
      </c>
      <c r="GG260" s="7">
        <v>706.15730585807296</v>
      </c>
      <c r="GH260" s="7">
        <v>744.45897517967398</v>
      </c>
      <c r="GI260" s="7">
        <v>768.27853343165305</v>
      </c>
      <c r="GJ260" s="7">
        <v>761.50257905512206</v>
      </c>
      <c r="GK260" s="7">
        <v>782.08836659616998</v>
      </c>
      <c r="GL260" s="7">
        <v>693.42078559987203</v>
      </c>
      <c r="GM260" s="7">
        <v>686.67131255715003</v>
      </c>
      <c r="GN260" s="7">
        <v>719.986722579196</v>
      </c>
      <c r="GO260" s="7">
        <v>717.36042868649599</v>
      </c>
      <c r="GP260" s="7">
        <v>781.49659808577496</v>
      </c>
      <c r="GQ260" s="7">
        <v>792.44996030765697</v>
      </c>
      <c r="GR260" s="7">
        <v>806.31401663448901</v>
      </c>
      <c r="GS260" s="7">
        <v>792.75918373386105</v>
      </c>
      <c r="GT260" s="7">
        <v>745.76897411854702</v>
      </c>
      <c r="GU260" s="7">
        <v>719.963252242875</v>
      </c>
      <c r="GV260" s="7">
        <v>672.03862273205402</v>
      </c>
      <c r="GW260" s="7">
        <v>598.24210137727596</v>
      </c>
      <c r="GX260" s="7">
        <v>571.74305878617201</v>
      </c>
      <c r="GY260" s="7">
        <v>538</v>
      </c>
      <c r="GZ260" s="7">
        <v>520.16858132379105</v>
      </c>
      <c r="HA260" s="7">
        <v>499.68355292586699</v>
      </c>
      <c r="HB260" s="7">
        <v>408.134473316796</v>
      </c>
      <c r="HC260" s="7">
        <v>441.14278936738401</v>
      </c>
      <c r="HD260" s="7">
        <v>479.82478006858901</v>
      </c>
      <c r="HE260" s="7">
        <v>526.33268607756202</v>
      </c>
      <c r="HF260" s="7">
        <v>545.34460100578804</v>
      </c>
    </row>
    <row r="261" spans="1:214" ht="12.5" x14ac:dyDescent="0.25">
      <c r="A261" s="7" t="s">
        <v>260</v>
      </c>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8"/>
      <c r="BA261" s="18"/>
      <c r="BB261" s="18"/>
      <c r="BC261" s="18"/>
      <c r="BD261" s="18"/>
      <c r="BE261" s="18"/>
      <c r="BF261" s="18"/>
      <c r="BG261" s="18"/>
      <c r="BH261" s="18"/>
      <c r="BI261" s="18"/>
      <c r="BJ261" s="18"/>
      <c r="BK261" s="18"/>
      <c r="BL261" s="18"/>
      <c r="BM261" s="18"/>
      <c r="BN261" s="18"/>
      <c r="BO261" s="18"/>
      <c r="BP261" s="18"/>
      <c r="BQ261" s="18"/>
      <c r="BR261" s="18"/>
      <c r="BS261" s="18"/>
      <c r="BT261" s="18"/>
      <c r="BU261" s="18"/>
      <c r="BV261" s="18"/>
      <c r="BW261" s="18"/>
      <c r="BX261" s="18"/>
      <c r="BY261" s="18"/>
      <c r="BZ261" s="18"/>
      <c r="CA261" s="18"/>
      <c r="CB261" s="18"/>
      <c r="CC261" s="18"/>
      <c r="CD261" s="18"/>
      <c r="CE261" s="18"/>
      <c r="C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c r="DD261" s="18"/>
      <c r="DE261" s="18"/>
      <c r="DF261" s="18"/>
      <c r="DG261" s="18"/>
      <c r="DH261" s="18"/>
      <c r="DI261" s="18"/>
      <c r="DJ261" s="18"/>
      <c r="DK261" s="18"/>
      <c r="DL261" s="18"/>
      <c r="DM261" s="18"/>
      <c r="DN261" s="18"/>
      <c r="DO261" s="18"/>
      <c r="DP261" s="18"/>
      <c r="DQ261" s="18"/>
      <c r="DR261" s="18"/>
      <c r="DS261" s="18"/>
      <c r="DT261" s="18"/>
      <c r="DU261" s="18"/>
      <c r="DV261" s="18"/>
      <c r="DW261" s="18"/>
      <c r="DX261" s="18"/>
      <c r="DY261" s="18"/>
      <c r="DZ261" s="18"/>
      <c r="EA261" s="18"/>
      <c r="EB261" s="18"/>
      <c r="EC261" s="18"/>
      <c r="ED261" s="18"/>
      <c r="EE261" s="18"/>
      <c r="EF261" s="18"/>
      <c r="EG261" s="18"/>
      <c r="EH261" s="18"/>
      <c r="EI261" s="18"/>
      <c r="EJ261" s="18"/>
      <c r="EK261" s="18"/>
      <c r="EL261" s="18"/>
      <c r="EM261" s="18"/>
      <c r="EN261" s="18"/>
      <c r="EO261" s="18"/>
      <c r="EP261" s="18"/>
      <c r="EQ261" s="18"/>
      <c r="ER261" s="18"/>
      <c r="ES261" s="18"/>
      <c r="ET261" s="18"/>
      <c r="EU261" s="18"/>
      <c r="EV261" s="18"/>
      <c r="EW261" s="18"/>
      <c r="EX261" s="18"/>
      <c r="EY261" s="18"/>
      <c r="EZ261" s="18"/>
      <c r="FA261" s="18"/>
      <c r="FB261" s="18"/>
      <c r="FC261" s="18"/>
      <c r="FD261" s="18"/>
      <c r="FE261" s="18"/>
      <c r="FF261" s="18"/>
      <c r="FG261" s="18"/>
      <c r="FH261" s="18"/>
      <c r="FI261" s="18"/>
      <c r="FJ261" s="18"/>
      <c r="FK261" s="18"/>
      <c r="FL261" s="18"/>
      <c r="FM261" s="18"/>
      <c r="FN261" s="18"/>
      <c r="FO261" s="18"/>
      <c r="FP261" s="18"/>
      <c r="FQ261" s="18"/>
      <c r="FR261" s="18"/>
      <c r="FS261" s="18"/>
      <c r="FT261" s="18"/>
      <c r="FU261" s="18"/>
      <c r="FV261" s="18"/>
      <c r="FW261" s="18"/>
      <c r="FX261" s="18"/>
      <c r="FY261" s="18"/>
      <c r="FZ261" s="18"/>
      <c r="GA261" s="18"/>
      <c r="GB261" s="18"/>
      <c r="GC261" s="18"/>
      <c r="GD261" s="18"/>
      <c r="GE261" s="18"/>
      <c r="GF261" s="18"/>
      <c r="GG261" s="18"/>
      <c r="GH261" s="18"/>
      <c r="GI261" s="18"/>
      <c r="GJ261" s="18"/>
      <c r="GK261" s="18"/>
      <c r="GL261" s="18"/>
      <c r="GM261" s="18"/>
      <c r="GN261" s="18"/>
      <c r="GO261" s="18"/>
      <c r="GP261" s="18"/>
      <c r="GQ261" s="18"/>
      <c r="GR261" s="18"/>
      <c r="GS261" s="18"/>
      <c r="GT261" s="18"/>
      <c r="GU261" s="18"/>
      <c r="GV261" s="18"/>
      <c r="GW261" s="18"/>
      <c r="GX261" s="18"/>
      <c r="GY261" s="18"/>
      <c r="GZ261" s="18"/>
      <c r="HA261" s="18"/>
      <c r="HB261" s="18"/>
      <c r="HC261" s="18"/>
      <c r="HD261" s="18"/>
      <c r="HE261" s="18"/>
      <c r="HF261"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5"/>
  <sheetViews>
    <sheetView workbookViewId="0"/>
  </sheetViews>
  <sheetFormatPr defaultColWidth="9.08984375" defaultRowHeight="12.75" customHeight="1" x14ac:dyDescent="0.25"/>
  <cols>
    <col min="1" max="1" width="2.26953125" customWidth="1"/>
    <col min="2" max="2" width="35.26953125" customWidth="1"/>
    <col min="3" max="3" width="63.26953125" customWidth="1"/>
    <col min="4" max="4" width="52.26953125" customWidth="1"/>
    <col min="5" max="12" width="0.26953125" customWidth="1"/>
    <col min="13" max="13" width="1.26953125" customWidth="1"/>
    <col min="14" max="14" width="2.26953125" customWidth="1"/>
    <col min="15" max="15" width="3.26953125" customWidth="1"/>
    <col min="16" max="26" width="4.26953125" customWidth="1"/>
  </cols>
  <sheetData>
    <row r="1" spans="1:26" ht="13.5" customHeight="1" x14ac:dyDescent="0.25">
      <c r="A1" s="20"/>
      <c r="B1" s="30"/>
      <c r="C1" s="30"/>
      <c r="D1" s="20"/>
      <c r="E1" s="20"/>
      <c r="F1" s="20"/>
      <c r="G1" s="20"/>
      <c r="H1" s="20"/>
      <c r="I1" s="20"/>
      <c r="J1" s="20"/>
      <c r="K1" s="20"/>
      <c r="L1" s="20"/>
      <c r="M1" s="20"/>
      <c r="N1" s="20"/>
      <c r="O1" s="20"/>
      <c r="P1" s="20"/>
      <c r="Q1" s="20"/>
      <c r="R1" s="20"/>
      <c r="S1" s="20"/>
      <c r="T1" s="20"/>
      <c r="U1" s="20"/>
      <c r="V1" s="20"/>
      <c r="W1" s="20"/>
      <c r="X1" s="20"/>
      <c r="Y1" s="20"/>
      <c r="Z1" s="20"/>
    </row>
    <row r="2" spans="1:26" ht="26.25" customHeight="1" x14ac:dyDescent="0.25">
      <c r="A2" s="23"/>
      <c r="B2" s="35" t="s">
        <v>261</v>
      </c>
      <c r="C2" s="36"/>
      <c r="D2" s="22"/>
      <c r="E2" s="17"/>
      <c r="F2" s="17"/>
      <c r="G2" s="17"/>
      <c r="H2" s="17"/>
      <c r="I2" s="17"/>
      <c r="J2" s="17"/>
      <c r="K2" s="17"/>
      <c r="L2" s="17"/>
      <c r="M2" s="17"/>
      <c r="N2" s="17"/>
      <c r="O2" s="17"/>
      <c r="P2" s="1"/>
      <c r="Q2" s="1"/>
      <c r="R2" s="1"/>
      <c r="S2" s="1"/>
      <c r="T2" s="1"/>
      <c r="U2" s="1"/>
      <c r="V2" s="1"/>
      <c r="W2" s="1"/>
      <c r="X2" s="1"/>
      <c r="Y2" s="1"/>
      <c r="Z2" s="1"/>
    </row>
    <row r="3" spans="1:26" ht="5.25" customHeight="1" x14ac:dyDescent="0.25">
      <c r="A3" s="23"/>
      <c r="B3" s="37"/>
      <c r="C3" s="38"/>
      <c r="D3" s="32"/>
      <c r="E3" s="17"/>
      <c r="F3" s="17"/>
      <c r="G3" s="17"/>
      <c r="H3" s="17"/>
      <c r="I3" s="17"/>
      <c r="J3" s="17"/>
      <c r="K3" s="17"/>
      <c r="L3" s="17"/>
      <c r="M3" s="17"/>
      <c r="N3" s="17"/>
      <c r="O3" s="17"/>
      <c r="P3" s="1"/>
      <c r="Q3" s="1"/>
      <c r="R3" s="1"/>
      <c r="S3" s="1"/>
      <c r="T3" s="1"/>
      <c r="U3" s="1"/>
      <c r="V3" s="1"/>
      <c r="W3" s="1"/>
      <c r="X3" s="1"/>
      <c r="Y3" s="1"/>
      <c r="Z3" s="1"/>
    </row>
    <row r="4" spans="1:26" s="18" customFormat="1" ht="62.25" customHeight="1" x14ac:dyDescent="0.25">
      <c r="A4" s="23"/>
      <c r="B4" s="39" t="s">
        <v>262</v>
      </c>
      <c r="C4" s="40"/>
      <c r="D4" s="32"/>
      <c r="E4" s="17"/>
      <c r="F4" s="17"/>
      <c r="G4" s="17"/>
      <c r="H4" s="17"/>
      <c r="I4" s="17"/>
      <c r="J4" s="17"/>
      <c r="K4" s="17"/>
      <c r="L4" s="17"/>
      <c r="M4" s="17"/>
      <c r="N4" s="17"/>
      <c r="O4" s="17"/>
      <c r="P4" s="1"/>
      <c r="Q4" s="1"/>
      <c r="R4" s="1"/>
      <c r="S4" s="1"/>
      <c r="T4" s="1"/>
      <c r="U4" s="1"/>
      <c r="V4" s="1"/>
      <c r="W4" s="1"/>
      <c r="X4" s="1"/>
      <c r="Y4" s="1"/>
      <c r="Z4" s="1"/>
    </row>
    <row r="5" spans="1:26" s="18" customFormat="1" ht="13.5" customHeight="1" x14ac:dyDescent="0.3">
      <c r="A5" s="23"/>
      <c r="B5" s="41" t="s">
        <v>263</v>
      </c>
      <c r="C5" s="42"/>
      <c r="D5" s="32"/>
      <c r="E5" s="17"/>
      <c r="F5" s="17"/>
      <c r="G5" s="17"/>
      <c r="H5" s="17"/>
      <c r="I5" s="17"/>
      <c r="J5" s="17"/>
      <c r="K5" s="17"/>
      <c r="L5" s="17"/>
      <c r="M5" s="17"/>
      <c r="N5" s="17"/>
      <c r="O5" s="17"/>
      <c r="P5" s="1"/>
      <c r="Q5" s="1"/>
      <c r="R5" s="1"/>
      <c r="S5" s="1"/>
      <c r="T5" s="1"/>
      <c r="U5" s="1"/>
      <c r="V5" s="1"/>
      <c r="W5" s="1"/>
      <c r="X5" s="1"/>
      <c r="Y5" s="1"/>
      <c r="Z5" s="1"/>
    </row>
    <row r="6" spans="1:26" s="18" customFormat="1" ht="38.25" customHeight="1" x14ac:dyDescent="0.25">
      <c r="A6" s="23"/>
      <c r="B6" s="3" t="s">
        <v>264</v>
      </c>
      <c r="C6" s="14" t="s">
        <v>265</v>
      </c>
      <c r="D6" s="2"/>
      <c r="E6" s="10"/>
      <c r="F6" s="10"/>
      <c r="G6" s="10"/>
      <c r="H6" s="10"/>
      <c r="I6" s="10"/>
      <c r="J6" s="10"/>
      <c r="K6" s="10"/>
      <c r="L6" s="10"/>
      <c r="M6" s="10"/>
      <c r="N6" s="10"/>
      <c r="O6" s="10"/>
      <c r="P6" s="1"/>
      <c r="Q6" s="1"/>
      <c r="R6" s="1"/>
      <c r="S6" s="1"/>
      <c r="T6" s="1"/>
      <c r="U6" s="1"/>
      <c r="V6" s="1"/>
      <c r="W6" s="1"/>
      <c r="X6" s="1"/>
      <c r="Y6" s="1"/>
      <c r="Z6" s="1"/>
    </row>
    <row r="7" spans="1:26" s="18" customFormat="1" ht="76.5" customHeight="1" x14ac:dyDescent="0.25">
      <c r="A7" s="23"/>
      <c r="B7" s="29" t="s">
        <v>266</v>
      </c>
      <c r="C7" s="15" t="s">
        <v>267</v>
      </c>
      <c r="D7" s="2"/>
      <c r="E7" s="10"/>
      <c r="F7" s="10"/>
      <c r="G7" s="10"/>
      <c r="H7" s="10"/>
      <c r="I7" s="10"/>
      <c r="J7" s="10"/>
      <c r="K7" s="10"/>
      <c r="L7" s="10"/>
      <c r="M7" s="10"/>
      <c r="N7" s="10"/>
      <c r="O7" s="10"/>
      <c r="P7" s="1"/>
      <c r="Q7" s="1"/>
      <c r="R7" s="1"/>
      <c r="S7" s="1"/>
      <c r="T7" s="1"/>
      <c r="U7" s="1"/>
      <c r="V7" s="1"/>
      <c r="W7" s="1"/>
      <c r="X7" s="1"/>
      <c r="Y7" s="1"/>
      <c r="Z7" s="1"/>
    </row>
    <row r="8" spans="1:26" s="18" customFormat="1" ht="12.5" x14ac:dyDescent="0.25">
      <c r="A8" s="23"/>
      <c r="B8" s="43"/>
      <c r="C8" s="40"/>
      <c r="D8" s="22"/>
      <c r="E8" s="17"/>
      <c r="F8" s="17"/>
      <c r="G8" s="17"/>
      <c r="H8" s="17"/>
      <c r="I8" s="17"/>
      <c r="J8" s="17"/>
      <c r="K8" s="17"/>
      <c r="L8" s="17"/>
      <c r="M8" s="17"/>
      <c r="N8" s="17"/>
      <c r="O8" s="17"/>
      <c r="P8" s="1"/>
      <c r="Q8" s="1"/>
      <c r="R8" s="1"/>
      <c r="S8" s="1"/>
      <c r="T8" s="1"/>
      <c r="U8" s="1"/>
      <c r="V8" s="1"/>
      <c r="W8" s="1"/>
      <c r="X8" s="1"/>
      <c r="Y8" s="1"/>
      <c r="Z8" s="1"/>
    </row>
    <row r="9" spans="1:26" s="18" customFormat="1" ht="13" x14ac:dyDescent="0.3">
      <c r="A9" s="23"/>
      <c r="B9" s="41" t="s">
        <v>268</v>
      </c>
      <c r="C9" s="42"/>
      <c r="D9" s="22"/>
      <c r="E9" s="17"/>
      <c r="F9" s="17"/>
      <c r="G9" s="17"/>
      <c r="H9" s="17"/>
      <c r="I9" s="17"/>
      <c r="J9" s="17"/>
      <c r="K9" s="17"/>
      <c r="L9" s="17"/>
      <c r="M9" s="17"/>
      <c r="N9" s="17"/>
      <c r="O9" s="17"/>
      <c r="P9" s="1"/>
      <c r="Q9" s="1"/>
      <c r="R9" s="1"/>
      <c r="S9" s="1"/>
      <c r="T9" s="1"/>
      <c r="U9" s="1"/>
      <c r="V9" s="1"/>
      <c r="W9" s="1"/>
      <c r="X9" s="1"/>
      <c r="Y9" s="1"/>
      <c r="Z9" s="1"/>
    </row>
    <row r="10" spans="1:26" s="18" customFormat="1" ht="12.5" x14ac:dyDescent="0.25">
      <c r="A10" s="23"/>
      <c r="B10" s="3" t="s">
        <v>269</v>
      </c>
      <c r="C10" s="14" t="s">
        <v>270</v>
      </c>
      <c r="D10" s="32"/>
      <c r="E10" s="20"/>
      <c r="F10" s="20"/>
      <c r="G10" s="17"/>
      <c r="H10" s="17"/>
      <c r="I10" s="17"/>
      <c r="J10" s="17"/>
      <c r="K10" s="17"/>
      <c r="L10" s="17"/>
      <c r="M10" s="17"/>
      <c r="N10" s="17"/>
      <c r="O10" s="17"/>
      <c r="P10" s="1"/>
      <c r="Q10" s="1"/>
      <c r="R10" s="1"/>
      <c r="S10" s="1"/>
      <c r="T10" s="1"/>
      <c r="U10" s="1"/>
      <c r="V10" s="1"/>
      <c r="W10" s="1"/>
      <c r="X10" s="1"/>
      <c r="Y10" s="1"/>
      <c r="Z10" s="1"/>
    </row>
    <row r="11" spans="1:26" s="18" customFormat="1" ht="25.5" customHeight="1" x14ac:dyDescent="0.25">
      <c r="A11" s="23"/>
      <c r="B11" s="6" t="s">
        <v>271</v>
      </c>
      <c r="C11" s="4" t="str">
        <f>HYPERLINK("http://www.gapminder.org/downloads/documentation/gd001","www.gapminder.org/downloads/documentation/gd001")</f>
        <v>www.gapminder.org/downloads/documentation/gd001</v>
      </c>
      <c r="D11" s="22"/>
      <c r="E11" s="17"/>
      <c r="F11" s="17"/>
      <c r="G11" s="17"/>
      <c r="H11" s="17"/>
      <c r="I11" s="17"/>
      <c r="J11" s="17"/>
      <c r="K11" s="17"/>
      <c r="L11" s="17"/>
      <c r="M11" s="17"/>
      <c r="N11" s="17"/>
      <c r="O11" s="17"/>
      <c r="P11" s="1"/>
      <c r="Q11" s="1"/>
      <c r="R11" s="1"/>
      <c r="S11" s="1"/>
      <c r="T11" s="1"/>
      <c r="U11" s="1"/>
      <c r="V11" s="1"/>
      <c r="W11" s="1"/>
      <c r="X11" s="1"/>
      <c r="Y11" s="1"/>
      <c r="Z11" s="1"/>
    </row>
    <row r="12" spans="1:26" s="18" customFormat="1" ht="12.5" x14ac:dyDescent="0.25">
      <c r="A12" s="23"/>
      <c r="B12" s="6" t="s">
        <v>272</v>
      </c>
      <c r="C12" s="4">
        <v>13</v>
      </c>
      <c r="D12" s="22"/>
      <c r="E12" s="17"/>
      <c r="F12" s="17"/>
      <c r="G12" s="17"/>
      <c r="H12" s="17"/>
      <c r="I12" s="17"/>
      <c r="J12" s="17"/>
      <c r="K12" s="17"/>
      <c r="L12" s="17"/>
      <c r="M12" s="17"/>
      <c r="N12" s="17"/>
      <c r="O12" s="17"/>
      <c r="P12" s="1"/>
      <c r="Q12" s="1"/>
      <c r="R12" s="1"/>
      <c r="S12" s="1"/>
      <c r="T12" s="1"/>
      <c r="U12" s="1"/>
      <c r="V12" s="1"/>
      <c r="W12" s="1"/>
      <c r="X12" s="1"/>
      <c r="Y12" s="1"/>
      <c r="Z12" s="1"/>
    </row>
    <row r="13" spans="1:26" s="18" customFormat="1" ht="12.5" x14ac:dyDescent="0.25">
      <c r="A13" s="23"/>
      <c r="B13" s="6" t="s">
        <v>273</v>
      </c>
      <c r="C13" s="21" t="s">
        <v>274</v>
      </c>
      <c r="D13" s="22"/>
      <c r="E13" s="17"/>
      <c r="F13" s="17"/>
      <c r="G13" s="17"/>
      <c r="H13" s="17"/>
      <c r="I13" s="17"/>
      <c r="J13" s="17"/>
      <c r="K13" s="17"/>
      <c r="L13" s="17"/>
      <c r="M13" s="17"/>
      <c r="N13" s="17"/>
      <c r="O13" s="17"/>
      <c r="P13" s="1"/>
      <c r="Q13" s="1"/>
      <c r="R13" s="1"/>
      <c r="S13" s="1"/>
      <c r="T13" s="1"/>
      <c r="U13" s="1"/>
      <c r="V13" s="1"/>
      <c r="W13" s="1"/>
      <c r="X13" s="1"/>
      <c r="Y13" s="1"/>
      <c r="Z13" s="1"/>
    </row>
    <row r="14" spans="1:26" s="18" customFormat="1" ht="12.5" x14ac:dyDescent="0.25">
      <c r="A14" s="23"/>
      <c r="B14" s="43"/>
      <c r="C14" s="40"/>
      <c r="D14" s="22"/>
      <c r="E14" s="17"/>
      <c r="F14" s="17"/>
      <c r="G14" s="17"/>
      <c r="H14" s="17"/>
      <c r="I14" s="20"/>
      <c r="J14" s="17"/>
      <c r="K14" s="17"/>
      <c r="L14" s="17"/>
      <c r="M14" s="17"/>
      <c r="N14" s="17"/>
      <c r="O14" s="17"/>
      <c r="P14" s="1"/>
      <c r="Q14" s="1"/>
      <c r="R14" s="1"/>
      <c r="S14" s="1"/>
      <c r="T14" s="1"/>
      <c r="U14" s="1"/>
      <c r="V14" s="1"/>
      <c r="W14" s="1"/>
      <c r="X14" s="1"/>
      <c r="Y14" s="1"/>
      <c r="Z14" s="1"/>
    </row>
    <row r="15" spans="1:26" s="18" customFormat="1" ht="13.5" customHeight="1" x14ac:dyDescent="0.3">
      <c r="A15" s="23"/>
      <c r="B15" s="41" t="s">
        <v>275</v>
      </c>
      <c r="C15" s="42"/>
      <c r="D15" s="22"/>
      <c r="E15" s="17"/>
      <c r="F15" s="17"/>
      <c r="G15" s="17"/>
      <c r="H15" s="17"/>
      <c r="I15" s="17"/>
      <c r="J15" s="20"/>
      <c r="K15" s="17"/>
      <c r="L15" s="17"/>
      <c r="M15" s="17"/>
      <c r="N15" s="17"/>
      <c r="O15" s="17"/>
      <c r="P15" s="1"/>
      <c r="Q15" s="1"/>
      <c r="R15" s="1"/>
      <c r="S15" s="1"/>
      <c r="T15" s="1"/>
      <c r="U15" s="1"/>
      <c r="V15" s="1"/>
      <c r="W15" s="1"/>
      <c r="X15" s="1"/>
      <c r="Y15" s="1"/>
      <c r="Z15" s="1"/>
    </row>
    <row r="16" spans="1:26" s="18" customFormat="1" ht="13.5" customHeight="1" x14ac:dyDescent="0.25">
      <c r="A16" s="23"/>
      <c r="B16" s="34" t="s">
        <v>274</v>
      </c>
      <c r="C16" s="33" t="s">
        <v>276</v>
      </c>
      <c r="D16" s="22"/>
      <c r="E16" s="17"/>
      <c r="F16" s="17"/>
      <c r="G16" s="17"/>
      <c r="H16" s="17"/>
      <c r="I16" s="17"/>
      <c r="J16" s="20"/>
      <c r="K16" s="17"/>
      <c r="L16" s="17"/>
      <c r="M16" s="17"/>
      <c r="N16" s="17"/>
      <c r="O16" s="17"/>
      <c r="P16" s="1"/>
      <c r="Q16" s="1"/>
      <c r="R16" s="1"/>
      <c r="S16" s="1"/>
      <c r="T16" s="1"/>
      <c r="U16" s="1"/>
      <c r="V16" s="1"/>
      <c r="W16" s="1"/>
      <c r="X16" s="1"/>
      <c r="Y16" s="1"/>
      <c r="Z16" s="1"/>
    </row>
    <row r="17" spans="1:26" s="18" customFormat="1" ht="135.75" customHeight="1" x14ac:dyDescent="0.25">
      <c r="A17" s="23"/>
      <c r="B17" s="26">
        <v>41452</v>
      </c>
      <c r="C17" s="11" t="s">
        <v>277</v>
      </c>
      <c r="D17" s="22"/>
      <c r="E17" s="17"/>
      <c r="F17" s="17"/>
      <c r="G17" s="17"/>
      <c r="H17" s="17"/>
      <c r="I17" s="17"/>
      <c r="J17" s="20"/>
      <c r="K17" s="17"/>
      <c r="L17" s="17"/>
      <c r="M17" s="17"/>
      <c r="N17" s="17"/>
      <c r="O17" s="17"/>
      <c r="P17" s="1"/>
      <c r="Q17" s="1"/>
      <c r="R17" s="1"/>
      <c r="S17" s="1"/>
      <c r="T17" s="1"/>
      <c r="U17" s="1"/>
      <c r="V17" s="1"/>
      <c r="W17" s="1"/>
      <c r="X17" s="1"/>
      <c r="Y17" s="1"/>
      <c r="Z17" s="1"/>
    </row>
    <row r="18" spans="1:26" s="18" customFormat="1" ht="12.5" x14ac:dyDescent="0.25">
      <c r="A18" s="23"/>
      <c r="B18" s="8" t="s">
        <v>278</v>
      </c>
      <c r="C18" s="4" t="s">
        <v>279</v>
      </c>
      <c r="D18" s="22"/>
      <c r="E18" s="1"/>
      <c r="F18" s="1"/>
      <c r="G18" s="1"/>
      <c r="H18" s="1"/>
      <c r="I18" s="1"/>
      <c r="J18" s="1"/>
      <c r="K18" s="1"/>
      <c r="L18" s="1"/>
      <c r="M18" s="1"/>
      <c r="N18" s="1"/>
      <c r="O18" s="1"/>
      <c r="P18" s="1"/>
      <c r="Q18" s="1"/>
      <c r="R18" s="1"/>
      <c r="S18" s="1"/>
      <c r="T18" s="1"/>
      <c r="U18" s="1"/>
      <c r="V18" s="1"/>
      <c r="W18" s="1"/>
      <c r="X18" s="1"/>
      <c r="Y18" s="1"/>
      <c r="Z18" s="1"/>
    </row>
    <row r="19" spans="1:26" s="18" customFormat="1" ht="38.25" customHeight="1" x14ac:dyDescent="0.25">
      <c r="A19" s="23"/>
      <c r="B19" s="28" t="s">
        <v>280</v>
      </c>
      <c r="C19" s="4" t="s">
        <v>281</v>
      </c>
      <c r="D19" s="22"/>
      <c r="E19" s="1"/>
      <c r="F19" s="1"/>
      <c r="G19" s="1"/>
      <c r="H19" s="1"/>
      <c r="I19" s="1"/>
      <c r="J19" s="1"/>
      <c r="K19" s="1"/>
      <c r="L19" s="1"/>
      <c r="M19" s="1"/>
      <c r="N19" s="1"/>
      <c r="O19" s="1"/>
      <c r="P19" s="1"/>
      <c r="Q19" s="1"/>
      <c r="R19" s="1"/>
      <c r="S19" s="1"/>
      <c r="T19" s="1"/>
      <c r="U19" s="1"/>
      <c r="V19" s="1"/>
      <c r="W19" s="1"/>
      <c r="X19" s="1"/>
      <c r="Y19" s="1"/>
      <c r="Z19" s="1"/>
    </row>
    <row r="20" spans="1:26" s="18" customFormat="1" ht="38.25" customHeight="1" x14ac:dyDescent="0.25">
      <c r="A20" s="23"/>
      <c r="B20" s="28" t="s">
        <v>282</v>
      </c>
      <c r="C20" s="4" t="s">
        <v>283</v>
      </c>
      <c r="D20" s="22"/>
      <c r="E20" s="1"/>
      <c r="F20" s="1"/>
      <c r="G20" s="1"/>
      <c r="H20" s="1"/>
      <c r="I20" s="1"/>
      <c r="J20" s="1"/>
      <c r="K20" s="1"/>
      <c r="L20" s="1"/>
      <c r="M20" s="1"/>
      <c r="N20" s="1"/>
      <c r="O20" s="1"/>
      <c r="P20" s="1"/>
      <c r="Q20" s="1"/>
      <c r="R20" s="1"/>
      <c r="S20" s="1"/>
      <c r="T20" s="1"/>
      <c r="U20" s="1"/>
      <c r="V20" s="1"/>
      <c r="W20" s="1"/>
      <c r="X20" s="1"/>
      <c r="Y20" s="1"/>
      <c r="Z20" s="1"/>
    </row>
    <row r="21" spans="1:26" s="18" customFormat="1" ht="25.5" customHeight="1" x14ac:dyDescent="0.25">
      <c r="A21" s="23"/>
      <c r="B21" s="24">
        <v>40371</v>
      </c>
      <c r="C21" s="4" t="s">
        <v>284</v>
      </c>
      <c r="D21" s="2"/>
      <c r="E21" s="10"/>
      <c r="F21" s="10"/>
      <c r="G21" s="10"/>
      <c r="H21" s="10"/>
      <c r="I21" s="10"/>
      <c r="J21" s="10"/>
      <c r="K21" s="10"/>
      <c r="L21" s="10"/>
      <c r="M21" s="10"/>
      <c r="N21" s="5"/>
      <c r="O21" s="10"/>
      <c r="P21" s="1"/>
      <c r="Q21" s="1"/>
      <c r="R21" s="1"/>
      <c r="S21" s="1"/>
      <c r="T21" s="1"/>
      <c r="U21" s="1"/>
      <c r="V21" s="1"/>
      <c r="W21" s="1"/>
      <c r="X21" s="1"/>
      <c r="Y21" s="1"/>
      <c r="Z21" s="1"/>
    </row>
    <row r="22" spans="1:26" s="18" customFormat="1" ht="38.25" customHeight="1" x14ac:dyDescent="0.25">
      <c r="A22" s="23"/>
      <c r="B22" s="24">
        <v>40294</v>
      </c>
      <c r="C22" s="4" t="s">
        <v>285</v>
      </c>
      <c r="D22" s="2"/>
      <c r="E22" s="10"/>
      <c r="F22" s="10"/>
      <c r="G22" s="10"/>
      <c r="H22" s="10"/>
      <c r="I22" s="10"/>
      <c r="J22" s="10"/>
      <c r="K22" s="10"/>
      <c r="L22" s="10"/>
      <c r="M22" s="10"/>
      <c r="N22" s="5"/>
      <c r="O22" s="10"/>
      <c r="P22" s="1"/>
      <c r="Q22" s="1"/>
      <c r="R22" s="1"/>
      <c r="S22" s="1"/>
      <c r="T22" s="1"/>
      <c r="U22" s="1"/>
      <c r="V22" s="1"/>
      <c r="W22" s="1"/>
      <c r="X22" s="1"/>
      <c r="Y22" s="1"/>
      <c r="Z22" s="1"/>
    </row>
    <row r="23" spans="1:26" s="18" customFormat="1" ht="12.5" x14ac:dyDescent="0.25">
      <c r="A23" s="23"/>
      <c r="B23" s="13">
        <v>40165</v>
      </c>
      <c r="C23" s="27" t="s">
        <v>286</v>
      </c>
      <c r="D23" s="2"/>
      <c r="E23" s="10"/>
      <c r="F23" s="10"/>
      <c r="G23" s="10"/>
      <c r="H23" s="10"/>
      <c r="I23" s="10"/>
      <c r="J23" s="10"/>
      <c r="K23" s="10"/>
      <c r="L23" s="10"/>
      <c r="M23" s="10"/>
      <c r="N23" s="5"/>
      <c r="O23" s="10"/>
      <c r="P23" s="1"/>
      <c r="Q23" s="1"/>
      <c r="R23" s="1"/>
      <c r="S23" s="1"/>
      <c r="T23" s="1"/>
      <c r="U23" s="1"/>
      <c r="V23" s="1"/>
      <c r="W23" s="1"/>
      <c r="X23" s="1"/>
      <c r="Y23" s="1"/>
      <c r="Z23" s="1"/>
    </row>
    <row r="24" spans="1:26" s="18" customFormat="1" ht="38.25" customHeight="1" x14ac:dyDescent="0.25">
      <c r="A24" s="23"/>
      <c r="B24" s="13">
        <v>40087</v>
      </c>
      <c r="C24" s="27" t="s">
        <v>287</v>
      </c>
      <c r="D24" s="2"/>
      <c r="E24" s="10"/>
      <c r="F24" s="10"/>
      <c r="G24" s="10"/>
      <c r="H24" s="10"/>
      <c r="I24" s="10"/>
      <c r="J24" s="10"/>
      <c r="K24" s="10"/>
      <c r="L24" s="10"/>
      <c r="M24" s="5"/>
      <c r="N24" s="10"/>
      <c r="O24" s="10"/>
      <c r="P24" s="1"/>
      <c r="Q24" s="1"/>
      <c r="R24" s="1"/>
      <c r="S24" s="1"/>
      <c r="T24" s="1"/>
      <c r="U24" s="1"/>
      <c r="V24" s="1"/>
      <c r="W24" s="1"/>
      <c r="X24" s="1"/>
      <c r="Y24" s="1"/>
      <c r="Z24" s="1"/>
    </row>
    <row r="25" spans="1:26" s="18" customFormat="1" ht="25.5" customHeight="1" x14ac:dyDescent="0.25">
      <c r="A25" s="23"/>
      <c r="B25" s="13">
        <v>39930</v>
      </c>
      <c r="C25" s="15" t="s">
        <v>288</v>
      </c>
      <c r="D25" s="2"/>
      <c r="E25" s="10"/>
      <c r="F25" s="10"/>
      <c r="G25" s="10"/>
      <c r="H25" s="10"/>
      <c r="I25" s="10"/>
      <c r="J25" s="10"/>
      <c r="K25" s="10"/>
      <c r="L25" s="5"/>
      <c r="M25" s="10"/>
      <c r="N25" s="10"/>
      <c r="O25" s="10"/>
      <c r="P25" s="1"/>
      <c r="Q25" s="1"/>
      <c r="R25" s="1"/>
      <c r="S25" s="1"/>
      <c r="T25" s="1"/>
      <c r="U25" s="1"/>
      <c r="V25" s="1"/>
      <c r="W25" s="1"/>
      <c r="X25" s="1"/>
      <c r="Y25" s="1"/>
      <c r="Z25" s="1"/>
    </row>
    <row r="26" spans="1:26" s="18" customFormat="1" ht="76.5" customHeight="1" x14ac:dyDescent="0.25">
      <c r="A26" s="23"/>
      <c r="B26" s="13">
        <v>39804</v>
      </c>
      <c r="C26" s="15" t="s">
        <v>289</v>
      </c>
      <c r="D26" s="2"/>
      <c r="E26" s="10"/>
      <c r="F26" s="10"/>
      <c r="G26" s="10"/>
      <c r="H26" s="10"/>
      <c r="I26" s="10"/>
      <c r="J26" s="10"/>
      <c r="K26" s="5"/>
      <c r="L26" s="10"/>
      <c r="M26" s="10"/>
      <c r="N26" s="10"/>
      <c r="O26" s="10"/>
      <c r="P26" s="1"/>
      <c r="Q26" s="1"/>
      <c r="R26" s="1"/>
      <c r="S26" s="1"/>
      <c r="T26" s="1"/>
      <c r="U26" s="1"/>
      <c r="V26" s="1"/>
      <c r="W26" s="1"/>
      <c r="X26" s="1"/>
      <c r="Y26" s="1"/>
      <c r="Z26" s="1"/>
    </row>
    <row r="27" spans="1:26" s="18" customFormat="1" ht="39" customHeight="1" x14ac:dyDescent="0.25">
      <c r="A27" s="23"/>
      <c r="B27" s="13">
        <v>39792</v>
      </c>
      <c r="C27" s="27" t="s">
        <v>290</v>
      </c>
      <c r="D27" s="2"/>
      <c r="E27" s="10"/>
      <c r="F27" s="10"/>
      <c r="G27" s="10"/>
      <c r="H27" s="10"/>
      <c r="I27" s="10"/>
      <c r="J27" s="5"/>
      <c r="K27" s="10"/>
      <c r="L27" s="10"/>
      <c r="M27" s="10"/>
      <c r="N27" s="10"/>
      <c r="O27" s="10"/>
      <c r="P27" s="1"/>
      <c r="Q27" s="1"/>
      <c r="R27" s="1"/>
      <c r="S27" s="1"/>
      <c r="T27" s="1"/>
      <c r="U27" s="1"/>
      <c r="V27" s="1"/>
      <c r="W27" s="1"/>
      <c r="X27" s="1"/>
      <c r="Y27" s="1"/>
      <c r="Z27" s="1"/>
    </row>
    <row r="28" spans="1:26" s="18" customFormat="1" ht="13.5" customHeight="1" x14ac:dyDescent="0.25">
      <c r="A28" s="23"/>
      <c r="B28" s="31">
        <v>39786</v>
      </c>
      <c r="C28" s="19" t="s">
        <v>291</v>
      </c>
      <c r="D28" s="2"/>
      <c r="E28" s="10"/>
      <c r="F28" s="10"/>
      <c r="G28" s="10"/>
      <c r="H28" s="10"/>
      <c r="I28" s="10"/>
      <c r="J28" s="5"/>
      <c r="K28" s="10"/>
      <c r="L28" s="10"/>
      <c r="M28" s="10"/>
      <c r="N28" s="10"/>
      <c r="O28" s="10"/>
      <c r="P28" s="1"/>
      <c r="Q28" s="1"/>
      <c r="R28" s="1"/>
      <c r="S28" s="1"/>
      <c r="T28" s="1"/>
      <c r="U28" s="1"/>
      <c r="V28" s="1"/>
      <c r="W28" s="1"/>
      <c r="X28" s="1"/>
      <c r="Y28" s="1"/>
      <c r="Z28" s="1"/>
    </row>
    <row r="29" spans="1:26" ht="12.5" x14ac:dyDescent="0.25">
      <c r="A29" s="20"/>
      <c r="B29" s="25"/>
      <c r="C29" s="25"/>
      <c r="D29" s="17"/>
      <c r="E29" s="17"/>
      <c r="F29" s="17"/>
      <c r="G29" s="17"/>
      <c r="H29" s="17"/>
      <c r="I29" s="17"/>
      <c r="J29" s="17"/>
      <c r="K29" s="17"/>
      <c r="L29" s="17"/>
      <c r="M29" s="17"/>
      <c r="N29" s="17"/>
      <c r="O29" s="20"/>
      <c r="P29" s="20"/>
      <c r="Q29" s="20"/>
      <c r="R29" s="20"/>
      <c r="S29" s="20"/>
      <c r="T29" s="20"/>
      <c r="U29" s="20"/>
      <c r="V29" s="20"/>
      <c r="W29" s="20"/>
      <c r="X29" s="20"/>
      <c r="Y29" s="20"/>
      <c r="Z29" s="20"/>
    </row>
    <row r="30" spans="1:26" ht="12.5" x14ac:dyDescent="0.25">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ht="12.5" x14ac:dyDescent="0.25">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5" x14ac:dyDescent="0.25">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5" x14ac:dyDescent="0.25">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5" x14ac:dyDescent="0.25">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5" x14ac:dyDescent="0.2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5" x14ac:dyDescent="0.25">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5" x14ac:dyDescent="0.25">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5" x14ac:dyDescent="0.25">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5" x14ac:dyDescent="0.25">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5" x14ac:dyDescent="0.25">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5" x14ac:dyDescent="0.25">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5" x14ac:dyDescent="0.25">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5" x14ac:dyDescent="0.25">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5" x14ac:dyDescent="0.25">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5" x14ac:dyDescent="0.2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5" x14ac:dyDescent="0.25">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5" x14ac:dyDescent="0.25">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5" x14ac:dyDescent="0.25">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5" x14ac:dyDescent="0.25">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5" x14ac:dyDescent="0.25">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5" x14ac:dyDescent="0.25">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5" x14ac:dyDescent="0.25">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5" x14ac:dyDescent="0.25">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5" x14ac:dyDescent="0.25">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5" x14ac:dyDescent="0.2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5" x14ac:dyDescent="0.25">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5" x14ac:dyDescent="0.25">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5" x14ac:dyDescent="0.25">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5" x14ac:dyDescent="0.25">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5" x14ac:dyDescent="0.25">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5" x14ac:dyDescent="0.2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5" x14ac:dyDescent="0.2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5" x14ac:dyDescent="0.25">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5" x14ac:dyDescent="0.25">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5" x14ac:dyDescent="0.2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5" x14ac:dyDescent="0.25">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5" x14ac:dyDescent="0.25">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5" x14ac:dyDescent="0.25">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5" x14ac:dyDescent="0.25">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5" x14ac:dyDescent="0.25">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5" x14ac:dyDescent="0.25">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5" x14ac:dyDescent="0.25">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5" x14ac:dyDescent="0.25">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5" x14ac:dyDescent="0.25">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5" x14ac:dyDescent="0.25">
      <c r="A75" s="20"/>
      <c r="B75" s="18"/>
      <c r="C75" s="18"/>
      <c r="D75" s="20"/>
      <c r="E75" s="1"/>
      <c r="F75" s="1"/>
      <c r="G75" s="1"/>
      <c r="H75" s="1"/>
      <c r="I75" s="1"/>
      <c r="J75" s="1"/>
      <c r="K75" s="1"/>
      <c r="L75" s="1"/>
      <c r="M75" s="1"/>
      <c r="N75" s="1"/>
      <c r="O75" s="1"/>
      <c r="P75" s="1"/>
      <c r="Q75" s="1"/>
      <c r="R75" s="1"/>
      <c r="S75" s="1"/>
      <c r="T75" s="1"/>
      <c r="U75" s="1"/>
      <c r="V75" s="1"/>
      <c r="W75" s="1"/>
      <c r="X75" s="1"/>
      <c r="Y75" s="1"/>
      <c r="Z75" s="1"/>
    </row>
  </sheetData>
  <mergeCells count="8">
    <mergeCell ref="B9:C9"/>
    <mergeCell ref="B14:C14"/>
    <mergeCell ref="B15:C15"/>
    <mergeCell ref="B2:C2"/>
    <mergeCell ref="B3:C3"/>
    <mergeCell ref="B4:C4"/>
    <mergeCell ref="B5:C5"/>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9.08984375" defaultRowHeight="12.75" customHeight="1" x14ac:dyDescent="0.25"/>
  <cols>
    <col min="1" max="1" width="12.26953125" customWidth="1"/>
    <col min="2" max="5" width="0.26953125" customWidth="1"/>
    <col min="6" max="6" width="7.26953125" customWidth="1"/>
  </cols>
  <sheetData>
    <row r="1" spans="1:6" ht="12.5" x14ac:dyDescent="0.25">
      <c r="A1" s="16" t="s">
        <v>292</v>
      </c>
      <c r="B1" s="18"/>
      <c r="C1" s="18"/>
      <c r="D1" s="18"/>
      <c r="E1" s="18"/>
      <c r="F1" s="18"/>
    </row>
    <row r="2" spans="1:6" ht="15" customHeight="1" x14ac:dyDescent="0.25">
      <c r="A2" s="18"/>
      <c r="B2" s="18"/>
      <c r="C2" s="18"/>
      <c r="D2" s="18"/>
      <c r="E2" s="18"/>
      <c r="F2" s="18"/>
    </row>
    <row r="3" spans="1:6" ht="15" customHeight="1" x14ac:dyDescent="0.25">
      <c r="A3" s="18"/>
      <c r="B3" s="18"/>
      <c r="C3" s="18"/>
      <c r="D3" s="18"/>
      <c r="E3" s="18"/>
      <c r="F3" s="18"/>
    </row>
    <row r="4" spans="1:6" ht="15" customHeight="1" x14ac:dyDescent="0.25">
      <c r="A4" s="18"/>
      <c r="B4" s="18"/>
      <c r="C4" s="18"/>
      <c r="D4" s="18"/>
      <c r="E4" s="18"/>
      <c r="F4" s="18"/>
    </row>
    <row r="5" spans="1:6" ht="15" customHeight="1" x14ac:dyDescent="0.25">
      <c r="A5" s="18"/>
      <c r="B5" s="18"/>
      <c r="C5" s="18"/>
      <c r="D5" s="18"/>
      <c r="E5" s="18"/>
      <c r="F5" s="18"/>
    </row>
    <row r="6" spans="1:6" ht="15" customHeight="1" x14ac:dyDescent="0.25">
      <c r="A6" s="18"/>
      <c r="B6" s="18"/>
      <c r="C6" s="18"/>
      <c r="D6" s="18"/>
      <c r="E6" s="18"/>
      <c r="F6" s="18"/>
    </row>
    <row r="7" spans="1:6" ht="15" customHeight="1" x14ac:dyDescent="0.25">
      <c r="A7" s="18"/>
      <c r="B7" s="18"/>
      <c r="C7" s="18"/>
      <c r="D7" s="18"/>
      <c r="E7" s="18"/>
      <c r="F7" s="18"/>
    </row>
    <row r="8" spans="1:6" ht="15" customHeight="1" x14ac:dyDescent="0.25">
      <c r="A8" s="18"/>
      <c r="B8" s="18"/>
      <c r="C8" s="18"/>
      <c r="D8" s="18"/>
      <c r="E8" s="18"/>
      <c r="F8" s="18"/>
    </row>
    <row r="9" spans="1:6" ht="15" customHeight="1" x14ac:dyDescent="0.25">
      <c r="A9" s="18"/>
      <c r="B9" s="18"/>
      <c r="C9" s="18"/>
      <c r="D9" s="18"/>
      <c r="E9" s="18"/>
      <c r="F9" s="18"/>
    </row>
    <row r="10" spans="1:6" ht="45" customHeight="1" x14ac:dyDescent="0.25">
      <c r="A10" s="18"/>
      <c r="B10" s="18"/>
      <c r="C10" s="18"/>
      <c r="D10" s="18"/>
      <c r="E10" s="18"/>
      <c r="F10" s="18"/>
    </row>
    <row r="11" spans="1:6" ht="42" customHeight="1" x14ac:dyDescent="0.25">
      <c r="A11" s="18"/>
      <c r="B11" s="18"/>
      <c r="C11" s="18"/>
      <c r="D11" s="18"/>
      <c r="E11" s="18"/>
      <c r="F11" s="18"/>
    </row>
    <row r="12" spans="1:6" ht="15" customHeight="1" x14ac:dyDescent="0.25">
      <c r="A12" s="18"/>
      <c r="B12" s="18"/>
      <c r="C12" s="18"/>
      <c r="D12" s="18"/>
      <c r="E12" s="18"/>
      <c r="F12" s="18"/>
    </row>
    <row r="13" spans="1:6" ht="15" customHeight="1" x14ac:dyDescent="0.25">
      <c r="A13" s="18"/>
      <c r="B13" s="18"/>
      <c r="C13" s="18"/>
      <c r="D13" s="18"/>
      <c r="E13" s="18"/>
      <c r="F13" s="18"/>
    </row>
    <row r="14" spans="1:6" ht="42" customHeight="1" x14ac:dyDescent="0.25">
      <c r="A14" s="18"/>
      <c r="B14" s="18"/>
      <c r="C14" s="18"/>
      <c r="D14" s="18"/>
      <c r="E14" s="18"/>
      <c r="F14" s="18"/>
    </row>
    <row r="15" spans="1:6" ht="15" customHeight="1" x14ac:dyDescent="0.25">
      <c r="A15" s="18"/>
      <c r="B15" s="18"/>
      <c r="C15" s="18"/>
      <c r="D15" s="18"/>
      <c r="E15" s="18"/>
      <c r="F15" s="18"/>
    </row>
    <row r="16" spans="1:6" ht="15" customHeight="1" x14ac:dyDescent="0.25">
      <c r="A16" s="18"/>
      <c r="B16" s="18"/>
      <c r="C16" s="18"/>
      <c r="D16" s="18"/>
      <c r="E16" s="18"/>
      <c r="F16" s="18"/>
    </row>
    <row r="17" spans="1:6" ht="30" customHeight="1" x14ac:dyDescent="0.25">
      <c r="A17" s="18"/>
      <c r="B17" s="18"/>
      <c r="C17" s="18"/>
      <c r="D17" s="18"/>
      <c r="E17" s="18"/>
      <c r="F17" s="18"/>
    </row>
    <row r="18" spans="1:6" ht="15" customHeight="1" x14ac:dyDescent="0.25">
      <c r="A18" s="18"/>
      <c r="B18" s="18"/>
      <c r="C18" s="18"/>
      <c r="D18" s="18"/>
      <c r="E18" s="18"/>
      <c r="F18" s="18"/>
    </row>
    <row r="19" spans="1:6" ht="15" customHeight="1" x14ac:dyDescent="0.25">
      <c r="A19" s="18"/>
      <c r="B19" s="18"/>
      <c r="C19" s="18"/>
      <c r="D19" s="18"/>
      <c r="E19" s="18"/>
      <c r="F19" s="18"/>
    </row>
    <row r="20" spans="1:6" ht="15" customHeight="1" x14ac:dyDescent="0.25">
      <c r="A20" s="18"/>
      <c r="B20" s="18"/>
      <c r="C20" s="18"/>
      <c r="D20" s="18"/>
      <c r="E20" s="18"/>
      <c r="F20"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9.08984375" defaultRowHeight="12.75" customHeight="1" x14ac:dyDescent="0.25"/>
  <cols>
    <col min="1" max="1" width="22.26953125" customWidth="1"/>
    <col min="2" max="2" width="47.26953125" customWidth="1"/>
    <col min="3" max="3" width="22.26953125" customWidth="1"/>
    <col min="4" max="5" width="0.26953125" customWidth="1"/>
    <col min="6" max="6" width="7.26953125" customWidth="1"/>
  </cols>
  <sheetData>
    <row r="1" spans="1:6" ht="12.75" customHeight="1" x14ac:dyDescent="0.25">
      <c r="A1" s="12" t="s">
        <v>293</v>
      </c>
      <c r="B1" s="16" t="s">
        <v>294</v>
      </c>
      <c r="C1" s="18"/>
      <c r="D1" s="18"/>
      <c r="E1" s="18"/>
      <c r="F1" s="18"/>
    </row>
    <row r="2" spans="1:6" ht="12.75" customHeight="1" x14ac:dyDescent="0.25">
      <c r="A2" s="12" t="s">
        <v>295</v>
      </c>
      <c r="B2" s="9" t="str">
        <f>HYPERLINK("http://spreadsheets.google.com/pub?key=pk7kRzzfckbzz4AmH_e3DNA","http://spreadsheets.google.com/pub?key=pk7kRzzfckbzz4AmH_e3DNA")</f>
        <v>http://spreadsheets.google.com/pub?key=pk7kRzzfckbzz4AmH_e3DNA</v>
      </c>
      <c r="C2" s="18"/>
      <c r="D2" s="18"/>
      <c r="E2" s="18"/>
      <c r="F2" s="18"/>
    </row>
    <row r="3" spans="1:6" ht="12.75" customHeight="1" x14ac:dyDescent="0.25">
      <c r="A3" s="12" t="s">
        <v>296</v>
      </c>
      <c r="B3" s="9" t="s">
        <v>297</v>
      </c>
      <c r="C3" s="18"/>
      <c r="D3" s="18"/>
      <c r="E3" s="18"/>
      <c r="F3" s="18"/>
    </row>
    <row r="4" spans="1:6" ht="12.75" customHeight="1" x14ac:dyDescent="0.25">
      <c r="A4" s="12" t="s">
        <v>298</v>
      </c>
      <c r="B4" s="16" t="str">
        <f>HYPERLINK("http://spreadsheets.google.com/pub?key=phAwcNAVuyj1jiMAkmq1iMg&amp;gid=1","http://spreadsheets.google.com/pub?key=phAwcNAVuyj1jiMAkmq1iMg&amp;gid=1")</f>
        <v>http://spreadsheets.google.com/pub?key=phAwcNAVuyj1jiMAkmq1iMg&amp;gid=1</v>
      </c>
      <c r="C4" s="18"/>
      <c r="D4" s="18"/>
      <c r="E4" s="18"/>
      <c r="F4" s="18"/>
    </row>
    <row r="5" spans="1:6" ht="12.75" customHeight="1" x14ac:dyDescent="0.25">
      <c r="A5" s="12" t="s">
        <v>299</v>
      </c>
      <c r="B5" s="9" t="s">
        <v>300</v>
      </c>
      <c r="C5" s="18"/>
      <c r="D5" s="18"/>
      <c r="E5" s="18"/>
      <c r="F5" s="18"/>
    </row>
    <row r="6" spans="1:6" ht="12.75" customHeight="1" x14ac:dyDescent="0.25">
      <c r="A6" s="18"/>
      <c r="B6" s="18"/>
      <c r="C6" s="18"/>
      <c r="D6" s="18"/>
      <c r="E6" s="18"/>
      <c r="F6" s="18"/>
    </row>
    <row r="7" spans="1:6" ht="12.75" customHeight="1" x14ac:dyDescent="0.25">
      <c r="A7" s="18"/>
      <c r="B7" s="18"/>
      <c r="C7" s="18"/>
      <c r="D7" s="18"/>
      <c r="E7" s="18"/>
      <c r="F7" s="18"/>
    </row>
    <row r="8" spans="1:6" ht="12.75" customHeight="1" x14ac:dyDescent="0.25">
      <c r="A8" s="18"/>
      <c r="B8" s="18"/>
      <c r="C8" s="18"/>
      <c r="D8" s="18"/>
      <c r="E8" s="18"/>
      <c r="F8" s="18"/>
    </row>
    <row r="9" spans="1:6" ht="12.75" customHeight="1" x14ac:dyDescent="0.25">
      <c r="A9" s="18"/>
      <c r="B9" s="18"/>
      <c r="C9" s="18"/>
      <c r="D9" s="18"/>
      <c r="E9" s="18"/>
      <c r="F9" s="18"/>
    </row>
    <row r="10" spans="1:6" ht="12.75" customHeight="1" x14ac:dyDescent="0.25">
      <c r="A10" s="18"/>
      <c r="B10" s="18"/>
      <c r="C10" s="18"/>
      <c r="D10" s="18"/>
      <c r="E10" s="18"/>
      <c r="F10" s="18"/>
    </row>
    <row r="11" spans="1:6" ht="12.75" customHeight="1" x14ac:dyDescent="0.25">
      <c r="A11" s="18"/>
      <c r="B11" s="18"/>
      <c r="C11" s="18"/>
      <c r="D11" s="18"/>
      <c r="E11" s="18"/>
      <c r="F11" s="18"/>
    </row>
    <row r="12" spans="1:6" ht="12.75" customHeight="1" x14ac:dyDescent="0.25">
      <c r="A12" s="18"/>
      <c r="B12" s="18"/>
      <c r="C12" s="18"/>
      <c r="D12" s="18"/>
      <c r="E12" s="18"/>
      <c r="F12" s="18"/>
    </row>
    <row r="13" spans="1:6" ht="12.75" customHeight="1" x14ac:dyDescent="0.25">
      <c r="A13" s="18"/>
      <c r="B13" s="18"/>
      <c r="C13" s="18"/>
      <c r="D13" s="18"/>
      <c r="E13" s="18"/>
      <c r="F13" s="18"/>
    </row>
    <row r="14" spans="1:6" ht="12.75" customHeight="1" x14ac:dyDescent="0.25">
      <c r="A14" s="18"/>
      <c r="B14" s="18"/>
      <c r="C14" s="18"/>
      <c r="D14" s="18"/>
      <c r="E14" s="18"/>
      <c r="F14" s="18"/>
    </row>
    <row r="15" spans="1:6" ht="12.75" customHeight="1" x14ac:dyDescent="0.25">
      <c r="A15" s="18"/>
      <c r="B15" s="18"/>
      <c r="C15" s="18"/>
      <c r="D15" s="18"/>
      <c r="E15" s="18"/>
      <c r="F15" s="18"/>
    </row>
    <row r="16" spans="1:6" ht="12.75" customHeight="1" x14ac:dyDescent="0.25">
      <c r="A16" s="18"/>
      <c r="B16" s="18"/>
      <c r="C16" s="18"/>
      <c r="D16" s="18"/>
      <c r="E16" s="18"/>
      <c r="F16" s="18"/>
    </row>
    <row r="17" spans="1:6" ht="12.75" customHeight="1" x14ac:dyDescent="0.25">
      <c r="A17" s="18"/>
      <c r="B17" s="18"/>
      <c r="C17" s="18"/>
      <c r="D17" s="18"/>
      <c r="E17" s="18"/>
      <c r="F17" s="18"/>
    </row>
    <row r="18" spans="1:6" ht="12.75" customHeight="1" x14ac:dyDescent="0.25">
      <c r="A18" s="18"/>
      <c r="B18" s="18"/>
      <c r="C18" s="18"/>
      <c r="D18" s="18"/>
      <c r="E18" s="18"/>
      <c r="F18" s="18"/>
    </row>
    <row r="19" spans="1:6" ht="12.75" customHeight="1" x14ac:dyDescent="0.25">
      <c r="A19" s="18"/>
      <c r="B19" s="18"/>
      <c r="C19" s="18"/>
      <c r="D19" s="18"/>
      <c r="E19" s="18"/>
      <c r="F19" s="18"/>
    </row>
    <row r="20" spans="1:6" ht="12.75" customHeight="1" x14ac:dyDescent="0.25">
      <c r="A20" s="18"/>
      <c r="B20" s="18"/>
      <c r="C20" s="18"/>
      <c r="D20" s="18"/>
      <c r="E20" s="18"/>
      <c r="F20" s="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9.08984375" defaultRowHeight="12.75" customHeight="1" x14ac:dyDescent="0.25"/>
  <cols>
    <col min="1" max="2" width="8.26953125" customWidth="1"/>
    <col min="3" max="5" width="0.26953125" customWidth="1"/>
    <col min="6" max="6" width="7.26953125" customWidth="1"/>
  </cols>
  <sheetData>
    <row r="1" spans="1:6" ht="38.25" customHeight="1" x14ac:dyDescent="0.25">
      <c r="A1" s="9" t="s">
        <v>301</v>
      </c>
      <c r="B1" s="9" t="s">
        <v>302</v>
      </c>
      <c r="C1" s="18"/>
      <c r="D1" s="18"/>
      <c r="E1" s="18"/>
      <c r="F1" s="18"/>
    </row>
    <row r="2" spans="1:6" ht="12.5" x14ac:dyDescent="0.25">
      <c r="A2" s="18"/>
      <c r="B2" s="18"/>
      <c r="C2" s="18"/>
      <c r="D2" s="18"/>
      <c r="E2" s="18"/>
      <c r="F2" s="18"/>
    </row>
    <row r="3" spans="1:6" ht="12.5" x14ac:dyDescent="0.25">
      <c r="A3" s="18"/>
      <c r="B3" s="18"/>
      <c r="C3" s="18"/>
      <c r="D3" s="18"/>
      <c r="E3" s="18"/>
      <c r="F3" s="18"/>
    </row>
    <row r="4" spans="1:6" ht="12.5" x14ac:dyDescent="0.25">
      <c r="A4" s="18"/>
      <c r="B4" s="18"/>
      <c r="C4" s="18"/>
      <c r="D4" s="18"/>
      <c r="E4" s="18"/>
      <c r="F4" s="18"/>
    </row>
    <row r="5" spans="1:6" ht="12.5" x14ac:dyDescent="0.25">
      <c r="A5" s="18"/>
      <c r="B5" s="18"/>
      <c r="C5" s="18"/>
      <c r="D5" s="18"/>
      <c r="E5" s="18"/>
      <c r="F5" s="18"/>
    </row>
    <row r="6" spans="1:6" ht="12.5" x14ac:dyDescent="0.25">
      <c r="A6" s="18"/>
      <c r="B6" s="18"/>
      <c r="C6" s="18"/>
      <c r="D6" s="18"/>
      <c r="E6" s="18"/>
      <c r="F6" s="18"/>
    </row>
    <row r="7" spans="1:6" ht="12.5" x14ac:dyDescent="0.25">
      <c r="A7" s="18"/>
      <c r="B7" s="18"/>
      <c r="C7" s="18"/>
      <c r="D7" s="18"/>
      <c r="E7" s="18"/>
      <c r="F7" s="18"/>
    </row>
    <row r="8" spans="1:6" ht="12.5" x14ac:dyDescent="0.25">
      <c r="A8" s="18"/>
      <c r="B8" s="18"/>
      <c r="C8" s="18"/>
      <c r="D8" s="18"/>
      <c r="E8" s="18"/>
      <c r="F8" s="18"/>
    </row>
    <row r="9" spans="1:6" ht="12.5" x14ac:dyDescent="0.25">
      <c r="A9" s="18"/>
      <c r="B9" s="18"/>
      <c r="C9" s="18"/>
      <c r="D9" s="18"/>
      <c r="E9" s="18"/>
      <c r="F9" s="18"/>
    </row>
    <row r="10" spans="1:6" ht="12.5" x14ac:dyDescent="0.25">
      <c r="A10" s="18"/>
      <c r="B10" s="18"/>
      <c r="C10" s="18"/>
      <c r="D10" s="18"/>
      <c r="E10" s="18"/>
      <c r="F10" s="18"/>
    </row>
    <row r="11" spans="1:6" ht="12.5" x14ac:dyDescent="0.25">
      <c r="A11" s="18"/>
      <c r="B11" s="18"/>
      <c r="C11" s="18"/>
      <c r="D11" s="18"/>
      <c r="E11" s="18"/>
      <c r="F11" s="18"/>
    </row>
    <row r="12" spans="1:6" ht="12.5" x14ac:dyDescent="0.25">
      <c r="A12" s="18"/>
      <c r="B12" s="18"/>
      <c r="C12" s="18"/>
      <c r="D12" s="18"/>
      <c r="E12" s="18"/>
      <c r="F12" s="18"/>
    </row>
    <row r="13" spans="1:6" ht="12.5" x14ac:dyDescent="0.25">
      <c r="A13" s="18"/>
      <c r="B13" s="18"/>
      <c r="C13" s="18"/>
      <c r="D13" s="18"/>
      <c r="E13" s="18"/>
      <c r="F13" s="18"/>
    </row>
    <row r="14" spans="1:6" ht="12.5" x14ac:dyDescent="0.25">
      <c r="A14" s="18"/>
      <c r="B14" s="18"/>
      <c r="C14" s="18"/>
      <c r="D14" s="18"/>
      <c r="E14" s="18"/>
      <c r="F14" s="18"/>
    </row>
    <row r="15" spans="1:6" ht="12.5" x14ac:dyDescent="0.25">
      <c r="A15" s="18"/>
      <c r="B15" s="18"/>
      <c r="C15" s="18"/>
      <c r="D15" s="18"/>
      <c r="E15" s="18"/>
      <c r="F15" s="18"/>
    </row>
    <row r="16" spans="1:6" ht="12.5" x14ac:dyDescent="0.25">
      <c r="A16" s="18"/>
      <c r="B16" s="18"/>
      <c r="C16" s="18"/>
      <c r="D16" s="18"/>
      <c r="E16" s="18"/>
      <c r="F16" s="18"/>
    </row>
    <row r="17" spans="1:6" ht="12.5" x14ac:dyDescent="0.25">
      <c r="A17" s="18"/>
      <c r="B17" s="18"/>
      <c r="C17" s="18"/>
      <c r="D17" s="18"/>
      <c r="E17" s="18"/>
      <c r="F17" s="18"/>
    </row>
    <row r="18" spans="1:6" ht="12.5" x14ac:dyDescent="0.25">
      <c r="A18" s="18"/>
      <c r="B18" s="18"/>
      <c r="C18" s="18"/>
      <c r="D18" s="18"/>
      <c r="E18" s="18"/>
      <c r="F18" s="18"/>
    </row>
    <row r="19" spans="1:6" ht="12.5" x14ac:dyDescent="0.25">
      <c r="A19" s="18"/>
      <c r="B19" s="18"/>
      <c r="C19" s="18"/>
      <c r="D19" s="18"/>
      <c r="E19" s="18"/>
      <c r="F19" s="18"/>
    </row>
    <row r="20" spans="1:6" ht="12.5" x14ac:dyDescent="0.25">
      <c r="A20" s="18"/>
      <c r="B20" s="18"/>
      <c r="C20" s="18"/>
      <c r="D20" s="18"/>
      <c r="E20" s="18"/>
      <c r="F20"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Dustin Ewers</cp:lastModifiedBy>
  <dcterms:modified xsi:type="dcterms:W3CDTF">2014-03-19T12:25:19Z</dcterms:modified>
</cp:coreProperties>
</file>