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autoCompressPictures="0"/>
  <bookViews>
    <workbookView xWindow="-48" yWindow="48" windowWidth="12228" windowHeight="9648"/>
  </bookViews>
  <sheets>
    <sheet name="Projekt" sheetId="1" r:id="rId1"/>
  </sheets>
  <definedNames>
    <definedName name="Ausgewählter_Zeitraum">Projekt!$Z$3</definedName>
    <definedName name="Ist">(ZeitraumInIst*(Projekt!$E1&gt;0))*ZeitraumInPlanenung</definedName>
    <definedName name="IstUnter">ZeitraumInIst*(Projekt!$E1&gt;0)</definedName>
    <definedName name="Planen">ZeitraumInPlanenung*(Projekt!$C1&gt;0)</definedName>
    <definedName name="ProzentAbgeschlossen">ProzentAbgeschlossenUnter*ZeitraumInPlanenung</definedName>
    <definedName name="ProzentAbgeschlossenUnter">(Projekt!A$9=MEDIAN(Projekt!A$9,Projekt!$E1,Projekt!$E1+Projekt!$F1)*(Projekt!$E1&gt;0))*((Projekt!A$9&lt;(INT(Projekt!$E1+Projekt!$F1*Projekt!$G1)))+(Projekt!A$9=Projekt!$E1))*(Projekt!$G1&gt;0)</definedName>
    <definedName name="ZeitraumInIst">Projekt!A$9=MEDIAN(Projekt!A$9,Projekt!$E1,Projekt!$E1+Projekt!$F1-1)</definedName>
    <definedName name="ZeitraumInPlanenung">Projekt!A$9=MEDIAN(Projekt!A$9,Projekt!$C1,Projekt!$C1+Projekt!$D1-1)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<sst xmlns="http://schemas.openxmlformats.org/spreadsheetml/2006/main" count="110" uniqueCount="89">
  <si>
    <t>Geplant</t>
  </si>
  <si>
    <t>Ist</t>
  </si>
  <si>
    <t>GEPLANTE(R)</t>
  </si>
  <si>
    <t>BEGINN</t>
  </si>
  <si>
    <t>DAUER</t>
  </si>
  <si>
    <t>IST-</t>
  </si>
  <si>
    <t>PROZENT</t>
  </si>
  <si>
    <t>ERLEDIGT</t>
  </si>
  <si>
    <t>AKTIVITÄT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</si>
  <si>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</si>
  <si>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 (über Planenung hinaus)</t>
    </r>
  </si>
  <si>
    <t>Hervorgehobener Zeitraum:</t>
  </si>
  <si>
    <t>Ist (über Planenung hinaus)</t>
  </si>
  <si>
    <t>Fragekatalog</t>
  </si>
  <si>
    <t>Pflichtenheft</t>
  </si>
  <si>
    <t>in h</t>
  </si>
  <si>
    <t>Alle</t>
  </si>
  <si>
    <t>Gollnick</t>
  </si>
  <si>
    <t>Dokumentation</t>
  </si>
  <si>
    <t>Programmierung</t>
  </si>
  <si>
    <t>BEARBEITET</t>
  </si>
  <si>
    <t>DURCH</t>
  </si>
  <si>
    <t>ZEITRÄUME (In Tagen und Stunden)</t>
  </si>
  <si>
    <t xml:space="preserve">Abgabe </t>
  </si>
  <si>
    <t>Doku</t>
  </si>
  <si>
    <t>2</t>
  </si>
  <si>
    <t>Abschluss</t>
  </si>
  <si>
    <t>2.1</t>
  </si>
  <si>
    <t xml:space="preserve">Datenbank </t>
  </si>
  <si>
    <t>2.2</t>
  </si>
  <si>
    <t>2.3</t>
  </si>
  <si>
    <t>3</t>
  </si>
  <si>
    <t>3.1</t>
  </si>
  <si>
    <t>3.2</t>
  </si>
  <si>
    <t>3.3</t>
  </si>
  <si>
    <t>2.1.1</t>
  </si>
  <si>
    <t>2.1.2</t>
  </si>
  <si>
    <t>2.2.1</t>
  </si>
  <si>
    <t>2.2.2</t>
  </si>
  <si>
    <t>2.3.1</t>
  </si>
  <si>
    <t>Kaden</t>
  </si>
  <si>
    <t>Gede, Tenbrock</t>
  </si>
  <si>
    <t>Zeitplanung</t>
  </si>
  <si>
    <t>Gede</t>
  </si>
  <si>
    <t>Protokoll und Beschluss Anwendung</t>
  </si>
  <si>
    <t>Use Case</t>
  </si>
  <si>
    <t>Kostenplan</t>
  </si>
  <si>
    <t>Ressourcenplan</t>
  </si>
  <si>
    <t>Schnittstellendefinition</t>
  </si>
  <si>
    <t>Testing</t>
  </si>
  <si>
    <t>Dokumentationserstellung</t>
  </si>
  <si>
    <t>Anlegen</t>
  </si>
  <si>
    <t>Aufsetzten</t>
  </si>
  <si>
    <t>2.1.3</t>
  </si>
  <si>
    <t>Aktivitätsdiagramm</t>
  </si>
  <si>
    <t>Ist-Soll-Vergleich</t>
  </si>
  <si>
    <t>Tenbrock</t>
  </si>
  <si>
    <t>HTML Template</t>
  </si>
  <si>
    <t>Paperprototype</t>
  </si>
  <si>
    <t>Sequenzdiagramm</t>
  </si>
  <si>
    <t>Qualitätssicherung der Datenbank</t>
  </si>
  <si>
    <t>Testdaten für die Datenbank</t>
  </si>
  <si>
    <t>Projektstruckturplan</t>
  </si>
  <si>
    <t>Webanwendung erstellen</t>
  </si>
  <si>
    <t>Gollnick / Tenbrock</t>
  </si>
  <si>
    <t>Nacharbeiten</t>
  </si>
  <si>
    <t>ERD</t>
  </si>
  <si>
    <t>Qualitätsmanagement / QM Plan</t>
  </si>
  <si>
    <t>Präsentation erstellen</t>
  </si>
  <si>
    <t>Puffer für evtl. nacharbeiten</t>
  </si>
  <si>
    <t>/</t>
  </si>
  <si>
    <t>1.1.1</t>
  </si>
  <si>
    <t>1.1.0</t>
  </si>
  <si>
    <t>1.2.0</t>
  </si>
  <si>
    <t>1.3.0</t>
  </si>
  <si>
    <t>1.4.0</t>
  </si>
  <si>
    <t>1.5.0</t>
  </si>
  <si>
    <t>1.6.0</t>
  </si>
  <si>
    <t>1.7.0</t>
  </si>
  <si>
    <t>1.8.0</t>
  </si>
  <si>
    <t>1.9.0</t>
  </si>
  <si>
    <t>1.1.2</t>
  </si>
  <si>
    <t>1.1.3</t>
  </si>
  <si>
    <t>1.1.4</t>
  </si>
  <si>
    <t>1.1.5</t>
  </si>
  <si>
    <t>1.1.6</t>
  </si>
  <si>
    <t>2.2.3</t>
  </si>
  <si>
    <t>2.3.2</t>
  </si>
  <si>
    <t>Abnahme</t>
  </si>
</sst>
</file>

<file path=xl/styles.xml><?xml version="1.0" encoding="utf-8"?>
<styleSheet xmlns="http://schemas.openxmlformats.org/spreadsheetml/2006/main">
  <fonts count="17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9"/>
      <color theme="7"/>
      <name val="Calibri"/>
    </font>
    <font>
      <sz val="9"/>
      <color theme="1" tint="0.24994659260841701"/>
      <name val="Corbel"/>
      <family val="2"/>
      <scheme val="major"/>
    </font>
    <font>
      <b/>
      <u/>
      <sz val="22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9"/>
      <color theme="7"/>
      <name val="Calibri"/>
      <family val="2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rgb="FF505050"/>
      </top>
      <bottom style="thin">
        <color theme="7"/>
      </bottom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theme="7"/>
      </bottom>
      <diagonal/>
    </border>
    <border>
      <left/>
      <right style="thin">
        <color rgb="FF505050"/>
      </right>
      <top style="thin">
        <color rgb="FF505050"/>
      </top>
      <bottom style="thin">
        <color theme="7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8" fillId="0" borderId="0" xfId="1" applyAlignment="1">
      <alignment horizontal="left"/>
    </xf>
    <xf numFmtId="3" fontId="9" fillId="8" borderId="3" xfId="3" applyFill="1">
      <alignment horizontal="center"/>
    </xf>
    <xf numFmtId="0" fontId="9" fillId="0" borderId="0" xfId="4" applyAlignment="1">
      <alignment horizontal="center"/>
    </xf>
    <xf numFmtId="3" fontId="9" fillId="9" borderId="3" xfId="3" applyFill="1" applyAlignment="1">
      <alignment horizontal="left"/>
    </xf>
    <xf numFmtId="3" fontId="9" fillId="9" borderId="3" xfId="3" applyFill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>
      <alignment vertical="center"/>
    </xf>
    <xf numFmtId="3" fontId="9" fillId="9" borderId="4" xfId="3" applyFill="1" applyBorder="1" applyAlignment="1">
      <alignment horizontal="left"/>
    </xf>
    <xf numFmtId="3" fontId="9" fillId="9" borderId="4" xfId="3" applyFill="1" applyBorder="1">
      <alignment horizontal="center"/>
    </xf>
    <xf numFmtId="9" fontId="12" fillId="0" borderId="5" xfId="6" applyFont="1" applyBorder="1">
      <alignment horizontal="center" vertical="center"/>
    </xf>
    <xf numFmtId="0" fontId="0" fillId="0" borderId="6" xfId="0" applyBorder="1" applyAlignment="1">
      <alignment horizontal="center"/>
    </xf>
    <xf numFmtId="3" fontId="9" fillId="9" borderId="7" xfId="3" applyFill="1" applyBorder="1">
      <alignment horizontal="center"/>
    </xf>
    <xf numFmtId="3" fontId="9" fillId="9" borderId="8" xfId="3" applyFill="1" applyBorder="1">
      <alignment horizontal="center"/>
    </xf>
    <xf numFmtId="9" fontId="12" fillId="0" borderId="9" xfId="6" applyFont="1" applyBorder="1">
      <alignment horizontal="center" vertical="center"/>
    </xf>
    <xf numFmtId="0" fontId="0" fillId="0" borderId="10" xfId="0" applyBorder="1" applyAlignment="1">
      <alignment horizontal="center"/>
    </xf>
    <xf numFmtId="3" fontId="9" fillId="9" borderId="0" xfId="3" applyFill="1" applyBorder="1">
      <alignment horizontal="center"/>
    </xf>
    <xf numFmtId="0" fontId="9" fillId="0" borderId="0" xfId="4" applyAlignment="1"/>
    <xf numFmtId="3" fontId="9" fillId="11" borderId="3" xfId="3" applyFill="1">
      <alignment horizontal="center"/>
    </xf>
    <xf numFmtId="3" fontId="9" fillId="12" borderId="3" xfId="3" applyFill="1">
      <alignment horizontal="center"/>
    </xf>
    <xf numFmtId="0" fontId="0" fillId="0" borderId="0" xfId="0" applyAlignment="1">
      <alignment vertical="center"/>
    </xf>
    <xf numFmtId="0" fontId="0" fillId="10" borderId="0" xfId="0" applyFill="1" applyAlignment="1">
      <alignment vertical="center"/>
    </xf>
    <xf numFmtId="49" fontId="13" fillId="0" borderId="0" xfId="0" applyNumberFormat="1" applyFont="1" applyAlignment="1">
      <alignment horizontal="center"/>
    </xf>
    <xf numFmtId="49" fontId="13" fillId="0" borderId="11" xfId="0" applyNumberFormat="1" applyFont="1" applyBorder="1" applyAlignment="1">
      <alignment horizontal="center"/>
    </xf>
    <xf numFmtId="49" fontId="13" fillId="9" borderId="11" xfId="0" applyNumberFormat="1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49" fontId="13" fillId="9" borderId="1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" fillId="0" borderId="0" xfId="4" applyAlignment="1">
      <alignment horizontal="center"/>
    </xf>
    <xf numFmtId="49" fontId="13" fillId="14" borderId="11" xfId="0" applyNumberFormat="1" applyFont="1" applyFill="1" applyBorder="1" applyAlignment="1">
      <alignment horizontal="center"/>
    </xf>
    <xf numFmtId="0" fontId="4" fillId="14" borderId="0" xfId="2" applyFont="1" applyFill="1">
      <alignment horizontal="left"/>
    </xf>
    <xf numFmtId="0" fontId="5" fillId="14" borderId="0" xfId="0" applyFont="1" applyFill="1" applyAlignment="1">
      <alignment horizontal="center"/>
    </xf>
    <xf numFmtId="9" fontId="6" fillId="14" borderId="0" xfId="6" applyFont="1" applyFill="1">
      <alignment horizontal="center" vertical="center"/>
    </xf>
    <xf numFmtId="9" fontId="12" fillId="14" borderId="5" xfId="6" applyFont="1" applyFill="1" applyBorder="1">
      <alignment horizontal="center" vertical="center"/>
    </xf>
    <xf numFmtId="0" fontId="0" fillId="14" borderId="6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>
      <alignment vertical="center"/>
    </xf>
    <xf numFmtId="0" fontId="4" fillId="9" borderId="0" xfId="2" applyFont="1" applyFill="1">
      <alignment horizontal="left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9" fontId="12" fillId="9" borderId="5" xfId="6" applyFont="1" applyFill="1" applyBorder="1">
      <alignment horizontal="center" vertical="center"/>
    </xf>
    <xf numFmtId="0" fontId="0" fillId="9" borderId="6" xfId="0" applyFill="1" applyBorder="1" applyAlignment="1">
      <alignment horizontal="center"/>
    </xf>
    <xf numFmtId="0" fontId="15" fillId="0" borderId="0" xfId="2" applyFont="1">
      <alignment horizontal="left"/>
    </xf>
    <xf numFmtId="9" fontId="16" fillId="0" borderId="5" xfId="6" applyFont="1" applyBorder="1">
      <alignment horizontal="center" vertical="center"/>
    </xf>
    <xf numFmtId="9" fontId="16" fillId="14" borderId="5" xfId="6" applyFont="1" applyFill="1" applyBorder="1">
      <alignment horizontal="center" vertical="center"/>
    </xf>
    <xf numFmtId="9" fontId="12" fillId="0" borderId="14" xfId="6" applyFont="1" applyBorder="1">
      <alignment horizontal="center" vertical="center"/>
    </xf>
    <xf numFmtId="0" fontId="7" fillId="0" borderId="0" xfId="0" applyFont="1" applyAlignment="1">
      <alignment horizontal="center"/>
    </xf>
    <xf numFmtId="0" fontId="0" fillId="13" borderId="0" xfId="0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" fontId="9" fillId="0" borderId="0" xfId="4" applyNumberFormat="1" applyAlignment="1">
      <alignment horizontal="center"/>
    </xf>
    <xf numFmtId="0" fontId="9" fillId="0" borderId="0" xfId="4" applyAlignment="1">
      <alignment horizontal="center"/>
    </xf>
    <xf numFmtId="0" fontId="14" fillId="0" borderId="0" xfId="1" applyFont="1" applyAlignment="1">
      <alignment horizontal="left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Standard" xfId="0" builtinId="0" customBuiltin="1"/>
    <cellStyle name="Überschrift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L50"/>
  <sheetViews>
    <sheetView showGridLines="0" tabSelected="1" topLeftCell="A36" workbookViewId="0">
      <selection activeCell="C50" sqref="C50"/>
    </sheetView>
  </sheetViews>
  <sheetFormatPr baseColWidth="10" defaultColWidth="2.77734375" defaultRowHeight="17.399999999999999"/>
  <cols>
    <col min="1" max="1" width="4.5546875" style="41" customWidth="1"/>
    <col min="2" max="2" width="37.33203125" style="2" bestFit="1" customWidth="1"/>
    <col min="3" max="3" width="9.6640625" style="1" bestFit="1" customWidth="1"/>
    <col min="4" max="4" width="10.21875" style="1" customWidth="1"/>
    <col min="5" max="5" width="7.21875" style="1" customWidth="1"/>
    <col min="6" max="6" width="8.33203125" style="1" customWidth="1"/>
    <col min="7" max="7" width="7.21875" style="7" customWidth="1"/>
    <col min="8" max="8" width="13.88671875" style="7" customWidth="1"/>
    <col min="9" max="9" width="4.33203125" style="1" customWidth="1"/>
    <col min="10" max="13" width="2.77734375" style="1"/>
    <col min="14" max="17" width="2.77734375" style="48"/>
    <col min="18" max="21" width="2.77734375" style="1"/>
    <col min="22" max="25" width="2.77734375" style="48"/>
    <col min="26" max="26" width="3.109375" style="1" bestFit="1" customWidth="1"/>
    <col min="27" max="28" width="3.109375" style="48" customWidth="1"/>
    <col min="29" max="30" width="2.77734375" style="1"/>
    <col min="31" max="32" width="2.77734375" style="48"/>
    <col min="33" max="36" width="2.77734375" style="1"/>
    <col min="37" max="40" width="2.77734375" style="48"/>
    <col min="41" max="43" width="2.77734375" style="1"/>
    <col min="44" max="47" width="2.77734375" style="48"/>
    <col min="48" max="49" width="2.77734375" style="1"/>
  </cols>
  <sheetData>
    <row r="2" spans="1:90" ht="54">
      <c r="B2" s="73" t="s">
        <v>44</v>
      </c>
      <c r="C2" s="73"/>
      <c r="D2" s="73"/>
      <c r="E2" s="73"/>
      <c r="F2" s="73"/>
      <c r="G2" s="73"/>
      <c r="H2" s="20"/>
    </row>
    <row r="3" spans="1:90" ht="21" customHeight="1">
      <c r="B3" s="73"/>
      <c r="C3" s="73"/>
      <c r="D3" s="73"/>
      <c r="E3" s="73"/>
      <c r="F3" s="73"/>
      <c r="G3" s="73"/>
      <c r="H3" s="20"/>
      <c r="J3" s="8" t="s">
        <v>11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9">
        <v>40</v>
      </c>
      <c r="AA3" s="19"/>
      <c r="AB3" s="19"/>
      <c r="AC3" s="8"/>
      <c r="AG3" s="9"/>
      <c r="AH3" s="18" t="s">
        <v>0</v>
      </c>
      <c r="AO3" s="10"/>
      <c r="AP3" s="18" t="s">
        <v>1</v>
      </c>
      <c r="AV3" s="11"/>
      <c r="AW3" s="6" t="s">
        <v>9</v>
      </c>
      <c r="AX3" s="1"/>
      <c r="AY3" s="1"/>
      <c r="AZ3" s="1"/>
      <c r="BA3" s="12"/>
      <c r="BB3" s="18" t="s">
        <v>12</v>
      </c>
      <c r="BE3" s="1"/>
      <c r="BF3" s="1"/>
      <c r="BG3" s="1"/>
      <c r="BH3" s="1"/>
      <c r="BK3" s="13"/>
      <c r="BL3" s="6" t="s">
        <v>10</v>
      </c>
    </row>
    <row r="4" spans="1:90" ht="18.75" customHeight="1">
      <c r="B4" s="73"/>
      <c r="C4" s="73"/>
      <c r="D4" s="73"/>
      <c r="E4" s="73"/>
      <c r="F4" s="73"/>
      <c r="G4" s="73"/>
      <c r="H4" s="20"/>
      <c r="BO4" s="1"/>
      <c r="BP4" s="1"/>
      <c r="BQ4" s="1"/>
      <c r="BR4" s="1"/>
      <c r="BS4" s="1"/>
    </row>
    <row r="5" spans="1:90">
      <c r="BM5" s="39"/>
      <c r="BO5" s="1"/>
      <c r="BP5" s="1"/>
      <c r="BQ5" s="1"/>
    </row>
    <row r="6" spans="1:90" ht="14.4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 t="s">
        <v>20</v>
      </c>
      <c r="I6" s="4"/>
      <c r="J6" s="4"/>
      <c r="K6" s="4"/>
      <c r="BJ6" s="68" t="s">
        <v>23</v>
      </c>
      <c r="BK6" s="68"/>
      <c r="BL6" s="68"/>
      <c r="BM6" s="68"/>
      <c r="BO6" s="1"/>
      <c r="BP6" s="1"/>
      <c r="BQ6" s="1"/>
    </row>
    <row r="7" spans="1:90" ht="13.5" customHeight="1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 t="s">
        <v>21</v>
      </c>
      <c r="J7" s="36" t="s">
        <v>22</v>
      </c>
      <c r="K7" s="22"/>
      <c r="L7" s="22"/>
      <c r="M7" s="22"/>
      <c r="N7" s="49"/>
      <c r="O7" s="49"/>
      <c r="P7" s="49"/>
      <c r="Q7" s="49"/>
      <c r="R7" s="22"/>
      <c r="S7" s="22"/>
      <c r="T7" s="22"/>
      <c r="U7" s="22"/>
      <c r="V7" s="49"/>
      <c r="W7" s="49"/>
      <c r="X7" s="49"/>
      <c r="Y7" s="49"/>
      <c r="Z7" s="22"/>
      <c r="AA7" s="49"/>
      <c r="AB7" s="49"/>
      <c r="AC7" s="22"/>
      <c r="AD7" s="22"/>
      <c r="AE7" s="49"/>
      <c r="AF7" s="49"/>
      <c r="AG7" s="22"/>
      <c r="BJ7" s="68" t="s">
        <v>24</v>
      </c>
      <c r="BK7" s="68"/>
      <c r="BL7" s="68"/>
      <c r="BM7" s="68"/>
      <c r="BN7" s="40"/>
      <c r="BO7" s="40"/>
      <c r="BP7" s="40"/>
    </row>
    <row r="8" spans="1:90" ht="13.5" customHeight="1">
      <c r="B8" s="5"/>
      <c r="C8" s="4"/>
      <c r="D8" s="4" t="s">
        <v>15</v>
      </c>
      <c r="E8" s="4"/>
      <c r="F8" s="4" t="s">
        <v>15</v>
      </c>
      <c r="G8" s="4"/>
      <c r="H8" s="4"/>
      <c r="I8" s="4"/>
      <c r="J8" s="71">
        <v>43416</v>
      </c>
      <c r="K8" s="72"/>
      <c r="L8" s="72"/>
      <c r="M8" s="72"/>
      <c r="N8" s="49"/>
      <c r="O8" s="49"/>
      <c r="P8" s="49"/>
      <c r="Q8" s="49"/>
      <c r="R8" s="71">
        <v>43417</v>
      </c>
      <c r="S8" s="72"/>
      <c r="T8" s="72"/>
      <c r="U8" s="72"/>
      <c r="V8" s="49"/>
      <c r="W8" s="49"/>
      <c r="X8" s="49"/>
      <c r="Y8" s="49"/>
      <c r="Z8" s="71">
        <v>43418</v>
      </c>
      <c r="AA8" s="71"/>
      <c r="AB8" s="71"/>
      <c r="AC8" s="72"/>
      <c r="AD8" s="72"/>
      <c r="AE8" s="72"/>
      <c r="AF8" s="72"/>
      <c r="AG8" s="72"/>
      <c r="AH8" s="71">
        <v>43419</v>
      </c>
      <c r="AI8" s="72"/>
      <c r="AJ8" s="72"/>
      <c r="AK8" s="72"/>
      <c r="AL8" s="72"/>
      <c r="AM8" s="72"/>
      <c r="AN8" s="72"/>
      <c r="AO8" s="72"/>
      <c r="AP8" s="71">
        <v>43420</v>
      </c>
      <c r="AQ8" s="72"/>
      <c r="AR8" s="72"/>
      <c r="AS8" s="72"/>
      <c r="AT8" s="72"/>
      <c r="AU8" s="72"/>
      <c r="AV8" s="72"/>
      <c r="AW8" s="72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70"/>
      <c r="BO8" s="70"/>
      <c r="BP8" s="70"/>
      <c r="BQ8" s="70"/>
      <c r="BR8" s="70"/>
      <c r="BS8" s="70"/>
      <c r="BT8" s="70"/>
      <c r="BU8" s="70"/>
    </row>
    <row r="9" spans="1:90" ht="15.75" customHeight="1">
      <c r="B9" s="3"/>
      <c r="C9" s="3"/>
      <c r="D9" s="3"/>
      <c r="E9" s="3"/>
      <c r="F9" s="3"/>
      <c r="G9" s="3"/>
      <c r="H9" s="3"/>
      <c r="I9" s="3"/>
      <c r="J9" s="38">
        <v>1</v>
      </c>
      <c r="K9" s="38">
        <v>2</v>
      </c>
      <c r="L9" s="38">
        <v>3</v>
      </c>
      <c r="M9" s="38">
        <v>4</v>
      </c>
      <c r="N9" s="38">
        <v>5</v>
      </c>
      <c r="O9" s="38">
        <v>6</v>
      </c>
      <c r="P9" s="38">
        <v>7</v>
      </c>
      <c r="Q9" s="38">
        <v>8</v>
      </c>
      <c r="R9" s="37">
        <v>9</v>
      </c>
      <c r="S9" s="37">
        <v>10</v>
      </c>
      <c r="T9" s="37">
        <v>11</v>
      </c>
      <c r="U9" s="37">
        <v>12</v>
      </c>
      <c r="V9" s="37">
        <v>13</v>
      </c>
      <c r="W9" s="37">
        <v>14</v>
      </c>
      <c r="X9" s="37">
        <v>15</v>
      </c>
      <c r="Y9" s="37">
        <v>16</v>
      </c>
      <c r="Z9" s="38">
        <v>17</v>
      </c>
      <c r="AA9" s="38">
        <v>18</v>
      </c>
      <c r="AB9" s="38">
        <v>19</v>
      </c>
      <c r="AC9" s="38">
        <v>20</v>
      </c>
      <c r="AD9" s="38">
        <v>21</v>
      </c>
      <c r="AE9" s="38">
        <v>22</v>
      </c>
      <c r="AF9" s="38">
        <v>23</v>
      </c>
      <c r="AG9" s="38">
        <v>24</v>
      </c>
      <c r="AH9" s="37">
        <v>25</v>
      </c>
      <c r="AI9" s="37">
        <v>26</v>
      </c>
      <c r="AJ9" s="37">
        <v>27</v>
      </c>
      <c r="AK9" s="37">
        <v>28</v>
      </c>
      <c r="AL9" s="37">
        <v>29</v>
      </c>
      <c r="AM9" s="37">
        <v>30</v>
      </c>
      <c r="AN9" s="37">
        <v>31</v>
      </c>
      <c r="AO9" s="37">
        <v>32</v>
      </c>
      <c r="AP9" s="38">
        <v>33</v>
      </c>
      <c r="AQ9" s="38">
        <v>34</v>
      </c>
      <c r="AR9" s="38">
        <v>35</v>
      </c>
      <c r="AS9" s="38">
        <v>36</v>
      </c>
      <c r="AT9" s="38">
        <v>37</v>
      </c>
      <c r="AU9" s="38">
        <v>38</v>
      </c>
      <c r="AV9" s="38">
        <v>39</v>
      </c>
      <c r="AW9" s="38">
        <v>40</v>
      </c>
      <c r="AX9" s="37"/>
      <c r="AY9" s="37"/>
      <c r="AZ9" s="37"/>
      <c r="BA9" s="37"/>
      <c r="BB9" s="38"/>
      <c r="BC9" s="38"/>
      <c r="BD9" s="38"/>
      <c r="BE9" s="38"/>
      <c r="BF9" s="37"/>
      <c r="BG9" s="37"/>
      <c r="BH9" s="37"/>
      <c r="BI9" s="37"/>
      <c r="BJ9" s="38"/>
      <c r="BK9" s="38"/>
      <c r="BL9" s="38"/>
      <c r="BM9" s="38"/>
      <c r="BN9" s="3"/>
      <c r="BO9" s="3"/>
      <c r="BP9" s="3"/>
      <c r="BQ9" s="21"/>
      <c r="BR9" s="3"/>
      <c r="BS9" s="3"/>
      <c r="BT9" s="3"/>
      <c r="BU9" s="21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1"/>
    </row>
    <row r="10" spans="1:90" s="26" customFormat="1" ht="15.75" customHeight="1">
      <c r="A10" s="45">
        <v>1</v>
      </c>
      <c r="B10" s="23" t="s">
        <v>18</v>
      </c>
      <c r="C10" s="24"/>
      <c r="D10" s="24"/>
      <c r="E10" s="24"/>
      <c r="F10" s="24"/>
      <c r="G10" s="24"/>
      <c r="H10" s="35"/>
      <c r="I10" s="35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5"/>
    </row>
    <row r="11" spans="1:90" ht="18.75" customHeight="1">
      <c r="A11" s="42" t="s">
        <v>72</v>
      </c>
      <c r="B11" s="14" t="s">
        <v>13</v>
      </c>
      <c r="C11" s="15">
        <v>1</v>
      </c>
      <c r="D11" s="15">
        <v>1</v>
      </c>
      <c r="E11" s="15">
        <v>1</v>
      </c>
      <c r="F11" s="15">
        <v>1</v>
      </c>
      <c r="G11" s="16">
        <v>1</v>
      </c>
      <c r="H11" s="29" t="s">
        <v>16</v>
      </c>
      <c r="I11" s="30"/>
    </row>
    <row r="12" spans="1:90" ht="18.899999999999999" customHeight="1">
      <c r="A12" s="42" t="s">
        <v>73</v>
      </c>
      <c r="B12" s="14" t="s">
        <v>14</v>
      </c>
      <c r="C12" s="15">
        <v>2</v>
      </c>
      <c r="D12" s="15">
        <v>5</v>
      </c>
      <c r="E12" s="15">
        <v>2</v>
      </c>
      <c r="F12" s="15">
        <v>5</v>
      </c>
      <c r="G12" s="16">
        <v>1</v>
      </c>
      <c r="H12" s="29" t="s">
        <v>41</v>
      </c>
      <c r="I12" s="30"/>
    </row>
    <row r="13" spans="1:90" ht="18.899999999999999" customHeight="1">
      <c r="A13" s="42" t="s">
        <v>74</v>
      </c>
      <c r="B13" s="14" t="s">
        <v>42</v>
      </c>
      <c r="C13" s="15">
        <v>4</v>
      </c>
      <c r="D13" s="15">
        <v>3</v>
      </c>
      <c r="E13" s="15">
        <v>4</v>
      </c>
      <c r="F13" s="15">
        <v>3</v>
      </c>
      <c r="G13" s="16">
        <v>1</v>
      </c>
      <c r="H13" s="29" t="s">
        <v>43</v>
      </c>
      <c r="I13" s="30"/>
    </row>
    <row r="14" spans="1:90" ht="18.899999999999999" customHeight="1">
      <c r="A14" s="42" t="s">
        <v>75</v>
      </c>
      <c r="B14" s="14" t="s">
        <v>48</v>
      </c>
      <c r="C14" s="17">
        <v>4</v>
      </c>
      <c r="D14" s="15">
        <v>3</v>
      </c>
      <c r="E14" s="15">
        <v>4</v>
      </c>
      <c r="F14" s="15">
        <v>3</v>
      </c>
      <c r="G14" s="16">
        <v>1</v>
      </c>
      <c r="H14" s="29" t="s">
        <v>56</v>
      </c>
      <c r="I14" s="30"/>
    </row>
    <row r="15" spans="1:90" ht="18.899999999999999" customHeight="1">
      <c r="A15" s="42" t="s">
        <v>76</v>
      </c>
      <c r="B15" s="63" t="s">
        <v>47</v>
      </c>
      <c r="C15" s="15">
        <v>5</v>
      </c>
      <c r="D15" s="15">
        <v>4</v>
      </c>
      <c r="E15" s="15">
        <v>5</v>
      </c>
      <c r="F15" s="15">
        <v>4</v>
      </c>
      <c r="G15" s="16">
        <v>1</v>
      </c>
      <c r="H15" s="64" t="s">
        <v>43</v>
      </c>
      <c r="I15" s="30"/>
    </row>
    <row r="16" spans="1:90" ht="18.899999999999999" customHeight="1">
      <c r="A16" s="42" t="s">
        <v>77</v>
      </c>
      <c r="B16" s="14" t="s">
        <v>59</v>
      </c>
      <c r="C16" s="15">
        <v>7</v>
      </c>
      <c r="D16" s="15">
        <v>1</v>
      </c>
      <c r="E16" s="15">
        <v>7</v>
      </c>
      <c r="F16" s="15">
        <v>1</v>
      </c>
      <c r="G16" s="16">
        <v>1</v>
      </c>
      <c r="H16" s="29" t="s">
        <v>43</v>
      </c>
      <c r="I16" s="30"/>
      <c r="J16" s="48"/>
      <c r="K16" s="48"/>
      <c r="L16" s="48"/>
      <c r="M16" s="48"/>
      <c r="R16" s="48"/>
      <c r="S16" s="48"/>
      <c r="T16" s="48"/>
      <c r="U16" s="48"/>
      <c r="Z16" s="48"/>
      <c r="AC16" s="48"/>
      <c r="AD16" s="48"/>
      <c r="AG16" s="48"/>
      <c r="AH16" s="48"/>
      <c r="AI16" s="48"/>
      <c r="AJ16" s="48"/>
      <c r="AO16" s="48"/>
      <c r="AP16" s="48"/>
      <c r="AQ16" s="48"/>
      <c r="AV16" s="48"/>
      <c r="AW16" s="48"/>
    </row>
    <row r="17" spans="1:90" ht="18.899999999999999" customHeight="1">
      <c r="A17" s="42" t="s">
        <v>78</v>
      </c>
      <c r="B17" s="14" t="s">
        <v>55</v>
      </c>
      <c r="C17" s="15">
        <v>8</v>
      </c>
      <c r="D17" s="15">
        <v>1</v>
      </c>
      <c r="E17" s="15">
        <v>8</v>
      </c>
      <c r="F17" s="15">
        <v>1</v>
      </c>
      <c r="G17" s="16">
        <v>1</v>
      </c>
      <c r="H17" s="29" t="s">
        <v>43</v>
      </c>
      <c r="I17" s="30"/>
      <c r="J17" s="48"/>
      <c r="K17" s="48"/>
      <c r="L17" s="48"/>
      <c r="M17" s="48"/>
      <c r="R17" s="48"/>
      <c r="S17" s="48"/>
      <c r="T17" s="48"/>
      <c r="U17" s="48"/>
      <c r="Z17" s="48"/>
      <c r="AC17" s="48"/>
      <c r="AD17" s="48"/>
      <c r="AG17" s="48"/>
      <c r="AH17" s="48"/>
      <c r="AI17" s="48"/>
      <c r="AJ17" s="48"/>
      <c r="AO17" s="48"/>
      <c r="AP17" s="48"/>
      <c r="AQ17" s="48"/>
      <c r="AV17" s="48"/>
      <c r="AW17" s="48"/>
    </row>
    <row r="18" spans="1:90" ht="18.899999999999999" customHeight="1">
      <c r="A18" s="42" t="s">
        <v>79</v>
      </c>
      <c r="B18" s="2" t="s">
        <v>46</v>
      </c>
      <c r="C18" s="15">
        <v>9</v>
      </c>
      <c r="D18" s="15">
        <v>2</v>
      </c>
      <c r="E18" s="15">
        <v>9</v>
      </c>
      <c r="F18" s="15">
        <v>2</v>
      </c>
      <c r="G18" s="16">
        <v>1</v>
      </c>
      <c r="H18" s="64" t="s">
        <v>43</v>
      </c>
      <c r="I18" s="30"/>
    </row>
    <row r="19" spans="1:90" ht="18.899999999999999" customHeight="1">
      <c r="A19" s="42" t="s">
        <v>80</v>
      </c>
      <c r="B19" s="14" t="s">
        <v>67</v>
      </c>
      <c r="C19" s="15">
        <v>9</v>
      </c>
      <c r="D19" s="15">
        <v>6</v>
      </c>
      <c r="E19" s="15">
        <v>9</v>
      </c>
      <c r="F19" s="15">
        <v>6</v>
      </c>
      <c r="G19" s="16">
        <v>1</v>
      </c>
      <c r="H19" s="29" t="s">
        <v>56</v>
      </c>
      <c r="I19" s="30"/>
    </row>
    <row r="20" spans="1:90" ht="18.899999999999999" customHeight="1">
      <c r="A20" s="42" t="s">
        <v>71</v>
      </c>
      <c r="B20" s="14" t="s">
        <v>45</v>
      </c>
      <c r="C20" s="15">
        <v>10</v>
      </c>
      <c r="D20" s="15">
        <v>2</v>
      </c>
      <c r="E20" s="15">
        <v>10</v>
      </c>
      <c r="F20" s="15">
        <v>3</v>
      </c>
      <c r="G20" s="16">
        <v>1</v>
      </c>
      <c r="H20" s="29" t="s">
        <v>17</v>
      </c>
      <c r="I20" s="30"/>
    </row>
    <row r="21" spans="1:90" ht="18.899999999999999" customHeight="1">
      <c r="A21" s="42" t="s">
        <v>81</v>
      </c>
      <c r="B21" s="14" t="s">
        <v>58</v>
      </c>
      <c r="C21" s="15">
        <v>11</v>
      </c>
      <c r="D21" s="15">
        <v>4</v>
      </c>
      <c r="E21" s="15">
        <v>11</v>
      </c>
      <c r="F21" s="15">
        <v>4</v>
      </c>
      <c r="G21" s="16">
        <v>1</v>
      </c>
      <c r="H21" s="29" t="s">
        <v>43</v>
      </c>
      <c r="I21" s="30"/>
      <c r="J21" s="48"/>
      <c r="K21" s="48"/>
      <c r="L21" s="48"/>
      <c r="M21" s="48"/>
      <c r="R21" s="48"/>
      <c r="S21" s="48"/>
      <c r="T21" s="48"/>
      <c r="U21" s="48"/>
      <c r="Z21" s="48"/>
      <c r="AC21" s="48"/>
      <c r="AD21" s="48"/>
      <c r="AG21" s="48"/>
      <c r="AH21" s="48"/>
      <c r="AI21" s="48"/>
      <c r="AJ21" s="48"/>
      <c r="AO21" s="48"/>
      <c r="AP21" s="48"/>
      <c r="AQ21" s="48"/>
      <c r="AV21" s="48"/>
      <c r="AW21" s="48"/>
    </row>
    <row r="22" spans="1:90" ht="18.899999999999999" customHeight="1">
      <c r="A22" s="42" t="s">
        <v>82</v>
      </c>
      <c r="B22" s="14" t="s">
        <v>54</v>
      </c>
      <c r="C22" s="15">
        <v>15</v>
      </c>
      <c r="D22" s="15">
        <v>4</v>
      </c>
      <c r="E22" s="15">
        <v>15</v>
      </c>
      <c r="F22" s="15">
        <v>3</v>
      </c>
      <c r="G22" s="16">
        <v>1</v>
      </c>
      <c r="H22" s="29" t="s">
        <v>43</v>
      </c>
      <c r="I22" s="30"/>
      <c r="J22" s="48"/>
      <c r="K22" s="48"/>
      <c r="L22" s="48"/>
      <c r="M22" s="48"/>
      <c r="R22" s="48"/>
      <c r="S22" s="48"/>
      <c r="T22" s="48"/>
      <c r="U22" s="48"/>
      <c r="Z22" s="48"/>
      <c r="AC22" s="48"/>
      <c r="AD22" s="48"/>
      <c r="AG22" s="48"/>
      <c r="AH22" s="48"/>
      <c r="AI22" s="48"/>
      <c r="AJ22" s="48"/>
      <c r="AO22" s="48"/>
      <c r="AP22" s="48"/>
      <c r="AQ22" s="48"/>
      <c r="AV22" s="48"/>
      <c r="AW22" s="48"/>
    </row>
    <row r="23" spans="1:90" ht="18.899999999999999" customHeight="1">
      <c r="A23" s="42" t="s">
        <v>83</v>
      </c>
      <c r="B23" s="14" t="s">
        <v>60</v>
      </c>
      <c r="C23" s="15">
        <v>17</v>
      </c>
      <c r="D23" s="15">
        <v>2</v>
      </c>
      <c r="E23" s="15">
        <v>17</v>
      </c>
      <c r="F23" s="15">
        <v>2</v>
      </c>
      <c r="G23" s="16">
        <v>1</v>
      </c>
      <c r="H23" s="29" t="s">
        <v>40</v>
      </c>
      <c r="I23" s="30"/>
      <c r="J23" s="48"/>
      <c r="K23" s="48"/>
      <c r="L23" s="48"/>
      <c r="M23" s="48"/>
      <c r="R23" s="48"/>
      <c r="S23" s="48"/>
      <c r="T23" s="48"/>
      <c r="U23" s="48"/>
      <c r="Z23" s="48"/>
      <c r="AC23" s="48"/>
      <c r="AD23" s="48"/>
      <c r="AG23" s="48"/>
      <c r="AH23" s="48"/>
      <c r="AI23" s="48"/>
      <c r="AJ23" s="48"/>
      <c r="AO23" s="48"/>
      <c r="AP23" s="48"/>
      <c r="AQ23" s="48"/>
      <c r="AV23" s="48"/>
      <c r="AW23" s="48"/>
    </row>
    <row r="24" spans="1:90" ht="18.899999999999999" customHeight="1">
      <c r="A24" s="42" t="s">
        <v>84</v>
      </c>
      <c r="B24" s="14" t="s">
        <v>61</v>
      </c>
      <c r="C24" s="15">
        <v>19</v>
      </c>
      <c r="D24" s="15">
        <v>1</v>
      </c>
      <c r="E24" s="15">
        <v>19</v>
      </c>
      <c r="F24" s="15">
        <v>1</v>
      </c>
      <c r="G24" s="16">
        <v>1</v>
      </c>
      <c r="H24" s="66" t="s">
        <v>40</v>
      </c>
      <c r="I24" s="30"/>
      <c r="J24" s="48"/>
      <c r="K24" s="48"/>
      <c r="L24" s="48"/>
      <c r="M24" s="48"/>
      <c r="R24" s="48"/>
      <c r="S24" s="48"/>
      <c r="T24" s="48"/>
      <c r="U24" s="48"/>
      <c r="Z24" s="48"/>
      <c r="AC24" s="48"/>
      <c r="AD24" s="48"/>
      <c r="AG24" s="48"/>
      <c r="AH24" s="48"/>
      <c r="AI24" s="48"/>
      <c r="AJ24" s="48"/>
      <c r="AO24" s="48"/>
      <c r="AP24" s="48"/>
      <c r="AQ24" s="48"/>
      <c r="AV24" s="48"/>
      <c r="AW24" s="48"/>
    </row>
    <row r="25" spans="1:90" ht="18.899999999999999" customHeight="1">
      <c r="A25" s="42" t="s">
        <v>85</v>
      </c>
      <c r="B25" s="14" t="s">
        <v>62</v>
      </c>
      <c r="C25" s="15">
        <v>19</v>
      </c>
      <c r="D25" s="15">
        <v>6</v>
      </c>
      <c r="E25" s="15">
        <v>19</v>
      </c>
      <c r="F25" s="15">
        <v>5</v>
      </c>
      <c r="G25" s="16">
        <v>1</v>
      </c>
      <c r="H25" s="66" t="s">
        <v>43</v>
      </c>
      <c r="I25" s="30"/>
      <c r="J25" s="48"/>
      <c r="K25" s="48"/>
      <c r="L25" s="48"/>
      <c r="M25" s="48"/>
      <c r="R25" s="48"/>
      <c r="S25" s="48"/>
      <c r="T25" s="48"/>
      <c r="U25" s="48"/>
      <c r="Z25" s="48"/>
      <c r="AC25" s="48"/>
      <c r="AD25" s="48"/>
      <c r="AG25" s="48"/>
      <c r="AH25" s="48"/>
      <c r="AI25" s="48"/>
      <c r="AJ25" s="48"/>
      <c r="AO25" s="48"/>
      <c r="AP25" s="48"/>
      <c r="AQ25" s="48"/>
      <c r="AV25" s="48"/>
      <c r="AW25" s="48"/>
    </row>
    <row r="26" spans="1:90" ht="18.899999999999999" customHeight="1">
      <c r="A26" s="42"/>
      <c r="B26" s="14"/>
      <c r="C26" s="15"/>
      <c r="D26" s="15"/>
      <c r="E26" s="15"/>
      <c r="F26" s="15"/>
      <c r="G26" s="16"/>
      <c r="H26" s="66"/>
      <c r="I26" s="30"/>
      <c r="J26" s="48"/>
      <c r="K26" s="48"/>
      <c r="L26" s="48"/>
      <c r="M26" s="48"/>
      <c r="R26" s="48"/>
      <c r="S26" s="48"/>
      <c r="T26" s="48"/>
      <c r="U26" s="48"/>
      <c r="Z26" s="48"/>
      <c r="AC26" s="48"/>
      <c r="AD26" s="48"/>
      <c r="AG26" s="48"/>
      <c r="AH26" s="48"/>
      <c r="AI26" s="48"/>
      <c r="AJ26" s="48"/>
      <c r="AO26" s="48"/>
      <c r="AP26" s="48"/>
      <c r="AQ26" s="48"/>
      <c r="AV26" s="48"/>
      <c r="AW26" s="48"/>
    </row>
    <row r="27" spans="1:90" s="26" customFormat="1" ht="15.75" customHeight="1">
      <c r="A27" s="45" t="s">
        <v>25</v>
      </c>
      <c r="B27" s="27" t="s">
        <v>19</v>
      </c>
      <c r="C27" s="28"/>
      <c r="D27" s="28"/>
      <c r="E27" s="28"/>
      <c r="F27" s="28"/>
      <c r="G27" s="28"/>
      <c r="H27" s="31"/>
      <c r="I27" s="32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5"/>
    </row>
    <row r="28" spans="1:90" s="57" customFormat="1" ht="18.899999999999999" customHeight="1">
      <c r="A28" s="50" t="s">
        <v>27</v>
      </c>
      <c r="B28" s="51" t="s">
        <v>28</v>
      </c>
      <c r="C28" s="52"/>
      <c r="D28" s="52"/>
      <c r="E28" s="52"/>
      <c r="F28" s="52"/>
      <c r="G28" s="53">
        <v>1</v>
      </c>
      <c r="H28" s="65" t="s">
        <v>40</v>
      </c>
      <c r="I28" s="55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</row>
    <row r="29" spans="1:90" ht="18.899999999999999" customHeight="1">
      <c r="A29" s="42" t="s">
        <v>35</v>
      </c>
      <c r="B29" s="14" t="s">
        <v>66</v>
      </c>
      <c r="C29" s="15">
        <v>9</v>
      </c>
      <c r="D29" s="15">
        <v>1</v>
      </c>
      <c r="E29" s="15">
        <v>9</v>
      </c>
      <c r="F29" s="15">
        <v>2</v>
      </c>
      <c r="G29" s="16">
        <v>1</v>
      </c>
      <c r="H29" s="29"/>
      <c r="I29" s="30"/>
      <c r="J29" s="46"/>
      <c r="K29" s="46"/>
      <c r="L29" s="46"/>
      <c r="M29" s="46"/>
      <c r="R29" s="46"/>
      <c r="S29" s="46"/>
      <c r="T29" s="46"/>
      <c r="U29" s="46"/>
      <c r="Z29" s="46"/>
      <c r="AC29" s="46"/>
      <c r="AD29" s="46"/>
      <c r="AG29" s="46"/>
      <c r="AH29" s="46"/>
      <c r="AI29" s="46"/>
      <c r="AJ29" s="46"/>
      <c r="AO29" s="46"/>
      <c r="AP29" s="46"/>
      <c r="AQ29" s="46"/>
      <c r="AV29" s="46"/>
      <c r="AW29" s="46"/>
    </row>
    <row r="30" spans="1:90" ht="18.899999999999999" customHeight="1">
      <c r="A30" s="42" t="s">
        <v>36</v>
      </c>
      <c r="B30" s="14" t="s">
        <v>52</v>
      </c>
      <c r="C30" s="15">
        <v>10</v>
      </c>
      <c r="D30" s="15">
        <v>2</v>
      </c>
      <c r="E30" s="15">
        <v>10</v>
      </c>
      <c r="F30" s="15">
        <v>2</v>
      </c>
      <c r="G30" s="16">
        <v>1</v>
      </c>
      <c r="H30" s="29"/>
      <c r="I30" s="30"/>
      <c r="J30" s="46"/>
      <c r="K30" s="46"/>
      <c r="L30" s="46"/>
      <c r="M30" s="46"/>
      <c r="R30" s="46"/>
      <c r="S30" s="46"/>
      <c r="T30" s="46"/>
      <c r="U30" s="46"/>
      <c r="Z30" s="46"/>
      <c r="AC30" s="46"/>
      <c r="AD30" s="46"/>
      <c r="AG30" s="46"/>
      <c r="AH30" s="46"/>
      <c r="AI30" s="46"/>
      <c r="AJ30" s="46"/>
      <c r="AO30" s="46"/>
      <c r="AP30" s="46"/>
      <c r="AQ30" s="46"/>
      <c r="AV30" s="46"/>
      <c r="AW30" s="46"/>
    </row>
    <row r="31" spans="1:90" ht="18.899999999999999" customHeight="1">
      <c r="A31" s="42" t="s">
        <v>53</v>
      </c>
      <c r="B31" s="2" t="s">
        <v>51</v>
      </c>
      <c r="C31" s="15">
        <v>19</v>
      </c>
      <c r="D31" s="15">
        <v>2</v>
      </c>
      <c r="E31" s="15">
        <v>19</v>
      </c>
      <c r="F31" s="15">
        <v>2</v>
      </c>
      <c r="G31" s="16">
        <v>1</v>
      </c>
      <c r="H31" s="29"/>
      <c r="I31" s="30"/>
      <c r="J31" s="48"/>
      <c r="K31" s="48"/>
      <c r="L31" s="48"/>
      <c r="M31" s="48"/>
      <c r="R31" s="48"/>
      <c r="S31" s="48"/>
      <c r="T31" s="48"/>
      <c r="U31" s="48"/>
      <c r="Z31" s="48"/>
      <c r="AC31" s="48"/>
      <c r="AD31" s="48"/>
      <c r="AG31" s="48"/>
      <c r="AH31" s="48"/>
      <c r="AI31" s="48"/>
      <c r="AJ31" s="48"/>
      <c r="AO31" s="48"/>
      <c r="AP31" s="48"/>
      <c r="AQ31" s="48"/>
      <c r="AV31" s="48"/>
      <c r="AW31" s="48"/>
    </row>
    <row r="32" spans="1:90" s="57" customFormat="1" ht="18.899999999999999" customHeight="1">
      <c r="A32" s="50" t="s">
        <v>29</v>
      </c>
      <c r="B32" s="52"/>
      <c r="C32" s="52">
        <v>21</v>
      </c>
      <c r="D32" s="52">
        <v>4</v>
      </c>
      <c r="E32" s="52"/>
      <c r="F32" s="52"/>
      <c r="G32" s="53">
        <v>0</v>
      </c>
      <c r="H32" s="54"/>
      <c r="I32" s="55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</row>
    <row r="33" spans="1:90" ht="18.899999999999999" customHeight="1">
      <c r="A33" s="42" t="s">
        <v>37</v>
      </c>
      <c r="B33" s="63" t="s">
        <v>57</v>
      </c>
      <c r="C33" s="15">
        <v>12</v>
      </c>
      <c r="D33" s="15">
        <v>3</v>
      </c>
      <c r="E33" s="15">
        <v>12</v>
      </c>
      <c r="F33" s="15">
        <v>3</v>
      </c>
      <c r="G33" s="16">
        <v>1</v>
      </c>
      <c r="H33" s="64" t="s">
        <v>17</v>
      </c>
      <c r="I33" s="30"/>
      <c r="J33" s="46"/>
      <c r="K33" s="46"/>
      <c r="L33" s="46"/>
      <c r="M33" s="46"/>
      <c r="R33" s="46"/>
      <c r="S33" s="46"/>
      <c r="T33" s="46"/>
      <c r="U33" s="46"/>
      <c r="Z33" s="46"/>
      <c r="AC33" s="46"/>
      <c r="AD33" s="46"/>
      <c r="AG33" s="46"/>
      <c r="AH33" s="46"/>
      <c r="AI33" s="46"/>
      <c r="AJ33" s="46"/>
      <c r="AO33" s="46"/>
      <c r="AP33" s="46"/>
      <c r="AQ33" s="46"/>
      <c r="AV33" s="46"/>
      <c r="AW33" s="46"/>
    </row>
    <row r="34" spans="1:90" ht="18.899999999999999" customHeight="1">
      <c r="A34" s="42" t="s">
        <v>38</v>
      </c>
      <c r="B34" s="14" t="s">
        <v>63</v>
      </c>
      <c r="C34" s="15">
        <v>20</v>
      </c>
      <c r="D34" s="15">
        <v>16</v>
      </c>
      <c r="E34" s="15">
        <v>20</v>
      </c>
      <c r="F34" s="15">
        <v>16</v>
      </c>
      <c r="G34" s="16">
        <v>0.5</v>
      </c>
      <c r="H34" s="29" t="s">
        <v>64</v>
      </c>
      <c r="I34" s="30"/>
      <c r="J34" s="47"/>
      <c r="K34" s="47"/>
      <c r="L34" s="47"/>
      <c r="M34" s="47"/>
      <c r="R34" s="47"/>
      <c r="S34" s="47"/>
      <c r="T34" s="47"/>
      <c r="U34" s="47"/>
      <c r="Z34" s="47"/>
      <c r="AC34" s="47"/>
      <c r="AD34" s="47"/>
      <c r="AG34" s="47"/>
      <c r="AH34" s="47"/>
      <c r="AI34" s="47"/>
      <c r="AJ34" s="47"/>
      <c r="AO34" s="47"/>
      <c r="AP34" s="47"/>
      <c r="AQ34" s="47"/>
      <c r="AV34" s="47"/>
      <c r="AW34" s="47"/>
    </row>
    <row r="35" spans="1:90" ht="18.899999999999999" customHeight="1">
      <c r="A35" s="42" t="s">
        <v>86</v>
      </c>
      <c r="B35" s="14" t="s">
        <v>65</v>
      </c>
      <c r="C35" s="15">
        <v>35</v>
      </c>
      <c r="D35" s="15">
        <v>2</v>
      </c>
      <c r="E35" s="15">
        <v>35</v>
      </c>
      <c r="F35" s="15">
        <v>2</v>
      </c>
      <c r="G35" s="16">
        <v>0</v>
      </c>
      <c r="H35" s="29"/>
      <c r="I35" s="30"/>
      <c r="J35" s="48"/>
      <c r="K35" s="48"/>
      <c r="L35" s="48"/>
      <c r="M35" s="48"/>
      <c r="R35" s="48"/>
      <c r="S35" s="48"/>
      <c r="T35" s="48"/>
      <c r="U35" s="48"/>
      <c r="Z35" s="48"/>
      <c r="AC35" s="48"/>
      <c r="AD35" s="48"/>
      <c r="AG35" s="48"/>
      <c r="AH35" s="48"/>
      <c r="AI35" s="48"/>
      <c r="AJ35" s="48"/>
      <c r="AO35" s="48"/>
      <c r="AP35" s="48"/>
      <c r="AQ35" s="48"/>
      <c r="AV35" s="48"/>
      <c r="AW35" s="48"/>
    </row>
    <row r="36" spans="1:90" s="26" customFormat="1" ht="18.899999999999999" customHeight="1">
      <c r="A36" s="43" t="s">
        <v>30</v>
      </c>
      <c r="B36" s="58"/>
      <c r="C36" s="59"/>
      <c r="D36" s="59"/>
      <c r="E36" s="59"/>
      <c r="F36" s="59"/>
      <c r="G36" s="60">
        <v>0</v>
      </c>
      <c r="H36" s="61"/>
      <c r="I36" s="62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</row>
    <row r="37" spans="1:90" ht="18.899999999999999" customHeight="1">
      <c r="A37" s="42" t="s">
        <v>39</v>
      </c>
      <c r="B37" s="63" t="s">
        <v>69</v>
      </c>
      <c r="C37" s="15">
        <v>38</v>
      </c>
      <c r="D37" s="15">
        <v>2</v>
      </c>
      <c r="E37" s="15">
        <v>38</v>
      </c>
      <c r="F37" s="15">
        <v>2</v>
      </c>
      <c r="G37" s="16">
        <v>0</v>
      </c>
      <c r="H37" s="29"/>
      <c r="I37" s="30"/>
      <c r="J37" s="46"/>
      <c r="K37" s="46"/>
      <c r="L37" s="46"/>
      <c r="M37" s="46"/>
      <c r="R37" s="46"/>
      <c r="S37" s="46"/>
      <c r="T37" s="46"/>
      <c r="U37" s="46"/>
      <c r="Z37" s="46"/>
      <c r="AC37" s="46"/>
      <c r="AD37" s="46"/>
      <c r="AG37" s="46"/>
      <c r="AH37" s="46"/>
      <c r="AI37" s="46"/>
      <c r="AJ37" s="46"/>
      <c r="AO37" s="46"/>
      <c r="AP37" s="46"/>
      <c r="AQ37" s="46"/>
      <c r="AV37" s="46"/>
      <c r="AW37" s="46"/>
    </row>
    <row r="38" spans="1:90" ht="18.899999999999999" customHeight="1">
      <c r="A38" s="42" t="s">
        <v>87</v>
      </c>
      <c r="B38" s="14" t="s">
        <v>88</v>
      </c>
      <c r="C38" s="15">
        <v>36</v>
      </c>
      <c r="D38" s="15">
        <v>4</v>
      </c>
      <c r="E38" s="15">
        <v>36</v>
      </c>
      <c r="F38" s="15">
        <v>4</v>
      </c>
      <c r="G38" s="16">
        <v>0</v>
      </c>
      <c r="H38" s="29"/>
      <c r="I38" s="30"/>
      <c r="J38" s="47"/>
      <c r="K38" s="47"/>
      <c r="L38" s="47"/>
      <c r="M38" s="47"/>
      <c r="R38" s="47"/>
      <c r="S38" s="47"/>
      <c r="T38" s="47"/>
      <c r="U38" s="47"/>
      <c r="Z38" s="47"/>
      <c r="AC38" s="47"/>
      <c r="AD38" s="47"/>
      <c r="AG38" s="47"/>
      <c r="AH38" s="47"/>
      <c r="AI38" s="47"/>
      <c r="AJ38" s="47"/>
      <c r="AO38" s="47"/>
      <c r="AP38" s="47"/>
      <c r="AQ38" s="47"/>
      <c r="AV38" s="47"/>
      <c r="AW38" s="47"/>
    </row>
    <row r="39" spans="1:90" s="26" customFormat="1" ht="15.75" customHeight="1">
      <c r="A39" s="43" t="s">
        <v>31</v>
      </c>
      <c r="B39" s="27" t="s">
        <v>26</v>
      </c>
      <c r="C39" s="28"/>
      <c r="D39" s="28"/>
      <c r="E39" s="28"/>
      <c r="F39" s="28"/>
      <c r="G39" s="28"/>
      <c r="H39" s="31"/>
      <c r="I39" s="32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5"/>
    </row>
    <row r="40" spans="1:90" ht="18.899999999999999" customHeight="1">
      <c r="A40" s="42" t="s">
        <v>32</v>
      </c>
      <c r="B40" s="14" t="s">
        <v>49</v>
      </c>
      <c r="C40" s="15">
        <v>37</v>
      </c>
      <c r="D40" s="15">
        <v>1</v>
      </c>
      <c r="E40" s="15">
        <v>37</v>
      </c>
      <c r="F40" s="15">
        <v>1</v>
      </c>
      <c r="G40" s="16">
        <v>0</v>
      </c>
      <c r="H40" s="29" t="s">
        <v>16</v>
      </c>
      <c r="I40" s="30"/>
    </row>
    <row r="41" spans="1:90" ht="18.899999999999999" customHeight="1">
      <c r="A41" s="42" t="s">
        <v>33</v>
      </c>
      <c r="B41" s="14" t="s">
        <v>50</v>
      </c>
      <c r="C41" s="15">
        <v>22</v>
      </c>
      <c r="D41" s="15">
        <v>14</v>
      </c>
      <c r="E41" s="15">
        <v>22</v>
      </c>
      <c r="F41" s="15">
        <v>14</v>
      </c>
      <c r="G41" s="16">
        <v>1</v>
      </c>
      <c r="H41" s="29" t="s">
        <v>43</v>
      </c>
      <c r="I41" s="30"/>
    </row>
    <row r="42" spans="1:90" ht="18.899999999999999" customHeight="1">
      <c r="A42" s="42" t="s">
        <v>34</v>
      </c>
      <c r="B42" s="63" t="s">
        <v>68</v>
      </c>
      <c r="C42" s="67" t="s">
        <v>70</v>
      </c>
      <c r="D42" s="67" t="s">
        <v>70</v>
      </c>
      <c r="E42" s="67" t="s">
        <v>70</v>
      </c>
      <c r="F42" s="67" t="s">
        <v>70</v>
      </c>
      <c r="G42" s="16">
        <v>0</v>
      </c>
      <c r="H42" s="29"/>
      <c r="I42" s="30"/>
    </row>
    <row r="43" spans="1:90" ht="18.899999999999999" customHeight="1">
      <c r="A43" s="44"/>
      <c r="B43" s="14"/>
      <c r="C43" s="15"/>
      <c r="D43" s="15"/>
      <c r="E43" s="15"/>
      <c r="F43" s="15"/>
      <c r="G43" s="16">
        <v>0</v>
      </c>
      <c r="H43" s="33"/>
      <c r="I43" s="34"/>
    </row>
    <row r="49" spans="3:3">
      <c r="C49" s="48"/>
    </row>
    <row r="50" spans="3:3">
      <c r="C50" s="48"/>
    </row>
  </sheetData>
  <mergeCells count="14">
    <mergeCell ref="AP8:AW8"/>
    <mergeCell ref="AX8:BA8"/>
    <mergeCell ref="BB8:BE8"/>
    <mergeCell ref="B2:G4"/>
    <mergeCell ref="J8:M8"/>
    <mergeCell ref="R8:U8"/>
    <mergeCell ref="Z8:AG8"/>
    <mergeCell ref="AH8:AO8"/>
    <mergeCell ref="BJ6:BM6"/>
    <mergeCell ref="BF8:BI8"/>
    <mergeCell ref="BJ8:BM8"/>
    <mergeCell ref="BN8:BQ8"/>
    <mergeCell ref="BR8:BU8"/>
    <mergeCell ref="BJ7:BM7"/>
  </mergeCells>
  <conditionalFormatting sqref="J40:CK43 J28:CK38 J11:CK26">
    <cfRule type="expression" dxfId="9" priority="3">
      <formula>ProzentAbgeschlossen</formula>
    </cfRule>
    <cfRule type="expression" dxfId="8" priority="5">
      <formula>ProzentAbgeschlossenUnter</formula>
    </cfRule>
    <cfRule type="expression" dxfId="7" priority="6">
      <formula>Ist</formula>
    </cfRule>
    <cfRule type="expression" dxfId="6" priority="7">
      <formula>IstUnter</formula>
    </cfRule>
    <cfRule type="expression" dxfId="5" priority="8">
      <formula>Planen</formula>
    </cfRule>
    <cfRule type="expression" dxfId="4" priority="9">
      <formula>J$9=Ausgewählter_Zeitraum</formula>
    </cfRule>
    <cfRule type="expression" dxfId="3" priority="13">
      <formula>MOD(COLUMN(),2)</formula>
    </cfRule>
    <cfRule type="expression" dxfId="2" priority="14">
      <formula>MOD(COLUMN(),2)=0</formula>
    </cfRule>
  </conditionalFormatting>
  <conditionalFormatting sqref="B44:CK44">
    <cfRule type="expression" dxfId="1" priority="4">
      <formula>TRUE</formula>
    </cfRule>
  </conditionalFormatting>
  <conditionalFormatting sqref="J9:CK10 J27:CK27 J39:CK39">
    <cfRule type="expression" dxfId="0" priority="10">
      <formula>J$9=Ausgewählter_Zeitraum</formula>
    </cfRule>
  </conditionalFormatting>
  <pageMargins left="0.45" right="0.45" top="0.5" bottom="0.5" header="0.3" footer="0.3"/>
  <pageSetup paperSize="9" scale="58" fitToHeight="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Projekt</vt:lpstr>
      <vt:lpstr>Ausgewählter_Zeitraum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lastModifiedBy/>
  <dcterms:created xsi:type="dcterms:W3CDTF">2017-05-02T10:03:26Z</dcterms:created>
  <dcterms:modified xsi:type="dcterms:W3CDTF">2018-11-17T15:35:45Z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