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46832\Desktop\"/>
    </mc:Choice>
  </mc:AlternateContent>
  <bookViews>
    <workbookView xWindow="0" yWindow="0" windowWidth="23040" windowHeight="9192" activeTab="1"/>
  </bookViews>
  <sheets>
    <sheet name="Vendas por dia da semana" sheetId="1" r:id="rId1"/>
    <sheet name="Gasto com anuncio por corretor" sheetId="3" r:id="rId2"/>
    <sheet name="Media de preco por regiao" sheetId="2" r:id="rId3"/>
  </sheets>
  <calcPr calcId="162913"/>
  <pivotCaches>
    <pivotCache cacheId="88" r:id="rId4"/>
    <pivotCache cacheId="90" r:id="rId5"/>
    <pivotCache cacheId="96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toReceitaAgrupada_2524b75f-281f-443c-920c-eeb0dfd6724b" name="FatoReceitaAgrupada" connection="Fatos Receita Agrupada e Receita Detalhada "/>
          <x15:modelTable id="FatoReceitaDetalhada_8663ba44-496c-4769-9a98-04e09caa0e47" name="FatoReceitaDetalhada" connection="Fatos Receita Agrupada e Receita Detalhada "/>
        </x15:modelTables>
      </x15:dataModel>
    </ext>
  </extLst>
</workbook>
</file>

<file path=xl/connections.xml><?xml version="1.0" encoding="utf-8"?>
<connections xmlns="http://schemas.openxmlformats.org/spreadsheetml/2006/main">
  <connection id="1" odcFile="C:\Users\B46832\Documents\My Data Sources\RDPAZUCPR0003 DWIskra_CHA_CHO Multiple Tables.odc" name="Fatos Receita Agrupada e Receita Detalhada " type="100" refreshedVersion="6" minRefreshableVersion="5">
    <extLst>
      <ext xmlns:x15="http://schemas.microsoft.com/office/spreadsheetml/2010/11/main" uri="{DE250136-89BD-433C-8126-D09CA5730AF9}">
        <x15:connection id="50a3e77d-cf28-4532-bef4-27eaf2ba4703" autoDelete="1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FatoReceitaAgrupada].[transTipo].&amp;[Vend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<sst xmlns="http://schemas.openxmlformats.org/spreadsheetml/2006/main" count="39" uniqueCount="28">
  <si>
    <t>Row Labels</t>
  </si>
  <si>
    <t>Grand Total</t>
  </si>
  <si>
    <t>Column Labels</t>
  </si>
  <si>
    <t>Niterói</t>
  </si>
  <si>
    <t>Rio ZN</t>
  </si>
  <si>
    <t>Rio ZS</t>
  </si>
  <si>
    <t>Monday</t>
  </si>
  <si>
    <t>Saturday</t>
  </si>
  <si>
    <t>Thursday</t>
  </si>
  <si>
    <t>Tuesday</t>
  </si>
  <si>
    <t>Wednesday</t>
  </si>
  <si>
    <t>Sum of receitaValor</t>
  </si>
  <si>
    <t>Venda</t>
  </si>
  <si>
    <t>transTipo</t>
  </si>
  <si>
    <t>Rio de Janeiro</t>
  </si>
  <si>
    <t>Botafogo</t>
  </si>
  <si>
    <t>Centro</t>
  </si>
  <si>
    <t>Flamengo</t>
  </si>
  <si>
    <t>São Lourenço</t>
  </si>
  <si>
    <t>Tijuca</t>
  </si>
  <si>
    <t>apartamento</t>
  </si>
  <si>
    <t>casa</t>
  </si>
  <si>
    <t>studio</t>
  </si>
  <si>
    <t>Average of imovelValor</t>
  </si>
  <si>
    <t>Kelvin Klain</t>
  </si>
  <si>
    <t>Leonardo Leopoldo</t>
  </si>
  <si>
    <t>Maria Marilei</t>
  </si>
  <si>
    <t>Sum of anuncValor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</si>
</sst>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[sistema_apoio_decisao_cha.xlsx]Vendas por dia da semana!PivotTable1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'Vendas por dia da semana'!$B$3:$B$4</c:f>
              <c:strCache>
                <c:ptCount val="1"/>
                <c:pt idx="0">
                  <c:v>Niterói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'Vendas por dia da semana'!$A$5:$A$10</c:f>
              <c:strCache>
                <c:ptCount val="5"/>
                <c:pt idx="0">
                  <c:v>Monday</c:v>
                </c:pt>
                <c:pt idx="1">
                  <c:v>Saturday</c:v>
                </c:pt>
                <c:pt idx="2">
                  <c:v>Thursday</c:v>
                </c:pt>
                <c:pt idx="3">
                  <c:v>Tuesday</c:v>
                </c:pt>
                <c:pt idx="4">
                  <c:v>Wednesday</c:v>
                </c:pt>
              </c:strCache>
            </c:strRef>
          </c:cat>
          <c:val>
            <c:numRef>
              <c:f>'Vendas por dia da semana'!$B$5:$B$10</c:f>
              <c:numCache>
                <c:formatCode>General</c:formatCode>
                <c:ptCount val="5"/>
                <c:pt idx="2">
                  <c:v>6000</c:v>
                </c:pt>
                <c:pt idx="4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F-40D4-A11F-A10EA5D2B66E}"/>
            </c:ext>
          </c:extLst>
        </c:ser>
        <c:ser>
          <c:idx val="1"/>
          <c:order val="1"/>
          <c:tx>
            <c:strRef>
              <c:f>'Vendas por dia da semana'!$C$3:$C$4</c:f>
              <c:strCache>
                <c:ptCount val="1"/>
                <c:pt idx="0">
                  <c:v>Rio ZN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'Vendas por dia da semana'!$A$5:$A$10</c:f>
              <c:strCache>
                <c:ptCount val="5"/>
                <c:pt idx="0">
                  <c:v>Monday</c:v>
                </c:pt>
                <c:pt idx="1">
                  <c:v>Saturday</c:v>
                </c:pt>
                <c:pt idx="2">
                  <c:v>Thursday</c:v>
                </c:pt>
                <c:pt idx="3">
                  <c:v>Tuesday</c:v>
                </c:pt>
                <c:pt idx="4">
                  <c:v>Wednesday</c:v>
                </c:pt>
              </c:strCache>
            </c:strRef>
          </c:cat>
          <c:val>
            <c:numRef>
              <c:f>'Vendas por dia da semana'!$C$5:$C$10</c:f>
              <c:numCache>
                <c:formatCode>General</c:formatCode>
                <c:ptCount val="5"/>
                <c:pt idx="3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F-40D4-A11F-A10EA5D2B66E}"/>
            </c:ext>
          </c:extLst>
        </c:ser>
        <c:ser>
          <c:idx val="2"/>
          <c:order val="2"/>
          <c:tx>
            <c:strRef>
              <c:f>'Vendas por dia da semana'!$D$3:$D$4</c:f>
              <c:strCache>
                <c:ptCount val="1"/>
                <c:pt idx="0">
                  <c:v>Rio ZS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'Vendas por dia da semana'!$A$5:$A$10</c:f>
              <c:strCache>
                <c:ptCount val="5"/>
                <c:pt idx="0">
                  <c:v>Monday</c:v>
                </c:pt>
                <c:pt idx="1">
                  <c:v>Saturday</c:v>
                </c:pt>
                <c:pt idx="2">
                  <c:v>Thursday</c:v>
                </c:pt>
                <c:pt idx="3">
                  <c:v>Tuesday</c:v>
                </c:pt>
                <c:pt idx="4">
                  <c:v>Wednesday</c:v>
                </c:pt>
              </c:strCache>
            </c:strRef>
          </c:cat>
          <c:val>
            <c:numRef>
              <c:f>'Vendas por dia da semana'!$D$5:$D$10</c:f>
              <c:numCache>
                <c:formatCode>General</c:formatCode>
                <c:ptCount val="5"/>
                <c:pt idx="0">
                  <c:v>8400</c:v>
                </c:pt>
                <c:pt idx="1">
                  <c:v>27630</c:v>
                </c:pt>
                <c:pt idx="2">
                  <c:v>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F-40D4-A11F-A10EA5D2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153616"/>
        <c:axId val="382150288"/>
      </c:barChart>
      <c:catAx>
        <c:axId val="3821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0288"/>
        <c:crosses val="autoZero"/>
        <c:auto val="1"/>
        <c:lblAlgn val="ctr"/>
        <c:lblOffset val="100"/>
        <c:noMultiLvlLbl val="0"/>
      </c:catAx>
      <c:valAx>
        <c:axId val="3821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[sistema_apoio_decisao_cha.xlsx]Gasto com anuncio por corretor!PivotTable3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 com anuncio por corretor'!$B$1:$B$2</c:f>
              <c:strCache>
                <c:ptCount val="1"/>
                <c:pt idx="0">
                  <c:v>Kelvin Klain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 com anuncio por corretor'!$A$3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'Gasto com anuncio por corretor'!$B$3</c:f>
              <c:numCache>
                <c:formatCode>General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B-4A36-9337-9586BF42233C}"/>
            </c:ext>
          </c:extLst>
        </c:ser>
        <c:ser>
          <c:idx val="1"/>
          <c:order val="1"/>
          <c:tx>
            <c:strRef>
              <c:f>'Gasto com anuncio por corretor'!$C$1:$C$2</c:f>
              <c:strCache>
                <c:ptCount val="1"/>
                <c:pt idx="0">
                  <c:v>Leonardo Leopoldo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 com anuncio por corretor'!$A$3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'Gasto com anuncio por corretor'!$C$3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B-4A36-9337-9586BF42233C}"/>
            </c:ext>
          </c:extLst>
        </c:ser>
        <c:ser>
          <c:idx val="2"/>
          <c:order val="2"/>
          <c:tx>
            <c:strRef>
              <c:f>'Gasto com anuncio por corretor'!$D$1:$D$2</c:f>
              <c:strCache>
                <c:ptCount val="1"/>
                <c:pt idx="0">
                  <c:v>Maria Marilei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 com anuncio por corretor'!$A$3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'Gasto com anuncio por corretor'!$D$3</c:f>
              <c:numCache>
                <c:formatCode>General</c:formatCode>
                <c:ptCount val="1"/>
                <c:pt idx="0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B-4A36-9337-9586BF422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001600"/>
        <c:axId val="377003680"/>
      </c:barChart>
      <c:catAx>
        <c:axId val="3770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03680"/>
        <c:crosses val="autoZero"/>
        <c:auto val="1"/>
        <c:lblAlgn val="ctr"/>
        <c:lblOffset val="100"/>
        <c:noMultiLvlLbl val="0"/>
      </c:catAx>
      <c:valAx>
        <c:axId val="3770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[sistema_apoio_decisao_cha.xlsx]Media de preco por regiao!PivotTable2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 de preco por regiao'!$B$1:$B$2</c:f>
              <c:strCache>
                <c:ptCount val="1"/>
                <c:pt idx="0">
                  <c:v>apartamento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'Media de preco por regiao'!$A$3:$A$13</c:f>
              <c:multiLvlStrCache>
                <c:ptCount val="5"/>
                <c:lvl>
                  <c:pt idx="0">
                    <c:v>Centro</c:v>
                  </c:pt>
                  <c:pt idx="1">
                    <c:v>São Lourenço</c:v>
                  </c:pt>
                  <c:pt idx="2">
                    <c:v>Tijuca</c:v>
                  </c:pt>
                  <c:pt idx="3">
                    <c:v>Botafogo</c:v>
                  </c:pt>
                  <c:pt idx="4">
                    <c:v>Flamengo</c:v>
                  </c:pt>
                </c:lvl>
                <c:lvl>
                  <c:pt idx="0">
                    <c:v>Niterói</c:v>
                  </c:pt>
                  <c:pt idx="2">
                    <c:v>Rio ZN</c:v>
                  </c:pt>
                  <c:pt idx="3">
                    <c:v>Rio ZS</c:v>
                  </c:pt>
                </c:lvl>
                <c:lvl>
                  <c:pt idx="0">
                    <c:v>Niterói</c:v>
                  </c:pt>
                  <c:pt idx="2">
                    <c:v>Rio de Janeiro</c:v>
                  </c:pt>
                </c:lvl>
              </c:multiLvlStrCache>
            </c:multiLvlStrRef>
          </c:cat>
          <c:val>
            <c:numRef>
              <c:f>'Media de preco por regiao'!$B$3:$B$13</c:f>
              <c:numCache>
                <c:formatCode>General</c:formatCode>
                <c:ptCount val="5"/>
                <c:pt idx="0">
                  <c:v>400000</c:v>
                </c:pt>
                <c:pt idx="3">
                  <c:v>500000</c:v>
                </c:pt>
                <c:pt idx="4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9-4844-BC20-E7EF613F5C78}"/>
            </c:ext>
          </c:extLst>
        </c:ser>
        <c:ser>
          <c:idx val="1"/>
          <c:order val="1"/>
          <c:tx>
            <c:strRef>
              <c:f>'Media de preco por regiao'!$C$1:$C$2</c:f>
              <c:strCache>
                <c:ptCount val="1"/>
                <c:pt idx="0">
                  <c:v>casa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'Media de preco por regiao'!$A$3:$A$13</c:f>
              <c:multiLvlStrCache>
                <c:ptCount val="5"/>
                <c:lvl>
                  <c:pt idx="0">
                    <c:v>Centro</c:v>
                  </c:pt>
                  <c:pt idx="1">
                    <c:v>São Lourenço</c:v>
                  </c:pt>
                  <c:pt idx="2">
                    <c:v>Tijuca</c:v>
                  </c:pt>
                  <c:pt idx="3">
                    <c:v>Botafogo</c:v>
                  </c:pt>
                  <c:pt idx="4">
                    <c:v>Flamengo</c:v>
                  </c:pt>
                </c:lvl>
                <c:lvl>
                  <c:pt idx="0">
                    <c:v>Niterói</c:v>
                  </c:pt>
                  <c:pt idx="2">
                    <c:v>Rio ZN</c:v>
                  </c:pt>
                  <c:pt idx="3">
                    <c:v>Rio ZS</c:v>
                  </c:pt>
                </c:lvl>
                <c:lvl>
                  <c:pt idx="0">
                    <c:v>Niterói</c:v>
                  </c:pt>
                  <c:pt idx="2">
                    <c:v>Rio de Janeiro</c:v>
                  </c:pt>
                </c:lvl>
              </c:multiLvlStrCache>
            </c:multiLvlStrRef>
          </c:cat>
          <c:val>
            <c:numRef>
              <c:f>'Media de preco por regiao'!$C$3:$C$13</c:f>
              <c:numCache>
                <c:formatCode>General</c:formatCode>
                <c:ptCount val="5"/>
                <c:pt idx="1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9-4844-BC20-E7EF613F5C78}"/>
            </c:ext>
          </c:extLst>
        </c:ser>
        <c:ser>
          <c:idx val="2"/>
          <c:order val="2"/>
          <c:tx>
            <c:strRef>
              <c:f>'Media de preco por regiao'!$D$1:$D$2</c:f>
              <c:strCache>
                <c:ptCount val="1"/>
                <c:pt idx="0">
                  <c:v>studio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'Media de preco por regiao'!$A$3:$A$13</c:f>
              <c:multiLvlStrCache>
                <c:ptCount val="5"/>
                <c:lvl>
                  <c:pt idx="0">
                    <c:v>Centro</c:v>
                  </c:pt>
                  <c:pt idx="1">
                    <c:v>São Lourenço</c:v>
                  </c:pt>
                  <c:pt idx="2">
                    <c:v>Tijuca</c:v>
                  </c:pt>
                  <c:pt idx="3">
                    <c:v>Botafogo</c:v>
                  </c:pt>
                  <c:pt idx="4">
                    <c:v>Flamengo</c:v>
                  </c:pt>
                </c:lvl>
                <c:lvl>
                  <c:pt idx="0">
                    <c:v>Niterói</c:v>
                  </c:pt>
                  <c:pt idx="2">
                    <c:v>Rio ZN</c:v>
                  </c:pt>
                  <c:pt idx="3">
                    <c:v>Rio ZS</c:v>
                  </c:pt>
                </c:lvl>
                <c:lvl>
                  <c:pt idx="0">
                    <c:v>Niterói</c:v>
                  </c:pt>
                  <c:pt idx="2">
                    <c:v>Rio de Janeiro</c:v>
                  </c:pt>
                </c:lvl>
              </c:multiLvlStrCache>
            </c:multiLvlStrRef>
          </c:cat>
          <c:val>
            <c:numRef>
              <c:f>'Media de preco por regiao'!$D$3:$D$13</c:f>
              <c:numCache>
                <c:formatCode>General</c:formatCode>
                <c:ptCount val="5"/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9-4844-BC20-E7EF613F5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664672"/>
        <c:axId val="307665504"/>
      </c:barChart>
      <c:catAx>
        <c:axId val="3076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65504"/>
        <c:crosses val="autoZero"/>
        <c:auto val="1"/>
        <c:lblAlgn val="ctr"/>
        <c:lblOffset val="100"/>
        <c:noMultiLvlLbl val="0"/>
      </c:catAx>
      <c:valAx>
        <c:axId val="3076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1</xdr:row>
      <xdr:rowOff>3810</xdr:rowOff>
    </xdr:from>
    <xdr:to>
      <xdr:col>13</xdr:col>
      <xdr:colOff>556260</xdr:colOff>
      <xdr:row>16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156210</xdr:rowOff>
    </xdr:from>
    <xdr:to>
      <xdr:col>6</xdr:col>
      <xdr:colOff>30480</xdr:colOff>
      <xdr:row>19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0</xdr:row>
      <xdr:rowOff>41910</xdr:rowOff>
    </xdr:from>
    <xdr:to>
      <xdr:col>13</xdr:col>
      <xdr:colOff>129540</xdr:colOff>
      <xdr:row>15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ago Riveiro Santos Dutra" refreshedDate="45027.863730671299" backgroundQuery="1" createdVersion="6" refreshedVersion="6" minRefreshableVersion="3" recordCount="0" supportSubquery="1" supportAdvancedDrill="1">
  <cacheSource type="external" connectionId="2"/>
  <cacheFields count="4">
    <cacheField name="[FatoReceitaAgrupada].[regiaoNome].[regiaoNome]" caption="regiaoNome" numFmtId="0" hierarchy="10" level="1">
      <sharedItems count="4">
        <s v="Niterói"/>
        <s v="Rio ZN"/>
        <s v="Rio ZS"/>
        <s v="Macaé" u="1"/>
      </sharedItems>
    </cacheField>
    <cacheField name="[FatoReceitaAgrupada].[DiaDaSemana].[DiaDaSemana]" caption="DiaDaSemana" numFmtId="0" hierarchy="1" level="1">
      <sharedItems count="5">
        <s v="Monday"/>
        <s v="Saturday"/>
        <s v="Thursday"/>
        <s v="Tuesday"/>
        <s v="Wednesday"/>
      </sharedItems>
    </cacheField>
    <cacheField name="[FatoReceitaAgrupada].[transTipo].[transTipo]" caption="transTipo" numFmtId="0" hierarchy="15" level="1">
      <sharedItems containsSemiMixedTypes="0" containsNonDate="0" containsString="0"/>
    </cacheField>
    <cacheField name="[Measures].[Sum of receitaValor]" caption="Sum of receitaValor" numFmtId="0" hierarchy="47" level="32767"/>
  </cacheFields>
  <cacheHierarchies count="52">
    <cacheHierarchy uniqueName="[FatoReceitaAgrupada].[DataCompleta]" caption="DataCompleta" attribute="1" defaultMemberUniqueName="[FatoReceitaAgrupada].[DataCompleta].[All]" allUniqueName="[FatoReceitaAgrupada].[DataCompleta].[All]" dimensionUniqueName="[FatoReceitaAgrupada]" displayFolder="" count="0" memberValueDatatype="130" unbalanced="0"/>
    <cacheHierarchy uniqueName="[FatoReceitaAgrupada].[DiaDaSemana]" caption="DiaDaSemana" attribute="1" defaultMemberUniqueName="[FatoReceitaAgrupada].[DiaDaSemana].[All]" allUniqueName="[FatoReceitaAgrupada].[DiaDaSemana].[All]" dimensionUniqueName="[FatoReceitaAgrupada]" displayFolder="" count="2" memberValueDatatype="130" unbalanced="0">
      <fieldsUsage count="2">
        <fieldUsage x="-1"/>
        <fieldUsage x="1"/>
      </fieldsUsage>
    </cacheHierarchy>
    <cacheHierarchy uniqueName="[FatoReceitaAgrupada].[DiaDoMes]" caption="DiaDoMes" attribute="1" defaultMemberUniqueName="[FatoReceitaAgrupada].[DiaDoMes].[All]" allUniqueName="[FatoReceitaAgrupada].[DiaDoMes].[All]" dimensionUniqueName="[FatoReceitaAgrupada]" displayFolder="" count="0" memberValueDatatype="20" unbalanced="0"/>
    <cacheHierarchy uniqueName="[FatoReceitaAgrupada].[Trimestre]" caption="Trimestre" attribute="1" defaultMemberUniqueName="[FatoReceitaAgrupada].[Trimestre].[All]" allUniqueName="[FatoReceitaAgrupada].[Trimestre].[All]" dimensionUniqueName="[FatoReceitaAgrupada]" displayFolder="" count="0" memberValueDatatype="20" unbalanced="0"/>
    <cacheHierarchy uniqueName="[FatoReceitaAgrupada].[Ano]" caption="Ano" attribute="1" defaultMemberUniqueName="[FatoReceitaAgrupada].[Ano].[All]" allUniqueName="[FatoReceitaAgrupada].[Ano].[All]" dimensionUniqueName="[FatoReceitaAgrupada]" displayFolder="" count="0" memberValueDatatype="20" unbalanced="0"/>
    <cacheHierarchy uniqueName="[FatoReceitaAgrupada].[Mes]" caption="Mes" attribute="1" defaultMemberUniqueName="[FatoReceitaAgrupada].[Mes].[All]" allUniqueName="[FatoReceitaAgrupada].[Mes].[All]" dimensionUniqueName="[FatoReceitaAgrupada]" displayFolder="" count="0" memberValueDatatype="20" unbalanced="0"/>
    <cacheHierarchy uniqueName="[FatoReceitaAgrupada].[EnderecoCompleto]" caption="EnderecoCompleto" attribute="1" defaultMemberUniqueName="[FatoReceitaAgrupada].[EnderecoCompleto].[All]" allUniqueName="[FatoReceitaAgrupada].[EnderecoCompleto].[All]" dimensionUniqueName="[FatoReceitaAgrupada]" displayFolder="" count="0" memberValueDatatype="130" unbalanced="0"/>
    <cacheHierarchy uniqueName="[FatoReceitaAgrupada].[imovelLogradouro]" caption="imovelLogradouro" attribute="1" defaultMemberUniqueName="[FatoReceitaAgrupada].[imovelLogradouro].[All]" allUniqueName="[FatoReceitaAgrupada].[imovelLogradouro].[All]" dimensionUniqueName="[FatoReceitaAgrupada]" displayFolder="" count="0" memberValueDatatype="130" unbalanced="0"/>
    <cacheHierarchy uniqueName="[FatoReceitaAgrupada].[imovelBairro]" caption="imovelBairro" attribute="1" defaultMemberUniqueName="[FatoReceitaAgrupada].[imovelBairro].[All]" allUniqueName="[FatoReceitaAgrupada].[imovelBairro].[All]" dimensionUniqueName="[FatoReceitaAgrupada]" displayFolder="" count="0" memberValueDatatype="130" unbalanced="0"/>
    <cacheHierarchy uniqueName="[FatoReceitaAgrupada].[imovelCidade]" caption="imovelCidade" attribute="1" defaultMemberUniqueName="[FatoReceitaAgrupada].[imovelCidade].[All]" allUniqueName="[FatoReceitaAgrupada].[imovelCidade].[All]" dimensionUniqueName="[FatoReceitaAgrupada]" displayFolder="" count="0" memberValueDatatype="130" unbalanced="0"/>
    <cacheHierarchy uniqueName="[FatoReceitaAgrupada].[regiaoNome]" caption="regiaoNome" attribute="1" defaultMemberUniqueName="[FatoReceitaAgrupada].[regiaoNome].[All]" allUniqueName="[FatoReceitaAgrupada].[regiaoNome].[All]" dimensionUniqueName="[FatoReceitaAgrupada]" displayFolder="" count="2" memberValueDatatype="130" unbalanced="0">
      <fieldsUsage count="2">
        <fieldUsage x="-1"/>
        <fieldUsage x="0"/>
      </fieldsUsage>
    </cacheHierarchy>
    <cacheHierarchy uniqueName="[FatoReceitaAgrupada].[imovelTipo]" caption="imovelTipo" attribute="1" defaultMemberUniqueName="[FatoReceitaAgrupada].[imovelTipo].[All]" allUniqueName="[FatoReceitaAgrupada].[imovelTipo].[All]" dimensionUniqueName="[FatoReceitaAgrupada]" displayFolder="" count="0" memberValueDatatype="130" unbalanced="0"/>
    <cacheHierarchy uniqueName="[FatoReceitaAgrupada].[imovelValor]" caption="imovelValor" attribute="1" defaultMemberUniqueName="[FatoReceitaAgrupada].[imovelValor].[All]" allUniqueName="[FatoReceitaAgrupada].[imovelValor].[All]" dimensionUniqueName="[FatoReceitaAgrupada]" displayFolder="" count="0" memberValueDatatype="20" unbalanced="0"/>
    <cacheHierarchy uniqueName="[FatoReceitaAgrupada].[transValor]" caption="transValor" attribute="1" defaultMemberUniqueName="[FatoReceitaAgrupada].[transValor].[All]" allUniqueName="[FatoReceitaAgrupada].[transValor].[All]" dimensionUniqueName="[FatoReceitaAgrupada]" displayFolder="" count="0" memberValueDatatype="5" unbalanced="0"/>
    <cacheHierarchy uniqueName="[FatoReceitaAgrupada].[receitaValor]" caption="receitaValor" attribute="1" defaultMemberUniqueName="[FatoReceitaAgrupada].[receitaValor].[All]" allUniqueName="[FatoReceitaAgrupada].[receitaValor].[All]" dimensionUniqueName="[FatoReceitaAgrupada]" displayFolder="" count="0" memberValueDatatype="5" unbalanced="0"/>
    <cacheHierarchy uniqueName="[FatoReceitaAgrupada].[transTipo]" caption="transTipo" attribute="1" defaultMemberUniqueName="[FatoReceitaAgrupada].[transTipo].[All]" allUniqueName="[FatoReceitaAgrupada].[transTipo].[All]" dimensionUniqueName="[FatoReceitaAgrupada]" displayFolder="" count="2" memberValueDatatype="130" unbalanced="0">
      <fieldsUsage count="2">
        <fieldUsage x="-1"/>
        <fieldUsage x="2"/>
      </fieldsUsage>
    </cacheHierarchy>
    <cacheHierarchy uniqueName="[FatoReceitaDetalhada].[DataCompleta]" caption="DataCompleta" attribute="1" defaultMemberUniqueName="[FatoReceitaDetalhada].[DataCompleta].[All]" allUniqueName="[FatoReceitaDetalhada].[DataCompleta].[All]" dimensionUniqueName="[FatoReceitaDetalhada]" displayFolder="" count="0" memberValueDatatype="130" unbalanced="0"/>
    <cacheHierarchy uniqueName="[FatoReceitaDetalhada].[DiaDaSemana]" caption="DiaDaSemana" attribute="1" defaultMemberUniqueName="[FatoReceitaDetalhada].[DiaDaSemana].[All]" allUniqueName="[FatoReceitaDetalhada].[DiaDaSemana].[All]" dimensionUniqueName="[FatoReceitaDetalhada]" displayFolder="" count="0" memberValueDatatype="130" unbalanced="0"/>
    <cacheHierarchy uniqueName="[FatoReceitaDetalhada].[DiaDoMes]" caption="DiaDoMes" attribute="1" defaultMemberUniqueName="[FatoReceitaDetalhada].[DiaDoMes].[All]" allUniqueName="[FatoReceitaDetalhada].[DiaDoMes].[All]" dimensionUniqueName="[FatoReceitaDetalhada]" displayFolder="" count="0" memberValueDatatype="20" unbalanced="0"/>
    <cacheHierarchy uniqueName="[FatoReceitaDetalhada].[Trimestre]" caption="Trimestre" attribute="1" defaultMemberUniqueName="[FatoReceitaDetalhada].[Trimestre].[All]" allUniqueName="[FatoReceitaDetalhada].[Trimestre].[All]" dimensionUniqueName="[FatoReceitaDetalhada]" displayFolder="" count="0" memberValueDatatype="20" unbalanced="0"/>
    <cacheHierarchy uniqueName="[FatoReceitaDetalhada].[Ano]" caption="Ano" attribute="1" defaultMemberUniqueName="[FatoReceitaDetalhada].[Ano].[All]" allUniqueName="[FatoReceitaDetalhada].[Ano].[All]" dimensionUniqueName="[FatoReceitaDetalhada]" displayFolder="" count="0" memberValueDatatype="20" unbalanced="0"/>
    <cacheHierarchy uniqueName="[FatoReceitaDetalhada].[Mes]" caption="Mes" attribute="1" defaultMemberUniqueName="[FatoReceitaDetalhada].[Mes].[All]" allUniqueName="[FatoReceitaDetalhada].[Mes].[All]" dimensionUniqueName="[FatoReceitaDetalhada]" displayFolder="" count="0" memberValueDatatype="20" unbalanced="0"/>
    <cacheHierarchy uniqueName="[FatoReceitaDetalhada].[EnderecoCompleto]" caption="EnderecoCompleto" attribute="1" defaultMemberUniqueName="[FatoReceitaDetalhada].[EnderecoCompleto].[All]" allUniqueName="[FatoReceitaDetalhada].[EnderecoCompleto].[All]" dimensionUniqueName="[FatoReceitaDetalhada]" displayFolder="" count="0" memberValueDatatype="130" unbalanced="0"/>
    <cacheHierarchy uniqueName="[FatoReceitaDetalhada].[imovelLogradouro]" caption="imovelLogradouro" attribute="1" defaultMemberUniqueName="[FatoReceitaDetalhada].[imovelLogradouro].[All]" allUniqueName="[FatoReceitaDetalhada].[imovelLogradouro].[All]" dimensionUniqueName="[FatoReceitaDetalhada]" displayFolder="" count="0" memberValueDatatype="130" unbalanced="0"/>
    <cacheHierarchy uniqueName="[FatoReceitaDetalhada].[imovelBairro]" caption="imovelBairro" attribute="1" defaultMemberUniqueName="[FatoReceitaDetalhada].[imovelBairro].[All]" allUniqueName="[FatoReceitaDetalhada].[imovelBairro].[All]" dimensionUniqueName="[FatoReceitaDetalhada]" displayFolder="" count="0" memberValueDatatype="130" unbalanced="0"/>
    <cacheHierarchy uniqueName="[FatoReceitaDetalhada].[imovelCidade]" caption="imovelCidade" attribute="1" defaultMemberUniqueName="[FatoReceitaDetalhada].[imovelCidade].[All]" allUniqueName="[FatoReceitaDetalhada].[imovelCidade].[All]" dimensionUniqueName="[FatoReceitaDetalhada]" displayFolder="" count="0" memberValueDatatype="130" unbalanced="0"/>
    <cacheHierarchy uniqueName="[FatoReceitaDetalhada].[regiaoNome]" caption="regiaoNome" attribute="1" defaultMemberUniqueName="[FatoReceitaDetalhada].[regiaoNome].[All]" allUniqueName="[FatoReceitaDetalhada].[regiaoNome].[All]" dimensionUniqueName="[FatoReceitaDetalhada]" displayFolder="" count="0" memberValueDatatype="130" unbalanced="0"/>
    <cacheHierarchy uniqueName="[FatoReceitaDetalhada].[imovelTipo]" caption="imovelTipo" attribute="1" defaultMemberUniqueName="[FatoReceitaDetalhada].[imovelTipo].[All]" allUniqueName="[FatoReceitaDetalhada].[imovelTipo].[All]" dimensionUniqueName="[FatoReceitaDetalhada]" displayFolder="" count="0" memberValueDatatype="130" unbalanced="0"/>
    <cacheHierarchy uniqueName="[FatoReceitaDetalhada].[imovelValor]" caption="imovelValor" attribute="1" defaultMemberUniqueName="[FatoReceitaDetalhada].[imovelValor].[All]" allUniqueName="[FatoReceitaDetalhada].[imovelValor].[All]" dimensionUniqueName="[FatoReceitaDetalhada]" displayFolder="" count="0" memberValueDatatype="20" unbalanced="0"/>
    <cacheHierarchy uniqueName="[FatoReceitaDetalhada].[meioComNome]" caption="meioComNome" attribute="1" defaultMemberUniqueName="[FatoReceitaDetalhada].[meioComNome].[All]" allUniqueName="[FatoReceitaDetalhada].[meioComNome].[All]" dimensionUniqueName="[FatoReceitaDetalhada]" displayFolder="" count="0" memberValueDatatype="130" unbalanced="0"/>
    <cacheHierarchy uniqueName="[FatoReceitaDetalhada].[meioComTipo]" caption="meioComTipo" attribute="1" defaultMemberUniqueName="[FatoReceitaDetalhada].[meioComTipo].[All]" allUniqueName="[FatoReceitaDetalhada].[meioComTipo].[All]" dimensionUniqueName="[FatoReceitaDetalhada]" displayFolder="" count="0" memberValueDatatype="130" unbalanced="0"/>
    <cacheHierarchy uniqueName="[FatoReceitaDetalhada].[anuncValor]" caption="anuncValor" attribute="1" defaultMemberUniqueName="[FatoReceitaDetalhada].[anuncValor].[All]" allUniqueName="[FatoReceitaDetalhada].[anuncValor].[All]" dimensionUniqueName="[FatoReceitaDetalhada]" displayFolder="" count="0" memberValueDatatype="20" unbalanced="0"/>
    <cacheHierarchy uniqueName="[FatoReceitaDetalhada].[propNome]" caption="propNome" attribute="1" defaultMemberUniqueName="[FatoReceitaDetalhada].[propNome].[All]" allUniqueName="[FatoReceitaDetalhada].[propNome].[All]" dimensionUniqueName="[FatoReceitaDetalhada]" displayFolder="" count="0" memberValueDatatype="130" unbalanced="0"/>
    <cacheHierarchy uniqueName="[FatoReceitaDetalhada].[propContato]" caption="propContato" attribute="1" defaultMemberUniqueName="[FatoReceitaDetalhada].[propContato].[All]" allUniqueName="[FatoReceitaDetalhada].[propContato].[All]" dimensionUniqueName="[FatoReceitaDetalhada]" displayFolder="" count="0" memberValueDatatype="130" unbalanced="0"/>
    <cacheHierarchy uniqueName="[FatoReceitaDetalhada].[compNome]" caption="compNome" attribute="1" defaultMemberUniqueName="[FatoReceitaDetalhada].[compNome].[All]" allUniqueName="[FatoReceitaDetalhada].[compNome].[All]" dimensionUniqueName="[FatoReceitaDetalhada]" displayFolder="" count="0" memberValueDatatype="130" unbalanced="0"/>
    <cacheHierarchy uniqueName="[FatoReceitaDetalhada].[compContato]" caption="compContato" attribute="1" defaultMemberUniqueName="[FatoReceitaDetalhada].[compContato].[All]" allUniqueName="[FatoReceitaDetalhada].[compContato].[All]" dimensionUniqueName="[FatoReceitaDetalhada]" displayFolder="" count="0" memberValueDatatype="130" unbalanced="0"/>
    <cacheHierarchy uniqueName="[FatoReceitaDetalhada].[corrNome]" caption="corrNome" attribute="1" defaultMemberUniqueName="[FatoReceitaDetalhada].[corrNome].[All]" allUniqueName="[FatoReceitaDetalhada].[corrNome].[All]" dimensionUniqueName="[FatoReceitaDetalhada]" displayFolder="" count="0" memberValueDatatype="130" unbalanced="0"/>
    <cacheHierarchy uniqueName="[FatoReceitaDetalhada].[corrOrcamento]" caption="corrOrcamento" attribute="1" defaultMemberUniqueName="[FatoReceitaDetalhada].[corrOrcamento].[All]" allUniqueName="[FatoReceitaDetalhada].[corrOrcamento].[All]" dimensionUniqueName="[FatoReceitaDetalhada]" displayFolder="" count="0" memberValueDatatype="20" unbalanced="0"/>
    <cacheHierarchy uniqueName="[FatoReceitaDetalhada].[corrEmail]" caption="corrEmail" attribute="1" defaultMemberUniqueName="[FatoReceitaDetalhada].[corrEmail].[All]" allUniqueName="[FatoReceitaDetalhada].[corrEmail].[All]" dimensionUniqueName="[FatoReceitaDetalhada]" displayFolder="" count="0" memberValueDatatype="130" unbalanced="0"/>
    <cacheHierarchy uniqueName="[FatoReceitaDetalhada].[corrSalario]" caption="corrSalario" attribute="1" defaultMemberUniqueName="[FatoReceitaDetalhada].[corrSalario].[All]" allUniqueName="[FatoReceitaDetalhada].[corrSalario].[All]" dimensionUniqueName="[FatoReceitaDetalhada]" displayFolder="" count="0" memberValueDatatype="20" unbalanced="0"/>
    <cacheHierarchy uniqueName="[FatoReceitaDetalhada].[corrRegistro]" caption="corrRegistro" attribute="1" defaultMemberUniqueName="[FatoReceitaDetalhada].[corrRegistro].[All]" allUniqueName="[FatoReceitaDetalhada].[corrRegistro].[All]" dimensionUniqueName="[FatoReceitaDetalhada]" displayFolder="" count="0" memberValueDatatype="20" unbalanced="0"/>
    <cacheHierarchy uniqueName="[FatoReceitaDetalhada].[transValor]" caption="transValor" attribute="1" defaultMemberUniqueName="[FatoReceitaDetalhada].[transValor].[All]" allUniqueName="[FatoReceitaDetalhada].[transValor].[All]" dimensionUniqueName="[FatoReceitaDetalhada]" displayFolder="" count="0" memberValueDatatype="5" unbalanced="0"/>
    <cacheHierarchy uniqueName="[FatoReceitaDetalhada].[receitaValor]" caption="receitaValor" attribute="1" defaultMemberUniqueName="[FatoReceitaDetalhada].[receitaValor].[All]" allUniqueName="[FatoReceitaDetalhada].[receitaValor].[All]" dimensionUniqueName="[FatoReceitaDetalhada]" displayFolder="" count="0" memberValueDatatype="5" unbalanced="0"/>
    <cacheHierarchy uniqueName="[FatoReceitaDetalhada].[transTipo]" caption="transTipo" attribute="1" defaultMemberUniqueName="[FatoReceitaDetalhada].[transTipo].[All]" allUniqueName="[FatoReceitaDetalhada].[transTipo].[All]" dimensionUniqueName="[FatoReceitaDetalhada]" displayFolder="" count="0" memberValueDatatype="130" unbalanced="0"/>
    <cacheHierarchy uniqueName="[Measures].[__XL_Count FatoReceitaAgrupada]" caption="__XL_Count FatoReceitaAgrupada" measure="1" displayFolder="" measureGroup="FatoReceitaAgrupada" count="0" hidden="1"/>
    <cacheHierarchy uniqueName="[Measures].[__XL_Count FatoReceitaDetalhada]" caption="__XL_Count FatoReceitaDetalhada" measure="1" displayFolder="" measureGroup="FatoReceitaDetalhada" count="0" hidden="1"/>
    <cacheHierarchy uniqueName="[Measures].[__No measures defined]" caption="__No measures defined" measure="1" displayFolder="" count="0" hidden="1"/>
    <cacheHierarchy uniqueName="[Measures].[Sum of receitaValor]" caption="Sum of receitaValor" measure="1" displayFolder="" measureGroup="FatoReceitaAgrupad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receitaValor]" caption="Count of receitaValor" measure="1" displayFolder="" measureGroup="FatoReceitaAgrupad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movelValor]" caption="Sum of imovelValor" measure="1" displayFolder="" measureGroup="FatoReceitaDetalhad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imovelValor]" caption="Average of imovelValor" measure="1" displayFolder="" measureGroup="FatoReceitaDetalhad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nuncValor]" caption="Sum of anuncValor" measure="1" displayFolder="" measureGroup="FatoReceitaDetalhada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3">
    <dimension name="FatoReceitaAgrupada" uniqueName="[FatoReceitaAgrupada]" caption="FatoReceitaAgrupada"/>
    <dimension name="FatoReceitaDetalhada" uniqueName="[FatoReceitaDetalhada]" caption="FatoReceitaDetalhada"/>
    <dimension measure="1" name="Measures" uniqueName="[Measures]" caption="Measures"/>
  </dimensions>
  <measureGroups count="2">
    <measureGroup name="FatoReceitaAgrupada" caption="FatoReceitaAgrupada"/>
    <measureGroup name="FatoReceitaDetalhada" caption="FatoReceitaDetalhad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Iago Riveiro Santos Dutra" refreshedDate="45027.868239930554" backgroundQuery="1" createdVersion="6" refreshedVersion="6" minRefreshableVersion="3" recordCount="0" supportSubquery="1" supportAdvancedDrill="1">
  <cacheSource type="external" connectionId="2"/>
  <cacheFields count="5">
    <cacheField name="[FatoReceitaDetalhada].[regiaoNome].[regiaoNome]" caption="regiaoNome" numFmtId="0" hierarchy="26" level="1">
      <sharedItems count="3">
        <s v="Niterói"/>
        <s v="Rio ZN"/>
        <s v="Rio ZS"/>
      </sharedItems>
    </cacheField>
    <cacheField name="[FatoReceitaDetalhada].[imovelCidade].[imovelCidade]" caption="imovelCidade" numFmtId="0" hierarchy="25" level="1">
      <sharedItems count="2">
        <s v="Niterói"/>
        <s v="Rio de Janeiro"/>
      </sharedItems>
    </cacheField>
    <cacheField name="[FatoReceitaDetalhada].[imovelBairro].[imovelBairro]" caption="imovelBairro" numFmtId="0" hierarchy="24" level="1">
      <sharedItems count="5">
        <s v="Centro"/>
        <s v="São Lourenço"/>
        <s v="Tijuca"/>
        <s v="Botafogo"/>
        <s v="Flamengo"/>
      </sharedItems>
    </cacheField>
    <cacheField name="[FatoReceitaDetalhada].[imovelTipo].[imovelTipo]" caption="imovelTipo" numFmtId="0" hierarchy="27" level="1">
      <sharedItems count="3">
        <s v="apartamento"/>
        <s v="casa"/>
        <s v="studio"/>
      </sharedItems>
    </cacheField>
    <cacheField name="[Measures].[Average of imovelValor]" caption="Average of imovelValor" numFmtId="0" hierarchy="50" level="32767"/>
  </cacheFields>
  <cacheHierarchies count="52">
    <cacheHierarchy uniqueName="[FatoReceitaAgrupada].[DataCompleta]" caption="DataCompleta" attribute="1" defaultMemberUniqueName="[FatoReceitaAgrupada].[DataCompleta].[All]" allUniqueName="[FatoReceitaAgrupada].[DataCompleta].[All]" dimensionUniqueName="[FatoReceitaAgrupada]" displayFolder="" count="0" memberValueDatatype="130" unbalanced="0"/>
    <cacheHierarchy uniqueName="[FatoReceitaAgrupada].[DiaDaSemana]" caption="DiaDaSemana" attribute="1" defaultMemberUniqueName="[FatoReceitaAgrupada].[DiaDaSemana].[All]" allUniqueName="[FatoReceitaAgrupada].[DiaDaSemana].[All]" dimensionUniqueName="[FatoReceitaAgrupada]" displayFolder="" count="0" memberValueDatatype="130" unbalanced="0"/>
    <cacheHierarchy uniqueName="[FatoReceitaAgrupada].[DiaDoMes]" caption="DiaDoMes" attribute="1" defaultMemberUniqueName="[FatoReceitaAgrupada].[DiaDoMes].[All]" allUniqueName="[FatoReceitaAgrupada].[DiaDoMes].[All]" dimensionUniqueName="[FatoReceitaAgrupada]" displayFolder="" count="0" memberValueDatatype="20" unbalanced="0"/>
    <cacheHierarchy uniqueName="[FatoReceitaAgrupada].[Trimestre]" caption="Trimestre" attribute="1" defaultMemberUniqueName="[FatoReceitaAgrupada].[Trimestre].[All]" allUniqueName="[FatoReceitaAgrupada].[Trimestre].[All]" dimensionUniqueName="[FatoReceitaAgrupada]" displayFolder="" count="0" memberValueDatatype="20" unbalanced="0"/>
    <cacheHierarchy uniqueName="[FatoReceitaAgrupada].[Ano]" caption="Ano" attribute="1" defaultMemberUniqueName="[FatoReceitaAgrupada].[Ano].[All]" allUniqueName="[FatoReceitaAgrupada].[Ano].[All]" dimensionUniqueName="[FatoReceitaAgrupada]" displayFolder="" count="0" memberValueDatatype="20" unbalanced="0"/>
    <cacheHierarchy uniqueName="[FatoReceitaAgrupada].[Mes]" caption="Mes" attribute="1" defaultMemberUniqueName="[FatoReceitaAgrupada].[Mes].[All]" allUniqueName="[FatoReceitaAgrupada].[Mes].[All]" dimensionUniqueName="[FatoReceitaAgrupada]" displayFolder="" count="0" memberValueDatatype="20" unbalanced="0"/>
    <cacheHierarchy uniqueName="[FatoReceitaAgrupada].[EnderecoCompleto]" caption="EnderecoCompleto" attribute="1" defaultMemberUniqueName="[FatoReceitaAgrupada].[EnderecoCompleto].[All]" allUniqueName="[FatoReceitaAgrupada].[EnderecoCompleto].[All]" dimensionUniqueName="[FatoReceitaAgrupada]" displayFolder="" count="0" memberValueDatatype="130" unbalanced="0"/>
    <cacheHierarchy uniqueName="[FatoReceitaAgrupada].[imovelLogradouro]" caption="imovelLogradouro" attribute="1" defaultMemberUniqueName="[FatoReceitaAgrupada].[imovelLogradouro].[All]" allUniqueName="[FatoReceitaAgrupada].[imovelLogradouro].[All]" dimensionUniqueName="[FatoReceitaAgrupada]" displayFolder="" count="0" memberValueDatatype="130" unbalanced="0"/>
    <cacheHierarchy uniqueName="[FatoReceitaAgrupada].[imovelBairro]" caption="imovelBairro" attribute="1" defaultMemberUniqueName="[FatoReceitaAgrupada].[imovelBairro].[All]" allUniqueName="[FatoReceitaAgrupada].[imovelBairro].[All]" dimensionUniqueName="[FatoReceitaAgrupada]" displayFolder="" count="0" memberValueDatatype="130" unbalanced="0"/>
    <cacheHierarchy uniqueName="[FatoReceitaAgrupada].[imovelCidade]" caption="imovelCidade" attribute="1" defaultMemberUniqueName="[FatoReceitaAgrupada].[imovelCidade].[All]" allUniqueName="[FatoReceitaAgrupada].[imovelCidade].[All]" dimensionUniqueName="[FatoReceitaAgrupada]" displayFolder="" count="0" memberValueDatatype="130" unbalanced="0"/>
    <cacheHierarchy uniqueName="[FatoReceitaAgrupada].[regiaoNome]" caption="regiaoNome" attribute="1" defaultMemberUniqueName="[FatoReceitaAgrupada].[regiaoNome].[All]" allUniqueName="[FatoReceitaAgrupada].[regiaoNome].[All]" dimensionUniqueName="[FatoReceitaAgrupada]" displayFolder="" count="0" memberValueDatatype="130" unbalanced="0"/>
    <cacheHierarchy uniqueName="[FatoReceitaAgrupada].[imovelTipo]" caption="imovelTipo" attribute="1" defaultMemberUniqueName="[FatoReceitaAgrupada].[imovelTipo].[All]" allUniqueName="[FatoReceitaAgrupada].[imovelTipo].[All]" dimensionUniqueName="[FatoReceitaAgrupada]" displayFolder="" count="0" memberValueDatatype="130" unbalanced="0"/>
    <cacheHierarchy uniqueName="[FatoReceitaAgrupada].[imovelValor]" caption="imovelValor" attribute="1" defaultMemberUniqueName="[FatoReceitaAgrupada].[imovelValor].[All]" allUniqueName="[FatoReceitaAgrupada].[imovelValor].[All]" dimensionUniqueName="[FatoReceitaAgrupada]" displayFolder="" count="0" memberValueDatatype="20" unbalanced="0"/>
    <cacheHierarchy uniqueName="[FatoReceitaAgrupada].[transValor]" caption="transValor" attribute="1" defaultMemberUniqueName="[FatoReceitaAgrupada].[transValor].[All]" allUniqueName="[FatoReceitaAgrupada].[transValor].[All]" dimensionUniqueName="[FatoReceitaAgrupada]" displayFolder="" count="0" memberValueDatatype="5" unbalanced="0"/>
    <cacheHierarchy uniqueName="[FatoReceitaAgrupada].[receitaValor]" caption="receitaValor" attribute="1" defaultMemberUniqueName="[FatoReceitaAgrupada].[receitaValor].[All]" allUniqueName="[FatoReceitaAgrupada].[receitaValor].[All]" dimensionUniqueName="[FatoReceitaAgrupada]" displayFolder="" count="0" memberValueDatatype="5" unbalanced="0"/>
    <cacheHierarchy uniqueName="[FatoReceitaAgrupada].[transTipo]" caption="transTipo" attribute="1" defaultMemberUniqueName="[FatoReceitaAgrupada].[transTipo].[All]" allUniqueName="[FatoReceitaAgrupada].[transTipo].[All]" dimensionUniqueName="[FatoReceitaAgrupada]" displayFolder="" count="0" memberValueDatatype="130" unbalanced="0"/>
    <cacheHierarchy uniqueName="[FatoReceitaDetalhada].[DataCompleta]" caption="DataCompleta" attribute="1" defaultMemberUniqueName="[FatoReceitaDetalhada].[DataCompleta].[All]" allUniqueName="[FatoReceitaDetalhada].[DataCompleta].[All]" dimensionUniqueName="[FatoReceitaDetalhada]" displayFolder="" count="0" memberValueDatatype="130" unbalanced="0"/>
    <cacheHierarchy uniqueName="[FatoReceitaDetalhada].[DiaDaSemana]" caption="DiaDaSemana" attribute="1" defaultMemberUniqueName="[FatoReceitaDetalhada].[DiaDaSemana].[All]" allUniqueName="[FatoReceitaDetalhada].[DiaDaSemana].[All]" dimensionUniqueName="[FatoReceitaDetalhada]" displayFolder="" count="0" memberValueDatatype="130" unbalanced="0"/>
    <cacheHierarchy uniqueName="[FatoReceitaDetalhada].[DiaDoMes]" caption="DiaDoMes" attribute="1" defaultMemberUniqueName="[FatoReceitaDetalhada].[DiaDoMes].[All]" allUniqueName="[FatoReceitaDetalhada].[DiaDoMes].[All]" dimensionUniqueName="[FatoReceitaDetalhada]" displayFolder="" count="0" memberValueDatatype="20" unbalanced="0"/>
    <cacheHierarchy uniqueName="[FatoReceitaDetalhada].[Trimestre]" caption="Trimestre" attribute="1" defaultMemberUniqueName="[FatoReceitaDetalhada].[Trimestre].[All]" allUniqueName="[FatoReceitaDetalhada].[Trimestre].[All]" dimensionUniqueName="[FatoReceitaDetalhada]" displayFolder="" count="0" memberValueDatatype="20" unbalanced="0"/>
    <cacheHierarchy uniqueName="[FatoReceitaDetalhada].[Ano]" caption="Ano" attribute="1" defaultMemberUniqueName="[FatoReceitaDetalhada].[Ano].[All]" allUniqueName="[FatoReceitaDetalhada].[Ano].[All]" dimensionUniqueName="[FatoReceitaDetalhada]" displayFolder="" count="0" memberValueDatatype="20" unbalanced="0"/>
    <cacheHierarchy uniqueName="[FatoReceitaDetalhada].[Mes]" caption="Mes" attribute="1" defaultMemberUniqueName="[FatoReceitaDetalhada].[Mes].[All]" allUniqueName="[FatoReceitaDetalhada].[Mes].[All]" dimensionUniqueName="[FatoReceitaDetalhada]" displayFolder="" count="0" memberValueDatatype="20" unbalanced="0"/>
    <cacheHierarchy uniqueName="[FatoReceitaDetalhada].[EnderecoCompleto]" caption="EnderecoCompleto" attribute="1" defaultMemberUniqueName="[FatoReceitaDetalhada].[EnderecoCompleto].[All]" allUniqueName="[FatoReceitaDetalhada].[EnderecoCompleto].[All]" dimensionUniqueName="[FatoReceitaDetalhada]" displayFolder="" count="0" memberValueDatatype="130" unbalanced="0"/>
    <cacheHierarchy uniqueName="[FatoReceitaDetalhada].[imovelLogradouro]" caption="imovelLogradouro" attribute="1" defaultMemberUniqueName="[FatoReceitaDetalhada].[imovelLogradouro].[All]" allUniqueName="[FatoReceitaDetalhada].[imovelLogradouro].[All]" dimensionUniqueName="[FatoReceitaDetalhada]" displayFolder="" count="0" memberValueDatatype="130" unbalanced="0"/>
    <cacheHierarchy uniqueName="[FatoReceitaDetalhada].[imovelBairro]" caption="imovelBairro" attribute="1" defaultMemberUniqueName="[FatoReceitaDetalhada].[imovelBairro].[All]" allUniqueName="[FatoReceitaDetalhada].[imovelBairro].[All]" dimensionUniqueName="[FatoReceitaDetalhada]" displayFolder="" count="2" memberValueDatatype="130" unbalanced="0">
      <fieldsUsage count="2">
        <fieldUsage x="-1"/>
        <fieldUsage x="2"/>
      </fieldsUsage>
    </cacheHierarchy>
    <cacheHierarchy uniqueName="[FatoReceitaDetalhada].[imovelCidade]" caption="imovelCidade" attribute="1" defaultMemberUniqueName="[FatoReceitaDetalhada].[imovelCidade].[All]" allUniqueName="[FatoReceitaDetalhada].[imovelCidade].[All]" dimensionUniqueName="[FatoReceitaDetalhada]" displayFolder="" count="2" memberValueDatatype="130" unbalanced="0">
      <fieldsUsage count="2">
        <fieldUsage x="-1"/>
        <fieldUsage x="1"/>
      </fieldsUsage>
    </cacheHierarchy>
    <cacheHierarchy uniqueName="[FatoReceitaDetalhada].[regiaoNome]" caption="regiaoNome" attribute="1" defaultMemberUniqueName="[FatoReceitaDetalhada].[regiaoNome].[All]" allUniqueName="[FatoReceitaDetalhada].[regiaoNome].[All]" dimensionUniqueName="[FatoReceitaDetalhada]" displayFolder="" count="2" memberValueDatatype="130" unbalanced="0">
      <fieldsUsage count="2">
        <fieldUsage x="-1"/>
        <fieldUsage x="0"/>
      </fieldsUsage>
    </cacheHierarchy>
    <cacheHierarchy uniqueName="[FatoReceitaDetalhada].[imovelTipo]" caption="imovelTipo" attribute="1" defaultMemberUniqueName="[FatoReceitaDetalhada].[imovelTipo].[All]" allUniqueName="[FatoReceitaDetalhada].[imovelTipo].[All]" dimensionUniqueName="[FatoReceitaDetalhada]" displayFolder="" count="2" memberValueDatatype="130" unbalanced="0">
      <fieldsUsage count="2">
        <fieldUsage x="-1"/>
        <fieldUsage x="3"/>
      </fieldsUsage>
    </cacheHierarchy>
    <cacheHierarchy uniqueName="[FatoReceitaDetalhada].[imovelValor]" caption="imovelValor" attribute="1" defaultMemberUniqueName="[FatoReceitaDetalhada].[imovelValor].[All]" allUniqueName="[FatoReceitaDetalhada].[imovelValor].[All]" dimensionUniqueName="[FatoReceitaDetalhada]" displayFolder="" count="0" memberValueDatatype="20" unbalanced="0"/>
    <cacheHierarchy uniqueName="[FatoReceitaDetalhada].[meioComNome]" caption="meioComNome" attribute="1" defaultMemberUniqueName="[FatoReceitaDetalhada].[meioComNome].[All]" allUniqueName="[FatoReceitaDetalhada].[meioComNome].[All]" dimensionUniqueName="[FatoReceitaDetalhada]" displayFolder="" count="0" memberValueDatatype="130" unbalanced="0"/>
    <cacheHierarchy uniqueName="[FatoReceitaDetalhada].[meioComTipo]" caption="meioComTipo" attribute="1" defaultMemberUniqueName="[FatoReceitaDetalhada].[meioComTipo].[All]" allUniqueName="[FatoReceitaDetalhada].[meioComTipo].[All]" dimensionUniqueName="[FatoReceitaDetalhada]" displayFolder="" count="0" memberValueDatatype="130" unbalanced="0"/>
    <cacheHierarchy uniqueName="[FatoReceitaDetalhada].[anuncValor]" caption="anuncValor" attribute="1" defaultMemberUniqueName="[FatoReceitaDetalhada].[anuncValor].[All]" allUniqueName="[FatoReceitaDetalhada].[anuncValor].[All]" dimensionUniqueName="[FatoReceitaDetalhada]" displayFolder="" count="0" memberValueDatatype="20" unbalanced="0"/>
    <cacheHierarchy uniqueName="[FatoReceitaDetalhada].[propNome]" caption="propNome" attribute="1" defaultMemberUniqueName="[FatoReceitaDetalhada].[propNome].[All]" allUniqueName="[FatoReceitaDetalhada].[propNome].[All]" dimensionUniqueName="[FatoReceitaDetalhada]" displayFolder="" count="0" memberValueDatatype="130" unbalanced="0"/>
    <cacheHierarchy uniqueName="[FatoReceitaDetalhada].[propContato]" caption="propContato" attribute="1" defaultMemberUniqueName="[FatoReceitaDetalhada].[propContato].[All]" allUniqueName="[FatoReceitaDetalhada].[propContato].[All]" dimensionUniqueName="[FatoReceitaDetalhada]" displayFolder="" count="0" memberValueDatatype="130" unbalanced="0"/>
    <cacheHierarchy uniqueName="[FatoReceitaDetalhada].[compNome]" caption="compNome" attribute="1" defaultMemberUniqueName="[FatoReceitaDetalhada].[compNome].[All]" allUniqueName="[FatoReceitaDetalhada].[compNome].[All]" dimensionUniqueName="[FatoReceitaDetalhada]" displayFolder="" count="0" memberValueDatatype="130" unbalanced="0"/>
    <cacheHierarchy uniqueName="[FatoReceitaDetalhada].[compContato]" caption="compContato" attribute="1" defaultMemberUniqueName="[FatoReceitaDetalhada].[compContato].[All]" allUniqueName="[FatoReceitaDetalhada].[compContato].[All]" dimensionUniqueName="[FatoReceitaDetalhada]" displayFolder="" count="0" memberValueDatatype="130" unbalanced="0"/>
    <cacheHierarchy uniqueName="[FatoReceitaDetalhada].[corrNome]" caption="corrNome" attribute="1" defaultMemberUniqueName="[FatoReceitaDetalhada].[corrNome].[All]" allUniqueName="[FatoReceitaDetalhada].[corrNome].[All]" dimensionUniqueName="[FatoReceitaDetalhada]" displayFolder="" count="0" memberValueDatatype="130" unbalanced="0"/>
    <cacheHierarchy uniqueName="[FatoReceitaDetalhada].[corrOrcamento]" caption="corrOrcamento" attribute="1" defaultMemberUniqueName="[FatoReceitaDetalhada].[corrOrcamento].[All]" allUniqueName="[FatoReceitaDetalhada].[corrOrcamento].[All]" dimensionUniqueName="[FatoReceitaDetalhada]" displayFolder="" count="0" memberValueDatatype="20" unbalanced="0"/>
    <cacheHierarchy uniqueName="[FatoReceitaDetalhada].[corrEmail]" caption="corrEmail" attribute="1" defaultMemberUniqueName="[FatoReceitaDetalhada].[corrEmail].[All]" allUniqueName="[FatoReceitaDetalhada].[corrEmail].[All]" dimensionUniqueName="[FatoReceitaDetalhada]" displayFolder="" count="0" memberValueDatatype="130" unbalanced="0"/>
    <cacheHierarchy uniqueName="[FatoReceitaDetalhada].[corrSalario]" caption="corrSalario" attribute="1" defaultMemberUniqueName="[FatoReceitaDetalhada].[corrSalario].[All]" allUniqueName="[FatoReceitaDetalhada].[corrSalario].[All]" dimensionUniqueName="[FatoReceitaDetalhada]" displayFolder="" count="0" memberValueDatatype="20" unbalanced="0"/>
    <cacheHierarchy uniqueName="[FatoReceitaDetalhada].[corrRegistro]" caption="corrRegistro" attribute="1" defaultMemberUniqueName="[FatoReceitaDetalhada].[corrRegistro].[All]" allUniqueName="[FatoReceitaDetalhada].[corrRegistro].[All]" dimensionUniqueName="[FatoReceitaDetalhada]" displayFolder="" count="0" memberValueDatatype="20" unbalanced="0"/>
    <cacheHierarchy uniqueName="[FatoReceitaDetalhada].[transValor]" caption="transValor" attribute="1" defaultMemberUniqueName="[FatoReceitaDetalhada].[transValor].[All]" allUniqueName="[FatoReceitaDetalhada].[transValor].[All]" dimensionUniqueName="[FatoReceitaDetalhada]" displayFolder="" count="0" memberValueDatatype="5" unbalanced="0"/>
    <cacheHierarchy uniqueName="[FatoReceitaDetalhada].[receitaValor]" caption="receitaValor" attribute="1" defaultMemberUniqueName="[FatoReceitaDetalhada].[receitaValor].[All]" allUniqueName="[FatoReceitaDetalhada].[receitaValor].[All]" dimensionUniqueName="[FatoReceitaDetalhada]" displayFolder="" count="0" memberValueDatatype="5" unbalanced="0"/>
    <cacheHierarchy uniqueName="[FatoReceitaDetalhada].[transTipo]" caption="transTipo" attribute="1" defaultMemberUniqueName="[FatoReceitaDetalhada].[transTipo].[All]" allUniqueName="[FatoReceitaDetalhada].[transTipo].[All]" dimensionUniqueName="[FatoReceitaDetalhada]" displayFolder="" count="0" memberValueDatatype="130" unbalanced="0"/>
    <cacheHierarchy uniqueName="[Measures].[__XL_Count FatoReceitaAgrupada]" caption="__XL_Count FatoReceitaAgrupada" measure="1" displayFolder="" measureGroup="FatoReceitaAgrupada" count="0" hidden="1"/>
    <cacheHierarchy uniqueName="[Measures].[__XL_Count FatoReceitaDetalhada]" caption="__XL_Count FatoReceitaDetalhada" measure="1" displayFolder="" measureGroup="FatoReceitaDetalhada" count="0" hidden="1"/>
    <cacheHierarchy uniqueName="[Measures].[__No measures defined]" caption="__No measures defined" measure="1" displayFolder="" count="0" hidden="1"/>
    <cacheHierarchy uniqueName="[Measures].[Sum of receitaValor]" caption="Sum of receitaValor" measure="1" displayFolder="" measureGroup="FatoReceitaAgrupad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receitaValor]" caption="Count of receitaValor" measure="1" displayFolder="" measureGroup="FatoReceitaAgrupad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movelValor]" caption="Sum of imovelValor" measure="1" displayFolder="" measureGroup="FatoReceitaDetalhad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imovelValor]" caption="Average of imovelValor" measure="1" displayFolder="" measureGroup="FatoReceitaDetalhad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nuncValor]" caption="Sum of anuncValor" measure="1" displayFolder="" measureGroup="FatoReceitaDetalhada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3">
    <dimension name="FatoReceitaAgrupada" uniqueName="[FatoReceitaAgrupada]" caption="FatoReceitaAgrupada"/>
    <dimension name="FatoReceitaDetalhada" uniqueName="[FatoReceitaDetalhada]" caption="FatoReceitaDetalhada"/>
    <dimension measure="1" name="Measures" uniqueName="[Measures]" caption="Measures"/>
  </dimensions>
  <measureGroups count="2">
    <measureGroup name="FatoReceitaAgrupada" caption="FatoReceitaAgrupada"/>
    <measureGroup name="FatoReceitaDetalhada" caption="FatoReceitaDetalhad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Iago Riveiro Santos Dutra" refreshedDate="45027.884937499999" backgroundQuery="1" createdVersion="6" refreshedVersion="6" minRefreshableVersion="3" recordCount="0" supportSubquery="1" supportAdvancedDrill="1">
  <cacheSource type="external" connectionId="2"/>
  <cacheFields count="2">
    <cacheField name="[FatoReceitaDetalhada].[corrNome].[corrNome]" caption="corrNome" numFmtId="0" hierarchy="36" level="1">
      <sharedItems count="3">
        <s v="Kelvin Klain"/>
        <s v="Leonardo Leopoldo"/>
        <s v="Maria Marilei"/>
      </sharedItems>
    </cacheField>
    <cacheField name="[Measures].[Sum of anuncValor]" caption="Sum of anuncValor" numFmtId="0" hierarchy="51" level="32767"/>
  </cacheFields>
  <cacheHierarchies count="52">
    <cacheHierarchy uniqueName="[FatoReceitaAgrupada].[DataCompleta]" caption="DataCompleta" attribute="1" defaultMemberUniqueName="[FatoReceitaAgrupada].[DataCompleta].[All]" allUniqueName="[FatoReceitaAgrupada].[DataCompleta].[All]" dimensionUniqueName="[FatoReceitaAgrupada]" displayFolder="" count="0" memberValueDatatype="130" unbalanced="0"/>
    <cacheHierarchy uniqueName="[FatoReceitaAgrupada].[DiaDaSemana]" caption="DiaDaSemana" attribute="1" defaultMemberUniqueName="[FatoReceitaAgrupada].[DiaDaSemana].[All]" allUniqueName="[FatoReceitaAgrupada].[DiaDaSemana].[All]" dimensionUniqueName="[FatoReceitaAgrupada]" displayFolder="" count="0" memberValueDatatype="130" unbalanced="0"/>
    <cacheHierarchy uniqueName="[FatoReceitaAgrupada].[DiaDoMes]" caption="DiaDoMes" attribute="1" defaultMemberUniqueName="[FatoReceitaAgrupada].[DiaDoMes].[All]" allUniqueName="[FatoReceitaAgrupada].[DiaDoMes].[All]" dimensionUniqueName="[FatoReceitaAgrupada]" displayFolder="" count="0" memberValueDatatype="20" unbalanced="0"/>
    <cacheHierarchy uniqueName="[FatoReceitaAgrupada].[Trimestre]" caption="Trimestre" attribute="1" defaultMemberUniqueName="[FatoReceitaAgrupada].[Trimestre].[All]" allUniqueName="[FatoReceitaAgrupada].[Trimestre].[All]" dimensionUniqueName="[FatoReceitaAgrupada]" displayFolder="" count="0" memberValueDatatype="20" unbalanced="0"/>
    <cacheHierarchy uniqueName="[FatoReceitaAgrupada].[Ano]" caption="Ano" attribute="1" defaultMemberUniqueName="[FatoReceitaAgrupada].[Ano].[All]" allUniqueName="[FatoReceitaAgrupada].[Ano].[All]" dimensionUniqueName="[FatoReceitaAgrupada]" displayFolder="" count="0" memberValueDatatype="20" unbalanced="0"/>
    <cacheHierarchy uniqueName="[FatoReceitaAgrupada].[Mes]" caption="Mes" attribute="1" defaultMemberUniqueName="[FatoReceitaAgrupada].[Mes].[All]" allUniqueName="[FatoReceitaAgrupada].[Mes].[All]" dimensionUniqueName="[FatoReceitaAgrupada]" displayFolder="" count="0" memberValueDatatype="20" unbalanced="0"/>
    <cacheHierarchy uniqueName="[FatoReceitaAgrupada].[EnderecoCompleto]" caption="EnderecoCompleto" attribute="1" defaultMemberUniqueName="[FatoReceitaAgrupada].[EnderecoCompleto].[All]" allUniqueName="[FatoReceitaAgrupada].[EnderecoCompleto].[All]" dimensionUniqueName="[FatoReceitaAgrupada]" displayFolder="" count="0" memberValueDatatype="130" unbalanced="0"/>
    <cacheHierarchy uniqueName="[FatoReceitaAgrupada].[imovelLogradouro]" caption="imovelLogradouro" attribute="1" defaultMemberUniqueName="[FatoReceitaAgrupada].[imovelLogradouro].[All]" allUniqueName="[FatoReceitaAgrupada].[imovelLogradouro].[All]" dimensionUniqueName="[FatoReceitaAgrupada]" displayFolder="" count="0" memberValueDatatype="130" unbalanced="0"/>
    <cacheHierarchy uniqueName="[FatoReceitaAgrupada].[imovelBairro]" caption="imovelBairro" attribute="1" defaultMemberUniqueName="[FatoReceitaAgrupada].[imovelBairro].[All]" allUniqueName="[FatoReceitaAgrupada].[imovelBairro].[All]" dimensionUniqueName="[FatoReceitaAgrupada]" displayFolder="" count="0" memberValueDatatype="130" unbalanced="0"/>
    <cacheHierarchy uniqueName="[FatoReceitaAgrupada].[imovelCidade]" caption="imovelCidade" attribute="1" defaultMemberUniqueName="[FatoReceitaAgrupada].[imovelCidade].[All]" allUniqueName="[FatoReceitaAgrupada].[imovelCidade].[All]" dimensionUniqueName="[FatoReceitaAgrupada]" displayFolder="" count="0" memberValueDatatype="130" unbalanced="0"/>
    <cacheHierarchy uniqueName="[FatoReceitaAgrupada].[regiaoNome]" caption="regiaoNome" attribute="1" defaultMemberUniqueName="[FatoReceitaAgrupada].[regiaoNome].[All]" allUniqueName="[FatoReceitaAgrupada].[regiaoNome].[All]" dimensionUniqueName="[FatoReceitaAgrupada]" displayFolder="" count="0" memberValueDatatype="130" unbalanced="0"/>
    <cacheHierarchy uniqueName="[FatoReceitaAgrupada].[imovelTipo]" caption="imovelTipo" attribute="1" defaultMemberUniqueName="[FatoReceitaAgrupada].[imovelTipo].[All]" allUniqueName="[FatoReceitaAgrupada].[imovelTipo].[All]" dimensionUniqueName="[FatoReceitaAgrupada]" displayFolder="" count="0" memberValueDatatype="130" unbalanced="0"/>
    <cacheHierarchy uniqueName="[FatoReceitaAgrupada].[imovelValor]" caption="imovelValor" attribute="1" defaultMemberUniqueName="[FatoReceitaAgrupada].[imovelValor].[All]" allUniqueName="[FatoReceitaAgrupada].[imovelValor].[All]" dimensionUniqueName="[FatoReceitaAgrupada]" displayFolder="" count="0" memberValueDatatype="20" unbalanced="0"/>
    <cacheHierarchy uniqueName="[FatoReceitaAgrupada].[transValor]" caption="transValor" attribute="1" defaultMemberUniqueName="[FatoReceitaAgrupada].[transValor].[All]" allUniqueName="[FatoReceitaAgrupada].[transValor].[All]" dimensionUniqueName="[FatoReceitaAgrupada]" displayFolder="" count="0" memberValueDatatype="5" unbalanced="0"/>
    <cacheHierarchy uniqueName="[FatoReceitaAgrupada].[receitaValor]" caption="receitaValor" attribute="1" defaultMemberUniqueName="[FatoReceitaAgrupada].[receitaValor].[All]" allUniqueName="[FatoReceitaAgrupada].[receitaValor].[All]" dimensionUniqueName="[FatoReceitaAgrupada]" displayFolder="" count="0" memberValueDatatype="5" unbalanced="0"/>
    <cacheHierarchy uniqueName="[FatoReceitaAgrupada].[transTipo]" caption="transTipo" attribute="1" defaultMemberUniqueName="[FatoReceitaAgrupada].[transTipo].[All]" allUniqueName="[FatoReceitaAgrupada].[transTipo].[All]" dimensionUniqueName="[FatoReceitaAgrupada]" displayFolder="" count="0" memberValueDatatype="130" unbalanced="0"/>
    <cacheHierarchy uniqueName="[FatoReceitaDetalhada].[DataCompleta]" caption="DataCompleta" attribute="1" defaultMemberUniqueName="[FatoReceitaDetalhada].[DataCompleta].[All]" allUniqueName="[FatoReceitaDetalhada].[DataCompleta].[All]" dimensionUniqueName="[FatoReceitaDetalhada]" displayFolder="" count="0" memberValueDatatype="130" unbalanced="0"/>
    <cacheHierarchy uniqueName="[FatoReceitaDetalhada].[DiaDaSemana]" caption="DiaDaSemana" attribute="1" defaultMemberUniqueName="[FatoReceitaDetalhada].[DiaDaSemana].[All]" allUniqueName="[FatoReceitaDetalhada].[DiaDaSemana].[All]" dimensionUniqueName="[FatoReceitaDetalhada]" displayFolder="" count="0" memberValueDatatype="130" unbalanced="0"/>
    <cacheHierarchy uniqueName="[FatoReceitaDetalhada].[DiaDoMes]" caption="DiaDoMes" attribute="1" defaultMemberUniqueName="[FatoReceitaDetalhada].[DiaDoMes].[All]" allUniqueName="[FatoReceitaDetalhada].[DiaDoMes].[All]" dimensionUniqueName="[FatoReceitaDetalhada]" displayFolder="" count="0" memberValueDatatype="20" unbalanced="0"/>
    <cacheHierarchy uniqueName="[FatoReceitaDetalhada].[Trimestre]" caption="Trimestre" attribute="1" defaultMemberUniqueName="[FatoReceitaDetalhada].[Trimestre].[All]" allUniqueName="[FatoReceitaDetalhada].[Trimestre].[All]" dimensionUniqueName="[FatoReceitaDetalhada]" displayFolder="" count="0" memberValueDatatype="20" unbalanced="0"/>
    <cacheHierarchy uniqueName="[FatoReceitaDetalhada].[Ano]" caption="Ano" attribute="1" defaultMemberUniqueName="[FatoReceitaDetalhada].[Ano].[All]" allUniqueName="[FatoReceitaDetalhada].[Ano].[All]" dimensionUniqueName="[FatoReceitaDetalhada]" displayFolder="" count="0" memberValueDatatype="20" unbalanced="0"/>
    <cacheHierarchy uniqueName="[FatoReceitaDetalhada].[Mes]" caption="Mes" attribute="1" defaultMemberUniqueName="[FatoReceitaDetalhada].[Mes].[All]" allUniqueName="[FatoReceitaDetalhada].[Mes].[All]" dimensionUniqueName="[FatoReceitaDetalhada]" displayFolder="" count="0" memberValueDatatype="20" unbalanced="0"/>
    <cacheHierarchy uniqueName="[FatoReceitaDetalhada].[EnderecoCompleto]" caption="EnderecoCompleto" attribute="1" defaultMemberUniqueName="[FatoReceitaDetalhada].[EnderecoCompleto].[All]" allUniqueName="[FatoReceitaDetalhada].[EnderecoCompleto].[All]" dimensionUniqueName="[FatoReceitaDetalhada]" displayFolder="" count="2" memberValueDatatype="130" unbalanced="0"/>
    <cacheHierarchy uniqueName="[FatoReceitaDetalhada].[imovelLogradouro]" caption="imovelLogradouro" attribute="1" defaultMemberUniqueName="[FatoReceitaDetalhada].[imovelLogradouro].[All]" allUniqueName="[FatoReceitaDetalhada].[imovelLogradouro].[All]" dimensionUniqueName="[FatoReceitaDetalhada]" displayFolder="" count="0" memberValueDatatype="130" unbalanced="0"/>
    <cacheHierarchy uniqueName="[FatoReceitaDetalhada].[imovelBairro]" caption="imovelBairro" attribute="1" defaultMemberUniqueName="[FatoReceitaDetalhada].[imovelBairro].[All]" allUniqueName="[FatoReceitaDetalhada].[imovelBairro].[All]" dimensionUniqueName="[FatoReceitaDetalhada]" displayFolder="" count="0" memberValueDatatype="130" unbalanced="0"/>
    <cacheHierarchy uniqueName="[FatoReceitaDetalhada].[imovelCidade]" caption="imovelCidade" attribute="1" defaultMemberUniqueName="[FatoReceitaDetalhada].[imovelCidade].[All]" allUniqueName="[FatoReceitaDetalhada].[imovelCidade].[All]" dimensionUniqueName="[FatoReceitaDetalhada]" displayFolder="" count="0" memberValueDatatype="130" unbalanced="0"/>
    <cacheHierarchy uniqueName="[FatoReceitaDetalhada].[regiaoNome]" caption="regiaoNome" attribute="1" defaultMemberUniqueName="[FatoReceitaDetalhada].[regiaoNome].[All]" allUniqueName="[FatoReceitaDetalhada].[regiaoNome].[All]" dimensionUniqueName="[FatoReceitaDetalhada]" displayFolder="" count="0" memberValueDatatype="130" unbalanced="0"/>
    <cacheHierarchy uniqueName="[FatoReceitaDetalhada].[imovelTipo]" caption="imovelTipo" attribute="1" defaultMemberUniqueName="[FatoReceitaDetalhada].[imovelTipo].[All]" allUniqueName="[FatoReceitaDetalhada].[imovelTipo].[All]" dimensionUniqueName="[FatoReceitaDetalhada]" displayFolder="" count="0" memberValueDatatype="130" unbalanced="0"/>
    <cacheHierarchy uniqueName="[FatoReceitaDetalhada].[imovelValor]" caption="imovelValor" attribute="1" defaultMemberUniqueName="[FatoReceitaDetalhada].[imovelValor].[All]" allUniqueName="[FatoReceitaDetalhada].[imovelValor].[All]" dimensionUniqueName="[FatoReceitaDetalhada]" displayFolder="" count="0" memberValueDatatype="20" unbalanced="0"/>
    <cacheHierarchy uniqueName="[FatoReceitaDetalhada].[meioComNome]" caption="meioComNome" attribute="1" defaultMemberUniqueName="[FatoReceitaDetalhada].[meioComNome].[All]" allUniqueName="[FatoReceitaDetalhada].[meioComNome].[All]" dimensionUniqueName="[FatoReceitaDetalhada]" displayFolder="" count="0" memberValueDatatype="130" unbalanced="0"/>
    <cacheHierarchy uniqueName="[FatoReceitaDetalhada].[meioComTipo]" caption="meioComTipo" attribute="1" defaultMemberUniqueName="[FatoReceitaDetalhada].[meioComTipo].[All]" allUniqueName="[FatoReceitaDetalhada].[meioComTipo].[All]" dimensionUniqueName="[FatoReceitaDetalhada]" displayFolder="" count="0" memberValueDatatype="130" unbalanced="0"/>
    <cacheHierarchy uniqueName="[FatoReceitaDetalhada].[anuncValor]" caption="anuncValor" attribute="1" defaultMemberUniqueName="[FatoReceitaDetalhada].[anuncValor].[All]" allUniqueName="[FatoReceitaDetalhada].[anuncValor].[All]" dimensionUniqueName="[FatoReceitaDetalhada]" displayFolder="" count="0" memberValueDatatype="20" unbalanced="0"/>
    <cacheHierarchy uniqueName="[FatoReceitaDetalhada].[propNome]" caption="propNome" attribute="1" defaultMemberUniqueName="[FatoReceitaDetalhada].[propNome].[All]" allUniqueName="[FatoReceitaDetalhada].[propNome].[All]" dimensionUniqueName="[FatoReceitaDetalhada]" displayFolder="" count="0" memberValueDatatype="130" unbalanced="0"/>
    <cacheHierarchy uniqueName="[FatoReceitaDetalhada].[propContato]" caption="propContato" attribute="1" defaultMemberUniqueName="[FatoReceitaDetalhada].[propContato].[All]" allUniqueName="[FatoReceitaDetalhada].[propContato].[All]" dimensionUniqueName="[FatoReceitaDetalhada]" displayFolder="" count="0" memberValueDatatype="130" unbalanced="0"/>
    <cacheHierarchy uniqueName="[FatoReceitaDetalhada].[compNome]" caption="compNome" attribute="1" defaultMemberUniqueName="[FatoReceitaDetalhada].[compNome].[All]" allUniqueName="[FatoReceitaDetalhada].[compNome].[All]" dimensionUniqueName="[FatoReceitaDetalhada]" displayFolder="" count="0" memberValueDatatype="130" unbalanced="0"/>
    <cacheHierarchy uniqueName="[FatoReceitaDetalhada].[compContato]" caption="compContato" attribute="1" defaultMemberUniqueName="[FatoReceitaDetalhada].[compContato].[All]" allUniqueName="[FatoReceitaDetalhada].[compContato].[All]" dimensionUniqueName="[FatoReceitaDetalhada]" displayFolder="" count="0" memberValueDatatype="130" unbalanced="0"/>
    <cacheHierarchy uniqueName="[FatoReceitaDetalhada].[corrNome]" caption="corrNome" attribute="1" defaultMemberUniqueName="[FatoReceitaDetalhada].[corrNome].[All]" allUniqueName="[FatoReceitaDetalhada].[corrNome].[All]" dimensionUniqueName="[FatoReceitaDetalhada]" displayFolder="" count="2" memberValueDatatype="130" unbalanced="0">
      <fieldsUsage count="2">
        <fieldUsage x="-1"/>
        <fieldUsage x="0"/>
      </fieldsUsage>
    </cacheHierarchy>
    <cacheHierarchy uniqueName="[FatoReceitaDetalhada].[corrOrcamento]" caption="corrOrcamento" attribute="1" defaultMemberUniqueName="[FatoReceitaDetalhada].[corrOrcamento].[All]" allUniqueName="[FatoReceitaDetalhada].[corrOrcamento].[All]" dimensionUniqueName="[FatoReceitaDetalhada]" displayFolder="" count="0" memberValueDatatype="20" unbalanced="0"/>
    <cacheHierarchy uniqueName="[FatoReceitaDetalhada].[corrEmail]" caption="corrEmail" attribute="1" defaultMemberUniqueName="[FatoReceitaDetalhada].[corrEmail].[All]" allUniqueName="[FatoReceitaDetalhada].[corrEmail].[All]" dimensionUniqueName="[FatoReceitaDetalhada]" displayFolder="" count="0" memberValueDatatype="130" unbalanced="0"/>
    <cacheHierarchy uniqueName="[FatoReceitaDetalhada].[corrSalario]" caption="corrSalario" attribute="1" defaultMemberUniqueName="[FatoReceitaDetalhada].[corrSalario].[All]" allUniqueName="[FatoReceitaDetalhada].[corrSalario].[All]" dimensionUniqueName="[FatoReceitaDetalhada]" displayFolder="" count="0" memberValueDatatype="20" unbalanced="0"/>
    <cacheHierarchy uniqueName="[FatoReceitaDetalhada].[corrRegistro]" caption="corrRegistro" attribute="1" defaultMemberUniqueName="[FatoReceitaDetalhada].[corrRegistro].[All]" allUniqueName="[FatoReceitaDetalhada].[corrRegistro].[All]" dimensionUniqueName="[FatoReceitaDetalhada]" displayFolder="" count="0" memberValueDatatype="20" unbalanced="0"/>
    <cacheHierarchy uniqueName="[FatoReceitaDetalhada].[transValor]" caption="transValor" attribute="1" defaultMemberUniqueName="[FatoReceitaDetalhada].[transValor].[All]" allUniqueName="[FatoReceitaDetalhada].[transValor].[All]" dimensionUniqueName="[FatoReceitaDetalhada]" displayFolder="" count="0" memberValueDatatype="5" unbalanced="0"/>
    <cacheHierarchy uniqueName="[FatoReceitaDetalhada].[receitaValor]" caption="receitaValor" attribute="1" defaultMemberUniqueName="[FatoReceitaDetalhada].[receitaValor].[All]" allUniqueName="[FatoReceitaDetalhada].[receitaValor].[All]" dimensionUniqueName="[FatoReceitaDetalhada]" displayFolder="" count="0" memberValueDatatype="5" unbalanced="0"/>
    <cacheHierarchy uniqueName="[FatoReceitaDetalhada].[transTipo]" caption="transTipo" attribute="1" defaultMemberUniqueName="[FatoReceitaDetalhada].[transTipo].[All]" allUniqueName="[FatoReceitaDetalhada].[transTipo].[All]" dimensionUniqueName="[FatoReceitaDetalhada]" displayFolder="" count="0" memberValueDatatype="130" unbalanced="0"/>
    <cacheHierarchy uniqueName="[Measures].[__XL_Count FatoReceitaAgrupada]" caption="__XL_Count FatoReceitaAgrupada" measure="1" displayFolder="" measureGroup="FatoReceitaAgrupada" count="0" hidden="1"/>
    <cacheHierarchy uniqueName="[Measures].[__XL_Count FatoReceitaDetalhada]" caption="__XL_Count FatoReceitaDetalhada" measure="1" displayFolder="" measureGroup="FatoReceitaDetalhada" count="0" hidden="1"/>
    <cacheHierarchy uniqueName="[Measures].[__No measures defined]" caption="__No measures defined" measure="1" displayFolder="" count="0" hidden="1"/>
    <cacheHierarchy uniqueName="[Measures].[Sum of receitaValor]" caption="Sum of receitaValor" measure="1" displayFolder="" measureGroup="FatoReceitaAgrupad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receitaValor]" caption="Count of receitaValor" measure="1" displayFolder="" measureGroup="FatoReceitaAgrupad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movelValor]" caption="Sum of imovelValor" measure="1" displayFolder="" measureGroup="FatoReceitaDetalhad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imovelValor]" caption="Average of imovelValor" measure="1" displayFolder="" measureGroup="FatoReceitaDetalhad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nuncValor]" caption="Sum of anuncValor" measure="1" displayFolder="" measureGroup="FatoReceitaDetalhad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3">
    <dimension name="FatoReceitaAgrupada" uniqueName="[FatoReceitaAgrupada]" caption="FatoReceitaAgrupada"/>
    <dimension name="FatoReceitaDetalhada" uniqueName="[FatoReceitaDetalhada]" caption="FatoReceitaDetalhada"/>
    <dimension measure="1" name="Measures" uniqueName="[Measures]" caption="Measures"/>
  </dimensions>
  <measureGroups count="2">
    <measureGroup name="FatoReceitaAgrupada" caption="FatoReceitaAgrupada"/>
    <measureGroup name="FatoReceitaDetalhada" caption="FatoReceitaDetalhad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0" firstHeaderRow="1" firstDataRow="2" firstDataCol="1" rowPageCount="1" colPageCount="1"/>
  <pivotFields count="4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2" hier="15" name="[FatoReceitaAgrupada].[transTipo].&amp;[Venda]" cap="Venda"/>
  </pageFields>
  <dataFields count="1">
    <dataField name="Sum of receitaValor" fld="3" baseField="1" baseItem="2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FatoReceitaAgrupada].[transTipo].&amp;[Vend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Fatos Receita Agrupada e Receita Detalhada ">
        <x15:activeTabTopLevelEntity name="[FatoReceitaAgrupada]"/>
        <x15:activeTabTopLevelEntity name="[FatoReceitaDetalhada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3" cacheId="9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3" firstHeaderRow="1" firstDataRow="2" firstDataCol="1"/>
  <pivotFields count="2">
    <pivotField axis="axisCol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nuncValor" fld="1" baseField="0" baseItem="0"/>
  </dataFields>
  <chartFormats count="3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3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toReceitaDetalhada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13" firstHeaderRow="1" firstDataRow="2" firstDataCol="1"/>
  <pivotFields count="5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3">
    <field x="1"/>
    <field x="0"/>
    <field x="2"/>
  </rowFields>
  <rowItems count="11">
    <i>
      <x/>
    </i>
    <i r="1">
      <x/>
    </i>
    <i r="2">
      <x/>
    </i>
    <i r="2">
      <x v="1"/>
    </i>
    <i>
      <x v="1"/>
    </i>
    <i r="1">
      <x v="1"/>
    </i>
    <i r="2">
      <x v="2"/>
    </i>
    <i r="1">
      <x v="2"/>
    </i>
    <i r="2">
      <x v="3"/>
    </i>
    <i r="2"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imovelValor" fld="4" subtotal="average" baseField="1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5"/>
    <rowHierarchyUsage hierarchyUsage="26"/>
    <rowHierarchyUsage hierarchyUsage="24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toReceitaDetalhada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8" sqref="F8"/>
    </sheetView>
  </sheetViews>
  <sheetFormatPr defaultRowHeight="14.4" x14ac:dyDescent="0.3"/>
  <cols>
    <col min="1" max="1" width="17.77734375" customWidth="1"/>
    <col min="2" max="2" width="15.5546875" bestFit="1" customWidth="1"/>
    <col min="3" max="3" width="6.44140625" customWidth="1"/>
    <col min="4" max="4" width="6.109375" customWidth="1"/>
    <col min="5" max="6" width="10.77734375" customWidth="1"/>
    <col min="7" max="7" width="8.44140625" customWidth="1"/>
    <col min="8" max="8" width="6.44140625" customWidth="1"/>
    <col min="9" max="9" width="11.109375" bestFit="1" customWidth="1"/>
    <col min="10" max="10" width="8.109375" customWidth="1"/>
    <col min="11" max="11" width="6.44140625" customWidth="1"/>
    <col min="12" max="13" width="10.77734375" bestFit="1" customWidth="1"/>
  </cols>
  <sheetData>
    <row r="1" spans="1:5" x14ac:dyDescent="0.3">
      <c r="A1" s="1" t="s">
        <v>13</v>
      </c>
      <c r="B1" t="s" vm="1">
        <v>12</v>
      </c>
    </row>
    <row r="3" spans="1:5" x14ac:dyDescent="0.3">
      <c r="A3" s="1" t="s">
        <v>11</v>
      </c>
      <c r="B3" s="1" t="s">
        <v>2</v>
      </c>
    </row>
    <row r="4" spans="1:5" x14ac:dyDescent="0.3">
      <c r="A4" s="1" t="s">
        <v>0</v>
      </c>
      <c r="B4" t="s">
        <v>3</v>
      </c>
      <c r="C4" t="s">
        <v>4</v>
      </c>
      <c r="D4" t="s">
        <v>5</v>
      </c>
      <c r="E4" t="s">
        <v>1</v>
      </c>
    </row>
    <row r="5" spans="1:5" x14ac:dyDescent="0.3">
      <c r="A5" s="2" t="s">
        <v>6</v>
      </c>
      <c r="B5" s="5"/>
      <c r="C5" s="5"/>
      <c r="D5" s="5">
        <v>8400</v>
      </c>
      <c r="E5" s="5">
        <v>8400</v>
      </c>
    </row>
    <row r="6" spans="1:5" x14ac:dyDescent="0.3">
      <c r="A6" s="2" t="s">
        <v>7</v>
      </c>
      <c r="B6" s="5"/>
      <c r="C6" s="5"/>
      <c r="D6" s="5">
        <v>27630</v>
      </c>
      <c r="E6" s="5">
        <v>27630</v>
      </c>
    </row>
    <row r="7" spans="1:5" x14ac:dyDescent="0.3">
      <c r="A7" s="2" t="s">
        <v>8</v>
      </c>
      <c r="B7" s="5">
        <v>6000</v>
      </c>
      <c r="C7" s="5"/>
      <c r="D7" s="5">
        <v>33000</v>
      </c>
      <c r="E7" s="5">
        <v>39000</v>
      </c>
    </row>
    <row r="8" spans="1:5" x14ac:dyDescent="0.3">
      <c r="A8" s="2" t="s">
        <v>9</v>
      </c>
      <c r="B8" s="5"/>
      <c r="C8" s="5">
        <v>5400</v>
      </c>
      <c r="D8" s="5"/>
      <c r="E8" s="5">
        <v>5400</v>
      </c>
    </row>
    <row r="9" spans="1:5" x14ac:dyDescent="0.3">
      <c r="A9" s="2" t="s">
        <v>10</v>
      </c>
      <c r="B9" s="5">
        <v>7200</v>
      </c>
      <c r="C9" s="5"/>
      <c r="D9" s="5"/>
      <c r="E9" s="5">
        <v>7200</v>
      </c>
    </row>
    <row r="10" spans="1:5" x14ac:dyDescent="0.3">
      <c r="A10" s="2" t="s">
        <v>1</v>
      </c>
      <c r="B10" s="5">
        <v>13200</v>
      </c>
      <c r="C10" s="5">
        <v>5400</v>
      </c>
      <c r="D10" s="5">
        <v>69030</v>
      </c>
      <c r="E10" s="5">
        <v>87630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G6" sqref="G6"/>
    </sheetView>
  </sheetViews>
  <sheetFormatPr defaultRowHeight="14.4" x14ac:dyDescent="0.3"/>
  <cols>
    <col min="1" max="1" width="17.33203125" customWidth="1"/>
    <col min="2" max="2" width="15.5546875" customWidth="1"/>
    <col min="3" max="3" width="17.5546875" customWidth="1"/>
    <col min="4" max="4" width="12.109375" customWidth="1"/>
    <col min="5" max="5" width="10.77734375" customWidth="1"/>
    <col min="6" max="6" width="22.33203125" customWidth="1"/>
    <col min="7" max="7" width="33.77734375" bestFit="1" customWidth="1"/>
    <col min="8" max="8" width="32.109375" bestFit="1" customWidth="1"/>
    <col min="9" max="9" width="16.88671875" bestFit="1" customWidth="1"/>
    <col min="10" max="10" width="10.77734375" bestFit="1" customWidth="1"/>
  </cols>
  <sheetData>
    <row r="1" spans="1:5" x14ac:dyDescent="0.3">
      <c r="B1" s="1" t="s">
        <v>2</v>
      </c>
    </row>
    <row r="2" spans="1:5" x14ac:dyDescent="0.3">
      <c r="B2" t="s">
        <v>24</v>
      </c>
      <c r="C2" t="s">
        <v>25</v>
      </c>
      <c r="D2" t="s">
        <v>26</v>
      </c>
      <c r="E2" t="s">
        <v>1</v>
      </c>
    </row>
    <row r="3" spans="1:5" x14ac:dyDescent="0.3">
      <c r="A3" t="s">
        <v>27</v>
      </c>
      <c r="B3" s="5">
        <v>1600</v>
      </c>
      <c r="C3" s="5">
        <v>1200</v>
      </c>
      <c r="D3" s="5">
        <v>2100</v>
      </c>
      <c r="E3" s="5">
        <v>4900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1" sqref="D21"/>
    </sheetView>
  </sheetViews>
  <sheetFormatPr defaultRowHeight="14.4" x14ac:dyDescent="0.3"/>
  <cols>
    <col min="1" max="1" width="20.88671875" bestFit="1" customWidth="1"/>
    <col min="2" max="2" width="15.5546875" bestFit="1" customWidth="1"/>
    <col min="3" max="4" width="7" customWidth="1"/>
    <col min="5" max="5" width="12" customWidth="1"/>
    <col min="6" max="6" width="6" customWidth="1"/>
    <col min="7" max="7" width="10.77734375" bestFit="1" customWidth="1"/>
  </cols>
  <sheetData>
    <row r="1" spans="1:5" x14ac:dyDescent="0.3">
      <c r="A1" s="1" t="s">
        <v>23</v>
      </c>
      <c r="B1" s="1" t="s">
        <v>2</v>
      </c>
    </row>
    <row r="2" spans="1:5" x14ac:dyDescent="0.3">
      <c r="A2" s="1" t="s">
        <v>0</v>
      </c>
      <c r="B2" t="s">
        <v>20</v>
      </c>
      <c r="C2" t="s">
        <v>21</v>
      </c>
      <c r="D2" t="s">
        <v>22</v>
      </c>
      <c r="E2" t="s">
        <v>1</v>
      </c>
    </row>
    <row r="3" spans="1:5" x14ac:dyDescent="0.3">
      <c r="A3" s="2" t="s">
        <v>3</v>
      </c>
      <c r="B3" s="5">
        <v>400000</v>
      </c>
      <c r="C3" s="5">
        <v>600000</v>
      </c>
      <c r="D3" s="5"/>
      <c r="E3" s="5">
        <v>466666.66666666669</v>
      </c>
    </row>
    <row r="4" spans="1:5" x14ac:dyDescent="0.3">
      <c r="A4" s="3" t="s">
        <v>3</v>
      </c>
      <c r="B4" s="5">
        <v>400000</v>
      </c>
      <c r="C4" s="5">
        <v>600000</v>
      </c>
      <c r="D4" s="5"/>
      <c r="E4" s="5">
        <v>466666.66666666669</v>
      </c>
    </row>
    <row r="5" spans="1:5" x14ac:dyDescent="0.3">
      <c r="A5" s="4" t="s">
        <v>16</v>
      </c>
      <c r="B5" s="5">
        <v>400000</v>
      </c>
      <c r="C5" s="5"/>
      <c r="D5" s="5"/>
      <c r="E5" s="5">
        <v>400000</v>
      </c>
    </row>
    <row r="6" spans="1:5" x14ac:dyDescent="0.3">
      <c r="A6" s="4" t="s">
        <v>18</v>
      </c>
      <c r="B6" s="5"/>
      <c r="C6" s="5">
        <v>600000</v>
      </c>
      <c r="D6" s="5"/>
      <c r="E6" s="5">
        <v>600000</v>
      </c>
    </row>
    <row r="7" spans="1:5" x14ac:dyDescent="0.3">
      <c r="A7" s="2" t="s">
        <v>14</v>
      </c>
      <c r="B7" s="5">
        <v>425000</v>
      </c>
      <c r="C7" s="5"/>
      <c r="D7" s="5">
        <v>200000</v>
      </c>
      <c r="E7" s="5">
        <v>350000</v>
      </c>
    </row>
    <row r="8" spans="1:5" x14ac:dyDescent="0.3">
      <c r="A8" s="3" t="s">
        <v>4</v>
      </c>
      <c r="B8" s="5"/>
      <c r="C8" s="5"/>
      <c r="D8" s="5">
        <v>200000</v>
      </c>
      <c r="E8" s="5">
        <v>200000</v>
      </c>
    </row>
    <row r="9" spans="1:5" x14ac:dyDescent="0.3">
      <c r="A9" s="4" t="s">
        <v>19</v>
      </c>
      <c r="B9" s="5"/>
      <c r="C9" s="5"/>
      <c r="D9" s="5">
        <v>200000</v>
      </c>
      <c r="E9" s="5">
        <v>200000</v>
      </c>
    </row>
    <row r="10" spans="1:5" x14ac:dyDescent="0.3">
      <c r="A10" s="3" t="s">
        <v>5</v>
      </c>
      <c r="B10" s="5">
        <v>425000</v>
      </c>
      <c r="C10" s="5"/>
      <c r="D10" s="5"/>
      <c r="E10" s="5">
        <v>425000</v>
      </c>
    </row>
    <row r="11" spans="1:5" x14ac:dyDescent="0.3">
      <c r="A11" s="4" t="s">
        <v>15</v>
      </c>
      <c r="B11" s="5">
        <v>500000</v>
      </c>
      <c r="C11" s="5"/>
      <c r="D11" s="5"/>
      <c r="E11" s="5">
        <v>500000</v>
      </c>
    </row>
    <row r="12" spans="1:5" x14ac:dyDescent="0.3">
      <c r="A12" s="4" t="s">
        <v>17</v>
      </c>
      <c r="B12" s="5">
        <v>350000</v>
      </c>
      <c r="C12" s="5"/>
      <c r="D12" s="5"/>
      <c r="E12" s="5">
        <v>350000</v>
      </c>
    </row>
    <row r="13" spans="1:5" x14ac:dyDescent="0.3">
      <c r="A13" s="2" t="s">
        <v>1</v>
      </c>
      <c r="B13" s="5">
        <v>412500</v>
      </c>
      <c r="C13" s="5">
        <v>600000</v>
      </c>
      <c r="D13" s="5">
        <v>200000</v>
      </c>
      <c r="E13" s="5">
        <v>408333.33333333331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Vendas por dia da semana</vt:lpstr>
      <vt:lpstr>Gasto com anuncio por corretor</vt:lpstr>
      <vt:lpstr>Media de preco por regiao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Riveiro Santos Dutra</dc:creator>
  <cp:lastModifiedBy>Iago Riveiro Santos Dutra</cp:lastModifiedBy>
  <dcterms:created xsi:type="dcterms:W3CDTF">2023-04-11T23:38:06Z</dcterms:created>
  <dcterms:modified xsi:type="dcterms:W3CDTF">2023-04-12T00:17:19Z</dcterms:modified>
</cp:coreProperties>
</file>