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suario\Desktop\"/>
    </mc:Choice>
  </mc:AlternateContent>
  <xr:revisionPtr revIDLastSave="0" documentId="13_ncr:1_{D3176952-9A16-4244-BA03-6808AE5C146B}" xr6:coauthVersionLast="47" xr6:coauthVersionMax="47" xr10:uidLastSave="{00000000-0000-0000-0000-000000000000}"/>
  <bookViews>
    <workbookView xWindow="2268" yWindow="2280" windowWidth="17280" windowHeight="9072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" i="1" l="1"/>
  <c r="G12" i="1"/>
  <c r="F10" i="1"/>
  <c r="G10" i="1"/>
  <c r="H6" i="1"/>
  <c r="H7" i="1"/>
  <c r="H8" i="1"/>
  <c r="H9" i="1"/>
  <c r="H10" i="1"/>
  <c r="H11" i="1"/>
  <c r="H13" i="1"/>
  <c r="H14" i="1"/>
  <c r="H15" i="1"/>
  <c r="H16" i="1"/>
  <c r="H5" i="1"/>
  <c r="G6" i="1"/>
  <c r="G7" i="1"/>
  <c r="G8" i="1"/>
  <c r="G9" i="1"/>
  <c r="G11" i="1"/>
  <c r="G13" i="1"/>
  <c r="G14" i="1"/>
  <c r="G15" i="1"/>
  <c r="G16" i="1"/>
  <c r="G5" i="1"/>
  <c r="F6" i="1"/>
  <c r="F7" i="1"/>
  <c r="F8" i="1"/>
  <c r="F9" i="1"/>
  <c r="F11" i="1"/>
  <c r="F12" i="1"/>
  <c r="F13" i="1"/>
  <c r="F14" i="1"/>
  <c r="F15" i="1"/>
  <c r="F16" i="1"/>
  <c r="F5" i="1"/>
  <c r="D16" i="1"/>
  <c r="E16" i="1"/>
  <c r="C16" i="1"/>
  <c r="D15" i="1"/>
  <c r="E15" i="1"/>
  <c r="C15" i="1"/>
  <c r="D14" i="1"/>
  <c r="E14" i="1"/>
  <c r="D13" i="1"/>
  <c r="E13" i="1"/>
  <c r="C14" i="1"/>
  <c r="C13" i="1"/>
  <c r="C12" i="1"/>
  <c r="D12" i="1"/>
  <c r="E12" i="1"/>
  <c r="D11" i="1"/>
  <c r="E11" i="1"/>
  <c r="C11" i="1"/>
  <c r="D10" i="1"/>
  <c r="E10" i="1"/>
  <c r="C10" i="1"/>
</calcChain>
</file>

<file path=xl/sharedStrings.xml><?xml version="1.0" encoding="utf-8"?>
<sst xmlns="http://schemas.openxmlformats.org/spreadsheetml/2006/main" count="18" uniqueCount="16">
  <si>
    <t>Ourense</t>
  </si>
  <si>
    <t>Sevilla</t>
  </si>
  <si>
    <t>Valencia</t>
  </si>
  <si>
    <t>Toledo</t>
  </si>
  <si>
    <t>Vitoria</t>
  </si>
  <si>
    <t>Ou-Se-To</t>
  </si>
  <si>
    <t>Ou-Se-Vi</t>
  </si>
  <si>
    <t>Ou-Va-To</t>
  </si>
  <si>
    <t>Ou-To-Vi</t>
  </si>
  <si>
    <t>Se-Va-To</t>
  </si>
  <si>
    <t>Se-To-Vi</t>
  </si>
  <si>
    <t>Va-To-Vi</t>
  </si>
  <si>
    <t>Costes</t>
  </si>
  <si>
    <t>bº1</t>
  </si>
  <si>
    <t>bº2</t>
  </si>
  <si>
    <t>Hurwic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</si>
</sst>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6"/>
  <sheetViews>
    <sheetView tabSelected="1" topLeftCell="D1" workbookViewId="0">
      <selection activeCell="G19" sqref="G19"/>
    </sheetView>
  </sheetViews>
  <sheetFormatPr baseColWidth="10" defaultColWidth="8.88671875" defaultRowHeight="14.4" x14ac:dyDescent="0.3"/>
  <cols>
    <col min="3" max="3" width="16.77734375" customWidth="1"/>
    <col min="4" max="4" width="18.88671875" customWidth="1"/>
    <col min="5" max="5" width="18.21875" customWidth="1"/>
    <col min="6" max="6" width="17.33203125" customWidth="1"/>
    <col min="7" max="7" width="15.33203125" customWidth="1"/>
    <col min="8" max="8" width="15.77734375" customWidth="1"/>
  </cols>
  <sheetData>
    <row r="3" spans="2:8" x14ac:dyDescent="0.3">
      <c r="F3">
        <v>0.31</v>
      </c>
      <c r="G3">
        <v>0.65</v>
      </c>
      <c r="H3">
        <v>0.93</v>
      </c>
    </row>
    <row r="4" spans="2:8" x14ac:dyDescent="0.3">
      <c r="B4" s="3"/>
      <c r="C4" s="3" t="s">
        <v>12</v>
      </c>
      <c r="D4" s="3" t="s">
        <v>13</v>
      </c>
      <c r="E4" s="3" t="s">
        <v>14</v>
      </c>
      <c r="F4" s="3" t="s">
        <v>15</v>
      </c>
      <c r="G4" s="3" t="s">
        <v>15</v>
      </c>
      <c r="H4" s="3" t="s">
        <v>15</v>
      </c>
    </row>
    <row r="5" spans="2:8" x14ac:dyDescent="0.3">
      <c r="B5" s="1" t="s">
        <v>0</v>
      </c>
      <c r="C5" s="1">
        <v>360000</v>
      </c>
      <c r="D5" s="1">
        <v>1980000</v>
      </c>
      <c r="E5" s="1">
        <v>1000000</v>
      </c>
      <c r="F5" s="4">
        <f>(D5*$F$3)+(E5*(1-$F$3))</f>
        <v>1303800</v>
      </c>
      <c r="G5" s="5">
        <f>(D5*$G$3)+(E5*(1-$G$3))</f>
        <v>1637000</v>
      </c>
      <c r="H5" s="6">
        <f>(D5*$H$3)+(E5*(1-$H$3))</f>
        <v>1911400</v>
      </c>
    </row>
    <row r="6" spans="2:8" x14ac:dyDescent="0.3">
      <c r="B6" s="1" t="s">
        <v>1</v>
      </c>
      <c r="C6" s="1">
        <v>410000</v>
      </c>
      <c r="D6" s="1">
        <v>1290000</v>
      </c>
      <c r="E6" s="1">
        <v>1190000</v>
      </c>
      <c r="F6" s="4">
        <f t="shared" ref="F6:H16" si="0">(D6*$F$3)+(E6*(1-$F$3))</f>
        <v>1221000</v>
      </c>
      <c r="G6" s="5">
        <f>(D6*$G$3)+(E6*(1-$G$3))</f>
        <v>1255000</v>
      </c>
      <c r="H6" s="6">
        <f t="shared" ref="H6:H16" si="1">(D6*$H$3)+(E6*(1-$H$3))</f>
        <v>1283000</v>
      </c>
    </row>
    <row r="7" spans="2:8" x14ac:dyDescent="0.3">
      <c r="B7" s="1" t="s">
        <v>2</v>
      </c>
      <c r="C7" s="1">
        <v>440000</v>
      </c>
      <c r="D7" s="1">
        <v>1480000</v>
      </c>
      <c r="E7" s="1">
        <v>1080000</v>
      </c>
      <c r="F7" s="4">
        <f t="shared" si="0"/>
        <v>1204000</v>
      </c>
      <c r="G7" s="5">
        <f t="shared" ref="G6:G16" si="2">(D7*$G$3)+(E7*(1-$G$3))</f>
        <v>1340000</v>
      </c>
      <c r="H7" s="6">
        <f t="shared" si="1"/>
        <v>1452000</v>
      </c>
    </row>
    <row r="8" spans="2:8" x14ac:dyDescent="0.3">
      <c r="B8" s="1" t="s">
        <v>3</v>
      </c>
      <c r="C8" s="1">
        <v>120000</v>
      </c>
      <c r="D8" s="1">
        <v>1460000</v>
      </c>
      <c r="E8" s="1">
        <v>1360000</v>
      </c>
      <c r="F8" s="4">
        <f t="shared" si="0"/>
        <v>1391000</v>
      </c>
      <c r="G8" s="5">
        <f t="shared" si="2"/>
        <v>1425000</v>
      </c>
      <c r="H8" s="6">
        <f t="shared" si="1"/>
        <v>1453000</v>
      </c>
    </row>
    <row r="9" spans="2:8" x14ac:dyDescent="0.3">
      <c r="B9" s="1" t="s">
        <v>4</v>
      </c>
      <c r="C9" s="1">
        <v>270000</v>
      </c>
      <c r="D9" s="1">
        <v>1000000</v>
      </c>
      <c r="E9" s="1">
        <v>800000</v>
      </c>
      <c r="F9" s="4">
        <f t="shared" si="0"/>
        <v>862000</v>
      </c>
      <c r="G9" s="5">
        <f t="shared" si="2"/>
        <v>930000</v>
      </c>
      <c r="H9" s="6">
        <f t="shared" si="1"/>
        <v>986000</v>
      </c>
    </row>
    <row r="10" spans="2:8" x14ac:dyDescent="0.3">
      <c r="B10" s="2" t="s">
        <v>5</v>
      </c>
      <c r="C10" s="2">
        <f>C5+C6+C8</f>
        <v>890000</v>
      </c>
      <c r="D10" s="2">
        <f t="shared" ref="D10:E10" si="3">D5+D6+D8</f>
        <v>4730000</v>
      </c>
      <c r="E10" s="2">
        <f t="shared" si="3"/>
        <v>3550000</v>
      </c>
      <c r="F10" s="7">
        <f>(D10*$F$3)+(E10*(1-$F$3))</f>
        <v>3915800</v>
      </c>
      <c r="G10" s="5">
        <f>(D10*$G$3)+(E10*(1-$G$3))</f>
        <v>4317000</v>
      </c>
      <c r="H10" s="6">
        <f t="shared" si="1"/>
        <v>4647400</v>
      </c>
    </row>
    <row r="11" spans="2:8" x14ac:dyDescent="0.3">
      <c r="B11" s="2" t="s">
        <v>6</v>
      </c>
      <c r="C11" s="2">
        <f>C5+C6+C9</f>
        <v>1040000</v>
      </c>
      <c r="D11" s="2">
        <f t="shared" ref="D11:E11" si="4">D5+D6+D9</f>
        <v>4270000</v>
      </c>
      <c r="E11" s="2">
        <f t="shared" si="4"/>
        <v>2990000</v>
      </c>
      <c r="F11" s="4">
        <f t="shared" si="0"/>
        <v>3386800</v>
      </c>
      <c r="G11" s="5">
        <f t="shared" si="2"/>
        <v>3822000</v>
      </c>
      <c r="H11" s="6">
        <f t="shared" si="1"/>
        <v>4180400</v>
      </c>
    </row>
    <row r="12" spans="2:8" x14ac:dyDescent="0.3">
      <c r="B12" s="2" t="s">
        <v>7</v>
      </c>
      <c r="C12" s="2">
        <f>C5+C7+C8</f>
        <v>920000</v>
      </c>
      <c r="D12" s="2">
        <f t="shared" ref="D12:E12" si="5">D5+D7+D8</f>
        <v>4920000</v>
      </c>
      <c r="E12" s="2">
        <f t="shared" si="5"/>
        <v>3440000</v>
      </c>
      <c r="F12" s="4">
        <f t="shared" si="0"/>
        <v>3898800</v>
      </c>
      <c r="G12" s="8">
        <f>(D12*$G$3)+(E12*(1-$G$3))</f>
        <v>4402000</v>
      </c>
      <c r="H12" s="9">
        <f>(D12*$H$3)+(E12*(1-$H$3))</f>
        <v>4816400</v>
      </c>
    </row>
    <row r="13" spans="2:8" x14ac:dyDescent="0.3">
      <c r="B13" s="2" t="s">
        <v>8</v>
      </c>
      <c r="C13" s="2">
        <f>C5+C8+C9</f>
        <v>750000</v>
      </c>
      <c r="D13" s="2">
        <f t="shared" ref="D13:E13" si="6">D5+D8+D9</f>
        <v>4440000</v>
      </c>
      <c r="E13" s="2">
        <f t="shared" si="6"/>
        <v>3160000</v>
      </c>
      <c r="F13" s="4">
        <f t="shared" si="0"/>
        <v>3556800</v>
      </c>
      <c r="G13" s="5">
        <f t="shared" si="2"/>
        <v>3992000</v>
      </c>
      <c r="H13" s="6">
        <f t="shared" si="1"/>
        <v>4350400</v>
      </c>
    </row>
    <row r="14" spans="2:8" x14ac:dyDescent="0.3">
      <c r="B14" s="2" t="s">
        <v>9</v>
      </c>
      <c r="C14" s="2">
        <f>C6+C7+C8</f>
        <v>970000</v>
      </c>
      <c r="D14" s="2">
        <f t="shared" ref="D14:E14" si="7">D6+D7+D8</f>
        <v>4230000</v>
      </c>
      <c r="E14" s="2">
        <f t="shared" si="7"/>
        <v>3630000</v>
      </c>
      <c r="F14" s="4">
        <f t="shared" si="0"/>
        <v>3816000</v>
      </c>
      <c r="G14" s="5">
        <f t="shared" si="2"/>
        <v>4020000</v>
      </c>
      <c r="H14" s="6">
        <f t="shared" si="1"/>
        <v>4188000</v>
      </c>
    </row>
    <row r="15" spans="2:8" x14ac:dyDescent="0.3">
      <c r="B15" s="2" t="s">
        <v>10</v>
      </c>
      <c r="C15" s="2">
        <f>C6+C8+C9</f>
        <v>800000</v>
      </c>
      <c r="D15" s="2">
        <f t="shared" ref="D15:E15" si="8">D6+D8+D9</f>
        <v>3750000</v>
      </c>
      <c r="E15" s="2">
        <f t="shared" si="8"/>
        <v>3350000</v>
      </c>
      <c r="F15" s="4">
        <f t="shared" si="0"/>
        <v>3474000</v>
      </c>
      <c r="G15" s="5">
        <f t="shared" si="2"/>
        <v>3610000</v>
      </c>
      <c r="H15" s="6">
        <f t="shared" si="1"/>
        <v>3722000</v>
      </c>
    </row>
    <row r="16" spans="2:8" x14ac:dyDescent="0.3">
      <c r="B16" s="2" t="s">
        <v>11</v>
      </c>
      <c r="C16" s="2">
        <f>C7+C8+C9</f>
        <v>830000</v>
      </c>
      <c r="D16" s="2">
        <f t="shared" ref="D16:E16" si="9">D7+D8+D9</f>
        <v>3940000</v>
      </c>
      <c r="E16" s="2">
        <f t="shared" si="9"/>
        <v>3240000</v>
      </c>
      <c r="F16" s="4">
        <f t="shared" si="0"/>
        <v>3457000</v>
      </c>
      <c r="G16" s="5">
        <f t="shared" si="2"/>
        <v>3695000</v>
      </c>
      <c r="H16" s="6">
        <f t="shared" si="1"/>
        <v>3891000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2022-04-07T10:14:55Z</dcterms:modified>
</cp:coreProperties>
</file>