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D:\Data\DATA\Users\vchavezs\Desktop\ADUANA MARÍTIMA CALLAO\INI\GAFA FIN DE MES\Producción total octubre 24\"/>
    </mc:Choice>
  </mc:AlternateContent>
  <xr:revisionPtr revIDLastSave="0" documentId="8_{C0642062-0ECF-47A1-9981-1F2C3C226A7F}" xr6:coauthVersionLast="47" xr6:coauthVersionMax="47" xr10:uidLastSave="{00000000-0000-0000-0000-000000000000}"/>
  <bookViews>
    <workbookView xWindow="-110" yWindow="-110" windowWidth="19420" windowHeight="10420" xr2:uid="{FC22241C-9B00-40CB-B24F-69EF818B4F1A}"/>
  </bookViews>
  <sheets>
    <sheet name="Hoja2" sheetId="2" r:id="rId1"/>
  </sheets>
  <definedNames>
    <definedName name="_xlnm._FilterDatabase" localSheetId="0" hidden="1">Hoja2!$A$1:$J$34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<sst xmlns="http://schemas.openxmlformats.org/spreadsheetml/2006/main" count="274" uniqueCount="142">
  <si>
    <t>Nombre o razón social de identificación del administrado</t>
  </si>
  <si>
    <t>Fecha de ingreso</t>
  </si>
  <si>
    <t>N° de Expediente</t>
  </si>
  <si>
    <t>Nombre del Resolutor</t>
  </si>
  <si>
    <t>Nombre del Revisor 1</t>
  </si>
  <si>
    <t>Descriptor Principal</t>
  </si>
  <si>
    <t>Descriptor Secundario</t>
  </si>
  <si>
    <t>Resultado de la Resolución</t>
  </si>
  <si>
    <t>Número de la Resolución</t>
  </si>
  <si>
    <t>Sustento</t>
  </si>
  <si>
    <t>IMPORT &amp; EXPORT DISTRIBUIDORA AMERICA EMPRESA INDIVIDUAL DE RESPONSABILIDAD LIMITADA</t>
  </si>
  <si>
    <t>AZHIR YUSSEF, SANDOVAL GUEVARA</t>
  </si>
  <si>
    <t>GLADYS ANGELITA, SANTILLAN VALDIVIA</t>
  </si>
  <si>
    <t>REEMBARQUE</t>
  </si>
  <si>
    <t>IMPORTACIONES</t>
  </si>
  <si>
    <t>NULIDAD</t>
  </si>
  <si>
    <t>4090140010286</t>
  </si>
  <si>
    <t>Se presentó expediente antes de notificar la RD impugnada, por lo que se deberá pronunciar sobre el citado expediente</t>
  </si>
  <si>
    <t>S.B. TRADING S.R.L.</t>
  </si>
  <si>
    <t>CELSO FELIX, SANCHEZ GARRIDO</t>
  </si>
  <si>
    <t>ALLISON ERIKA, CASTRO LAGOS</t>
  </si>
  <si>
    <t>OTROS_NO_CONTEMPLADOS_EN_LOS_DEMÁS_DESCRIPTORES - CONTROL CONCURRENTE</t>
  </si>
  <si>
    <t>CONTROL COCURRENTE I</t>
  </si>
  <si>
    <t>4090140010445</t>
  </si>
  <si>
    <t>No se evaluaron todas las cuestiones planteadas por el usuario</t>
  </si>
  <si>
    <t>LAKASA PERU S.A.</t>
  </si>
  <si>
    <t>OTRAS DEVOLUCIONES</t>
  </si>
  <si>
    <t>RECAUDACIÓN</t>
  </si>
  <si>
    <t>FUNDADO</t>
  </si>
  <si>
    <t>4090140010373</t>
  </si>
  <si>
    <t>Acredita medio de pago</t>
  </si>
  <si>
    <t>PRUDENCIO GARCES MIRIAM ROSARIO</t>
  </si>
  <si>
    <t>MARITZA, MOLLINEDO CATUNTA</t>
  </si>
  <si>
    <t>4090140010341</t>
  </si>
  <si>
    <t>el supuesto de hecho encaja en el tercer párrafo del art. 145 de LGA</t>
  </si>
  <si>
    <t>GPRINTER PERU S.A.C.</t>
  </si>
  <si>
    <t>CESAR VICTOR, LINARES ALCANTARA</t>
  </si>
  <si>
    <t>AJUSTE DE VALOR OMC, 2DO Y 3ER METODO - CONTROL CONCURRENTE</t>
  </si>
  <si>
    <t>FUNDADO EN PARTE</t>
  </si>
  <si>
    <t>4090140010539</t>
  </si>
  <si>
    <t>presentó mejores referencias</t>
  </si>
  <si>
    <t>TEXTILES DISAIN S.A.C.</t>
  </si>
  <si>
    <t>DEVOLUCIÓN_PAGOS_INDEBIDOS_EN EXCESO - CONTROL CONCURRENTE</t>
  </si>
  <si>
    <t>4090140010446</t>
  </si>
  <si>
    <t>RTF dispone revocar el IDV, prima aplicación 1MV, por lo que la resolucion de devolución que se sustenta en el IDV también queda sin efecto.DV revocado por RTF, en consecuencia, RD REca queda sin sustento.</t>
  </si>
  <si>
    <t>SONNE TECHNOLOGY SOCIEDAD ANONIMA CERRADA - SONNE TECHNOLOGY S.A.C.</t>
  </si>
  <si>
    <t>HUGO ALBERTO, JIMENEZ SUCLLA</t>
  </si>
  <si>
    <t>TERESITA MILAGROS, QUEZADA VILLAR</t>
  </si>
  <si>
    <t>COMISO LGA</t>
  </si>
  <si>
    <t>CONTROL OPERATIVO</t>
  </si>
  <si>
    <t>4090140010536</t>
  </si>
  <si>
    <t>No se considero que mercancía incautada forma parte del conjunto declarado, y es mercancía restringida</t>
  </si>
  <si>
    <t>CHANGLERES CHICLAYO S.A.C.</t>
  </si>
  <si>
    <t>LUIS ALBERTO, CORDOVA MEZA</t>
  </si>
  <si>
    <t>COMISO_LGA - CONTROL CONCURRENTE</t>
  </si>
  <si>
    <t>4090140010498</t>
  </si>
  <si>
    <t>De acuerdo al informe del Laboratorio Central, se corrobora que las mercancías corresponden a las descritas en la Factura Comercial</t>
  </si>
  <si>
    <t>LUMICENTER S A</t>
  </si>
  <si>
    <t>ANDRES EDUARDO, ANGULO FARFAN</t>
  </si>
  <si>
    <t>AJUSTE DE VALOR</t>
  </si>
  <si>
    <t>4090140010559</t>
  </si>
  <si>
    <t>NO evaluo expediente presentado dentro del plazo</t>
  </si>
  <si>
    <t>INVERSIONES FLOTEX S.A.C.</t>
  </si>
  <si>
    <t>MARIA LUISA, CHIRE TUNQUE</t>
  </si>
  <si>
    <t>4090140010550</t>
  </si>
  <si>
    <t>ancho de la referencia-serie 1 excede el margen de tolerancia</t>
  </si>
  <si>
    <t>IMPORT SUNG SAN S.A.C.</t>
  </si>
  <si>
    <t>JAVIER GUSTAVO, OYARSE CRUZ</t>
  </si>
  <si>
    <t>DEVOLUCIONES - TPI</t>
  </si>
  <si>
    <t>4090140010592</t>
  </si>
  <si>
    <t>La resolución impugnada no ha sido debidamente motivada</t>
  </si>
  <si>
    <t>TANIA ELENA, ROSALES OCHOA</t>
  </si>
  <si>
    <t>4090140010443</t>
  </si>
  <si>
    <t>Nulo, evaluación genérica de documentos contables</t>
  </si>
  <si>
    <t>DREYCOM ELECTRONIC'S S.A.C.</t>
  </si>
  <si>
    <t>4090140010542</t>
  </si>
  <si>
    <t>dam de referencia de la serie 1, tiene autoliquidación-valor ajustado</t>
  </si>
  <si>
    <t>GRUPO FLOTEX S.A.C.</t>
  </si>
  <si>
    <t>EDGAR FERNANDO, COSIO JARA</t>
  </si>
  <si>
    <t>4090140010436</t>
  </si>
  <si>
    <t>FUNDADO porque la referencia excede el margen de tolerancia de la Circular 18-2002</t>
  </si>
  <si>
    <t>NUEVA MODA TEXTIL S.A.C.</t>
  </si>
  <si>
    <t>WILLIAN ARNALDO, GODOY ESCALANTE</t>
  </si>
  <si>
    <t>4090140010606</t>
  </si>
  <si>
    <t>GRAMAJE FUERA DE PARAMETRO</t>
  </si>
  <si>
    <t>4090140010500</t>
  </si>
  <si>
    <t xml:space="preserve">Referencias empleadas por la Administración no son comercialmente intercambiables. La referencia propuesta
por el importador es una referencia válida </t>
  </si>
  <si>
    <t>NEGOCIOS INNOVADORES SOCIEDAD ANONIMA CERRADA - NEGOCIOS INNOVADORES S.A.C.</t>
  </si>
  <si>
    <t>ZAIRA, CARBAJAL JARA</t>
  </si>
  <si>
    <t>4090140010554</t>
  </si>
  <si>
    <t>Una de las referencias ofrecidas por la recurrente es más similar a la  mercancía objeto de ajuste de valor</t>
  </si>
  <si>
    <t>GENOVA STAR EIRL</t>
  </si>
  <si>
    <t>JORGE LUIS, SANCHEZ TORRES</t>
  </si>
  <si>
    <t>4090140010455</t>
  </si>
  <si>
    <t>La referencia empleada por la Administración constituye un valor en evaluación</t>
  </si>
  <si>
    <t>CAROLINA MARCELA, CAVERO CARRION</t>
  </si>
  <si>
    <t>DEVOLUCION AJUSTE DE VALOR</t>
  </si>
  <si>
    <t>4090140010221</t>
  </si>
  <si>
    <t>Tribunal Fiscal revocó el ajuste de valor</t>
  </si>
  <si>
    <t>PAYMEY IMPORT S.A.C.</t>
  </si>
  <si>
    <t>OTROS_NO_CONTEMPLADOS_EN_LOS_DEMÁS_DESCRIPTORES</t>
  </si>
  <si>
    <t>4090140010551</t>
  </si>
  <si>
    <t>Valor asignado por DCO no esta conforme a ley (Dumping)</t>
  </si>
  <si>
    <t>CORPORACION JHORZA E.I.R.L.</t>
  </si>
  <si>
    <t>4090140010558</t>
  </si>
  <si>
    <t>Las mercancía declaradas cuentn con la autorización del sector competente</t>
  </si>
  <si>
    <t>IMPORTACIONES HAKEM S.A.C.</t>
  </si>
  <si>
    <t>4090140010480</t>
  </si>
  <si>
    <t>La Administración Aduanera motiva su decisión en la respuesta a una consulta de DIGESA  respecto de una mercancía distinta a la analizada.</t>
  </si>
  <si>
    <t>INDUSTRIAS ELECTRO QUIMICAS S A</t>
  </si>
  <si>
    <t>DRAWBACK - CONTROL CONCURRENTE</t>
  </si>
  <si>
    <t>4090140010190</t>
  </si>
  <si>
    <t>la multa aplicada ya había sido pagada y se emitió una nueva RM por el mismo concepto</t>
  </si>
  <si>
    <t>MULTA _LGA - CONTROL CONCURRENTE</t>
  </si>
  <si>
    <t>4090140010537</t>
  </si>
  <si>
    <t>RD sustento de determinacion de RM reclamada, fue declarada Nula.</t>
  </si>
  <si>
    <t>EMPRESA DE TRANSPORTES CRISMA S.R.L.</t>
  </si>
  <si>
    <t>4090140010281</t>
  </si>
  <si>
    <t>la Administración autorizó la ampliación del plazo con Not. 188-2024-3G0160</t>
  </si>
  <si>
    <t>CONSORCIO CONSTRUCTORA RAIMI S.A.C.</t>
  </si>
  <si>
    <t>4090140010378</t>
  </si>
  <si>
    <t>Medida de reembarque no se encuentra firme, en consecuencia no correspondía emisión de la multa por no reembarcar.</t>
  </si>
  <si>
    <t>REY EXPORT INTERNACIONAL S.A.C.</t>
  </si>
  <si>
    <t>4090140010253</t>
  </si>
  <si>
    <t>Multa se encuentra cancelada, razón por la que no correspondía que se emita una Resolución de Multa por el mismo concepto vinculado al mismo documento, procediendo en consecuencia, estimar lo expuesto por el recurrente.</t>
  </si>
  <si>
    <t>HELEV GROUP SUR EMPRESA INDIVIDUAL DE RESPONSABILIDAD LIMITADA - HELEV SUR E.I.R.L.</t>
  </si>
  <si>
    <t>LEY_28194_MEDIOS DE PAGO FINANCIEROS</t>
  </si>
  <si>
    <t>-</t>
  </si>
  <si>
    <t>4090140010220</t>
  </si>
  <si>
    <t>la Resolución impugnada no se encuentra debidamente motivada, toda vez que se ampara en un fundamento que describe un hecho que no se realizó, por lo que se debe declarar su nulidad.</t>
  </si>
  <si>
    <t>NATURAL CENTER IMPORT S.A.C.</t>
  </si>
  <si>
    <t>MULTA LGA</t>
  </si>
  <si>
    <t>4090140010473</t>
  </si>
  <si>
    <t>HUALCUNA MAQUERA ANA</t>
  </si>
  <si>
    <t>4090140010450</t>
  </si>
  <si>
    <t>El cumplimiento de la obligación de "uso de medios de pago" sólo puede exigirse respecto de aquellos pagos realizados para la adquisición de un bien destinado a la importación”, lo que no ocurre en el presente caso donde se adquirió un bien para su uso local (en el estado de Virginia-Estados Unidos) y no para su exportación al Perú, realizándose su ingreso al país no como resultado de una compraventa internacional de mercancías sino como consecuencia que el comprador al reunir la condición de migrante hizo uso de la franquicia otorgada por la Ley de Incentivos Migratorios para retornar al país con sus bienes y enseres, incluido un vehículo sin pago de derechos de importación.</t>
  </si>
  <si>
    <t>4090140010349</t>
  </si>
  <si>
    <t>ANITA ISABEL CONTRATISTAS S.A.C.</t>
  </si>
  <si>
    <t>4090140010377</t>
  </si>
  <si>
    <t>PODESTA RUIZ JORGE ENRIQUE</t>
  </si>
  <si>
    <t>4090140010347</t>
  </si>
  <si>
    <t>El vehiculo ingresó exento de tributos (diplomático)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</si>
</sst>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Calibri"/>
      <family val="2"/>
      <scheme val="minor"/>
    </font>
    <font>
      <sz val="10"/>
      <color theme="1"/>
      <name val="Arial"/>
      <family val="2"/>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xf>
    <xf numFmtId="0" fontId="1" fillId="2" borderId="1" xfId="0" applyFont="1" applyFill="1" applyBorder="1"/>
    <xf numFmtId="0" fontId="0" fillId="3" borderId="1" xfId="0" applyFill="1" applyBorder="1"/>
    <xf numFmtId="14" fontId="0" fillId="3" borderId="1" xfId="0" applyNumberFormat="1" applyFill="1" applyBorder="1"/>
    <xf numFmtId="1" fontId="0" fillId="3" borderId="1" xfId="0" applyNumberFormat="1" applyFill="1" applyBorder="1"/>
    <xf numFmtId="0" fontId="0" fillId="0" borderId="1" xfId="0" applyBorder="1"/>
    <xf numFmtId="14" fontId="0" fillId="0" borderId="1" xfId="0" applyNumberFormat="1" applyBorder="1"/>
    <xf numFmtId="1" fontId="0" fillId="0" borderId="1" xfId="0" applyNumberFormat="1" applyBorder="1"/>
    <xf numFmtId="0" fontId="1" fillId="2" borderId="1" xfId="0" applyFont="1" applyFill="1" applyBorder="1" applyAlignment="1">
      <alignment horizontal="left"/>
    </xf>
    <xf numFmtId="1" fontId="0" fillId="3" borderId="1" xfId="0" applyNumberFormat="1" applyFill="1" applyBorder="1" applyAlignment="1">
      <alignment horizontal="left"/>
    </xf>
    <xf numFmtId="0" fontId="0" fillId="3" borderId="1" xfId="0" applyFill="1" applyBorder="1" applyAlignment="1">
      <alignment wrapText="1"/>
    </xf>
    <xf numFmtId="0" fontId="2" fillId="0" borderId="0" xfId="0" applyFont="1"/>
    <xf numFmtId="0" fontId="0" fillId="4" borderId="1" xfId="0" applyFill="1" applyBorder="1"/>
    <xf numFmtId="1" fontId="0" fillId="0" borderId="1" xfId="0" applyNumberFormat="1" applyBorder="1" applyAlignment="1">
      <alignment horizontal="left"/>
    </xf>
    <xf numFmtId="0" fontId="1" fillId="2" borderId="1" xfId="0" applyFont="1" applyFill="1" applyBorder="1" applyAlignment="1">
      <alignment wrapText="1"/>
    </xf>
    <xf numFmtId="0" fontId="0" fillId="0" borderId="1" xfId="0" applyBorder="1" applyAlignment="1">
      <alignment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43C6-8A9C-4F29-8691-9A8DD5A64DB3}">
  <dimension ref="A1:J34"/>
  <sheetViews>
    <sheetView tabSelected="1" workbookViewId="0">
      <selection activeCell="G6" sqref="G6"/>
    </sheetView>
  </sheetViews>
  <sheetFormatPr defaultColWidth="11.42578125" defaultRowHeight="14.45"/>
  <cols>
    <col min="1" max="1" width="21.42578125" customWidth="1"/>
    <col min="3" max="3" width="18.85546875" style="1" customWidth="1"/>
    <col min="5" max="5" width="16.28515625" customWidth="1"/>
    <col min="8" max="8" width="14" customWidth="1"/>
    <col min="9" max="9" width="14.85546875" customWidth="1"/>
    <col min="10" max="10" width="58.7109375" customWidth="1"/>
  </cols>
  <sheetData>
    <row r="1" spans="1:10" ht="15.6">
      <c r="A1" s="2" t="s">
        <v>0</v>
      </c>
      <c r="B1" s="2" t="s">
        <v>1</v>
      </c>
      <c r="C1" s="9" t="s">
        <v>2</v>
      </c>
      <c r="D1" s="2" t="s">
        <v>3</v>
      </c>
      <c r="E1" s="2" t="s">
        <v>4</v>
      </c>
      <c r="F1" s="2" t="s">
        <v>5</v>
      </c>
      <c r="G1" s="2" t="s">
        <v>6</v>
      </c>
      <c r="H1" s="2" t="s">
        <v>7</v>
      </c>
      <c r="I1" s="2" t="s">
        <v>8</v>
      </c>
      <c r="J1" s="15" t="s">
        <v>9</v>
      </c>
    </row>
    <row r="2" spans="1:10">
      <c r="A2" s="3" t="s">
        <v>10</v>
      </c>
      <c r="B2" s="4">
        <v>45467</v>
      </c>
      <c r="C2" s="5">
        <v>4090340011667</v>
      </c>
      <c r="D2" s="3" t="s">
        <v>11</v>
      </c>
      <c r="E2" s="3" t="s">
        <v>12</v>
      </c>
      <c r="F2" s="3" t="s">
        <v>13</v>
      </c>
      <c r="G2" s="3" t="s">
        <v>14</v>
      </c>
      <c r="H2" s="3" t="s">
        <v>15</v>
      </c>
      <c r="I2" s="3" t="s">
        <v>16</v>
      </c>
      <c r="J2" s="3" t="s">
        <v>17</v>
      </c>
    </row>
    <row r="3" spans="1:10">
      <c r="A3" s="6" t="s">
        <v>18</v>
      </c>
      <c r="B3" s="7">
        <v>45460</v>
      </c>
      <c r="C3" s="8">
        <v>4090340010542</v>
      </c>
      <c r="D3" s="6" t="s">
        <v>19</v>
      </c>
      <c r="E3" s="6" t="s">
        <v>20</v>
      </c>
      <c r="F3" s="6" t="s">
        <v>21</v>
      </c>
      <c r="G3" s="6" t="s">
        <v>22</v>
      </c>
      <c r="H3" s="6" t="s">
        <v>15</v>
      </c>
      <c r="I3" s="6" t="s">
        <v>23</v>
      </c>
      <c r="J3" s="6" t="s">
        <v>24</v>
      </c>
    </row>
    <row r="4" spans="1:10">
      <c r="A4" s="3" t="s">
        <v>25</v>
      </c>
      <c r="B4" s="4">
        <v>45460</v>
      </c>
      <c r="C4" s="5">
        <v>4090340011408</v>
      </c>
      <c r="D4" s="3" t="s">
        <v>11</v>
      </c>
      <c r="E4" s="3" t="s">
        <v>12</v>
      </c>
      <c r="F4" s="3" t="s">
        <v>26</v>
      </c>
      <c r="G4" s="3" t="s">
        <v>27</v>
      </c>
      <c r="H4" s="3" t="s">
        <v>28</v>
      </c>
      <c r="I4" s="3" t="s">
        <v>29</v>
      </c>
      <c r="J4" s="3" t="s">
        <v>30</v>
      </c>
    </row>
    <row r="5" spans="1:10">
      <c r="A5" s="6" t="s">
        <v>31</v>
      </c>
      <c r="B5" s="7">
        <v>45456</v>
      </c>
      <c r="C5" s="8">
        <v>4090340010440</v>
      </c>
      <c r="D5" s="6" t="s">
        <v>32</v>
      </c>
      <c r="E5" s="6" t="s">
        <v>12</v>
      </c>
      <c r="F5" s="6" t="s">
        <v>21</v>
      </c>
      <c r="G5" s="6" t="s">
        <v>22</v>
      </c>
      <c r="H5" s="6" t="s">
        <v>15</v>
      </c>
      <c r="I5" s="6" t="s">
        <v>33</v>
      </c>
      <c r="J5" s="6" t="s">
        <v>34</v>
      </c>
    </row>
    <row r="6" spans="1:10">
      <c r="A6" s="3" t="s">
        <v>35</v>
      </c>
      <c r="B6" s="4">
        <v>45447</v>
      </c>
      <c r="C6" s="5">
        <v>4090340010246</v>
      </c>
      <c r="D6" s="3" t="s">
        <v>36</v>
      </c>
      <c r="E6" s="3" t="s">
        <v>20</v>
      </c>
      <c r="F6" s="3" t="s">
        <v>37</v>
      </c>
      <c r="G6" s="3" t="s">
        <v>22</v>
      </c>
      <c r="H6" s="3" t="s">
        <v>38</v>
      </c>
      <c r="I6" s="3" t="s">
        <v>39</v>
      </c>
      <c r="J6" s="3" t="s">
        <v>40</v>
      </c>
    </row>
    <row r="7" spans="1:10">
      <c r="A7" s="6" t="s">
        <v>41</v>
      </c>
      <c r="B7" s="7">
        <v>45437</v>
      </c>
      <c r="C7" s="8">
        <v>4090340010791</v>
      </c>
      <c r="D7" s="6" t="s">
        <v>19</v>
      </c>
      <c r="E7" s="6" t="s">
        <v>20</v>
      </c>
      <c r="F7" s="6" t="s">
        <v>42</v>
      </c>
      <c r="G7" s="6" t="s">
        <v>22</v>
      </c>
      <c r="H7" s="6" t="s">
        <v>28</v>
      </c>
      <c r="I7" s="6" t="s">
        <v>43</v>
      </c>
      <c r="J7" s="6" t="s">
        <v>44</v>
      </c>
    </row>
    <row r="8" spans="1:10" ht="29.1">
      <c r="A8" s="6" t="s">
        <v>45</v>
      </c>
      <c r="B8" s="7">
        <v>45434</v>
      </c>
      <c r="C8" s="8">
        <v>4090340010080</v>
      </c>
      <c r="D8" s="6" t="s">
        <v>46</v>
      </c>
      <c r="E8" s="6" t="s">
        <v>47</v>
      </c>
      <c r="F8" s="6" t="s">
        <v>48</v>
      </c>
      <c r="G8" s="6" t="s">
        <v>49</v>
      </c>
      <c r="H8" s="6" t="s">
        <v>15</v>
      </c>
      <c r="I8" s="6" t="s">
        <v>50</v>
      </c>
      <c r="J8" s="16" t="s">
        <v>51</v>
      </c>
    </row>
    <row r="9" spans="1:10">
      <c r="A9" s="3" t="s">
        <v>52</v>
      </c>
      <c r="B9" s="4">
        <v>45420</v>
      </c>
      <c r="C9" s="10">
        <v>4090340009979</v>
      </c>
      <c r="D9" s="3" t="s">
        <v>53</v>
      </c>
      <c r="E9" s="3" t="s">
        <v>12</v>
      </c>
      <c r="F9" s="3" t="s">
        <v>54</v>
      </c>
      <c r="G9" s="3" t="s">
        <v>22</v>
      </c>
      <c r="H9" s="3" t="s">
        <v>28</v>
      </c>
      <c r="I9" s="3" t="s">
        <v>55</v>
      </c>
      <c r="J9" s="3" t="s">
        <v>56</v>
      </c>
    </row>
    <row r="10" spans="1:10">
      <c r="A10" s="3" t="s">
        <v>57</v>
      </c>
      <c r="B10" s="4">
        <v>45540</v>
      </c>
      <c r="C10" s="5">
        <v>4090340011670</v>
      </c>
      <c r="D10" s="3" t="s">
        <v>58</v>
      </c>
      <c r="E10" s="3" t="s">
        <v>12</v>
      </c>
      <c r="F10" s="3" t="s">
        <v>59</v>
      </c>
      <c r="G10" s="3" t="s">
        <v>14</v>
      </c>
      <c r="H10" s="3" t="s">
        <v>15</v>
      </c>
      <c r="I10" s="3" t="s">
        <v>60</v>
      </c>
      <c r="J10" s="3" t="s">
        <v>61</v>
      </c>
    </row>
    <row r="11" spans="1:10">
      <c r="A11" s="6" t="s">
        <v>62</v>
      </c>
      <c r="B11" s="7">
        <v>45531</v>
      </c>
      <c r="C11" s="8">
        <v>4090340011512</v>
      </c>
      <c r="D11" s="6" t="s">
        <v>63</v>
      </c>
      <c r="E11" s="6" t="s">
        <v>47</v>
      </c>
      <c r="F11" s="6" t="s">
        <v>59</v>
      </c>
      <c r="G11" s="6" t="s">
        <v>14</v>
      </c>
      <c r="H11" s="6" t="s">
        <v>38</v>
      </c>
      <c r="I11" s="6" t="s">
        <v>64</v>
      </c>
      <c r="J11" s="16" t="s">
        <v>65</v>
      </c>
    </row>
    <row r="12" spans="1:10">
      <c r="A12" s="6" t="s">
        <v>66</v>
      </c>
      <c r="B12" s="7">
        <v>45526</v>
      </c>
      <c r="C12" s="8">
        <v>4090340011446</v>
      </c>
      <c r="D12" s="6" t="s">
        <v>67</v>
      </c>
      <c r="E12" s="6" t="s">
        <v>47</v>
      </c>
      <c r="F12" s="6" t="s">
        <v>68</v>
      </c>
      <c r="G12" s="6" t="s">
        <v>27</v>
      </c>
      <c r="H12" s="6" t="s">
        <v>15</v>
      </c>
      <c r="I12" s="6" t="s">
        <v>69</v>
      </c>
      <c r="J12" s="16" t="s">
        <v>70</v>
      </c>
    </row>
    <row r="13" spans="1:10">
      <c r="A13" s="6" t="s">
        <v>62</v>
      </c>
      <c r="B13" s="7">
        <v>45525</v>
      </c>
      <c r="C13" s="8">
        <v>4090340011437</v>
      </c>
      <c r="D13" s="6" t="s">
        <v>71</v>
      </c>
      <c r="E13" s="6" t="s">
        <v>12</v>
      </c>
      <c r="F13" s="6" t="s">
        <v>59</v>
      </c>
      <c r="G13" s="6" t="s">
        <v>14</v>
      </c>
      <c r="H13" s="6" t="s">
        <v>15</v>
      </c>
      <c r="I13" s="6" t="s">
        <v>72</v>
      </c>
      <c r="J13" s="6" t="s">
        <v>73</v>
      </c>
    </row>
    <row r="14" spans="1:10">
      <c r="A14" s="6" t="s">
        <v>74</v>
      </c>
      <c r="B14" s="7">
        <v>45524</v>
      </c>
      <c r="C14" s="8">
        <v>4090340011431</v>
      </c>
      <c r="D14" s="6" t="s">
        <v>63</v>
      </c>
      <c r="E14" s="6" t="s">
        <v>47</v>
      </c>
      <c r="F14" s="6" t="s">
        <v>59</v>
      </c>
      <c r="G14" s="6" t="s">
        <v>14</v>
      </c>
      <c r="H14" s="6" t="s">
        <v>38</v>
      </c>
      <c r="I14" s="6" t="s">
        <v>75</v>
      </c>
      <c r="J14" s="16" t="s">
        <v>76</v>
      </c>
    </row>
    <row r="15" spans="1:10">
      <c r="A15" s="3" t="s">
        <v>77</v>
      </c>
      <c r="B15" s="4">
        <v>45516</v>
      </c>
      <c r="C15" s="5">
        <v>4090340011290</v>
      </c>
      <c r="D15" s="3" t="s">
        <v>78</v>
      </c>
      <c r="E15" s="3" t="s">
        <v>20</v>
      </c>
      <c r="F15" s="3" t="s">
        <v>59</v>
      </c>
      <c r="G15" s="3" t="s">
        <v>14</v>
      </c>
      <c r="H15" s="3" t="s">
        <v>28</v>
      </c>
      <c r="I15" s="3" t="s">
        <v>79</v>
      </c>
      <c r="J15" s="3" t="s">
        <v>80</v>
      </c>
    </row>
    <row r="16" spans="1:10">
      <c r="A16" s="6" t="s">
        <v>81</v>
      </c>
      <c r="B16" s="7">
        <v>45505</v>
      </c>
      <c r="C16" s="8">
        <v>4090340011178</v>
      </c>
      <c r="D16" s="6" t="s">
        <v>82</v>
      </c>
      <c r="E16" s="6" t="s">
        <v>47</v>
      </c>
      <c r="F16" s="6" t="s">
        <v>59</v>
      </c>
      <c r="G16" s="6" t="s">
        <v>14</v>
      </c>
      <c r="H16" s="6" t="s">
        <v>28</v>
      </c>
      <c r="I16" s="6" t="s">
        <v>83</v>
      </c>
      <c r="J16" s="16" t="s">
        <v>84</v>
      </c>
    </row>
    <row r="17" spans="1:10" ht="43.5">
      <c r="A17" s="3" t="s">
        <v>35</v>
      </c>
      <c r="B17" s="4">
        <v>45503</v>
      </c>
      <c r="C17" s="10">
        <v>4090340011140</v>
      </c>
      <c r="D17" s="3" t="s">
        <v>71</v>
      </c>
      <c r="E17" s="3" t="s">
        <v>12</v>
      </c>
      <c r="F17" s="3" t="s">
        <v>59</v>
      </c>
      <c r="G17" s="3" t="s">
        <v>14</v>
      </c>
      <c r="H17" s="3" t="s">
        <v>38</v>
      </c>
      <c r="I17" s="3" t="s">
        <v>85</v>
      </c>
      <c r="J17" s="11" t="s">
        <v>86</v>
      </c>
    </row>
    <row r="18" spans="1:10" ht="29.1">
      <c r="A18" s="6" t="s">
        <v>87</v>
      </c>
      <c r="B18" s="7">
        <v>45500</v>
      </c>
      <c r="C18" s="8">
        <v>4090340011220</v>
      </c>
      <c r="D18" s="6" t="s">
        <v>88</v>
      </c>
      <c r="E18" s="6" t="s">
        <v>47</v>
      </c>
      <c r="F18" s="6" t="s">
        <v>59</v>
      </c>
      <c r="G18" s="6" t="s">
        <v>14</v>
      </c>
      <c r="H18" s="6" t="s">
        <v>38</v>
      </c>
      <c r="I18" s="6" t="s">
        <v>89</v>
      </c>
      <c r="J18" s="16" t="s">
        <v>90</v>
      </c>
    </row>
    <row r="19" spans="1:10">
      <c r="A19" s="3" t="s">
        <v>91</v>
      </c>
      <c r="B19" s="4">
        <v>45490</v>
      </c>
      <c r="C19" s="10">
        <v>4090340010976</v>
      </c>
      <c r="D19" s="3" t="s">
        <v>92</v>
      </c>
      <c r="E19" s="3" t="s">
        <v>12</v>
      </c>
      <c r="F19" s="3" t="s">
        <v>59</v>
      </c>
      <c r="G19" s="3" t="s">
        <v>14</v>
      </c>
      <c r="H19" s="3" t="s">
        <v>38</v>
      </c>
      <c r="I19" s="3" t="s">
        <v>93</v>
      </c>
      <c r="J19" s="12" t="s">
        <v>94</v>
      </c>
    </row>
    <row r="20" spans="1:10">
      <c r="A20" s="3" t="s">
        <v>91</v>
      </c>
      <c r="B20" s="4">
        <v>45481</v>
      </c>
      <c r="C20" s="5">
        <v>4090340010821</v>
      </c>
      <c r="D20" s="3" t="s">
        <v>95</v>
      </c>
      <c r="E20" s="3" t="s">
        <v>20</v>
      </c>
      <c r="F20" s="3" t="s">
        <v>96</v>
      </c>
      <c r="G20" s="3" t="s">
        <v>27</v>
      </c>
      <c r="H20" s="3" t="s">
        <v>28</v>
      </c>
      <c r="I20" s="3" t="s">
        <v>97</v>
      </c>
      <c r="J20" s="3" t="s">
        <v>98</v>
      </c>
    </row>
    <row r="21" spans="1:10">
      <c r="A21" s="6" t="s">
        <v>99</v>
      </c>
      <c r="B21" s="7">
        <v>45476</v>
      </c>
      <c r="C21" s="8">
        <v>4090340011510</v>
      </c>
      <c r="D21" s="6" t="s">
        <v>46</v>
      </c>
      <c r="E21" s="6" t="s">
        <v>47</v>
      </c>
      <c r="F21" s="6" t="s">
        <v>100</v>
      </c>
      <c r="G21" s="6" t="s">
        <v>49</v>
      </c>
      <c r="H21" s="6" t="s">
        <v>15</v>
      </c>
      <c r="I21" s="6" t="s">
        <v>101</v>
      </c>
      <c r="J21" s="16" t="s">
        <v>102</v>
      </c>
    </row>
    <row r="22" spans="1:10">
      <c r="A22" s="3" t="s">
        <v>103</v>
      </c>
      <c r="B22" s="4">
        <v>45476</v>
      </c>
      <c r="C22" s="10">
        <v>4090340012183</v>
      </c>
      <c r="D22" s="3" t="s">
        <v>53</v>
      </c>
      <c r="E22" s="3" t="s">
        <v>12</v>
      </c>
      <c r="F22" s="3" t="s">
        <v>13</v>
      </c>
      <c r="G22" s="3" t="s">
        <v>14</v>
      </c>
      <c r="H22" s="3" t="s">
        <v>38</v>
      </c>
      <c r="I22" s="3" t="s">
        <v>104</v>
      </c>
      <c r="J22" s="3" t="s">
        <v>105</v>
      </c>
    </row>
    <row r="23" spans="1:10">
      <c r="A23" s="3" t="s">
        <v>106</v>
      </c>
      <c r="B23" s="4">
        <v>45475</v>
      </c>
      <c r="C23" s="5">
        <v>4090340010732</v>
      </c>
      <c r="D23" s="3" t="s">
        <v>19</v>
      </c>
      <c r="E23" s="3" t="s">
        <v>20</v>
      </c>
      <c r="F23" s="3" t="s">
        <v>54</v>
      </c>
      <c r="G23" s="3" t="s">
        <v>22</v>
      </c>
      <c r="H23" s="3" t="s">
        <v>15</v>
      </c>
      <c r="I23" s="3" t="s">
        <v>107</v>
      </c>
      <c r="J23" s="3" t="s">
        <v>108</v>
      </c>
    </row>
    <row r="24" spans="1:10">
      <c r="A24" s="6" t="s">
        <v>109</v>
      </c>
      <c r="B24" s="7">
        <v>45439</v>
      </c>
      <c r="C24" s="8">
        <v>4090340010781</v>
      </c>
      <c r="D24" s="6" t="s">
        <v>19</v>
      </c>
      <c r="E24" s="6" t="s">
        <v>20</v>
      </c>
      <c r="F24" s="6" t="s">
        <v>110</v>
      </c>
      <c r="G24" s="6" t="s">
        <v>22</v>
      </c>
      <c r="H24" s="6" t="s">
        <v>15</v>
      </c>
      <c r="I24" s="6" t="s">
        <v>111</v>
      </c>
      <c r="J24" s="6" t="s">
        <v>112</v>
      </c>
    </row>
    <row r="25" spans="1:10" ht="29.1">
      <c r="A25" s="3" t="s">
        <v>106</v>
      </c>
      <c r="B25" s="4">
        <v>45463</v>
      </c>
      <c r="C25" s="5">
        <v>4090340010557</v>
      </c>
      <c r="D25" s="3" t="s">
        <v>46</v>
      </c>
      <c r="E25" s="3" t="s">
        <v>47</v>
      </c>
      <c r="F25" s="3" t="s">
        <v>113</v>
      </c>
      <c r="G25" s="3" t="s">
        <v>22</v>
      </c>
      <c r="H25" s="3" t="s">
        <v>15</v>
      </c>
      <c r="I25" s="3" t="s">
        <v>114</v>
      </c>
      <c r="J25" s="11" t="s">
        <v>115</v>
      </c>
    </row>
    <row r="26" spans="1:10">
      <c r="A26" s="6" t="s">
        <v>116</v>
      </c>
      <c r="B26" s="7">
        <v>45462</v>
      </c>
      <c r="C26" s="8">
        <v>4090340010541</v>
      </c>
      <c r="D26" s="6" t="s">
        <v>32</v>
      </c>
      <c r="E26" s="6" t="s">
        <v>12</v>
      </c>
      <c r="F26" s="6" t="s">
        <v>113</v>
      </c>
      <c r="G26" s="6" t="s">
        <v>22</v>
      </c>
      <c r="H26" s="6" t="s">
        <v>28</v>
      </c>
      <c r="I26" s="6" t="s">
        <v>117</v>
      </c>
      <c r="J26" s="6" t="s">
        <v>118</v>
      </c>
    </row>
    <row r="27" spans="1:10">
      <c r="A27" s="3" t="s">
        <v>119</v>
      </c>
      <c r="B27" s="4">
        <v>45428</v>
      </c>
      <c r="C27" s="5">
        <v>4090340009981</v>
      </c>
      <c r="D27" s="3" t="s">
        <v>11</v>
      </c>
      <c r="E27" s="3" t="s">
        <v>12</v>
      </c>
      <c r="F27" s="3" t="s">
        <v>113</v>
      </c>
      <c r="G27" s="3" t="s">
        <v>22</v>
      </c>
      <c r="H27" s="3" t="s">
        <v>28</v>
      </c>
      <c r="I27" s="3" t="s">
        <v>120</v>
      </c>
      <c r="J27" s="3" t="s">
        <v>121</v>
      </c>
    </row>
    <row r="28" spans="1:10">
      <c r="A28" s="3" t="s">
        <v>122</v>
      </c>
      <c r="B28" s="4">
        <v>45400</v>
      </c>
      <c r="C28" s="10">
        <v>4090340009924</v>
      </c>
      <c r="D28" s="3" t="s">
        <v>19</v>
      </c>
      <c r="E28" s="3" t="s">
        <v>20</v>
      </c>
      <c r="F28" s="3" t="s">
        <v>113</v>
      </c>
      <c r="G28" s="3" t="s">
        <v>22</v>
      </c>
      <c r="H28" s="3" t="s">
        <v>28</v>
      </c>
      <c r="I28" s="3" t="s">
        <v>123</v>
      </c>
      <c r="J28" t="s">
        <v>124</v>
      </c>
    </row>
    <row r="29" spans="1:10">
      <c r="A29" s="6" t="s">
        <v>125</v>
      </c>
      <c r="B29" s="7">
        <v>45394</v>
      </c>
      <c r="C29" s="14">
        <v>4090340009482</v>
      </c>
      <c r="D29" s="13" t="s">
        <v>19</v>
      </c>
      <c r="E29" s="13" t="s">
        <v>20</v>
      </c>
      <c r="F29" s="13" t="s">
        <v>126</v>
      </c>
      <c r="G29" s="13" t="s">
        <v>127</v>
      </c>
      <c r="H29" s="13" t="s">
        <v>15</v>
      </c>
      <c r="I29" s="13" t="s">
        <v>128</v>
      </c>
      <c r="J29" t="s">
        <v>129</v>
      </c>
    </row>
    <row r="30" spans="1:10">
      <c r="A30" s="3" t="s">
        <v>130</v>
      </c>
      <c r="B30" s="4">
        <v>45548</v>
      </c>
      <c r="C30" s="10">
        <v>4090340011758</v>
      </c>
      <c r="D30" s="3" t="s">
        <v>11</v>
      </c>
      <c r="E30" s="3" t="s">
        <v>12</v>
      </c>
      <c r="F30" s="3" t="s">
        <v>131</v>
      </c>
      <c r="G30" s="3" t="s">
        <v>14</v>
      </c>
      <c r="H30" s="3" t="s">
        <v>28</v>
      </c>
      <c r="I30" s="3" t="s">
        <v>132</v>
      </c>
      <c r="J30" s="3" t="s">
        <v>121</v>
      </c>
    </row>
    <row r="31" spans="1:10">
      <c r="A31" s="3" t="s">
        <v>133</v>
      </c>
      <c r="B31" s="4">
        <v>45520</v>
      </c>
      <c r="C31" s="10">
        <v>4090340011434</v>
      </c>
      <c r="D31" s="3" t="s">
        <v>78</v>
      </c>
      <c r="E31" s="3" t="s">
        <v>20</v>
      </c>
      <c r="F31" s="3" t="s">
        <v>126</v>
      </c>
      <c r="G31" s="3" t="s">
        <v>14</v>
      </c>
      <c r="H31" s="3" t="s">
        <v>28</v>
      </c>
      <c r="I31" s="3" t="s">
        <v>134</v>
      </c>
      <c r="J31" t="s">
        <v>135</v>
      </c>
    </row>
    <row r="32" spans="1:10">
      <c r="A32" s="6" t="s">
        <v>18</v>
      </c>
      <c r="B32" s="7">
        <v>45518</v>
      </c>
      <c r="C32" s="8">
        <v>4090340011348</v>
      </c>
      <c r="D32" s="6" t="s">
        <v>11</v>
      </c>
      <c r="E32" s="6" t="s">
        <v>12</v>
      </c>
      <c r="F32" s="6" t="s">
        <v>131</v>
      </c>
      <c r="G32" s="6" t="s">
        <v>14</v>
      </c>
      <c r="H32" s="6" t="s">
        <v>28</v>
      </c>
      <c r="I32" s="6" t="s">
        <v>136</v>
      </c>
      <c r="J32" s="6" t="s">
        <v>121</v>
      </c>
    </row>
    <row r="33" spans="1:10">
      <c r="A33" s="6" t="s">
        <v>137</v>
      </c>
      <c r="B33" s="7">
        <v>45506</v>
      </c>
      <c r="C33" s="8">
        <v>4090340011187</v>
      </c>
      <c r="D33" s="6" t="s">
        <v>11</v>
      </c>
      <c r="E33" s="6" t="s">
        <v>12</v>
      </c>
      <c r="F33" s="6" t="s">
        <v>131</v>
      </c>
      <c r="G33" s="6" t="s">
        <v>14</v>
      </c>
      <c r="H33" s="6" t="s">
        <v>28</v>
      </c>
      <c r="I33" s="6" t="s">
        <v>138</v>
      </c>
      <c r="J33" s="6" t="s">
        <v>121</v>
      </c>
    </row>
    <row r="34" spans="1:10">
      <c r="A34" s="3" t="s">
        <v>139</v>
      </c>
      <c r="B34" s="4">
        <v>45498</v>
      </c>
      <c r="C34" s="5">
        <v>4090340011101</v>
      </c>
      <c r="D34" s="3" t="s">
        <v>95</v>
      </c>
      <c r="E34" s="3" t="s">
        <v>20</v>
      </c>
      <c r="F34" s="3" t="s">
        <v>126</v>
      </c>
      <c r="G34" s="3" t="s">
        <v>14</v>
      </c>
      <c r="H34" s="3" t="s">
        <v>28</v>
      </c>
      <c r="I34" s="3" t="s">
        <v>140</v>
      </c>
      <c r="J34" s="3" t="s">
        <v>141</v>
      </c>
    </row>
  </sheetData>
  <conditionalFormatting sqref="C1:C34">
    <cfRule type="duplicateValues" dxfId="0" priority="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9ABFCA-1B1C-4391-A220-192B50193168}"/>
</file>

<file path=customXml/itemProps2.xml><?xml version="1.0" encoding="utf-8"?>
<ds:datastoreItem xmlns:ds="http://schemas.openxmlformats.org/officeDocument/2006/customXml" ds:itemID="{32947E8C-810D-4AA4-BACF-C4294780A7CF}"/>
</file>

<file path=customXml/itemProps3.xml><?xml version="1.0" encoding="utf-8"?>
<ds:datastoreItem xmlns:ds="http://schemas.openxmlformats.org/officeDocument/2006/customXml" ds:itemID="{87E44A48-93E8-4BC9-8D75-F8C345E522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Chavez Silva Vanesa Genoveva</dc:creator>
  <cp:keywords/>
  <dc:description/>
  <cp:lastModifiedBy>Carpio Charres Ellsworth Elder</cp:lastModifiedBy>
  <cp:revision/>
  <dcterms:created xsi:type="dcterms:W3CDTF">2024-10-03T12:56:38Z</dcterms:created>
  <dcterms:modified xsi:type="dcterms:W3CDTF">2024-12-03T16:30:50Z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