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total noviembre 24\"/>
    </mc:Choice>
  </mc:AlternateContent>
  <xr:revisionPtr revIDLastSave="0" documentId="13_ncr:1_{132D8054-0780-46BA-AABA-B2AD52000EF9}" xr6:coauthVersionLast="47" xr6:coauthVersionMax="47" xr10:uidLastSave="{00000000-0000-0000-0000-000000000000}"/>
  <bookViews>
    <workbookView xWindow="-110" yWindow="-110" windowWidth="19420" windowHeight="10420" xr2:uid="{BCD69024-E51C-430D-AC5E-7A525921E53B}"/>
  </bookViews>
  <sheets>
    <sheet name="Hoja1" sheetId="1" r:id="rId1"/>
  </sheets>
  <definedNames>
    <definedName name="_xlnm._FilterDatabase" localSheetId="0" hidden="1">Hoja1!$A$1:$J$19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<sst xmlns="http://schemas.openxmlformats.org/spreadsheetml/2006/main" count="136" uniqueCount="70">
  <si>
    <t>Nombre o razón social de identificación del administrado</t>
  </si>
  <si>
    <t>Fecha de ingreso</t>
  </si>
  <si>
    <t>N° de Expediente</t>
  </si>
  <si>
    <t>Nombre del Resolutor</t>
  </si>
  <si>
    <t>Nombre del Revisor 1</t>
  </si>
  <si>
    <t>Descriptor Principal</t>
  </si>
  <si>
    <t>Descriptor Secundario</t>
  </si>
  <si>
    <t>Resultado de la Resolución</t>
  </si>
  <si>
    <t>Número de la Resolución</t>
  </si>
  <si>
    <t>Sustento</t>
  </si>
  <si>
    <t>CUEROS SUPERIOR S.A.C.</t>
  </si>
  <si>
    <t>MARIA LUISA, CHIRE TUNQUE</t>
  </si>
  <si>
    <t>TERESITA MILAGROS, QUEZADA VILLAR</t>
  </si>
  <si>
    <t>OTRAS DEVOLUCIONES</t>
  </si>
  <si>
    <t>IMPORTACIONES</t>
  </si>
  <si>
    <t>FUNDADO EN PARTE</t>
  </si>
  <si>
    <t>aplicacion de la Circular INTA-CR-018-2002. Solo en series 24 y 25  por diferencia de peso mayor a 5%</t>
  </si>
  <si>
    <t>HUA YU INTERNACIONAL COMERCIO GROUPO S.A.C.</t>
  </si>
  <si>
    <t>AZHIR YUSSEF, SANDOVAL GUEVARA</t>
  </si>
  <si>
    <t>GLADYS ANGELITA, SANTILLAN VALDIVIA</t>
  </si>
  <si>
    <t>LEGAJAMIENTO O RECTIFICACIÓN DE OFICIO</t>
  </si>
  <si>
    <t>FUNDADO</t>
  </si>
  <si>
    <t>Se presentó documento autorizante del sector competente</t>
  </si>
  <si>
    <t>GPRINTER PERU S.A.C.</t>
  </si>
  <si>
    <t>VICTORIA AGUSTINA, SANTA CRUZ MARTINEZ</t>
  </si>
  <si>
    <t>ALLISON ERIKA, CASTRO LAGOS</t>
  </si>
  <si>
    <t>AJUSTE DE VALOR OMC, 2DO Y 3ER METODO - CONTROL CONCURRENTE</t>
  </si>
  <si>
    <t>CONTROL COCURRENTE I</t>
  </si>
  <si>
    <t>El recurrente presenta referencias más idóneas.</t>
  </si>
  <si>
    <t>JULIO RAMIRO, CASTAÑEDA CALDERON</t>
  </si>
  <si>
    <t>STAREX INTERNATIONAL S.A.C.</t>
  </si>
  <si>
    <t>LUIS ALBERTO, CORDOVA MEZA</t>
  </si>
  <si>
    <t>AJUSTE DE VALOR</t>
  </si>
  <si>
    <t>Presentóreferencia idónea en la etapa de reclamación</t>
  </si>
  <si>
    <t>PC LINK SOCIEDAD ANONIMA CERRADA</t>
  </si>
  <si>
    <t>EDGAR FERNANDO, COSIO JARA</t>
  </si>
  <si>
    <t>IMPORTACION CHEN S.A.C.</t>
  </si>
  <si>
    <t>ANA MARIA, DIAZ JURADO</t>
  </si>
  <si>
    <t>Referencias proporcionadas por el recurrente son más idóneas que las utilizadas por la Administración</t>
  </si>
  <si>
    <t>NUEVA MODA TEXTIL S.A.C.</t>
  </si>
  <si>
    <t>CESAR VICTOR, LINARES ALCANTARA</t>
  </si>
  <si>
    <t>La referencia utilizada por la Administración no sustenta técnicamente que las mercancías comparadas cumplan la misma función y sean comercialmente intercambiables, en aplicación del Tercer Método de Valoración (gramaje excede el 5%)</t>
  </si>
  <si>
    <t>ROWIN FABRIC IMPORT S.A.C.</t>
  </si>
  <si>
    <t>NULIDAD</t>
  </si>
  <si>
    <t>No hay análisis de idoneidad de la referencia; no se siguió el procedimiento.</t>
  </si>
  <si>
    <t>IMPORTACIONES RIO SOCIEDAD ANONIMA</t>
  </si>
  <si>
    <t>WILLIAN ARNALDO, GODOY ESCALANTE</t>
  </si>
  <si>
    <t>GRUPO ZHAN S.A.C.</t>
  </si>
  <si>
    <t>La DAM de referencia utilizada por l aAdministración, está ajustada.</t>
  </si>
  <si>
    <t>PINION AND CROWN S.A.C.</t>
  </si>
  <si>
    <t>REEMBARQUE</t>
  </si>
  <si>
    <t>Se presentó expediente antes de emitir y notificar la RD impugnada, por lo que se deberá pronunciar sobre el citado expediente</t>
  </si>
  <si>
    <t>CORPORACION MODA LATINA S.A.C.</t>
  </si>
  <si>
    <t>JORGE LUIS, SANCHEZ TORRES</t>
  </si>
  <si>
    <t>No sustenta el valor con documentos contables ni comerciales. Pruebas presentadas de manera extemporánea</t>
  </si>
  <si>
    <t>Y &amp; AMTELAS S.A.C.</t>
  </si>
  <si>
    <t>gramaje excede en serie 2</t>
  </si>
  <si>
    <t>YOHAD IMPORT EXPORT S.A.C.</t>
  </si>
  <si>
    <t>CAROLINA MARCELA, CAVERO CARRION</t>
  </si>
  <si>
    <t>DEVOLUCION AJUSTE DE VALOR</t>
  </si>
  <si>
    <t>RECAUDACIÓN</t>
  </si>
  <si>
    <t>La RD no sigue criterio de Informe de la INJA</t>
  </si>
  <si>
    <t>PRO HOME PRODUCTS E.I.R.L.</t>
  </si>
  <si>
    <t>MULTA _LGA - CONTROL CONCURRENTE</t>
  </si>
  <si>
    <t>La Resolucion no se encuentra fundamentada</t>
  </si>
  <si>
    <t>DP WORLD LOGISTICS S.R.L.</t>
  </si>
  <si>
    <t>MARITZA, MOLLINEDO CATUNTA</t>
  </si>
  <si>
    <t>MULTA LGA</t>
  </si>
  <si>
    <t>MANIFIESTOS</t>
  </si>
  <si>
    <t>No se tiene certeza de la fecha de comisión de infracción.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</si>
</sst>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1" fontId="1" fillId="0" borderId="1" xfId="0" applyNumberFormat="1" applyFont="1" applyBorder="1"/>
    <xf numFmtId="1" fontId="0" fillId="0" borderId="0" xfId="0" applyNumberFormat="1"/>
    <xf numFmtId="0" fontId="2" fillId="0" borderId="1" xfId="0" applyFont="1" applyBorder="1"/>
    <xf numFmtId="0" fontId="3" fillId="0" borderId="2" xfId="0" applyFont="1" applyBorder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19D7-3E5B-4C72-895C-527C2E9B4A4A}">
  <dimension ref="A1:J19"/>
  <sheetViews>
    <sheetView tabSelected="1" topLeftCell="A4" workbookViewId="0">
      <selection activeCell="H1" sqref="H1"/>
    </sheetView>
  </sheetViews>
  <sheetFormatPr defaultColWidth="11.42578125" defaultRowHeight="14.45"/>
  <cols>
    <col min="1" max="1" width="23.42578125" customWidth="1"/>
    <col min="3" max="3" width="16.85546875" customWidth="1"/>
    <col min="8" max="8" width="13.42578125" customWidth="1"/>
    <col min="9" max="9" width="17.140625" style="6" customWidth="1"/>
    <col min="10" max="10" width="93.85546875" customWidth="1"/>
  </cols>
  <sheetData>
    <row r="1" spans="1:10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</row>
    <row r="2" spans="1:10">
      <c r="A2" s="2" t="s">
        <v>10</v>
      </c>
      <c r="B2" s="3">
        <v>44733</v>
      </c>
      <c r="C2" s="4">
        <v>4090340012023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4">
        <v>4090140010997</v>
      </c>
      <c r="J2" s="2" t="s">
        <v>16</v>
      </c>
    </row>
    <row r="3" spans="1:10">
      <c r="A3" s="2" t="s">
        <v>17</v>
      </c>
      <c r="B3" s="3">
        <v>45013</v>
      </c>
      <c r="C3" s="4">
        <v>4090340012790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21</v>
      </c>
      <c r="I3" s="4">
        <v>4090140010887</v>
      </c>
      <c r="J3" s="2" t="s">
        <v>22</v>
      </c>
    </row>
    <row r="4" spans="1:10">
      <c r="A4" s="2" t="s">
        <v>23</v>
      </c>
      <c r="B4" s="3">
        <v>45428</v>
      </c>
      <c r="C4" s="4">
        <v>4090340009984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  <c r="I4" s="4">
        <v>4090140010652</v>
      </c>
      <c r="J4" s="2" t="s">
        <v>28</v>
      </c>
    </row>
    <row r="5" spans="1:10">
      <c r="A5" s="2" t="s">
        <v>23</v>
      </c>
      <c r="B5" s="3">
        <v>45462</v>
      </c>
      <c r="C5" s="4">
        <v>4090340010537</v>
      </c>
      <c r="D5" s="2" t="s">
        <v>29</v>
      </c>
      <c r="E5" s="2" t="s">
        <v>19</v>
      </c>
      <c r="F5" s="2" t="s">
        <v>26</v>
      </c>
      <c r="G5" s="2" t="s">
        <v>27</v>
      </c>
      <c r="H5" s="2" t="s">
        <v>15</v>
      </c>
      <c r="I5" s="4">
        <v>4090140010673</v>
      </c>
      <c r="J5" s="2" t="s">
        <v>28</v>
      </c>
    </row>
    <row r="6" spans="1:10">
      <c r="A6" s="2" t="s">
        <v>30</v>
      </c>
      <c r="B6" s="3">
        <v>45499</v>
      </c>
      <c r="C6" s="4">
        <v>4090340011113</v>
      </c>
      <c r="D6" s="2" t="s">
        <v>31</v>
      </c>
      <c r="E6" s="2" t="s">
        <v>19</v>
      </c>
      <c r="F6" s="2" t="s">
        <v>32</v>
      </c>
      <c r="G6" s="2" t="s">
        <v>14</v>
      </c>
      <c r="H6" s="2" t="s">
        <v>15</v>
      </c>
      <c r="I6" s="4">
        <v>4090140010866</v>
      </c>
      <c r="J6" s="2" t="s">
        <v>33</v>
      </c>
    </row>
    <row r="7" spans="1:10">
      <c r="A7" s="2" t="s">
        <v>34</v>
      </c>
      <c r="B7" s="3">
        <v>45505</v>
      </c>
      <c r="C7" s="4">
        <v>4090340011182</v>
      </c>
      <c r="D7" s="2" t="s">
        <v>35</v>
      </c>
      <c r="E7" s="2" t="s">
        <v>25</v>
      </c>
      <c r="F7" s="2" t="s">
        <v>32</v>
      </c>
      <c r="G7" s="2" t="s">
        <v>14</v>
      </c>
      <c r="H7" s="2" t="s">
        <v>15</v>
      </c>
      <c r="I7" s="4">
        <v>4090140010861</v>
      </c>
      <c r="J7" s="2" t="s">
        <v>28</v>
      </c>
    </row>
    <row r="8" spans="1:10">
      <c r="A8" s="2" t="s">
        <v>36</v>
      </c>
      <c r="B8" s="3">
        <v>45523</v>
      </c>
      <c r="C8" s="4">
        <v>4090340011394</v>
      </c>
      <c r="D8" s="2" t="s">
        <v>37</v>
      </c>
      <c r="E8" s="2" t="s">
        <v>25</v>
      </c>
      <c r="F8" s="2" t="s">
        <v>32</v>
      </c>
      <c r="G8" s="2" t="s">
        <v>14</v>
      </c>
      <c r="H8" s="2" t="s">
        <v>15</v>
      </c>
      <c r="I8" s="4">
        <v>4090140010956</v>
      </c>
      <c r="J8" s="2" t="s">
        <v>38</v>
      </c>
    </row>
    <row r="9" spans="1:10">
      <c r="A9" s="2" t="s">
        <v>39</v>
      </c>
      <c r="B9" s="3">
        <v>45524</v>
      </c>
      <c r="C9" s="4">
        <v>4090340011420</v>
      </c>
      <c r="D9" s="2" t="s">
        <v>40</v>
      </c>
      <c r="E9" s="2" t="s">
        <v>25</v>
      </c>
      <c r="F9" s="2" t="s">
        <v>32</v>
      </c>
      <c r="G9" s="2" t="s">
        <v>14</v>
      </c>
      <c r="H9" s="2" t="s">
        <v>21</v>
      </c>
      <c r="I9" s="4">
        <v>4090140010899</v>
      </c>
      <c r="J9" s="8" t="s">
        <v>41</v>
      </c>
    </row>
    <row r="10" spans="1:10">
      <c r="A10" s="2" t="s">
        <v>42</v>
      </c>
      <c r="B10" s="3">
        <v>45531</v>
      </c>
      <c r="C10" s="4">
        <v>4090340011513</v>
      </c>
      <c r="D10" s="2" t="s">
        <v>24</v>
      </c>
      <c r="E10" s="2" t="s">
        <v>25</v>
      </c>
      <c r="F10" s="2" t="s">
        <v>32</v>
      </c>
      <c r="G10" s="2" t="s">
        <v>14</v>
      </c>
      <c r="H10" s="2" t="s">
        <v>43</v>
      </c>
      <c r="I10" s="4">
        <v>4090140011029</v>
      </c>
      <c r="J10" s="2" t="s">
        <v>44</v>
      </c>
    </row>
    <row r="11" spans="1:10">
      <c r="A11" s="2" t="s">
        <v>45</v>
      </c>
      <c r="B11" s="3">
        <v>45532</v>
      </c>
      <c r="C11" s="4">
        <v>4090340011532</v>
      </c>
      <c r="D11" s="2" t="s">
        <v>46</v>
      </c>
      <c r="E11" s="2" t="s">
        <v>12</v>
      </c>
      <c r="F11" s="2" t="s">
        <v>32</v>
      </c>
      <c r="G11" s="2" t="s">
        <v>14</v>
      </c>
      <c r="H11" s="2" t="s">
        <v>21</v>
      </c>
      <c r="I11" s="4">
        <v>4090140011008</v>
      </c>
      <c r="J11" s="2" t="s">
        <v>28</v>
      </c>
    </row>
    <row r="12" spans="1:10">
      <c r="A12" s="2" t="s">
        <v>47</v>
      </c>
      <c r="B12" s="3">
        <v>45551</v>
      </c>
      <c r="C12" s="4">
        <v>4090340011808</v>
      </c>
      <c r="D12" s="2" t="s">
        <v>11</v>
      </c>
      <c r="E12" s="2" t="s">
        <v>12</v>
      </c>
      <c r="F12" s="2" t="s">
        <v>32</v>
      </c>
      <c r="G12" s="2" t="s">
        <v>14</v>
      </c>
      <c r="H12" s="2" t="s">
        <v>15</v>
      </c>
      <c r="I12" s="4">
        <v>4090140010994</v>
      </c>
      <c r="J12" s="2" t="s">
        <v>48</v>
      </c>
    </row>
    <row r="13" spans="1:10">
      <c r="A13" s="2" t="s">
        <v>49</v>
      </c>
      <c r="B13" s="3">
        <v>45551</v>
      </c>
      <c r="C13" s="4">
        <v>4090340011809</v>
      </c>
      <c r="D13" s="2" t="s">
        <v>18</v>
      </c>
      <c r="E13" s="2" t="s">
        <v>19</v>
      </c>
      <c r="F13" s="2" t="s">
        <v>50</v>
      </c>
      <c r="G13" s="2" t="s">
        <v>14</v>
      </c>
      <c r="H13" s="2" t="s">
        <v>43</v>
      </c>
      <c r="I13" s="4">
        <v>4090140010785</v>
      </c>
      <c r="J13" s="2" t="s">
        <v>51</v>
      </c>
    </row>
    <row r="14" spans="1:10">
      <c r="A14" s="2" t="s">
        <v>52</v>
      </c>
      <c r="B14" s="3">
        <v>45559</v>
      </c>
      <c r="C14" s="4">
        <v>4090340011954</v>
      </c>
      <c r="D14" s="2" t="s">
        <v>53</v>
      </c>
      <c r="E14" s="2" t="s">
        <v>19</v>
      </c>
      <c r="F14" s="2" t="s">
        <v>32</v>
      </c>
      <c r="G14" s="2" t="s">
        <v>14</v>
      </c>
      <c r="H14" s="2" t="s">
        <v>43</v>
      </c>
      <c r="I14" s="4">
        <v>4090140010930</v>
      </c>
      <c r="J14" s="2" t="s">
        <v>54</v>
      </c>
    </row>
    <row r="15" spans="1:10">
      <c r="A15" s="2" t="s">
        <v>55</v>
      </c>
      <c r="B15" s="3">
        <v>45559</v>
      </c>
      <c r="C15" s="4">
        <v>4090340011977</v>
      </c>
      <c r="D15" s="2" t="s">
        <v>11</v>
      </c>
      <c r="E15" s="2" t="s">
        <v>12</v>
      </c>
      <c r="F15" s="2" t="s">
        <v>32</v>
      </c>
      <c r="G15" s="2" t="s">
        <v>14</v>
      </c>
      <c r="H15" s="2" t="s">
        <v>15</v>
      </c>
      <c r="I15" s="4">
        <v>4090140010938</v>
      </c>
      <c r="J15" s="2" t="s">
        <v>56</v>
      </c>
    </row>
    <row r="16" spans="1:10">
      <c r="A16" s="2" t="s">
        <v>57</v>
      </c>
      <c r="B16" s="3">
        <v>45565</v>
      </c>
      <c r="C16" s="4">
        <v>4090340012087</v>
      </c>
      <c r="D16" s="2" t="s">
        <v>58</v>
      </c>
      <c r="E16" s="2" t="s">
        <v>25</v>
      </c>
      <c r="F16" s="2" t="s">
        <v>59</v>
      </c>
      <c r="G16" s="2" t="s">
        <v>60</v>
      </c>
      <c r="H16" s="2" t="s">
        <v>43</v>
      </c>
      <c r="I16" s="4">
        <v>4090140010978</v>
      </c>
      <c r="J16" s="2" t="s">
        <v>61</v>
      </c>
    </row>
    <row r="17" spans="1:10">
      <c r="A17" s="2" t="s">
        <v>62</v>
      </c>
      <c r="B17" s="3">
        <v>45439</v>
      </c>
      <c r="C17" s="4">
        <v>4090340010697</v>
      </c>
      <c r="D17" s="2" t="s">
        <v>58</v>
      </c>
      <c r="E17" s="2" t="s">
        <v>25</v>
      </c>
      <c r="F17" s="2" t="s">
        <v>63</v>
      </c>
      <c r="G17" s="2" t="s">
        <v>27</v>
      </c>
      <c r="H17" s="2" t="s">
        <v>43</v>
      </c>
      <c r="I17" s="4">
        <v>4090140010835</v>
      </c>
      <c r="J17" s="2" t="s">
        <v>64</v>
      </c>
    </row>
    <row r="18" spans="1:10" ht="15.6">
      <c r="A18" s="2" t="s">
        <v>65</v>
      </c>
      <c r="B18" s="3">
        <v>45537</v>
      </c>
      <c r="C18" s="4">
        <v>4090340012069</v>
      </c>
      <c r="D18" s="2" t="s">
        <v>66</v>
      </c>
      <c r="E18" s="2" t="s">
        <v>19</v>
      </c>
      <c r="F18" s="2" t="s">
        <v>67</v>
      </c>
      <c r="G18" s="2" t="s">
        <v>68</v>
      </c>
      <c r="H18" s="2" t="s">
        <v>43</v>
      </c>
      <c r="I18" s="4">
        <v>4090140010709</v>
      </c>
      <c r="J18" s="7" t="s">
        <v>69</v>
      </c>
    </row>
    <row r="19" spans="1:10" ht="15.6">
      <c r="A19" s="2" t="s">
        <v>65</v>
      </c>
      <c r="B19" s="3">
        <v>45538</v>
      </c>
      <c r="C19" s="4">
        <v>4090340012070</v>
      </c>
      <c r="D19" s="2" t="s">
        <v>18</v>
      </c>
      <c r="E19" s="2" t="s">
        <v>19</v>
      </c>
      <c r="F19" s="2" t="s">
        <v>67</v>
      </c>
      <c r="G19" s="2" t="s">
        <v>68</v>
      </c>
      <c r="H19" s="2" t="s">
        <v>43</v>
      </c>
      <c r="I19" s="4">
        <v>4090140010732</v>
      </c>
      <c r="J19" s="7" t="s">
        <v>69</v>
      </c>
    </row>
  </sheetData>
  <conditionalFormatting sqref="C1">
    <cfRule type="duplicateValues" dxfId="1" priority="2"/>
  </conditionalFormatting>
  <conditionalFormatting sqref="I2:I19 I1:J1">
    <cfRule type="duplicateValues" dxfId="0" priority="2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722FF1-10B6-4BCB-B64E-209C15F72C06}"/>
</file>

<file path=customXml/itemProps2.xml><?xml version="1.0" encoding="utf-8"?>
<ds:datastoreItem xmlns:ds="http://schemas.openxmlformats.org/officeDocument/2006/customXml" ds:itemID="{DE8A8216-0969-49B3-950B-D187530B3AF9}"/>
</file>

<file path=customXml/itemProps3.xml><?xml version="1.0" encoding="utf-8"?>
<ds:datastoreItem xmlns:ds="http://schemas.openxmlformats.org/officeDocument/2006/customXml" ds:itemID="{351EBA00-8C80-467A-8FEA-662A58B636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Chavez Silva Vanesa Genoveva</dc:creator>
  <cp:keywords/>
  <dc:description/>
  <cp:lastModifiedBy>Cortez Quispe Linda</cp:lastModifiedBy>
  <cp:revision/>
  <dcterms:created xsi:type="dcterms:W3CDTF">2024-12-03T15:31:16Z</dcterms:created>
  <dcterms:modified xsi:type="dcterms:W3CDTF">2025-01-14T09:40:56Z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