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C6895381-9307-4E65-8728-0E19D5C4C16A}" xr6:coauthVersionLast="47" xr6:coauthVersionMax="47" xr10:uidLastSave="{00000000-0000-0000-0000-000000000000}"/>
  <bookViews>
    <workbookView xWindow="-110" yWindow="-110" windowWidth="19420" windowHeight="10420" xr2:uid="{A8F9D048-890E-43F6-B991-1520F42084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<sst xmlns="http://schemas.openxmlformats.org/spreadsheetml/2006/main" count="146" uniqueCount="42">
  <si>
    <t>FEC_RES</t>
  </si>
  <si>
    <t>SUMILLA</t>
  </si>
  <si>
    <t>FUNDADO: El gramaje de la mercancía de DAM de referencia, no está dentro del margen de validez, en aplicación a lo establecido en la Circular N° INTA-CR-018-2002</t>
  </si>
  <si>
    <t>NULIDAD: El expediente de suspensión de plazo para regularizar la DAM de exportación, no fue atendido, previo o con la sancion impuesta</t>
  </si>
  <si>
    <t>NULIDAD: El expediente no fue considerado al momento de emitirse el Informe de Determinación de Valor</t>
  </si>
  <si>
    <t>NULIDAD: El expediente presentado por la recurrente, no fue considerado al momento de emitirse el Informe de Determinación de Valor</t>
  </si>
  <si>
    <t>NULIDAD: Falta de motivación, no se evaluaron documentos contables.</t>
  </si>
  <si>
    <t>NULIDAD: La Administración no requirió a la recurrente precisar las series de las referencias presentadas, ni realizar un análisis comparativo, conforme al criterio establecido por el Tribunal Fiscal, por lo que, se declara la nulidad del IDV y LC.</t>
  </si>
  <si>
    <t>Dependencia</t>
  </si>
  <si>
    <t>IAMC</t>
  </si>
  <si>
    <t>Resolucion</t>
  </si>
  <si>
    <t>SUMILLAS DE NULIDADES DECLARADAS POR LA GERENCIA DE ANÁLISIS DE FONDO DE ADUANAS</t>
  </si>
  <si>
    <t>FUNDADO: La Administración no consideró fecha de la rectifcación</t>
  </si>
  <si>
    <t>NULIDAD: Expediente no fue considerado al momento de emitirse el Informe de Determinación de Valor</t>
  </si>
  <si>
    <t>FUNDADO EN PARTE: Gramaje de una serie usada como referencia excede peso límite de acuerdo con la Circular N° INTA-CR-018-2002</t>
  </si>
  <si>
    <t>NULIDAD: Correspondía a la Administración Aduanera realizara el “análisis de idoneidad” de las referencias, desvirtuando las alegaciones que sustentan que sus referencias sean consideradas más similares a la que es objeto de analisis.</t>
  </si>
  <si>
    <t>NULIDAD: El IDV no consideró expediente que presentó la recurrente con documentación de sustento del valor en el procedimiento de duda razonable</t>
  </si>
  <si>
    <t>NULIDAD: La Administración no requirió precise las series de las DAM ofrecidas como referencia y el análisis comparativo con los elementos que usualmente constan en un IDV en el sentido de por qué serían más idóneas.</t>
  </si>
  <si>
    <t>NULIDAD: No se evaluaron referencias presentadas por el importador</t>
  </si>
  <si>
    <t>NULIDAD: La Adminsitración no consideró expediente de suspensión de plazo, presentado antes de vencimiento de plazo legal para regularizar.</t>
  </si>
  <si>
    <t>FUNDADO: Acredita medio de pago con swift bancario</t>
  </si>
  <si>
    <t>FUNDO: Acredita medio de pago con swift bancario</t>
  </si>
  <si>
    <t xml:space="preserve">Nulo: Multiples referencia no se requirió analisis comparativo </t>
  </si>
  <si>
    <t>NULO: Ejecución RTF N° 00874-A-2023, y cualquier pronunciamiento vinculado a la ejecución debe encaminarse, r, en el marco de lo dispuesto por el artículo 156° del TUO del Código Tributario (Apelación)</t>
  </si>
  <si>
    <t xml:space="preserve">NULO: Falta de motivación, no cumplió con expresar y fundamentar 
las razones para su rechazo o falta de valor probatorio de documentos contables. </t>
  </si>
  <si>
    <t>NULO: No se siguió procedimiento establecido esto 
es que se haya iniciado procedimiento de verificación respecto al Origen TLC Corea</t>
  </si>
  <si>
    <t xml:space="preserve">FUNDADO EN PARTE: La referencia que sustenta ajuste habia sido también objeto de ajuste </t>
  </si>
  <si>
    <t xml:space="preserve">FUNDADO EN PARTE: La referencia que sustenta ajuste no cumple con limite de gramaje de acuerdo a Circular N° INTA-CR-018-2002; </t>
  </si>
  <si>
    <t>FUNDADO EN PARTE: Mercancía restringida carece de documento de autorización del sector competente</t>
  </si>
  <si>
    <t>FUNDADO EN PARTE: Mercancía no se sustenta en documentos aduaneros previos al despacho, tal como el conocimiento de embarque y manifiesto de carga</t>
  </si>
  <si>
    <t xml:space="preserve">FUNDADO EN PARTE: Mercancía no se sustenta en documentos aduaneros , tal como la DAM, factura y el conocimiento de embarque </t>
  </si>
  <si>
    <t>NULIDAD: conforme a lo señalado por el TF, no se efectuó un análisis de idoneidad de las DAMs de referencias ofrecidas por el importador.</t>
  </si>
  <si>
    <t>NULIDAD: el acto impugnado no se pronuncia por el saldo en exceso de los tributos diferenciales, y por el contrario declara improcedente atendiendo a que hay un curso un reclamo contra IDV (sin LC 30)</t>
  </si>
  <si>
    <t>FUNDADO: El TF dejó sin efecto IDV en el que se sustenta la improcedencia de la devolución, verificándose además las transferencias bancarias internacionales</t>
  </si>
  <si>
    <t>FUNDADO: regularizó dentro de plazo, teniendo en cuenta la suspensión que declaró procedente el área de origen.</t>
  </si>
  <si>
    <t>FUNDADO: no se encuentran observadas las DAM de referencias ofrecidas por el importador, y siendo que la LC se encuentra cancelada se procedió a evaluar, resultando ser un valor más bajo que el declarado en la DAM materia de ajuste.</t>
  </si>
  <si>
    <t>FUNDADO: la mcia. de la DAM de referencia ofrecida por el importador es idéntica a la mcia. De la DAM materia de ajuste.</t>
  </si>
  <si>
    <t>NULIDAD: las DAMs de referencias ofrecidas por el importador, no fueron evaluadas en el IDV.</t>
  </si>
  <si>
    <t>NULIDAD: No efectuaron un análisis, conforme al art. 13 del Reglamento de Valoración, de las DAMs de referencias ofrecidas por el importador.</t>
  </si>
  <si>
    <t>NULIDAD: No efectuaron el análisis de 02 series para aplicación del Tercer método, además para ajustar las otras series utilizaron referencia que está ajustada.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</si>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</sst>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Continuous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981E-5B2B-4EC7-B329-A7DDF41B99D9}">
  <dimension ref="A1:D50"/>
  <sheetViews>
    <sheetView tabSelected="1" workbookViewId="0">
      <selection activeCell="D12" sqref="D12"/>
    </sheetView>
  </sheetViews>
  <sheetFormatPr baseColWidth="10" defaultRowHeight="14.5" x14ac:dyDescent="0.35"/>
  <cols>
    <col min="1" max="1" width="8.90625" customWidth="1"/>
    <col min="2" max="2" width="16.7265625" customWidth="1"/>
    <col min="3" max="3" width="10.90625" customWidth="1"/>
    <col min="4" max="4" width="121.1796875" customWidth="1"/>
  </cols>
  <sheetData>
    <row r="1" spans="1:4" x14ac:dyDescent="0.35">
      <c r="A1" s="3" t="s">
        <v>11</v>
      </c>
      <c r="B1" s="3"/>
      <c r="C1" s="3"/>
      <c r="D1" s="3"/>
    </row>
    <row r="3" spans="1:4" x14ac:dyDescent="0.35">
      <c r="A3" s="4" t="s">
        <v>8</v>
      </c>
      <c r="B3" s="4" t="s">
        <v>10</v>
      </c>
      <c r="C3" s="4" t="s">
        <v>0</v>
      </c>
      <c r="D3" s="4" t="s">
        <v>1</v>
      </c>
    </row>
    <row r="4" spans="1:4" x14ac:dyDescent="0.35">
      <c r="A4" t="s">
        <v>9</v>
      </c>
      <c r="B4" s="2">
        <v>4090140006385</v>
      </c>
      <c r="C4" s="1" t="s">
        <v>40</v>
      </c>
      <c r="D4" t="s">
        <v>14</v>
      </c>
    </row>
    <row r="5" spans="1:4" x14ac:dyDescent="0.35">
      <c r="A5" t="s">
        <v>9</v>
      </c>
      <c r="B5" s="2">
        <v>4090140006315</v>
      </c>
      <c r="C5" s="1" t="s">
        <v>40</v>
      </c>
      <c r="D5" t="s">
        <v>2</v>
      </c>
    </row>
    <row r="6" spans="1:4" x14ac:dyDescent="0.35">
      <c r="A6" t="s">
        <v>9</v>
      </c>
      <c r="B6" s="2">
        <v>4090140006221</v>
      </c>
      <c r="C6" s="1" t="s">
        <v>40</v>
      </c>
      <c r="D6" t="s">
        <v>12</v>
      </c>
    </row>
    <row r="7" spans="1:4" x14ac:dyDescent="0.35">
      <c r="A7" t="s">
        <v>9</v>
      </c>
      <c r="B7" s="2">
        <v>4090140006548</v>
      </c>
      <c r="C7" s="1" t="s">
        <v>40</v>
      </c>
      <c r="D7" t="s">
        <v>2</v>
      </c>
    </row>
    <row r="8" spans="1:4" x14ac:dyDescent="0.35">
      <c r="A8" t="s">
        <v>9</v>
      </c>
      <c r="B8" s="2">
        <v>4090140006353</v>
      </c>
      <c r="C8" s="1" t="s">
        <v>40</v>
      </c>
      <c r="D8" t="s">
        <v>15</v>
      </c>
    </row>
    <row r="9" spans="1:4" x14ac:dyDescent="0.35">
      <c r="A9" t="s">
        <v>9</v>
      </c>
      <c r="B9" s="2">
        <v>4090140006582</v>
      </c>
      <c r="C9" s="1" t="s">
        <v>40</v>
      </c>
      <c r="D9" t="s">
        <v>3</v>
      </c>
    </row>
    <row r="10" spans="1:4" x14ac:dyDescent="0.35">
      <c r="A10" t="s">
        <v>9</v>
      </c>
      <c r="B10" s="2">
        <v>4090140006520</v>
      </c>
      <c r="C10" s="1" t="s">
        <v>40</v>
      </c>
      <c r="D10" t="s">
        <v>4</v>
      </c>
    </row>
    <row r="11" spans="1:4" x14ac:dyDescent="0.35">
      <c r="A11" t="s">
        <v>9</v>
      </c>
      <c r="B11" s="2">
        <v>4090140006440</v>
      </c>
      <c r="C11" s="1" t="s">
        <v>40</v>
      </c>
      <c r="D11" t="s">
        <v>5</v>
      </c>
    </row>
    <row r="12" spans="1:4" x14ac:dyDescent="0.35">
      <c r="A12" t="s">
        <v>9</v>
      </c>
      <c r="B12" s="2">
        <v>4090140006339</v>
      </c>
      <c r="C12" s="1" t="s">
        <v>40</v>
      </c>
      <c r="D12" t="s">
        <v>13</v>
      </c>
    </row>
    <row r="13" spans="1:4" x14ac:dyDescent="0.35">
      <c r="A13" t="s">
        <v>9</v>
      </c>
      <c r="B13" s="2">
        <v>4090140006369</v>
      </c>
      <c r="C13" s="1" t="s">
        <v>40</v>
      </c>
      <c r="D13" t="s">
        <v>6</v>
      </c>
    </row>
    <row r="14" spans="1:4" x14ac:dyDescent="0.35">
      <c r="A14" t="s">
        <v>9</v>
      </c>
      <c r="B14" s="2">
        <v>4090140006439</v>
      </c>
      <c r="C14" s="1" t="s">
        <v>40</v>
      </c>
      <c r="D14" t="s">
        <v>7</v>
      </c>
    </row>
    <row r="15" spans="1:4" x14ac:dyDescent="0.35">
      <c r="A15" t="s">
        <v>9</v>
      </c>
      <c r="B15" s="2">
        <v>4090140006552</v>
      </c>
      <c r="C15" s="1" t="s">
        <v>40</v>
      </c>
      <c r="D15" t="s">
        <v>7</v>
      </c>
    </row>
    <row r="16" spans="1:4" x14ac:dyDescent="0.35">
      <c r="A16" t="s">
        <v>9</v>
      </c>
      <c r="B16" s="2">
        <v>4090140006279</v>
      </c>
      <c r="C16" s="1" t="s">
        <v>40</v>
      </c>
      <c r="D16" t="s">
        <v>19</v>
      </c>
    </row>
    <row r="17" spans="1:4" x14ac:dyDescent="0.35">
      <c r="A17" t="s">
        <v>9</v>
      </c>
      <c r="B17" s="2">
        <v>4090140006409</v>
      </c>
      <c r="C17" s="1" t="s">
        <v>40</v>
      </c>
      <c r="D17" t="s">
        <v>7</v>
      </c>
    </row>
    <row r="18" spans="1:4" x14ac:dyDescent="0.35">
      <c r="A18" t="s">
        <v>9</v>
      </c>
      <c r="B18" s="2">
        <v>4090140006509</v>
      </c>
      <c r="C18" s="1" t="s">
        <v>40</v>
      </c>
      <c r="D18" t="s">
        <v>16</v>
      </c>
    </row>
    <row r="19" spans="1:4" x14ac:dyDescent="0.35">
      <c r="A19" t="s">
        <v>9</v>
      </c>
      <c r="B19" s="2">
        <v>4090140006179</v>
      </c>
      <c r="C19" s="1" t="s">
        <v>40</v>
      </c>
      <c r="D19" t="s">
        <v>17</v>
      </c>
    </row>
    <row r="20" spans="1:4" x14ac:dyDescent="0.35">
      <c r="A20" t="s">
        <v>9</v>
      </c>
      <c r="B20" s="2">
        <v>4090140006346</v>
      </c>
      <c r="C20" s="1" t="s">
        <v>40</v>
      </c>
      <c r="D20" t="s">
        <v>17</v>
      </c>
    </row>
    <row r="21" spans="1:4" x14ac:dyDescent="0.35">
      <c r="A21" t="s">
        <v>9</v>
      </c>
      <c r="B21" s="2">
        <v>4090140006354</v>
      </c>
      <c r="C21" s="1" t="s">
        <v>40</v>
      </c>
      <c r="D21" t="s">
        <v>17</v>
      </c>
    </row>
    <row r="22" spans="1:4" x14ac:dyDescent="0.35">
      <c r="A22" t="s">
        <v>9</v>
      </c>
      <c r="B22" s="2">
        <v>4090140006355</v>
      </c>
      <c r="C22" s="1" t="s">
        <v>40</v>
      </c>
      <c r="D22" t="s">
        <v>17</v>
      </c>
    </row>
    <row r="23" spans="1:4" x14ac:dyDescent="0.35">
      <c r="A23" t="s">
        <v>9</v>
      </c>
      <c r="B23" s="2">
        <v>4090140006356</v>
      </c>
      <c r="C23" s="1" t="s">
        <v>40</v>
      </c>
      <c r="D23" t="s">
        <v>17</v>
      </c>
    </row>
    <row r="24" spans="1:4" x14ac:dyDescent="0.35">
      <c r="A24" t="s">
        <v>9</v>
      </c>
      <c r="B24" s="2">
        <v>4090140006465</v>
      </c>
      <c r="C24" s="1" t="s">
        <v>40</v>
      </c>
      <c r="D24" t="s">
        <v>18</v>
      </c>
    </row>
    <row r="25" spans="1:4" x14ac:dyDescent="0.35">
      <c r="A25" t="s">
        <v>9</v>
      </c>
      <c r="B25" s="5">
        <v>4090140006687</v>
      </c>
      <c r="C25" t="s">
        <v>41</v>
      </c>
      <c r="D25" t="s">
        <v>31</v>
      </c>
    </row>
    <row r="26" spans="1:4" x14ac:dyDescent="0.35">
      <c r="A26" t="s">
        <v>9</v>
      </c>
      <c r="B26" s="5">
        <v>4090140007033</v>
      </c>
      <c r="C26" t="s">
        <v>41</v>
      </c>
      <c r="D26" t="s">
        <v>32</v>
      </c>
    </row>
    <row r="27" spans="1:4" x14ac:dyDescent="0.35">
      <c r="A27" t="s">
        <v>9</v>
      </c>
      <c r="B27" s="5">
        <v>4090140006617</v>
      </c>
      <c r="C27" t="s">
        <v>41</v>
      </c>
      <c r="D27" t="s">
        <v>33</v>
      </c>
    </row>
    <row r="28" spans="1:4" x14ac:dyDescent="0.35">
      <c r="A28" t="s">
        <v>9</v>
      </c>
      <c r="B28" s="5">
        <v>4090140006663</v>
      </c>
      <c r="C28" t="s">
        <v>41</v>
      </c>
      <c r="D28" t="s">
        <v>34</v>
      </c>
    </row>
    <row r="29" spans="1:4" x14ac:dyDescent="0.35">
      <c r="A29" t="s">
        <v>9</v>
      </c>
      <c r="B29" s="5">
        <v>4090140006664</v>
      </c>
      <c r="C29" t="s">
        <v>41</v>
      </c>
      <c r="D29" t="s">
        <v>34</v>
      </c>
    </row>
    <row r="30" spans="1:4" x14ac:dyDescent="0.35">
      <c r="A30" t="s">
        <v>9</v>
      </c>
      <c r="B30" s="5">
        <v>4090140006740</v>
      </c>
      <c r="C30" t="s">
        <v>41</v>
      </c>
      <c r="D30" t="s">
        <v>35</v>
      </c>
    </row>
    <row r="31" spans="1:4" x14ac:dyDescent="0.35">
      <c r="A31" t="s">
        <v>9</v>
      </c>
      <c r="B31" s="5">
        <v>4090140007017</v>
      </c>
      <c r="C31" t="s">
        <v>41</v>
      </c>
      <c r="D31" t="s">
        <v>36</v>
      </c>
    </row>
    <row r="32" spans="1:4" x14ac:dyDescent="0.35">
      <c r="A32" t="s">
        <v>9</v>
      </c>
      <c r="B32" s="5">
        <v>4090140006730</v>
      </c>
      <c r="C32" t="s">
        <v>41</v>
      </c>
      <c r="D32" t="s">
        <v>37</v>
      </c>
    </row>
    <row r="33" spans="1:4" x14ac:dyDescent="0.35">
      <c r="A33" t="s">
        <v>9</v>
      </c>
      <c r="B33" s="5">
        <v>4090140006853</v>
      </c>
      <c r="C33" t="s">
        <v>41</v>
      </c>
      <c r="D33" t="s">
        <v>37</v>
      </c>
    </row>
    <row r="34" spans="1:4" x14ac:dyDescent="0.35">
      <c r="A34" t="s">
        <v>9</v>
      </c>
      <c r="B34" s="5">
        <v>4090140006886</v>
      </c>
      <c r="C34" t="s">
        <v>41</v>
      </c>
      <c r="D34" t="s">
        <v>38</v>
      </c>
    </row>
    <row r="35" spans="1:4" x14ac:dyDescent="0.35">
      <c r="A35" t="s">
        <v>9</v>
      </c>
      <c r="B35" s="5">
        <v>4090140006980</v>
      </c>
      <c r="C35" t="s">
        <v>41</v>
      </c>
      <c r="D35" t="s">
        <v>39</v>
      </c>
    </row>
    <row r="36" spans="1:4" x14ac:dyDescent="0.35">
      <c r="A36" t="s">
        <v>9</v>
      </c>
      <c r="B36" s="5">
        <v>4090140006786</v>
      </c>
      <c r="C36" t="s">
        <v>41</v>
      </c>
      <c r="D36" t="s">
        <v>20</v>
      </c>
    </row>
    <row r="37" spans="1:4" x14ac:dyDescent="0.35">
      <c r="A37" t="s">
        <v>9</v>
      </c>
      <c r="B37" s="5">
        <v>4090140006829</v>
      </c>
      <c r="C37" t="s">
        <v>41</v>
      </c>
      <c r="D37" t="s">
        <v>20</v>
      </c>
    </row>
    <row r="38" spans="1:4" x14ac:dyDescent="0.35">
      <c r="A38" t="s">
        <v>9</v>
      </c>
      <c r="B38" s="5">
        <v>4090140006894</v>
      </c>
      <c r="C38" t="s">
        <v>41</v>
      </c>
      <c r="D38" t="s">
        <v>21</v>
      </c>
    </row>
    <row r="39" spans="1:4" x14ac:dyDescent="0.35">
      <c r="A39" t="s">
        <v>9</v>
      </c>
      <c r="B39" s="5">
        <v>4090140006609</v>
      </c>
      <c r="C39" t="s">
        <v>41</v>
      </c>
      <c r="D39" t="s">
        <v>22</v>
      </c>
    </row>
    <row r="40" spans="1:4" x14ac:dyDescent="0.35">
      <c r="A40" t="s">
        <v>9</v>
      </c>
      <c r="B40" s="5">
        <v>4090140006761</v>
      </c>
      <c r="C40" t="s">
        <v>41</v>
      </c>
      <c r="D40" t="s">
        <v>23</v>
      </c>
    </row>
    <row r="41" spans="1:4" x14ac:dyDescent="0.35">
      <c r="A41" t="s">
        <v>9</v>
      </c>
      <c r="B41" s="5">
        <v>4090140006858</v>
      </c>
      <c r="C41" t="s">
        <v>41</v>
      </c>
      <c r="D41" t="s">
        <v>24</v>
      </c>
    </row>
    <row r="42" spans="1:4" x14ac:dyDescent="0.35">
      <c r="A42" t="s">
        <v>9</v>
      </c>
      <c r="B42" s="5">
        <v>4090140007026</v>
      </c>
      <c r="C42" t="s">
        <v>41</v>
      </c>
      <c r="D42" t="s">
        <v>25</v>
      </c>
    </row>
    <row r="43" spans="1:4" x14ac:dyDescent="0.35">
      <c r="A43" t="s">
        <v>9</v>
      </c>
      <c r="B43" s="5">
        <v>4090140006701</v>
      </c>
      <c r="C43" t="s">
        <v>41</v>
      </c>
      <c r="D43" t="s">
        <v>26</v>
      </c>
    </row>
    <row r="44" spans="1:4" x14ac:dyDescent="0.35">
      <c r="A44" t="s">
        <v>9</v>
      </c>
      <c r="B44" s="5">
        <v>4090140006719</v>
      </c>
      <c r="C44" t="s">
        <v>41</v>
      </c>
      <c r="D44" t="s">
        <v>27</v>
      </c>
    </row>
    <row r="45" spans="1:4" x14ac:dyDescent="0.35">
      <c r="A45" t="s">
        <v>9</v>
      </c>
      <c r="B45" s="5">
        <v>4090140006820</v>
      </c>
      <c r="C45" t="s">
        <v>41</v>
      </c>
      <c r="D45" t="s">
        <v>28</v>
      </c>
    </row>
    <row r="46" spans="1:4" x14ac:dyDescent="0.35">
      <c r="A46" t="s">
        <v>9</v>
      </c>
      <c r="B46" s="5">
        <v>4090140006911</v>
      </c>
      <c r="C46" t="s">
        <v>41</v>
      </c>
      <c r="D46" t="s">
        <v>27</v>
      </c>
    </row>
    <row r="47" spans="1:4" x14ac:dyDescent="0.35">
      <c r="A47" t="s">
        <v>9</v>
      </c>
      <c r="B47" s="5">
        <v>4090140006947</v>
      </c>
      <c r="C47" t="s">
        <v>41</v>
      </c>
      <c r="D47" t="s">
        <v>27</v>
      </c>
    </row>
    <row r="48" spans="1:4" x14ac:dyDescent="0.35">
      <c r="A48" t="s">
        <v>9</v>
      </c>
      <c r="B48" s="5">
        <v>4090140006971</v>
      </c>
      <c r="C48" t="s">
        <v>41</v>
      </c>
      <c r="D48" t="s">
        <v>29</v>
      </c>
    </row>
    <row r="49" spans="1:4" x14ac:dyDescent="0.35">
      <c r="A49" t="s">
        <v>9</v>
      </c>
      <c r="B49" s="5">
        <v>4090140006972</v>
      </c>
      <c r="C49" t="s">
        <v>41</v>
      </c>
      <c r="D49" t="s">
        <v>30</v>
      </c>
    </row>
    <row r="50" spans="1:4" x14ac:dyDescent="0.35">
      <c r="A50" t="s">
        <v>9</v>
      </c>
      <c r="B50" s="5">
        <v>4090140006975</v>
      </c>
      <c r="C50" t="s">
        <v>41</v>
      </c>
      <c r="D50" t="s">
        <v>30</v>
      </c>
    </row>
  </sheetData>
  <sortState xmlns:xlrd2="http://schemas.microsoft.com/office/spreadsheetml/2017/richdata2" ref="A4:D24">
    <sortCondition ref="D4:D24"/>
  </sortState>
  <phoneticPr fontId="2" type="noConversion"/>
  <conditionalFormatting sqref="B25:B50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371DE2-FA3F-4AF5-AF37-229FE0140D29}"/>
</file>

<file path=customXml/itemProps2.xml><?xml version="1.0" encoding="utf-8"?>
<ds:datastoreItem xmlns:ds="http://schemas.openxmlformats.org/officeDocument/2006/customXml" ds:itemID="{E6B2D401-E31B-475D-8D5B-2B543BB41866}"/>
</file>

<file path=customXml/itemProps3.xml><?xml version="1.0" encoding="utf-8"?>
<ds:datastoreItem xmlns:ds="http://schemas.openxmlformats.org/officeDocument/2006/customXml" ds:itemID="{1D241B92-4387-419E-A7BA-EEB8F2AB1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Cortez Quispe Linda</dc:creator>
  <cp:lastModifiedBy>Gonzales Estrada Sara Stephany</cp:lastModifiedBy>
  <dcterms:created xsi:type="dcterms:W3CDTF">2024-03-05T14:01:10Z</dcterms:created>
  <dcterms:modified xsi:type="dcterms:W3CDTF">2024-03-06T15:38:46Z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