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Abril 25\"/>
    </mc:Choice>
  </mc:AlternateContent>
  <xr:revisionPtr revIDLastSave="0" documentId="13_ncr:1_{C37F3AB0-5239-41EE-A57D-39230D889953}" xr6:coauthVersionLast="47" xr6:coauthVersionMax="47" xr10:uidLastSave="{00000000-0000-0000-0000-000000000000}"/>
  <bookViews>
    <workbookView xWindow="-110" yWindow="-110" windowWidth="19420" windowHeight="10420" xr2:uid="{E864E938-D86D-4FAA-8E1E-26CEE47AFCED}"/>
  </bookViews>
  <sheets>
    <sheet name="Abril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<sst xmlns="http://schemas.openxmlformats.org/spreadsheetml/2006/main" count="135" uniqueCount="77">
  <si>
    <t>Nombre</t>
  </si>
  <si>
    <t>Columna1</t>
  </si>
  <si>
    <t>Tema</t>
  </si>
  <si>
    <t>Subtema 1</t>
  </si>
  <si>
    <t>Resultado</t>
  </si>
  <si>
    <t>Sustento: Nulidad o Fundado</t>
  </si>
  <si>
    <t>RD 4090340012272 GRUPO SOLUCION TEXTIL.docx</t>
  </si>
  <si>
    <t>Ajuste de valor</t>
  </si>
  <si>
    <t>Ajuste de Valor 3er método</t>
  </si>
  <si>
    <t>FUNDADO EN PARTE</t>
  </si>
  <si>
    <t>Cavero Carrion Carolina Marcela</t>
  </si>
  <si>
    <t>Cordova Meza Luis Alberto</t>
  </si>
  <si>
    <t>Sanchez Torres Jorge Luis</t>
  </si>
  <si>
    <t>RD 4090340012797 GROUP KARODA SAC.docx</t>
  </si>
  <si>
    <t>No se atendió un expediente</t>
  </si>
  <si>
    <t>Quezada Villar Teresita Milagros</t>
  </si>
  <si>
    <t>RD 4090340012816 TOYS.docx</t>
  </si>
  <si>
    <t>Castañeda Calderon Julio Ramiro</t>
  </si>
  <si>
    <t>RD 4090340012818 E TOYS.docx</t>
  </si>
  <si>
    <t>No se analizó la idoneidad de las referencias de parte en el IDV</t>
  </si>
  <si>
    <t>RD 4090340012903 OSO DE PELUCHE E.I.R.L..docx</t>
  </si>
  <si>
    <t>Reembarque LGA</t>
  </si>
  <si>
    <t>Reembarque  LGA</t>
  </si>
  <si>
    <t>FUNDADO</t>
  </si>
  <si>
    <t>Presentó Resolucion de DIGESA autorizando el ingreso de los juguetes</t>
  </si>
  <si>
    <t>RD 4090340012924 CASTRO IMPORT.docx</t>
  </si>
  <si>
    <t>Devolución Ajuste de valor</t>
  </si>
  <si>
    <t>Ley 28194 Bancarización</t>
  </si>
  <si>
    <t>Acredita uso de medios de pago, el swift hace referencia a la factura que cancela, y la presenta.</t>
  </si>
  <si>
    <t>Chire Tunque Maria Luisa</t>
  </si>
  <si>
    <t>RD 4090340013350 CIA LOGISTICA MAYORISTA.docx</t>
  </si>
  <si>
    <t>Oyarse Cruz Javier Gustavo</t>
  </si>
  <si>
    <t>RD 4090340014073 TEXTILES OLINDA SAC.docx</t>
  </si>
  <si>
    <t>Tratados internacionales (TPI)</t>
  </si>
  <si>
    <t>Perú - China</t>
  </si>
  <si>
    <t>RD 4090340014115 OSKU PERU SAC.docx</t>
  </si>
  <si>
    <t>Comiso LGA</t>
  </si>
  <si>
    <t>Art. 200 inciso f) Comiso LGA</t>
  </si>
  <si>
    <t>Se verifica la salida del país de la mercancía mediante el régimen de reembarque</t>
  </si>
  <si>
    <t>Sandoval Guevara Azhir Yussef</t>
  </si>
  <si>
    <t>RD 4090340014178 EMP TRANSP EXPRESO INT PALOMINO.docx</t>
  </si>
  <si>
    <t>Multa LDA</t>
  </si>
  <si>
    <t>Art. 36 Multa - LDA</t>
  </si>
  <si>
    <t>Documento sustento de sanción tiene contradicciones e inconsistencias; no verificado.</t>
  </si>
  <si>
    <t>Jimenez Suclla Hugo Alberto</t>
  </si>
  <si>
    <t>RD 4090340014485 VILLAS OQUENDO SA.docx</t>
  </si>
  <si>
    <t>Multa LGA</t>
  </si>
  <si>
    <t>Art. 197 inciso c) Comiso  LGA</t>
  </si>
  <si>
    <t>no transmitió acta de inventario por cuanto el agente naviero desconsolidó la carga posterior al IVA, principio de causalidad</t>
  </si>
  <si>
    <t>Mollinedo Catunta Maritza</t>
  </si>
  <si>
    <t>RD 4090340015376 LECHE GLORIA SA.docx</t>
  </si>
  <si>
    <t>Devoluciones - TPI</t>
  </si>
  <si>
    <t>Acredita uso de medios de pago, el swift hace referencia a las facturas que cancela, y presenta las facturas.</t>
  </si>
  <si>
    <t>Carbajal Jara Zaira</t>
  </si>
  <si>
    <t>RD 4090340015708 LECHE GLORIA SA.docx</t>
  </si>
  <si>
    <t>RD 4090340016059 RED SHOES.docx</t>
  </si>
  <si>
    <t>Mejores referencias</t>
  </si>
  <si>
    <t>Angulo Farfan Andres Eduardo</t>
  </si>
  <si>
    <t>RD 4090340016071 TECLED.docx</t>
  </si>
  <si>
    <t>RD 4090340016255 CORP MODA LATINA SAC.docx</t>
  </si>
  <si>
    <t>Godoy Escalante Willian Arnaldo</t>
  </si>
  <si>
    <t>RD 4090340016361 FIRST TOYS GROUP EIRL.docx</t>
  </si>
  <si>
    <t>Otros_no_contemplados</t>
  </si>
  <si>
    <t>Resolutor</t>
  </si>
  <si>
    <t>RD reclamada se sustenta en el IDV y la LC que fueron declarados nulos mediante RD 4090140000522, lo cual acarrea que el acto impugnado carezca de motivación.</t>
  </si>
  <si>
    <t>Referencia de la Administración excede límite gramaje</t>
  </si>
  <si>
    <t>Acredita requisito de manifestación de voluntad - acogimiento a TLC - casilla 7.37 y 7.38</t>
  </si>
  <si>
    <t>cuenta con documento autorizante de DIGESA</t>
  </si>
  <si>
    <t>RD 4090340012530 CREACIONES THOMAS SRL.docx</t>
  </si>
  <si>
    <t>NULIDAD</t>
  </si>
  <si>
    <t>No se analizó la idoneidad de las referencias de parte, en el IDV</t>
  </si>
  <si>
    <t>RD 4090340016079 INCASONIC.docx</t>
  </si>
  <si>
    <t>RD 4090340015749 PHARMARIS PERU SAC.docx</t>
  </si>
  <si>
    <t>RD 4090340015978 SAMSUNG ELECTRONICS PERU SAC.docx</t>
  </si>
  <si>
    <t>No se merituó medios probatorios en la etapa de devolución</t>
  </si>
  <si>
    <t> 4090140013663</t>
  </si>
  <si>
    <t>4090340012651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</si>
</sst>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1" applyFill="1" applyBorder="1"/>
    <xf numFmtId="49" fontId="0" fillId="3" borderId="2" xfId="0" applyNumberFormat="1" applyFill="1" applyBorder="1"/>
    <xf numFmtId="0" fontId="2" fillId="0" borderId="1" xfId="1" applyBorder="1"/>
    <xf numFmtId="49" fontId="0" fillId="0" borderId="2" xfId="0" applyNumberFormat="1" applyBorder="1"/>
    <xf numFmtId="49" fontId="0" fillId="0" borderId="0" xfId="0" applyNumberFormat="1"/>
    <xf numFmtId="49" fontId="3" fillId="4" borderId="3" xfId="0" applyNumberFormat="1" applyFont="1" applyFill="1" applyBorder="1"/>
    <xf numFmtId="49" fontId="0" fillId="3" borderId="0" xfId="0" applyNumberFormat="1" applyFill="1"/>
    <xf numFmtId="0" fontId="2" fillId="0" borderId="4" xfId="1" applyBorder="1"/>
    <xf numFmtId="49" fontId="3" fillId="0" borderId="3" xfId="0" applyNumberFormat="1" applyFont="1" applyBorder="1"/>
    <xf numFmtId="1" fontId="1" fillId="2" borderId="2" xfId="0" applyNumberFormat="1" applyFont="1" applyFill="1" applyBorder="1" applyAlignment="1">
      <alignment horizontal="center"/>
    </xf>
    <xf numFmtId="1" fontId="2" fillId="3" borderId="2" xfId="1" applyNumberFormat="1" applyFill="1" applyBorder="1" applyAlignment="1">
      <alignment horizontal="center"/>
    </xf>
    <xf numFmtId="1" fontId="2" fillId="0" borderId="2" xfId="1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natperu.sharepoint.com/sites/i-ni/7U7000/7U7100/PROY_DCCI%2020255/04.%20ABRIL_25/OYARSE_ABRIL25/RD%204090340014073%20TEXTILES%20OLINDA%20SAC.docx" TargetMode="External"/><Relationship Id="rId13" Type="http://schemas.openxmlformats.org/officeDocument/2006/relationships/hyperlink" Target="https://sunatperu.sharepoint.com/sites/i-ni/7U7000/7U7100/PROY_DCCI%2020255/04.%20ABRIL_25/CARBAJAL_ABRIL25/RD%204090340015708%20LECHE%20GLORIA%20SA.docx" TargetMode="External"/><Relationship Id="rId18" Type="http://schemas.openxmlformats.org/officeDocument/2006/relationships/hyperlink" Target="https://sunatperu.sharepoint.com/sites/i-ni/7U7000/7U7100/PROY_DCCI%2020255/04.%20ABRIL_25/ANGULO_ABRIL25/RD%204090340016079%20INCASONIC.docx" TargetMode="External"/><Relationship Id="rId3" Type="http://schemas.openxmlformats.org/officeDocument/2006/relationships/hyperlink" Target="https://sunatperu.sharepoint.com/sites/i-ni/7U7000/7U7100/PROY_DCCI%2020255/04.%20ABRIL_25/CASTA%C3%91EDA_ABRIL25/RD%204090340012816%20TOYS.docx" TargetMode="External"/><Relationship Id="rId7" Type="http://schemas.openxmlformats.org/officeDocument/2006/relationships/hyperlink" Target="https://sunatperu.sharepoint.com/sites/i-ni/7U7000/7U7100/PROY_DCCI%2020255/04.%20ABRIL_25/OYARSE_ABRIL25/RD%204090340013350%20CIA%20LOGISTICA%20MAYORISTA.docx" TargetMode="External"/><Relationship Id="rId12" Type="http://schemas.openxmlformats.org/officeDocument/2006/relationships/hyperlink" Target="https://sunatperu.sharepoint.com/sites/i-ni/7U7000/7U7100/PROY_DCCI%2020255/04.%20ABRIL_25/CARBAJAL_ABRIL25/RD%204090340015376%20LECHE%20GLORIA%20SA.docx" TargetMode="External"/><Relationship Id="rId17" Type="http://schemas.openxmlformats.org/officeDocument/2006/relationships/hyperlink" Target="https://sunatperu.sharepoint.com/sites/i-ni/7U7000/7U7100/PROY_DCCI%2020255/04.%20ABRIL_25/MOLLINEDO_ABRIL25/RD%204090340016361%20FIRST%20TOYS%20GROUP%20EIRL.docx" TargetMode="External"/><Relationship Id="rId2" Type="http://schemas.openxmlformats.org/officeDocument/2006/relationships/hyperlink" Target="https://sunatperu.sharepoint.com/sites/i-ni/7U7000/7U7100/PROY_DCCI%2020255/04.%20ABRIL_25/OYARSE_ABRIL25/RD%204090340012797%20GROUP%20KARODA%20SAC.docx" TargetMode="External"/><Relationship Id="rId16" Type="http://schemas.openxmlformats.org/officeDocument/2006/relationships/hyperlink" Target="https://sunatperu.sharepoint.com/sites/i-ni/7U7000/7U7100/PROY_DCCI%2020255/04.%20ABRIL_25/GODOY_ABRIL25/RD%204090340016255%20CORP%20MODA%20LATINA%20SAC.docx" TargetMode="External"/><Relationship Id="rId20" Type="http://schemas.openxmlformats.org/officeDocument/2006/relationships/hyperlink" Target="https://sunatperu.sharepoint.com/sites/i-ni/7U7000/7U7100/PROY_DCCI%2020255/04.%20ABRIL_25/CARBAJAL_ABRIL25/RD%204090340015978%20SAMSUNG%20ELECTRONICS%20PERU%20SAC.docx" TargetMode="External"/><Relationship Id="rId1" Type="http://schemas.openxmlformats.org/officeDocument/2006/relationships/hyperlink" Target="https://sunatperu.sharepoint.com/sites/i-ni/7U7000/7U7100/PROY_DCCI%2020255/04.%20ABRIL_25/CAVERO_ABRIL25/RD%204090340012272%20GRUPO%20SOLUCION%20TEXTIL.docx" TargetMode="External"/><Relationship Id="rId6" Type="http://schemas.openxmlformats.org/officeDocument/2006/relationships/hyperlink" Target="https://sunatperu.sharepoint.com/sites/i-ni/7U7000/7U7100/PROY_DCCI%2020255/04.%20ABRIL_25/CHIRE_ABRIL25/RD%204090340012924%20CASTRO%20IMPORT.docx" TargetMode="External"/><Relationship Id="rId11" Type="http://schemas.openxmlformats.org/officeDocument/2006/relationships/hyperlink" Target="https://sunatperu.sharepoint.com/sites/i-ni/7U7000/7U7100/PROY_DCCI%2020255/04.%20ABRIL_25/MOLLINEDO_ABRIL25/RD%204090340014485%20VILLAS%20OQUENDO%20SA.docx" TargetMode="External"/><Relationship Id="rId5" Type="http://schemas.openxmlformats.org/officeDocument/2006/relationships/hyperlink" Target="https://sunatperu.sharepoint.com/sites/i-ni/7U7000/7U7100/PROY_DCCI%2020255/04.%20ABRIL_25/CORDOVA_ABRIL25/RD%204090340012903%20OSO%20DE%20PELUCHE%20E.I.R.L..docx" TargetMode="External"/><Relationship Id="rId15" Type="http://schemas.openxmlformats.org/officeDocument/2006/relationships/hyperlink" Target="https://sunatperu.sharepoint.com/sites/i-ni/7U7000/7U7100/PROY_DCCI%2020255/04.%20ABRIL_25/ANGULO_ABRIL25/RD%204090340016071%20TECLED.docx" TargetMode="External"/><Relationship Id="rId10" Type="http://schemas.openxmlformats.org/officeDocument/2006/relationships/hyperlink" Target="https://sunatperu.sharepoint.com/sites/i-ni/7U7000/7U7100/PROY_DCCI%2020255/04.%20ABRIL_25/JIMENEZ_ABRIL25/RD%204090340014178%20EMP%20TRANSP%20EXPRESO%20INT%20PALOMINO.docx" TargetMode="External"/><Relationship Id="rId19" Type="http://schemas.openxmlformats.org/officeDocument/2006/relationships/hyperlink" Target="https://sunatperu.sharepoint.com/sites/i-ni/7U7000/7U7100/PROY_DCCI%2020255/04.%20ABRIL_25/OYARSE_ABRIL25/RD%204090340015749%20PHARMARIS%20PERU%20SAC.docx" TargetMode="External"/><Relationship Id="rId4" Type="http://schemas.openxmlformats.org/officeDocument/2006/relationships/hyperlink" Target="https://sunatperu.sharepoint.com/sites/i-ni/7U7000/7U7100/PROY_DCCI%2020255/04.%20ABRIL_25/CASTA%C3%91EDA_ABRIL25/RD%204090340012818%20E%20TOYS.docx" TargetMode="External"/><Relationship Id="rId9" Type="http://schemas.openxmlformats.org/officeDocument/2006/relationships/hyperlink" Target="https://sunatperu.sharepoint.com/sites/i-ni/7U7000/7U7100/PROY_DCCI%2020255/04.%20ABRIL_25/SANDOVAL_ABRIL25/RD%204090340014115%20OSKU%20PERU%20SAC.docx" TargetMode="External"/><Relationship Id="rId14" Type="http://schemas.openxmlformats.org/officeDocument/2006/relationships/hyperlink" Target="https://sunatperu.sharepoint.com/sites/i-ni/7U7000/7U7100/PROY_DCCI%2020255/04.%20ABRIL_25/ANGULO_ABRIL25/RD%204090340016059%20RED%20SHOES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2D11-B93A-4FB8-BCC7-A869C3922194}">
  <dimension ref="A1:H22"/>
  <sheetViews>
    <sheetView tabSelected="1" zoomScale="90" zoomScaleNormal="90" workbookViewId="0">
      <selection activeCell="G10" sqref="G10"/>
    </sheetView>
  </sheetViews>
  <sheetFormatPr baseColWidth="10" defaultRowHeight="14.5" x14ac:dyDescent="0.35"/>
  <cols>
    <col min="1" max="1" width="41.7265625" customWidth="1"/>
    <col min="2" max="2" width="19.1796875" style="15" customWidth="1"/>
    <col min="3" max="3" width="19.1796875" style="17" customWidth="1"/>
    <col min="7" max="7" width="39.6328125" customWidth="1"/>
    <col min="8" max="8" width="33.7265625" customWidth="1"/>
  </cols>
  <sheetData>
    <row r="1" spans="1:8" x14ac:dyDescent="0.35">
      <c r="A1" s="1" t="s">
        <v>0</v>
      </c>
      <c r="B1" s="12" t="s">
        <v>1</v>
      </c>
      <c r="C1" s="16"/>
      <c r="D1" s="2" t="s">
        <v>2</v>
      </c>
      <c r="E1" s="2" t="s">
        <v>3</v>
      </c>
      <c r="F1" s="2" t="s">
        <v>4</v>
      </c>
      <c r="G1" s="2" t="s">
        <v>5</v>
      </c>
      <c r="H1" s="2" t="s">
        <v>63</v>
      </c>
    </row>
    <row r="2" spans="1:8" x14ac:dyDescent="0.35">
      <c r="A2" s="3" t="s">
        <v>6</v>
      </c>
      <c r="B2" s="13">
        <v>4090340012272</v>
      </c>
      <c r="C2" s="13">
        <v>4090140013666</v>
      </c>
      <c r="D2" s="4" t="s">
        <v>7</v>
      </c>
      <c r="E2" s="4" t="s">
        <v>8</v>
      </c>
      <c r="F2" s="4" t="s">
        <v>9</v>
      </c>
      <c r="G2" s="4" t="s">
        <v>65</v>
      </c>
      <c r="H2" s="4" t="s">
        <v>10</v>
      </c>
    </row>
    <row r="3" spans="1:8" x14ac:dyDescent="0.35">
      <c r="A3" s="3" t="s">
        <v>13</v>
      </c>
      <c r="B3" s="13">
        <v>4090340012797</v>
      </c>
      <c r="C3" s="13">
        <v>4090140013681</v>
      </c>
      <c r="D3" s="4" t="s">
        <v>7</v>
      </c>
      <c r="E3" s="4" t="s">
        <v>8</v>
      </c>
      <c r="F3" s="4" t="s">
        <v>69</v>
      </c>
      <c r="G3" s="4" t="s">
        <v>14</v>
      </c>
      <c r="H3" s="4" t="s">
        <v>15</v>
      </c>
    </row>
    <row r="4" spans="1:8" x14ac:dyDescent="0.35">
      <c r="A4" s="5" t="s">
        <v>16</v>
      </c>
      <c r="B4" s="14">
        <v>4090340012816</v>
      </c>
      <c r="C4" s="13">
        <v>4090140013806</v>
      </c>
      <c r="D4" s="6" t="s">
        <v>7</v>
      </c>
      <c r="E4" s="6" t="s">
        <v>8</v>
      </c>
      <c r="F4" s="4" t="s">
        <v>69</v>
      </c>
      <c r="G4" s="6" t="s">
        <v>70</v>
      </c>
      <c r="H4" s="6" t="s">
        <v>17</v>
      </c>
    </row>
    <row r="5" spans="1:8" x14ac:dyDescent="0.35">
      <c r="A5" s="3" t="s">
        <v>18</v>
      </c>
      <c r="B5" s="13">
        <v>4090340012818</v>
      </c>
      <c r="C5" s="13">
        <v>4090140013899</v>
      </c>
      <c r="D5" s="4" t="s">
        <v>7</v>
      </c>
      <c r="E5" s="4" t="s">
        <v>8</v>
      </c>
      <c r="F5" s="4" t="s">
        <v>69</v>
      </c>
      <c r="G5" s="4" t="s">
        <v>19</v>
      </c>
      <c r="H5" s="4" t="s">
        <v>17</v>
      </c>
    </row>
    <row r="6" spans="1:8" x14ac:dyDescent="0.35">
      <c r="A6" s="3" t="s">
        <v>20</v>
      </c>
      <c r="B6" s="13">
        <v>4090340012903</v>
      </c>
      <c r="C6" s="13">
        <v>4090140013831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11</v>
      </c>
    </row>
    <row r="7" spans="1:8" x14ac:dyDescent="0.35">
      <c r="A7" s="5" t="s">
        <v>25</v>
      </c>
      <c r="B7" s="14">
        <v>4090340012924</v>
      </c>
      <c r="C7" s="13">
        <v>4090140013949</v>
      </c>
      <c r="D7" s="6" t="s">
        <v>26</v>
      </c>
      <c r="E7" s="6" t="s">
        <v>27</v>
      </c>
      <c r="F7" s="6" t="s">
        <v>23</v>
      </c>
      <c r="G7" s="6" t="s">
        <v>28</v>
      </c>
      <c r="H7" s="6" t="s">
        <v>29</v>
      </c>
    </row>
    <row r="8" spans="1:8" x14ac:dyDescent="0.35">
      <c r="A8" s="5" t="s">
        <v>30</v>
      </c>
      <c r="B8" s="14">
        <v>4090340013350</v>
      </c>
      <c r="C8" s="13">
        <v>4090140013780</v>
      </c>
      <c r="D8" s="6" t="s">
        <v>7</v>
      </c>
      <c r="E8" s="6" t="s">
        <v>8</v>
      </c>
      <c r="F8" s="6" t="s">
        <v>9</v>
      </c>
      <c r="G8" s="4" t="s">
        <v>65</v>
      </c>
      <c r="H8" s="6" t="s">
        <v>31</v>
      </c>
    </row>
    <row r="9" spans="1:8" x14ac:dyDescent="0.35">
      <c r="A9" s="5" t="s">
        <v>32</v>
      </c>
      <c r="B9" s="14">
        <v>4090340014073</v>
      </c>
      <c r="C9" s="13">
        <v>4090140013956</v>
      </c>
      <c r="D9" s="6" t="s">
        <v>33</v>
      </c>
      <c r="E9" s="6" t="s">
        <v>34</v>
      </c>
      <c r="F9" s="6" t="s">
        <v>23</v>
      </c>
      <c r="G9" s="6" t="s">
        <v>66</v>
      </c>
      <c r="H9" s="6" t="s">
        <v>15</v>
      </c>
    </row>
    <row r="10" spans="1:8" x14ac:dyDescent="0.35">
      <c r="A10" s="3" t="s">
        <v>35</v>
      </c>
      <c r="B10" s="13">
        <v>4090340014115</v>
      </c>
      <c r="C10" s="13">
        <v>4090140013630</v>
      </c>
      <c r="D10" s="4" t="s">
        <v>36</v>
      </c>
      <c r="E10" s="4" t="s">
        <v>37</v>
      </c>
      <c r="F10" s="4" t="s">
        <v>23</v>
      </c>
      <c r="G10" s="4" t="s">
        <v>38</v>
      </c>
      <c r="H10" s="4" t="s">
        <v>39</v>
      </c>
    </row>
    <row r="11" spans="1:8" x14ac:dyDescent="0.35">
      <c r="A11" s="5" t="s">
        <v>40</v>
      </c>
      <c r="B11" s="14">
        <v>4090340014178</v>
      </c>
      <c r="C11" s="13">
        <v>4090140013792</v>
      </c>
      <c r="D11" s="6" t="s">
        <v>41</v>
      </c>
      <c r="E11" s="6" t="s">
        <v>42</v>
      </c>
      <c r="F11" s="4" t="s">
        <v>69</v>
      </c>
      <c r="G11" s="6" t="s">
        <v>43</v>
      </c>
      <c r="H11" s="6" t="s">
        <v>44</v>
      </c>
    </row>
    <row r="12" spans="1:8" x14ac:dyDescent="0.35">
      <c r="A12" s="3" t="s">
        <v>45</v>
      </c>
      <c r="B12" s="13">
        <v>4090340014485</v>
      </c>
      <c r="C12" s="13">
        <v>4090140013682</v>
      </c>
      <c r="D12" s="4" t="s">
        <v>46</v>
      </c>
      <c r="E12" s="4" t="s">
        <v>47</v>
      </c>
      <c r="F12" s="4" t="s">
        <v>23</v>
      </c>
      <c r="G12" s="4" t="s">
        <v>48</v>
      </c>
      <c r="H12" s="4" t="s">
        <v>49</v>
      </c>
    </row>
    <row r="13" spans="1:8" x14ac:dyDescent="0.35">
      <c r="A13" s="5" t="s">
        <v>50</v>
      </c>
      <c r="B13" s="14">
        <v>4090340015376</v>
      </c>
      <c r="C13" s="13">
        <v>4090140013712</v>
      </c>
      <c r="D13" s="6" t="s">
        <v>51</v>
      </c>
      <c r="E13" s="6" t="s">
        <v>27</v>
      </c>
      <c r="F13" s="6" t="s">
        <v>23</v>
      </c>
      <c r="G13" s="6" t="s">
        <v>52</v>
      </c>
      <c r="H13" s="6" t="s">
        <v>53</v>
      </c>
    </row>
    <row r="14" spans="1:8" x14ac:dyDescent="0.35">
      <c r="A14" s="3" t="s">
        <v>54</v>
      </c>
      <c r="B14" s="13">
        <v>4090340015708</v>
      </c>
      <c r="C14" s="13">
        <v>4090140013628</v>
      </c>
      <c r="D14" s="4" t="s">
        <v>51</v>
      </c>
      <c r="E14" s="4" t="s">
        <v>27</v>
      </c>
      <c r="F14" s="4" t="s">
        <v>23</v>
      </c>
      <c r="G14" s="4" t="s">
        <v>52</v>
      </c>
      <c r="H14" s="4" t="s">
        <v>53</v>
      </c>
    </row>
    <row r="15" spans="1:8" x14ac:dyDescent="0.35">
      <c r="A15" s="5" t="s">
        <v>55</v>
      </c>
      <c r="B15" s="14">
        <v>4090340016059</v>
      </c>
      <c r="C15" s="13">
        <v>4090140013770</v>
      </c>
      <c r="D15" s="6" t="s">
        <v>7</v>
      </c>
      <c r="E15" s="6" t="s">
        <v>8</v>
      </c>
      <c r="F15" s="6" t="s">
        <v>9</v>
      </c>
      <c r="G15" s="6" t="s">
        <v>56</v>
      </c>
      <c r="H15" s="6" t="s">
        <v>57</v>
      </c>
    </row>
    <row r="16" spans="1:8" x14ac:dyDescent="0.35">
      <c r="A16" s="3" t="s">
        <v>58</v>
      </c>
      <c r="B16" s="13">
        <v>4090340016071</v>
      </c>
      <c r="C16" s="13">
        <v>4090140013832</v>
      </c>
      <c r="D16" s="4" t="s">
        <v>7</v>
      </c>
      <c r="E16" s="4" t="s">
        <v>8</v>
      </c>
      <c r="F16" s="4" t="s">
        <v>9</v>
      </c>
      <c r="G16" s="4" t="s">
        <v>56</v>
      </c>
      <c r="H16" s="4" t="s">
        <v>57</v>
      </c>
    </row>
    <row r="17" spans="1:8" x14ac:dyDescent="0.35">
      <c r="A17" s="3" t="s">
        <v>59</v>
      </c>
      <c r="B17" s="14">
        <v>4090340016255</v>
      </c>
      <c r="C17" s="13">
        <v>4090140013877</v>
      </c>
      <c r="D17" s="6" t="s">
        <v>26</v>
      </c>
      <c r="E17" s="6" t="s">
        <v>8</v>
      </c>
      <c r="F17" s="4" t="s">
        <v>69</v>
      </c>
      <c r="G17" s="6" t="s">
        <v>64</v>
      </c>
      <c r="H17" s="6" t="s">
        <v>60</v>
      </c>
    </row>
    <row r="18" spans="1:8" x14ac:dyDescent="0.35">
      <c r="A18" s="3" t="s">
        <v>61</v>
      </c>
      <c r="B18" s="14">
        <v>4090340016361</v>
      </c>
      <c r="C18" s="13" t="s">
        <v>75</v>
      </c>
      <c r="D18" s="4" t="s">
        <v>62</v>
      </c>
      <c r="E18" s="4" t="s">
        <v>22</v>
      </c>
      <c r="F18" s="4" t="s">
        <v>23</v>
      </c>
      <c r="G18" s="4" t="s">
        <v>67</v>
      </c>
      <c r="H18" s="4" t="s">
        <v>49</v>
      </c>
    </row>
    <row r="19" spans="1:8" x14ac:dyDescent="0.35">
      <c r="A19" s="3" t="s">
        <v>68</v>
      </c>
      <c r="B19" s="14">
        <v>4090340012530</v>
      </c>
      <c r="C19" s="13">
        <v>4090140013722</v>
      </c>
      <c r="D19" s="4" t="s">
        <v>7</v>
      </c>
      <c r="E19" s="4" t="s">
        <v>8</v>
      </c>
      <c r="F19" s="4" t="s">
        <v>69</v>
      </c>
      <c r="G19" t="s">
        <v>70</v>
      </c>
      <c r="H19" s="4" t="s">
        <v>12</v>
      </c>
    </row>
    <row r="20" spans="1:8" x14ac:dyDescent="0.35">
      <c r="A20" s="3" t="s">
        <v>71</v>
      </c>
      <c r="B20" s="14" t="s">
        <v>76</v>
      </c>
      <c r="C20" s="13">
        <v>4090140013950</v>
      </c>
      <c r="D20" s="8" t="s">
        <v>8</v>
      </c>
      <c r="E20" s="4" t="s">
        <v>8</v>
      </c>
      <c r="F20" s="9" t="s">
        <v>9</v>
      </c>
      <c r="G20" s="6" t="s">
        <v>56</v>
      </c>
      <c r="H20" s="8" t="s">
        <v>57</v>
      </c>
    </row>
    <row r="21" spans="1:8" x14ac:dyDescent="0.35">
      <c r="A21" s="3" t="s">
        <v>72</v>
      </c>
      <c r="B21" s="14">
        <v>4090340015749</v>
      </c>
      <c r="C21" s="13">
        <v>4090140013990</v>
      </c>
      <c r="D21" s="8" t="s">
        <v>26</v>
      </c>
      <c r="E21" s="8" t="s">
        <v>27</v>
      </c>
      <c r="F21" s="9" t="s">
        <v>23</v>
      </c>
      <c r="G21" s="6" t="s">
        <v>52</v>
      </c>
      <c r="H21" s="8" t="s">
        <v>31</v>
      </c>
    </row>
    <row r="22" spans="1:8" x14ac:dyDescent="0.35">
      <c r="A22" s="10" t="s">
        <v>73</v>
      </c>
      <c r="B22" s="14">
        <v>4090340015978</v>
      </c>
      <c r="C22" s="13">
        <v>4090140013891</v>
      </c>
      <c r="D22" s="11" t="s">
        <v>51</v>
      </c>
      <c r="E22" s="11" t="s">
        <v>27</v>
      </c>
      <c r="F22" s="9" t="s">
        <v>69</v>
      </c>
      <c r="G22" s="7" t="s">
        <v>74</v>
      </c>
      <c r="H22" s="11" t="s">
        <v>53</v>
      </c>
    </row>
  </sheetData>
  <conditionalFormatting sqref="C20">
    <cfRule type="duplicateValues" dxfId="2" priority="3"/>
  </conditionalFormatting>
  <conditionalFormatting sqref="C21">
    <cfRule type="duplicateValues" dxfId="1" priority="2"/>
  </conditionalFormatting>
  <conditionalFormatting sqref="C22">
    <cfRule type="duplicateValues" dxfId="0" priority="1"/>
  </conditionalFormatting>
  <hyperlinks>
    <hyperlink ref="A2" r:id="rId1" xr:uid="{39DD0CDA-8BFE-40D4-A90F-BABCD3657CAB}"/>
    <hyperlink ref="A3" r:id="rId2" xr:uid="{4698D8DF-BDF2-442F-BCC3-7E09A2B12421}"/>
    <hyperlink ref="A4" r:id="rId3" xr:uid="{4D8DB732-F6E9-4691-9C7A-4CD68870E62C}"/>
    <hyperlink ref="A5" r:id="rId4" xr:uid="{117934EA-AC28-4820-9BCE-C425A99DD366}"/>
    <hyperlink ref="A6" r:id="rId5" xr:uid="{06E17A5A-698D-4587-9C2E-18BC560044EC}"/>
    <hyperlink ref="A7" r:id="rId6" xr:uid="{32BE29D3-0275-4F16-B93E-12C1A971234B}"/>
    <hyperlink ref="A8" r:id="rId7" xr:uid="{E422CFDD-A719-4A01-A64A-631F959CD1DF}"/>
    <hyperlink ref="A9" r:id="rId8" xr:uid="{FB97E7D9-F1C1-4095-B85B-913CC148EC4D}"/>
    <hyperlink ref="A10" r:id="rId9" xr:uid="{4011C865-B00E-4D8C-B134-7D9B54DA5D5F}"/>
    <hyperlink ref="A11" r:id="rId10" xr:uid="{EA9A4800-19ED-462D-90AD-DDBF5F9F5B5D}"/>
    <hyperlink ref="A12" r:id="rId11" xr:uid="{865ADD34-1DF4-4AE1-A366-BCBC8516A018}"/>
    <hyperlink ref="A13" r:id="rId12" xr:uid="{D6018CE3-2DAD-44E2-A56E-EE7AFF272E67}"/>
    <hyperlink ref="A14" r:id="rId13" xr:uid="{FD398720-E73D-4778-81B6-2C70CA12CDD3}"/>
    <hyperlink ref="A15" r:id="rId14" xr:uid="{D1C175C4-EBE0-4B4D-B002-739829426831}"/>
    <hyperlink ref="A16" r:id="rId15" xr:uid="{DE78534A-8862-48FF-9E00-9652EF3A2BDF}"/>
    <hyperlink ref="A17" r:id="rId16" xr:uid="{D680918F-6CA6-4D5C-B8E9-4961C886A9E6}"/>
    <hyperlink ref="A18" r:id="rId17" xr:uid="{26C425E3-DFB5-4BEA-937B-8070DDF829FB}"/>
    <hyperlink ref="A20" r:id="rId18" xr:uid="{FA38ACD7-0A64-46AA-8C91-52F2816E2644}"/>
    <hyperlink ref="A21" r:id="rId19" display="https://sunatperu.sharepoint.com/sites/i-ni/7U7000/7U7100/PROY_DCCI 20255/04. ABRIL_25/OYARSE_ABRIL25/RD 4090340015749 PHARMARIS PERU SAC.docx" xr:uid="{9C60BCBD-58C1-4D84-874C-3408AA0CC029}"/>
    <hyperlink ref="A22" r:id="rId20" display="https://sunatperu.sharepoint.com/sites/i-ni/7U7000/7U7100/PROY_DCCI 20255/04. ABRIL_25/CARBAJAL_ABRIL25/RD 4090340015978 SAMSUNG ELECTRONICS PERU SAC.docx" xr:uid="{E8C40D32-359C-4AD5-AB32-E90743125B5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E7B1897A-5D11-40CF-9B1A-69F9968AB199}"/>
</file>

<file path=customXml/itemProps2.xml><?xml version="1.0" encoding="utf-8"?>
<ds:datastoreItem xmlns:ds="http://schemas.openxmlformats.org/officeDocument/2006/customXml" ds:itemID="{14CD2D78-7793-4051-A16C-4A9B2CBEF9EB}"/>
</file>

<file path=customXml/itemProps3.xml><?xml version="1.0" encoding="utf-8"?>
<ds:datastoreItem xmlns:ds="http://schemas.openxmlformats.org/officeDocument/2006/customXml" ds:itemID="{38E9240F-E4B6-410E-A6A6-6B34A737A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2025-05-05T20:01:07Z</dcterms:created>
  <dcterms:modified xsi:type="dcterms:W3CDTF">2025-05-05T22:51:57Z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