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Julio 25\"/>
    </mc:Choice>
  </mc:AlternateContent>
  <xr:revisionPtr revIDLastSave="0" documentId="13_ncr:1_{74977688-ED6C-4AE6-A2F4-20A0742AC34B}" xr6:coauthVersionLast="47" xr6:coauthVersionMax="47" xr10:uidLastSave="{00000000-0000-0000-0000-000000000000}"/>
  <bookViews>
    <workbookView xWindow="-110" yWindow="-110" windowWidth="19420" windowHeight="10420" activeTab="1" xr2:uid="{07BCA20B-984E-4CDD-834A-CB6940BEBAE9}"/>
  </bookViews>
  <sheets>
    <sheet name="Hoja2" sheetId="2" r:id="rId1"/>
    <sheet name="Hoja1" sheetId="1" r:id="rId2"/>
  </sheets>
  <definedNames>
    <definedName name="_xlnm._FilterDatabase" localSheetId="1" hidden="1">Hoja1!$A$1:$D$39</definedName>
  </definedNames>
  <calcPr calcId="191029"/>
  <pivotCaches>
    <pivotCache cacheId="1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<sst xmlns="http://schemas.openxmlformats.org/spreadsheetml/2006/main" count="125" uniqueCount="49">
  <si>
    <t>Sustento: Nulidad o Fundado</t>
  </si>
  <si>
    <t>FUNDADO</t>
  </si>
  <si>
    <t>NO HAY CRITERIO TECNICO PARA MEDICIÓN DE LAS BOLSAS, CUMPLE CON CONDICIONES PARA NACIONALIZAR</t>
  </si>
  <si>
    <t>Mollinedo Catunta Maritza</t>
  </si>
  <si>
    <t>FUNDADO EN PARTE</t>
  </si>
  <si>
    <t>01 referencia ofrecida por la recurrente es más idonea</t>
  </si>
  <si>
    <t>Diaz Jurado Ana Maria</t>
  </si>
  <si>
    <t>numeral 1, Sección V de la Tabla de Sanciones</t>
  </si>
  <si>
    <t>Cavero Carrion Carolina Marcela</t>
  </si>
  <si>
    <t xml:space="preserve">No se habría configurado infracción, ya existía levante autorizado </t>
  </si>
  <si>
    <t>Angulo Farfan Andres Eduardo</t>
  </si>
  <si>
    <t>Cordova Meza Luis Alberto</t>
  </si>
  <si>
    <t>Sandoval Guevara Azhir Yussef</t>
  </si>
  <si>
    <t>Sanchez Torres Jorge Luis</t>
  </si>
  <si>
    <t>se emplearon mercancías no similares para el ajuste</t>
  </si>
  <si>
    <t>ancho excede margen de tolerancia</t>
  </si>
  <si>
    <t>Chire Tunque Maria Luisa</t>
  </si>
  <si>
    <t>NULIDAD</t>
  </si>
  <si>
    <t>IDV impugnado no analiza documentación financiera y contable</t>
  </si>
  <si>
    <t>Carbajal Jara Zaira</t>
  </si>
  <si>
    <t>Presentó autorización de DIGESA para ciertos modelos, excepto de uno de ellos.</t>
  </si>
  <si>
    <t>IDV utiliza referencia fuera de límite de tolerancia 5%+-</t>
  </si>
  <si>
    <t>No se realizó análisis de idoneidad</t>
  </si>
  <si>
    <t>Sustento permiso respecto de la serie 18, omitiendo respecto de las series 16 y 17.</t>
  </si>
  <si>
    <t>pago indebido de LC29 nula</t>
  </si>
  <si>
    <t>Cosio Jara Edgar Fernando</t>
  </si>
  <si>
    <t>No se analizaron en el IDV las referencias presentadas por la reclamante.</t>
  </si>
  <si>
    <t>Oyarse Cruz Javier Gustavo</t>
  </si>
  <si>
    <t>Falta de motivación. Descarte de referencia de la recurrente solo por el elemento tiempo.</t>
  </si>
  <si>
    <t>Referencia utilizada en el IDV excede los 365 días anteriores a la fecha de embarque de la DAM observada|</t>
  </si>
  <si>
    <t>la Orden de Pago N° 0210010773485 se declaró NULA con RD 4050140027817 emitida por la Div. Reclamaciones I, Gerencia de Análisis de Fondo II de la INI</t>
  </si>
  <si>
    <t>no se analizo documentos presentado en el plazo.</t>
  </si>
  <si>
    <t>Presentó resolución autoritativa de DIGESA</t>
  </si>
  <si>
    <t xml:space="preserve">La Administración no evalúo si se cumplió con lo requerido en la notificación de confirmación. </t>
  </si>
  <si>
    <t>se incumplio debido procedimiento, plazo otorgado se encontraba vigente</t>
  </si>
  <si>
    <t>No analizó expediente</t>
  </si>
  <si>
    <t>Por no evaluar expediente</t>
  </si>
  <si>
    <t>La Administración no evalúo si se cumplió con lo requerido en la notificación de confirmación.</t>
  </si>
  <si>
    <t>Linares Alcantara Cesar Victor</t>
  </si>
  <si>
    <t>Etiquetas de fila</t>
  </si>
  <si>
    <t>Total general</t>
  </si>
  <si>
    <t>Cuenta de Columna1</t>
  </si>
  <si>
    <t>S3</t>
  </si>
  <si>
    <t>S1</t>
  </si>
  <si>
    <t xml:space="preserve">Supervision </t>
  </si>
  <si>
    <t>resolutor</t>
  </si>
  <si>
    <t>resultado</t>
  </si>
  <si>
    <t>expediente reclamo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</si>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</sst>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1" fontId="2" fillId="3" borderId="1" xfId="1" applyNumberFormat="1" applyFill="1" applyBorder="1"/>
    <xf numFmtId="49" fontId="0" fillId="3" borderId="1" xfId="0" applyNumberFormat="1" applyFill="1" applyBorder="1"/>
    <xf numFmtId="1" fontId="2" fillId="0" borderId="1" xfId="1" applyNumberFormat="1" applyBorder="1"/>
    <xf numFmtId="49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2" fillId="3" borderId="2" xfId="1" applyNumberFormat="1" applyFill="1" applyBorder="1"/>
    <xf numFmtId="49" fontId="0" fillId="3" borderId="2" xfId="0" applyNumberFormat="1" applyFill="1" applyBorder="1"/>
    <xf numFmtId="1" fontId="2" fillId="0" borderId="2" xfId="1" applyNumberFormat="1" applyBorder="1"/>
    <xf numFmtId="49" fontId="0" fillId="0" borderId="2" xfId="0" applyNumberFormat="1" applyBorder="1"/>
    <xf numFmtId="1" fontId="1" fillId="2" borderId="3" xfId="0" applyNumberFormat="1" applyFont="1" applyFill="1" applyBorder="1"/>
    <xf numFmtId="0" fontId="1" fillId="2" borderId="3" xfId="0" applyFont="1" applyFill="1" applyBorder="1"/>
    <xf numFmtId="1" fontId="2" fillId="3" borderId="3" xfId="1" applyNumberFormat="1" applyFill="1" applyBorder="1"/>
    <xf numFmtId="49" fontId="0" fillId="3" borderId="3" xfId="0" applyNumberFormat="1" applyFill="1" applyBorder="1"/>
    <xf numFmtId="1" fontId="2" fillId="0" borderId="3" xfId="1" applyNumberFormat="1" applyBorder="1"/>
    <xf numFmtId="49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vez Silva Vanesa Genoveva" refreshedDate="45874.683969907404" createdVersion="7" refreshedVersion="7" minRefreshableVersion="3" recordCount="38" xr:uid="{FE8FE4DD-BF44-46E0-AC24-599E7327C5C1}">
  <cacheSource type="worksheet">
    <worksheetSource ref="A1:D39" sheet="Hoja1"/>
  </cacheSource>
  <cacheFields count="5">
    <cacheField name="Columna1" numFmtId="1">
      <sharedItems containsSemiMixedTypes="0" containsString="0" containsNumber="1" containsInteger="1" minValue="4090340012798" maxValue="4090340016637"/>
    </cacheField>
    <cacheField name="Columna2" numFmtId="1">
      <sharedItems count="3">
        <s v="FUNDADO"/>
        <s v="FUNDADO EN PARTE"/>
        <s v="NULIDAD"/>
      </sharedItems>
    </cacheField>
    <cacheField name="Sustento: Nulidad o Fundado" numFmtId="49">
      <sharedItems containsBlank="1"/>
    </cacheField>
    <cacheField name="Peso" numFmtId="49">
      <sharedItems containsBlank="1"/>
    </cacheField>
    <cacheField name="Creado po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4090340012798"/>
    <x v="0"/>
    <s v="NO HAY CRITERIO TECNICO PARA MEDICIÓN DE LAS BOLSAS, CUMPLE CON CONDICIONES PARA NACIONALIZAR"/>
    <m/>
    <s v="Mollinedo Catunta Maritza"/>
  </r>
  <r>
    <n v="4090340012917"/>
    <x v="0"/>
    <s v="con RD xx se determinó que mercancías inmovilizadas son de importación prohibida"/>
    <m/>
    <s v="Mollinedo Catunta Maritza"/>
  </r>
  <r>
    <n v="4090340014065"/>
    <x v="1"/>
    <s v="01 referencia ofrecida por la recurrente es más idonea"/>
    <m/>
    <s v="Diaz Jurado Ana Maria"/>
  </r>
  <r>
    <n v="4090340014083"/>
    <x v="0"/>
    <s v="numeral 1, Sección V de la Tabla de Sanciones"/>
    <m/>
    <s v="Cavero Carrion Carolina Marcela"/>
  </r>
  <r>
    <n v="4090340014084"/>
    <x v="0"/>
    <s v="numeral 1, Sección V de la Tabla de Sanciones"/>
    <m/>
    <s v="Cavero Carrion Carolina Marcela"/>
  </r>
  <r>
    <n v="4090340014585"/>
    <x v="0"/>
    <s v="No se habría configurado infracción, ya existía levante autorizado "/>
    <s v="Alto"/>
    <s v="Angulo Farfan Andres Eduardo"/>
  </r>
  <r>
    <n v="4090340014586"/>
    <x v="0"/>
    <m/>
    <m/>
    <s v="Cordova Meza Luis Alberto"/>
  </r>
  <r>
    <n v="4090340014615"/>
    <x v="0"/>
    <s v="No se habría configurado infracción, ya existía levante autorizado "/>
    <s v="Alto"/>
    <s v="Sandoval Guevara Azhir Yussef"/>
  </r>
  <r>
    <n v="4090340014681"/>
    <x v="0"/>
    <s v="No se habría configurado infracción, ya existía levante autorizado "/>
    <s v="Alto"/>
    <s v="Sanchez Torres Jorge Luis"/>
  </r>
  <r>
    <n v="4090340015507"/>
    <x v="1"/>
    <s v="se emplearon mercancías no similares para el ajuste"/>
    <s v="Medio"/>
    <s v="Angulo Farfan Andres Eduardo"/>
  </r>
  <r>
    <n v="4090340015533"/>
    <x v="0"/>
    <s v="ancho excede margen de tolerancia"/>
    <m/>
    <s v="Chire Tunque Maria Luisa"/>
  </r>
  <r>
    <n v="4090340015601"/>
    <x v="2"/>
    <s v="IDV impugnado no analiza documentación financiera y contable"/>
    <m/>
    <s v="Carbajal Jara Zaira"/>
  </r>
  <r>
    <n v="4090340015706"/>
    <x v="1"/>
    <s v="Presentó autorización de DIGESA para ciertos modelos, excepto de uno de ellos."/>
    <m/>
    <s v="Cordova Meza Luis Alberto"/>
  </r>
  <r>
    <n v="4090340015732"/>
    <x v="0"/>
    <s v="IDV utiliza referencia fuera de límite de tolerancia 5%+-"/>
    <m/>
    <s v="Carbajal Jara Zaira"/>
  </r>
  <r>
    <n v="4090340015736"/>
    <x v="2"/>
    <s v="No se realizó análisis de idoneidad"/>
    <m/>
    <s v="Diaz Jurado Ana Maria"/>
  </r>
  <r>
    <n v="4090340015806"/>
    <x v="1"/>
    <s v="Sustento permiso respecto de la serie 18, omitiendo respecto de las series 16 y 17."/>
    <m/>
    <s v="Cordova Meza Luis Alberto"/>
  </r>
  <r>
    <n v="4090340015903"/>
    <x v="0"/>
    <s v="pago indebido de LC29 nula"/>
    <s v="Alto"/>
    <s v="Cosio Jara Edgar Fernando"/>
  </r>
  <r>
    <n v="4090340015925"/>
    <x v="2"/>
    <s v="No se analizaron en el IDV las referencias presentadas por la reclamante."/>
    <s v="Alto"/>
    <s v="Oyarse Cruz Javier Gustavo"/>
  </r>
  <r>
    <n v="4090340015984"/>
    <x v="2"/>
    <s v="Falta de motivación. Descarte de referencia de la recurrente solo por el elemento tiempo."/>
    <m/>
    <s v="Cordova Meza Luis Alberto"/>
  </r>
  <r>
    <n v="4090340016001"/>
    <x v="0"/>
    <s v="Referencia utilizada en el IDV excede los 365 días anteriores a la fecha de embarque de la DAM observada|"/>
    <m/>
    <s v="Carbajal Jara Zaira"/>
  </r>
  <r>
    <n v="4090340016056"/>
    <x v="0"/>
    <s v="la Orden de Pago N° 0210010773485 se declaró NULA con RD 4050140027817 emitida por la Div. Reclamaciones I, Gerencia de Análisis de Fondo II de la INI"/>
    <m/>
    <s v="Mollinedo Catunta Maritza"/>
  </r>
  <r>
    <n v="4090340016061"/>
    <x v="2"/>
    <s v="no se analizo documentos presentado en el plazo."/>
    <s v="Medio"/>
    <s v="Sanchez Torres Jorge Luis"/>
  </r>
  <r>
    <n v="4090340016097"/>
    <x v="0"/>
    <s v="Presentó resolución autoritativa de DIGESA"/>
    <m/>
    <s v="Cordova Meza Luis Alberto"/>
  </r>
  <r>
    <n v="4090340016098"/>
    <x v="0"/>
    <s v="Presentó resolución autoritativa de DIGESA"/>
    <m/>
    <s v="Cordova Meza Luis Alberto"/>
  </r>
  <r>
    <n v="4090340016099"/>
    <x v="0"/>
    <s v="Presentó resolución autoritativa de DIGESA"/>
    <m/>
    <s v="Cordova Meza Luis Alberto"/>
  </r>
  <r>
    <n v="4090340016101"/>
    <x v="0"/>
    <s v="Presentó resolución autoritativa de DIGESA"/>
    <m/>
    <s v="Cordova Meza Luis Alberto"/>
  </r>
  <r>
    <n v="4090340016135"/>
    <x v="2"/>
    <s v="La Administración no evalúo si se cumplió con lo requerido en la notificación de confirmación. "/>
    <m/>
    <s v="Diaz Jurado Ana Maria"/>
  </r>
  <r>
    <n v="4090340016192"/>
    <x v="2"/>
    <s v="se incumplio debido procedimiento, plazo otorgado se encontraba vigente"/>
    <m/>
    <s v="Mollinedo Catunta Maritza"/>
  </r>
  <r>
    <n v="4090340016324"/>
    <x v="2"/>
    <s v="No analizó expediente"/>
    <s v="Medio"/>
    <s v="Angulo Farfan Andres Eduardo"/>
  </r>
  <r>
    <n v="4090340016360"/>
    <x v="2"/>
    <s v="Por no evaluar expediente"/>
    <s v="Medio"/>
    <s v="Angulo Farfan Andres Eduardo"/>
  </r>
  <r>
    <n v="4090340016484"/>
    <x v="2"/>
    <s v="No analizó expediente"/>
    <s v="Medio"/>
    <s v="Angulo Farfan Andres Eduardo"/>
  </r>
  <r>
    <n v="4090340016637"/>
    <x v="2"/>
    <m/>
    <s v="Muy Alto"/>
    <s v="Sandoval Guevara Azhir Yussef"/>
  </r>
  <r>
    <n v="4090340015982"/>
    <x v="1"/>
    <m/>
    <m/>
    <s v="Diaz Jurado Ana Maria"/>
  </r>
  <r>
    <n v="4090340016138"/>
    <x v="2"/>
    <s v="La Administración no evalúo si se cumplió con lo requerido en la notificación de confirmación. "/>
    <m/>
    <s v="Diaz Jurado Ana Maria"/>
  </r>
  <r>
    <n v="4090340016143"/>
    <x v="2"/>
    <s v="La Administración no evalúo si se cumplió con lo requerido en la notificación de confirmación. "/>
    <m/>
    <s v="Diaz Jurado Ana Maria"/>
  </r>
  <r>
    <n v="4090340016148"/>
    <x v="2"/>
    <m/>
    <m/>
    <s v="Diaz Jurado Ana Maria"/>
  </r>
  <r>
    <n v="4090340016150"/>
    <x v="2"/>
    <s v="La Administración no evalúo si se cumplió con lo requerido en la notificación de confirmación."/>
    <m/>
    <s v="Diaz Jurado Ana Maria"/>
  </r>
  <r>
    <n v="4090340014224"/>
    <x v="2"/>
    <m/>
    <m/>
    <s v="Linares Alcantara Cesar Vict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3F18B-B580-4899-BBAA-05D97D5448E2}" name="TablaDinámica2" cacheId="16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/>
  <pivotFields count="5">
    <pivotField dataField="1"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olumna1" fld="0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1A97-8916-4D0B-845D-11FC1A657D2B}">
  <dimension ref="A3:B7"/>
  <sheetViews>
    <sheetView workbookViewId="0">
      <selection activeCell="B4" sqref="B4:B7"/>
    </sheetView>
  </sheetViews>
  <sheetFormatPr baseColWidth="10" defaultRowHeight="14.5" x14ac:dyDescent="0.35"/>
  <cols>
    <col min="1" max="1" width="17.90625" bestFit="1" customWidth="1"/>
    <col min="2" max="2" width="18.36328125" bestFit="1" customWidth="1"/>
  </cols>
  <sheetData>
    <row r="3" spans="1:2" x14ac:dyDescent="0.35">
      <c r="A3" s="5" t="s">
        <v>39</v>
      </c>
      <c r="B3" t="s">
        <v>41</v>
      </c>
    </row>
    <row r="4" spans="1:2" x14ac:dyDescent="0.35">
      <c r="A4" s="6" t="s">
        <v>1</v>
      </c>
      <c r="B4" s="7">
        <v>17</v>
      </c>
    </row>
    <row r="5" spans="1:2" x14ac:dyDescent="0.35">
      <c r="A5" s="6" t="s">
        <v>4</v>
      </c>
      <c r="B5" s="7">
        <v>5</v>
      </c>
    </row>
    <row r="6" spans="1:2" x14ac:dyDescent="0.35">
      <c r="A6" s="6" t="s">
        <v>17</v>
      </c>
      <c r="B6" s="7">
        <v>16</v>
      </c>
    </row>
    <row r="7" spans="1:2" x14ac:dyDescent="0.35">
      <c r="A7" s="6" t="s">
        <v>40</v>
      </c>
      <c r="B7" s="7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DF33-0802-4277-A43A-7EEAC1B98781}">
  <dimension ref="A1:E39"/>
  <sheetViews>
    <sheetView tabSelected="1" workbookViewId="0">
      <selection activeCell="E3" sqref="E3"/>
    </sheetView>
  </sheetViews>
  <sheetFormatPr baseColWidth="10" defaultRowHeight="14.5" x14ac:dyDescent="0.35"/>
  <cols>
    <col min="1" max="1" width="17.08984375" customWidth="1"/>
    <col min="2" max="2" width="16.1796875" customWidth="1"/>
    <col min="3" max="3" width="42" customWidth="1"/>
    <col min="4" max="4" width="31.453125" customWidth="1"/>
    <col min="5" max="5" width="16.26953125" style="19" customWidth="1"/>
  </cols>
  <sheetData>
    <row r="1" spans="1:5" x14ac:dyDescent="0.35">
      <c r="A1" s="12" t="s">
        <v>47</v>
      </c>
      <c r="B1" s="13" t="s">
        <v>46</v>
      </c>
      <c r="C1" s="13" t="s">
        <v>0</v>
      </c>
      <c r="D1" s="13" t="s">
        <v>45</v>
      </c>
      <c r="E1" s="13" t="s">
        <v>44</v>
      </c>
    </row>
    <row r="2" spans="1:5" x14ac:dyDescent="0.35">
      <c r="A2" s="8">
        <v>4090340012798</v>
      </c>
      <c r="B2" s="8" t="s">
        <v>1</v>
      </c>
      <c r="C2" s="9" t="s">
        <v>2</v>
      </c>
      <c r="D2" s="9" t="s">
        <v>3</v>
      </c>
      <c r="E2"/>
    </row>
    <row r="3" spans="1:5" x14ac:dyDescent="0.35">
      <c r="A3" s="3">
        <v>4090340012917</v>
      </c>
      <c r="B3" s="3" t="s">
        <v>1</v>
      </c>
      <c r="C3" s="4"/>
      <c r="D3" s="4" t="s">
        <v>3</v>
      </c>
      <c r="E3" s="18" t="s">
        <v>48</v>
      </c>
    </row>
    <row r="4" spans="1:5" x14ac:dyDescent="0.35">
      <c r="A4" s="1">
        <v>4090340014065</v>
      </c>
      <c r="B4" s="1" t="s">
        <v>4</v>
      </c>
      <c r="C4" s="2" t="s">
        <v>5</v>
      </c>
      <c r="D4" s="2" t="s">
        <v>6</v>
      </c>
      <c r="E4"/>
    </row>
    <row r="5" spans="1:5" x14ac:dyDescent="0.35">
      <c r="A5" s="3">
        <v>4090340014083</v>
      </c>
      <c r="B5" s="3" t="s">
        <v>1</v>
      </c>
      <c r="C5" s="4" t="s">
        <v>7</v>
      </c>
      <c r="D5" s="4" t="s">
        <v>8</v>
      </c>
      <c r="E5"/>
    </row>
    <row r="6" spans="1:5" x14ac:dyDescent="0.35">
      <c r="A6" s="1">
        <v>4090340014084</v>
      </c>
      <c r="B6" s="1" t="s">
        <v>1</v>
      </c>
      <c r="C6" s="2" t="s">
        <v>7</v>
      </c>
      <c r="D6" s="2" t="s">
        <v>8</v>
      </c>
      <c r="E6"/>
    </row>
    <row r="7" spans="1:5" x14ac:dyDescent="0.35">
      <c r="A7" s="3">
        <v>4090340014585</v>
      </c>
      <c r="B7" s="3" t="s">
        <v>1</v>
      </c>
      <c r="C7" s="4" t="s">
        <v>9</v>
      </c>
      <c r="D7" s="4" t="s">
        <v>10</v>
      </c>
      <c r="E7"/>
    </row>
    <row r="8" spans="1:5" x14ac:dyDescent="0.35">
      <c r="A8" s="14">
        <v>4090340014586</v>
      </c>
      <c r="B8" s="14" t="s">
        <v>1</v>
      </c>
      <c r="C8" s="15"/>
      <c r="D8" s="15" t="s">
        <v>11</v>
      </c>
      <c r="E8" s="18" t="s">
        <v>42</v>
      </c>
    </row>
    <row r="9" spans="1:5" x14ac:dyDescent="0.35">
      <c r="A9" s="10">
        <v>4090340014615</v>
      </c>
      <c r="B9" s="10" t="s">
        <v>1</v>
      </c>
      <c r="C9" s="11" t="s">
        <v>9</v>
      </c>
      <c r="D9" s="11" t="s">
        <v>12</v>
      </c>
      <c r="E9"/>
    </row>
    <row r="10" spans="1:5" x14ac:dyDescent="0.35">
      <c r="A10" s="1">
        <v>4090340014681</v>
      </c>
      <c r="B10" s="1" t="s">
        <v>1</v>
      </c>
      <c r="C10" s="2" t="s">
        <v>9</v>
      </c>
      <c r="D10" s="2" t="s">
        <v>13</v>
      </c>
      <c r="E10"/>
    </row>
    <row r="11" spans="1:5" x14ac:dyDescent="0.35">
      <c r="A11" s="3">
        <v>4090340015507</v>
      </c>
      <c r="B11" s="3" t="s">
        <v>4</v>
      </c>
      <c r="C11" s="4" t="s">
        <v>14</v>
      </c>
      <c r="D11" s="4" t="s">
        <v>10</v>
      </c>
      <c r="E11"/>
    </row>
    <row r="12" spans="1:5" x14ac:dyDescent="0.35">
      <c r="A12" s="1">
        <v>4090340015533</v>
      </c>
      <c r="B12" s="1" t="s">
        <v>1</v>
      </c>
      <c r="C12" s="2" t="s">
        <v>15</v>
      </c>
      <c r="D12" s="2" t="s">
        <v>16</v>
      </c>
      <c r="E12"/>
    </row>
    <row r="13" spans="1:5" x14ac:dyDescent="0.35">
      <c r="A13" s="3">
        <v>4090340015601</v>
      </c>
      <c r="B13" s="3" t="s">
        <v>17</v>
      </c>
      <c r="C13" s="4" t="s">
        <v>18</v>
      </c>
      <c r="D13" s="4" t="s">
        <v>19</v>
      </c>
      <c r="E13"/>
    </row>
    <row r="14" spans="1:5" x14ac:dyDescent="0.35">
      <c r="A14" s="1">
        <v>4090340015706</v>
      </c>
      <c r="B14" s="1" t="s">
        <v>4</v>
      </c>
      <c r="C14" s="2" t="s">
        <v>20</v>
      </c>
      <c r="D14" s="2" t="s">
        <v>11</v>
      </c>
      <c r="E14"/>
    </row>
    <row r="15" spans="1:5" x14ac:dyDescent="0.35">
      <c r="A15" s="3">
        <v>4090340015732</v>
      </c>
      <c r="B15" s="3" t="s">
        <v>1</v>
      </c>
      <c r="C15" s="4" t="s">
        <v>21</v>
      </c>
      <c r="D15" s="4" t="s">
        <v>19</v>
      </c>
      <c r="E15"/>
    </row>
    <row r="16" spans="1:5" x14ac:dyDescent="0.35">
      <c r="A16" s="1">
        <v>4090340015736</v>
      </c>
      <c r="B16" s="1" t="s">
        <v>17</v>
      </c>
      <c r="C16" s="2" t="s">
        <v>22</v>
      </c>
      <c r="D16" s="2" t="s">
        <v>6</v>
      </c>
      <c r="E16"/>
    </row>
    <row r="17" spans="1:5" x14ac:dyDescent="0.35">
      <c r="A17" s="3">
        <v>4090340015806</v>
      </c>
      <c r="B17" s="3" t="s">
        <v>4</v>
      </c>
      <c r="C17" s="4" t="s">
        <v>23</v>
      </c>
      <c r="D17" s="4" t="s">
        <v>11</v>
      </c>
      <c r="E17"/>
    </row>
    <row r="18" spans="1:5" x14ac:dyDescent="0.35">
      <c r="A18" s="1">
        <v>4090340015903</v>
      </c>
      <c r="B18" s="1" t="s">
        <v>1</v>
      </c>
      <c r="C18" s="2" t="s">
        <v>24</v>
      </c>
      <c r="D18" s="2" t="s">
        <v>25</v>
      </c>
      <c r="E18"/>
    </row>
    <row r="19" spans="1:5" x14ac:dyDescent="0.35">
      <c r="A19" s="3">
        <v>4090340015925</v>
      </c>
      <c r="B19" s="3" t="s">
        <v>17</v>
      </c>
      <c r="C19" s="4" t="s">
        <v>26</v>
      </c>
      <c r="D19" s="4" t="s">
        <v>27</v>
      </c>
      <c r="E19"/>
    </row>
    <row r="20" spans="1:5" x14ac:dyDescent="0.35">
      <c r="A20" s="1">
        <v>4090340015984</v>
      </c>
      <c r="B20" s="1" t="s">
        <v>17</v>
      </c>
      <c r="C20" s="2" t="s">
        <v>28</v>
      </c>
      <c r="D20" s="2" t="s">
        <v>11</v>
      </c>
      <c r="E20"/>
    </row>
    <row r="21" spans="1:5" x14ac:dyDescent="0.35">
      <c r="A21" s="3">
        <v>4090340016001</v>
      </c>
      <c r="B21" s="3" t="s">
        <v>1</v>
      </c>
      <c r="C21" s="4" t="s">
        <v>29</v>
      </c>
      <c r="D21" s="4" t="s">
        <v>19</v>
      </c>
      <c r="E21"/>
    </row>
    <row r="22" spans="1:5" x14ac:dyDescent="0.35">
      <c r="A22" s="1">
        <v>4090340016056</v>
      </c>
      <c r="B22" s="1" t="s">
        <v>1</v>
      </c>
      <c r="C22" s="2" t="s">
        <v>30</v>
      </c>
      <c r="D22" s="2" t="s">
        <v>3</v>
      </c>
      <c r="E22"/>
    </row>
    <row r="23" spans="1:5" x14ac:dyDescent="0.35">
      <c r="A23" s="3">
        <v>4090340016061</v>
      </c>
      <c r="B23" s="3" t="s">
        <v>17</v>
      </c>
      <c r="C23" s="4" t="s">
        <v>31</v>
      </c>
      <c r="D23" s="4" t="s">
        <v>13</v>
      </c>
      <c r="E23"/>
    </row>
    <row r="24" spans="1:5" x14ac:dyDescent="0.35">
      <c r="A24" s="1">
        <v>4090340016097</v>
      </c>
      <c r="B24" s="1" t="s">
        <v>1</v>
      </c>
      <c r="C24" s="2" t="s">
        <v>32</v>
      </c>
      <c r="D24" s="2" t="s">
        <v>11</v>
      </c>
      <c r="E24"/>
    </row>
    <row r="25" spans="1:5" x14ac:dyDescent="0.35">
      <c r="A25" s="3">
        <v>4090340016098</v>
      </c>
      <c r="B25" s="3" t="s">
        <v>1</v>
      </c>
      <c r="C25" s="4" t="s">
        <v>32</v>
      </c>
      <c r="D25" s="4" t="s">
        <v>11</v>
      </c>
      <c r="E25"/>
    </row>
    <row r="26" spans="1:5" x14ac:dyDescent="0.35">
      <c r="A26" s="1">
        <v>4090340016099</v>
      </c>
      <c r="B26" s="1" t="s">
        <v>1</v>
      </c>
      <c r="C26" s="2" t="s">
        <v>32</v>
      </c>
      <c r="D26" s="2" t="s">
        <v>11</v>
      </c>
      <c r="E26"/>
    </row>
    <row r="27" spans="1:5" x14ac:dyDescent="0.35">
      <c r="A27" s="3">
        <v>4090340016101</v>
      </c>
      <c r="B27" s="3" t="s">
        <v>1</v>
      </c>
      <c r="C27" s="4" t="s">
        <v>32</v>
      </c>
      <c r="D27" s="4" t="s">
        <v>11</v>
      </c>
      <c r="E27"/>
    </row>
    <row r="28" spans="1:5" x14ac:dyDescent="0.35">
      <c r="A28" s="1">
        <v>4090340016135</v>
      </c>
      <c r="B28" s="1" t="s">
        <v>17</v>
      </c>
      <c r="C28" s="2" t="s">
        <v>33</v>
      </c>
      <c r="D28" s="2" t="s">
        <v>6</v>
      </c>
      <c r="E28"/>
    </row>
    <row r="29" spans="1:5" x14ac:dyDescent="0.35">
      <c r="A29" s="3">
        <v>4090340016192</v>
      </c>
      <c r="B29" s="3" t="s">
        <v>17</v>
      </c>
      <c r="C29" s="4" t="s">
        <v>34</v>
      </c>
      <c r="D29" s="4" t="s">
        <v>3</v>
      </c>
      <c r="E29"/>
    </row>
    <row r="30" spans="1:5" x14ac:dyDescent="0.35">
      <c r="A30" s="1">
        <v>4090340016324</v>
      </c>
      <c r="B30" s="1" t="s">
        <v>17</v>
      </c>
      <c r="C30" s="2" t="s">
        <v>35</v>
      </c>
      <c r="D30" s="2" t="s">
        <v>10</v>
      </c>
      <c r="E30"/>
    </row>
    <row r="31" spans="1:5" x14ac:dyDescent="0.35">
      <c r="A31" s="3">
        <v>4090340016360</v>
      </c>
      <c r="B31" s="3" t="s">
        <v>17</v>
      </c>
      <c r="C31" s="4" t="s">
        <v>36</v>
      </c>
      <c r="D31" s="4" t="s">
        <v>10</v>
      </c>
      <c r="E31"/>
    </row>
    <row r="32" spans="1:5" x14ac:dyDescent="0.35">
      <c r="A32" s="1">
        <v>4090340016484</v>
      </c>
      <c r="B32" s="1" t="s">
        <v>17</v>
      </c>
      <c r="C32" s="2" t="s">
        <v>35</v>
      </c>
      <c r="D32" s="2" t="s">
        <v>10</v>
      </c>
      <c r="E32"/>
    </row>
    <row r="33" spans="1:5" x14ac:dyDescent="0.35">
      <c r="A33" s="16">
        <v>4090340016637</v>
      </c>
      <c r="B33" s="16" t="s">
        <v>17</v>
      </c>
      <c r="C33" s="17"/>
      <c r="D33" s="17" t="s">
        <v>12</v>
      </c>
      <c r="E33" s="18" t="s">
        <v>42</v>
      </c>
    </row>
    <row r="34" spans="1:5" x14ac:dyDescent="0.35">
      <c r="A34" s="14">
        <v>4090340015982</v>
      </c>
      <c r="B34" s="14" t="s">
        <v>4</v>
      </c>
      <c r="C34" s="15"/>
      <c r="D34" s="15" t="s">
        <v>6</v>
      </c>
      <c r="E34" s="18" t="s">
        <v>43</v>
      </c>
    </row>
    <row r="35" spans="1:5" x14ac:dyDescent="0.35">
      <c r="A35" s="10">
        <v>4090340016138</v>
      </c>
      <c r="B35" s="10" t="s">
        <v>17</v>
      </c>
      <c r="C35" s="11" t="s">
        <v>33</v>
      </c>
      <c r="D35" s="11" t="s">
        <v>6</v>
      </c>
      <c r="E35"/>
    </row>
    <row r="36" spans="1:5" x14ac:dyDescent="0.35">
      <c r="A36" s="1">
        <v>4090340016143</v>
      </c>
      <c r="B36" s="1" t="s">
        <v>17</v>
      </c>
      <c r="C36" s="2" t="s">
        <v>33</v>
      </c>
      <c r="D36" s="2" t="s">
        <v>6</v>
      </c>
      <c r="E36"/>
    </row>
    <row r="37" spans="1:5" x14ac:dyDescent="0.35">
      <c r="A37" s="16">
        <v>4090340016148</v>
      </c>
      <c r="B37" s="16" t="s">
        <v>17</v>
      </c>
      <c r="C37" s="17"/>
      <c r="D37" s="17" t="s">
        <v>6</v>
      </c>
      <c r="E37" s="18" t="s">
        <v>43</v>
      </c>
    </row>
    <row r="38" spans="1:5" x14ac:dyDescent="0.35">
      <c r="A38" s="8">
        <v>4090340016150</v>
      </c>
      <c r="B38" s="8" t="s">
        <v>17</v>
      </c>
      <c r="C38" s="9" t="s">
        <v>37</v>
      </c>
      <c r="D38" s="9" t="s">
        <v>6</v>
      </c>
      <c r="E38"/>
    </row>
    <row r="39" spans="1:5" x14ac:dyDescent="0.35">
      <c r="A39" s="16">
        <v>4090340014224</v>
      </c>
      <c r="B39" s="16" t="s">
        <v>17</v>
      </c>
      <c r="C39" s="17"/>
      <c r="D39" s="17" t="s">
        <v>38</v>
      </c>
      <c r="E39" s="18" t="s">
        <v>43</v>
      </c>
    </row>
  </sheetData>
  <autoFilter ref="A1:D39" xr:uid="{DC48DF33-0802-4277-A43A-7EEAC1B9878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54AB3DD8-3AEE-4F96-A875-25819F3A372D}"/>
</file>

<file path=customXml/itemProps2.xml><?xml version="1.0" encoding="utf-8"?>
<ds:datastoreItem xmlns:ds="http://schemas.openxmlformats.org/officeDocument/2006/customXml" ds:itemID="{6EB2D32C-6524-46D4-BC63-449B2DFF3AFC}"/>
</file>

<file path=customXml/itemProps3.xml><?xml version="1.0" encoding="utf-8"?>
<ds:datastoreItem xmlns:ds="http://schemas.openxmlformats.org/officeDocument/2006/customXml" ds:itemID="{1DE2A950-30A5-4BE5-9253-4387BA6464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Chavez Silva Vanesa Genoveva</cp:lastModifiedBy>
  <dcterms:created xsi:type="dcterms:W3CDTF">2025-08-05T20:54:40Z</dcterms:created>
  <dcterms:modified xsi:type="dcterms:W3CDTF">2025-08-05T21:52:54Z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