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anp/Dropbox (Personal)/Mac/Desktop/Work in Progress/vacine bầu/"/>
    </mc:Choice>
  </mc:AlternateContent>
  <xr:revisionPtr revIDLastSave="0" documentId="13_ncr:1_{5495AEB3-20F3-B24C-8F3E-E9BB4572B387}" xr6:coauthVersionLast="47" xr6:coauthVersionMax="47" xr10:uidLastSave="{00000000-0000-0000-0000-000000000000}"/>
  <bookViews>
    <workbookView xWindow="0" yWindow="500" windowWidth="28800" windowHeight="17500" xr2:uid="{C8D5884E-1803-4903-B530-328A5EE710B4}"/>
  </bookViews>
  <sheets>
    <sheet name="Sheet1" sheetId="1" r:id="rId1"/>
  </sheets>
  <definedNames>
    <definedName name="_xlnm._FilterDatabase" localSheetId="0" hidden="1">Sheet1!$A$1:$DC$534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I3" i="1" l="1"/>
  <c r="CI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60" i="1"/>
  <c r="CI61" i="1"/>
  <c r="CI62" i="1"/>
  <c r="CI63" i="1"/>
  <c r="CI64" i="1"/>
  <c r="CI65" i="1"/>
  <c r="CI66" i="1"/>
  <c r="CI67" i="1"/>
  <c r="CI68" i="1"/>
  <c r="CI69" i="1"/>
  <c r="CI70" i="1"/>
  <c r="CI71" i="1"/>
  <c r="CI72" i="1"/>
  <c r="CI73" i="1"/>
  <c r="CI74" i="1"/>
  <c r="CI75" i="1"/>
  <c r="CI76" i="1"/>
  <c r="CI77" i="1"/>
  <c r="CI78" i="1"/>
  <c r="CI79" i="1"/>
  <c r="CI80" i="1"/>
  <c r="CI81" i="1"/>
  <c r="CI82" i="1"/>
  <c r="CI83" i="1"/>
  <c r="CI84" i="1"/>
  <c r="CI85" i="1"/>
  <c r="CI86" i="1"/>
  <c r="CI87" i="1"/>
  <c r="CI88" i="1"/>
  <c r="CI89" i="1"/>
  <c r="CI90" i="1"/>
  <c r="CI91" i="1"/>
  <c r="CI92" i="1"/>
  <c r="CI93" i="1"/>
  <c r="CI94" i="1"/>
  <c r="CI95" i="1"/>
  <c r="CI96" i="1"/>
  <c r="CI97" i="1"/>
  <c r="CI98" i="1"/>
  <c r="CI99" i="1"/>
  <c r="CI100" i="1"/>
  <c r="CI101" i="1"/>
  <c r="CI102" i="1"/>
  <c r="CI103" i="1"/>
  <c r="CI104" i="1"/>
  <c r="CI105" i="1"/>
  <c r="CI106" i="1"/>
  <c r="CI107" i="1"/>
  <c r="CI108" i="1"/>
  <c r="CI109" i="1"/>
  <c r="CI110" i="1"/>
  <c r="CI111" i="1"/>
  <c r="CI112" i="1"/>
  <c r="CI113" i="1"/>
  <c r="CI114" i="1"/>
  <c r="CI115" i="1"/>
  <c r="CI116" i="1"/>
  <c r="CI117" i="1"/>
  <c r="CI118" i="1"/>
  <c r="CI119" i="1"/>
  <c r="CI120" i="1"/>
  <c r="CI121" i="1"/>
  <c r="CI122" i="1"/>
  <c r="CI123" i="1"/>
  <c r="CI124" i="1"/>
  <c r="CI125" i="1"/>
  <c r="CI126" i="1"/>
  <c r="CI127" i="1"/>
  <c r="CI128" i="1"/>
  <c r="CI129" i="1"/>
  <c r="CI130" i="1"/>
  <c r="CI131" i="1"/>
  <c r="CI132" i="1"/>
  <c r="CI133" i="1"/>
  <c r="CI134" i="1"/>
  <c r="CI439" i="1"/>
  <c r="CI136" i="1"/>
  <c r="CI137" i="1"/>
  <c r="CI138" i="1"/>
  <c r="CI139" i="1"/>
  <c r="CI140" i="1"/>
  <c r="CI141" i="1"/>
  <c r="CI142" i="1"/>
  <c r="CI143" i="1"/>
  <c r="CI144" i="1"/>
  <c r="CI145" i="1"/>
  <c r="CI146" i="1"/>
  <c r="CI147" i="1"/>
  <c r="CI148" i="1"/>
  <c r="CI149" i="1"/>
  <c r="CI150" i="1"/>
  <c r="CI152" i="1"/>
  <c r="CI153" i="1"/>
  <c r="CI154" i="1"/>
  <c r="CI155" i="1"/>
  <c r="CI156" i="1"/>
  <c r="CI157" i="1"/>
  <c r="CI158" i="1"/>
  <c r="CI159" i="1"/>
  <c r="CI160" i="1"/>
  <c r="CI161" i="1"/>
  <c r="CI162" i="1"/>
  <c r="CI163" i="1"/>
  <c r="CI164" i="1"/>
  <c r="CI165" i="1"/>
  <c r="CI166" i="1"/>
  <c r="CI167" i="1"/>
  <c r="CI168" i="1"/>
  <c r="CI169" i="1"/>
  <c r="CI170" i="1"/>
  <c r="CI171" i="1"/>
  <c r="CI172" i="1"/>
  <c r="CI173" i="1"/>
  <c r="CI174" i="1"/>
  <c r="CI175" i="1"/>
  <c r="CI176" i="1"/>
  <c r="CI177" i="1"/>
  <c r="CI178" i="1"/>
  <c r="CI179" i="1"/>
  <c r="CI180" i="1"/>
  <c r="CI181" i="1"/>
  <c r="CI182" i="1"/>
  <c r="CI183" i="1"/>
  <c r="CI184" i="1"/>
  <c r="CI185" i="1"/>
  <c r="CI186" i="1"/>
  <c r="CI187" i="1"/>
  <c r="CI188" i="1"/>
  <c r="CI189" i="1"/>
  <c r="CI190" i="1"/>
  <c r="CI191" i="1"/>
  <c r="CI192" i="1"/>
  <c r="CI193" i="1"/>
  <c r="CI194" i="1"/>
  <c r="CI195" i="1"/>
  <c r="CI196" i="1"/>
  <c r="CI197" i="1"/>
  <c r="CI198" i="1"/>
  <c r="CI199" i="1"/>
  <c r="CI200" i="1"/>
  <c r="CI511" i="1"/>
  <c r="CI203" i="1"/>
  <c r="CI204" i="1"/>
  <c r="CI205" i="1"/>
  <c r="CI206" i="1"/>
  <c r="CI207" i="1"/>
  <c r="CI208" i="1"/>
  <c r="CI209" i="1"/>
  <c r="CI210" i="1"/>
  <c r="CI211" i="1"/>
  <c r="CI212" i="1"/>
  <c r="CI213" i="1"/>
  <c r="CI214" i="1"/>
  <c r="CI215" i="1"/>
  <c r="CI216" i="1"/>
  <c r="CI217" i="1"/>
  <c r="CI218" i="1"/>
  <c r="CI219" i="1"/>
  <c r="CI220" i="1"/>
  <c r="CI221" i="1"/>
  <c r="CI222" i="1"/>
  <c r="CI223" i="1"/>
  <c r="CI224" i="1"/>
  <c r="CI225" i="1"/>
  <c r="CI226" i="1"/>
  <c r="CI227" i="1"/>
  <c r="CI228" i="1"/>
  <c r="CI229" i="1"/>
  <c r="CI230" i="1"/>
  <c r="CI231" i="1"/>
  <c r="CI232" i="1"/>
  <c r="CI233" i="1"/>
  <c r="CI234" i="1"/>
  <c r="CI235" i="1"/>
  <c r="CI236" i="1"/>
  <c r="CI237" i="1"/>
  <c r="CI238" i="1"/>
  <c r="CI239" i="1"/>
  <c r="CI240" i="1"/>
  <c r="CI241" i="1"/>
  <c r="CI242" i="1"/>
  <c r="CI243" i="1"/>
  <c r="CI244" i="1"/>
  <c r="CI245" i="1"/>
  <c r="CI246" i="1"/>
  <c r="CI247" i="1"/>
  <c r="CI248" i="1"/>
  <c r="CI249" i="1"/>
  <c r="CI250" i="1"/>
  <c r="CI251" i="1"/>
  <c r="CI252" i="1"/>
  <c r="CI253" i="1"/>
  <c r="CI254" i="1"/>
  <c r="CI255" i="1"/>
  <c r="CI256" i="1"/>
  <c r="CI257" i="1"/>
  <c r="CI258" i="1"/>
  <c r="CI259" i="1"/>
  <c r="CI260" i="1"/>
  <c r="CI261" i="1"/>
  <c r="CI262" i="1"/>
  <c r="CI263" i="1"/>
  <c r="CI264" i="1"/>
  <c r="CI265" i="1"/>
  <c r="CI266" i="1"/>
  <c r="CI267" i="1"/>
  <c r="CI268" i="1"/>
  <c r="CI269" i="1"/>
  <c r="CI270" i="1"/>
  <c r="CI271" i="1"/>
  <c r="CI272" i="1"/>
  <c r="CI273" i="1"/>
  <c r="CI274" i="1"/>
  <c r="CI275" i="1"/>
  <c r="CI276" i="1"/>
  <c r="CI277" i="1"/>
  <c r="CI278" i="1"/>
  <c r="CI279" i="1"/>
  <c r="CI280" i="1"/>
  <c r="CI281" i="1"/>
  <c r="CI282" i="1"/>
  <c r="CI283" i="1"/>
  <c r="CI284" i="1"/>
  <c r="CI285" i="1"/>
  <c r="CI286" i="1"/>
  <c r="CI287" i="1"/>
  <c r="CI288" i="1"/>
  <c r="CI289" i="1"/>
  <c r="CI290" i="1"/>
  <c r="CI291" i="1"/>
  <c r="CI292" i="1"/>
  <c r="CI293" i="1"/>
  <c r="CI294" i="1"/>
  <c r="CI295" i="1"/>
  <c r="CI296" i="1"/>
  <c r="CI297" i="1"/>
  <c r="CI298" i="1"/>
  <c r="CI299" i="1"/>
  <c r="CI300" i="1"/>
  <c r="CI301" i="1"/>
  <c r="CI302" i="1"/>
  <c r="CI303" i="1"/>
  <c r="CI304" i="1"/>
  <c r="CI305" i="1"/>
  <c r="CI306" i="1"/>
  <c r="CI307" i="1"/>
  <c r="CI308" i="1"/>
  <c r="CI309" i="1"/>
  <c r="CI310" i="1"/>
  <c r="CI311" i="1"/>
  <c r="CI312" i="1"/>
  <c r="CI313" i="1"/>
  <c r="CI314" i="1"/>
  <c r="CI315" i="1"/>
  <c r="CI316" i="1"/>
  <c r="CI317" i="1"/>
  <c r="CI318" i="1"/>
  <c r="CI319" i="1"/>
  <c r="CI320" i="1"/>
  <c r="CI321" i="1"/>
  <c r="CI322" i="1"/>
  <c r="CI323" i="1"/>
  <c r="CI324" i="1"/>
  <c r="CI325" i="1"/>
  <c r="CI326" i="1"/>
  <c r="CI327" i="1"/>
  <c r="CI328" i="1"/>
  <c r="CI329" i="1"/>
  <c r="CI330" i="1"/>
  <c r="CI331" i="1"/>
  <c r="CI332" i="1"/>
  <c r="CI333" i="1"/>
  <c r="CI334" i="1"/>
  <c r="CI335" i="1"/>
  <c r="CI336" i="1"/>
  <c r="CI337" i="1"/>
  <c r="CI338" i="1"/>
  <c r="CI339" i="1"/>
  <c r="CI340" i="1"/>
  <c r="CI341" i="1"/>
  <c r="CI342" i="1"/>
  <c r="CI343" i="1"/>
  <c r="CI344" i="1"/>
  <c r="CI345" i="1"/>
  <c r="CI346" i="1"/>
  <c r="CI347" i="1"/>
  <c r="CI348" i="1"/>
  <c r="CI349" i="1"/>
  <c r="CI350" i="1"/>
  <c r="CI351" i="1"/>
  <c r="CI352" i="1"/>
  <c r="CI353" i="1"/>
  <c r="CI354" i="1"/>
  <c r="CI355" i="1"/>
  <c r="CI356" i="1"/>
  <c r="CI357" i="1"/>
  <c r="CI358" i="1"/>
  <c r="CI359" i="1"/>
  <c r="CI360" i="1"/>
  <c r="CI361" i="1"/>
  <c r="CI362" i="1"/>
  <c r="CI363" i="1"/>
  <c r="CI364" i="1"/>
  <c r="CI365" i="1"/>
  <c r="CI366" i="1"/>
  <c r="CI367" i="1"/>
  <c r="CI368" i="1"/>
  <c r="CI369" i="1"/>
  <c r="CI370" i="1"/>
  <c r="CI371" i="1"/>
  <c r="CI372" i="1"/>
  <c r="CI373" i="1"/>
  <c r="CI374" i="1"/>
  <c r="CI375" i="1"/>
  <c r="CI376" i="1"/>
  <c r="CI377" i="1"/>
  <c r="CI378" i="1"/>
  <c r="CI379" i="1"/>
  <c r="CI380" i="1"/>
  <c r="CI381" i="1"/>
  <c r="CI382" i="1"/>
  <c r="CI383" i="1"/>
  <c r="CI384" i="1"/>
  <c r="CI385" i="1"/>
  <c r="CI386" i="1"/>
  <c r="CI387" i="1"/>
  <c r="CI388" i="1"/>
  <c r="CI389" i="1"/>
  <c r="CI390" i="1"/>
  <c r="CI391" i="1"/>
  <c r="CI392" i="1"/>
  <c r="CI393" i="1"/>
  <c r="CI394" i="1"/>
  <c r="CI395" i="1"/>
  <c r="CI396" i="1"/>
  <c r="CI397" i="1"/>
  <c r="CI398" i="1"/>
  <c r="CI399" i="1"/>
  <c r="CI400" i="1"/>
  <c r="CI401" i="1"/>
  <c r="CI402" i="1"/>
  <c r="CI403" i="1"/>
  <c r="CI404" i="1"/>
  <c r="CI406" i="1"/>
  <c r="CI407" i="1"/>
  <c r="CI408" i="1"/>
  <c r="CI409" i="1"/>
  <c r="CI410" i="1"/>
  <c r="CI411" i="1"/>
  <c r="CI412" i="1"/>
  <c r="CI413" i="1"/>
  <c r="CI414" i="1"/>
  <c r="CI415" i="1"/>
  <c r="CI416" i="1"/>
  <c r="CI417" i="1"/>
  <c r="CI418" i="1"/>
  <c r="CI419" i="1"/>
  <c r="CI420" i="1"/>
  <c r="CI421" i="1"/>
  <c r="CI422" i="1"/>
  <c r="CI423" i="1"/>
  <c r="CI424" i="1"/>
  <c r="CI425" i="1"/>
  <c r="CI426" i="1"/>
  <c r="CI427" i="1"/>
  <c r="CI428" i="1"/>
  <c r="CI429" i="1"/>
  <c r="CI430" i="1"/>
  <c r="CI431" i="1"/>
  <c r="CI432" i="1"/>
  <c r="CI433" i="1"/>
  <c r="CI434" i="1"/>
  <c r="CI435" i="1"/>
  <c r="CI436" i="1"/>
  <c r="CI437" i="1"/>
  <c r="CI438" i="1"/>
  <c r="CI135" i="1"/>
  <c r="CI440" i="1"/>
  <c r="CI441" i="1"/>
  <c r="CI442" i="1"/>
  <c r="CI443" i="1"/>
  <c r="CI444" i="1"/>
  <c r="CI445" i="1"/>
  <c r="CI446" i="1"/>
  <c r="CI447" i="1"/>
  <c r="CI448" i="1"/>
  <c r="CI449" i="1"/>
  <c r="CI450" i="1"/>
  <c r="CI451" i="1"/>
  <c r="CI452" i="1"/>
  <c r="CI453" i="1"/>
  <c r="CI454" i="1"/>
  <c r="CI455" i="1"/>
  <c r="CI456" i="1"/>
  <c r="CI457" i="1"/>
  <c r="CI458" i="1"/>
  <c r="CI459" i="1"/>
  <c r="CI460" i="1"/>
  <c r="CI461" i="1"/>
  <c r="CI462" i="1"/>
  <c r="CI463" i="1"/>
  <c r="CI464" i="1"/>
  <c r="CI465" i="1"/>
  <c r="CI466" i="1"/>
  <c r="CI467" i="1"/>
  <c r="CI468" i="1"/>
  <c r="CI469" i="1"/>
  <c r="CI470" i="1"/>
  <c r="CI471" i="1"/>
  <c r="CI472" i="1"/>
  <c r="CI473" i="1"/>
  <c r="CI474" i="1"/>
  <c r="CI475" i="1"/>
  <c r="CI476" i="1"/>
  <c r="CI477" i="1"/>
  <c r="CI478" i="1"/>
  <c r="CI479" i="1"/>
  <c r="CI480" i="1"/>
  <c r="CI481" i="1"/>
  <c r="CI482" i="1"/>
  <c r="CI483" i="1"/>
  <c r="CI484" i="1"/>
  <c r="CI485" i="1"/>
  <c r="CI486" i="1"/>
  <c r="CI487" i="1"/>
  <c r="CI488" i="1"/>
  <c r="CI489" i="1"/>
  <c r="CI490" i="1"/>
  <c r="CI491" i="1"/>
  <c r="CI492" i="1"/>
  <c r="CI493" i="1"/>
  <c r="CI494" i="1"/>
  <c r="CI495" i="1"/>
  <c r="CI496" i="1"/>
  <c r="CI497" i="1"/>
  <c r="CI498" i="1"/>
  <c r="CI499" i="1"/>
  <c r="CI500" i="1"/>
  <c r="CI501" i="1"/>
  <c r="CI502" i="1"/>
  <c r="CI503" i="1"/>
  <c r="CI504" i="1"/>
  <c r="CI505" i="1"/>
  <c r="CI506" i="1"/>
  <c r="CI507" i="1"/>
  <c r="CI508" i="1"/>
  <c r="CI509" i="1"/>
  <c r="CI510" i="1"/>
  <c r="CI202" i="1"/>
  <c r="CI512" i="1"/>
  <c r="CI513" i="1"/>
  <c r="CI514" i="1"/>
  <c r="CI515" i="1"/>
  <c r="CI516" i="1"/>
  <c r="CI517" i="1"/>
  <c r="CI518" i="1"/>
  <c r="CI519" i="1"/>
  <c r="CI520" i="1"/>
  <c r="CI521" i="1"/>
  <c r="CI522" i="1"/>
  <c r="CI523" i="1"/>
  <c r="CI524" i="1"/>
  <c r="CI525" i="1"/>
  <c r="CI526" i="1"/>
  <c r="CI527" i="1"/>
  <c r="CI528" i="1"/>
  <c r="CI529" i="1"/>
  <c r="CI530" i="1"/>
  <c r="CI531" i="1"/>
  <c r="CI532" i="1"/>
  <c r="CI533" i="1"/>
  <c r="CI534" i="1"/>
  <c r="CI2" i="1"/>
</calcChain>
</file>

<file path=xl/sharedStrings.xml><?xml version="1.0" encoding="utf-8"?>
<sst xmlns="http://schemas.openxmlformats.org/spreadsheetml/2006/main" count="5412" uniqueCount="589">
  <si>
    <t>id</t>
  </si>
  <si>
    <t>yob</t>
  </si>
  <si>
    <t>age</t>
  </si>
  <si>
    <t>ocupation</t>
  </si>
  <si>
    <t>address</t>
  </si>
  <si>
    <t>para</t>
  </si>
  <si>
    <t>Kinh Doanh</t>
  </si>
  <si>
    <t>TP Hồ Chí Minh</t>
  </si>
  <si>
    <t>Nhân Viên Văn Phòng</t>
  </si>
  <si>
    <t>Thợ May</t>
  </si>
  <si>
    <t>Ninh Bình</t>
  </si>
  <si>
    <t>Phú Yên</t>
  </si>
  <si>
    <t>Bình Thuận</t>
  </si>
  <si>
    <t>Hậu Giang</t>
  </si>
  <si>
    <t>Giáo Viên</t>
  </si>
  <si>
    <t>Bắc Ninh</t>
  </si>
  <si>
    <t>Nhân Viên Ngân Hàng</t>
  </si>
  <si>
    <t>Gia Lai</t>
  </si>
  <si>
    <t>Kế Toán</t>
  </si>
  <si>
    <t>Hà Nội</t>
  </si>
  <si>
    <t>Bình Dương</t>
  </si>
  <si>
    <t>Tự Do</t>
  </si>
  <si>
    <t>Bình Phước</t>
  </si>
  <si>
    <t>Bình Định</t>
  </si>
  <si>
    <t>Marketing</t>
  </si>
  <si>
    <t>Hà Tĩnh</t>
  </si>
  <si>
    <t>Khánh Hòa</t>
  </si>
  <si>
    <t>An Giang</t>
  </si>
  <si>
    <t>Dược Sĩ</t>
  </si>
  <si>
    <t>Hà Nam</t>
  </si>
  <si>
    <t>Vĩnh Phúc</t>
  </si>
  <si>
    <t>Vĩnh Long</t>
  </si>
  <si>
    <t>Bến Tre</t>
  </si>
  <si>
    <t>Đồng Nai</t>
  </si>
  <si>
    <t>Quảng Ngãi</t>
  </si>
  <si>
    <t>Bắc Giang</t>
  </si>
  <si>
    <t>Nhân Viên Bán Hàng</t>
  </si>
  <si>
    <t>Long An</t>
  </si>
  <si>
    <t>Thanh Hoá</t>
  </si>
  <si>
    <t>Công Nhân Viên</t>
  </si>
  <si>
    <t>Y Tế</t>
  </si>
  <si>
    <t>Thừa Thiên Huế</t>
  </si>
  <si>
    <t>Tỉnh Quảng Nam</t>
  </si>
  <si>
    <t>Điều Dưỡng</t>
  </si>
  <si>
    <t>Bà Rịa - Vũng Tàu</t>
  </si>
  <si>
    <t>Buôn Bán</t>
  </si>
  <si>
    <t>Đắk Lắk</t>
  </si>
  <si>
    <t>Đồng Tháp</t>
  </si>
  <si>
    <t>Sinh Viên</t>
  </si>
  <si>
    <t>Tiền Giang</t>
  </si>
  <si>
    <t>Thái Bình</t>
  </si>
  <si>
    <t>Spa</t>
  </si>
  <si>
    <t>Kiên Giang</t>
  </si>
  <si>
    <t>Bạc Liêu</t>
  </si>
  <si>
    <t>Ninh Thuận</t>
  </si>
  <si>
    <t>Nam Định</t>
  </si>
  <si>
    <t>Đắk Nông</t>
  </si>
  <si>
    <t>Bảo Mẫu</t>
  </si>
  <si>
    <t>Đầu Bếp</t>
  </si>
  <si>
    <t>Lâm Đồng</t>
  </si>
  <si>
    <t>B A Công Nghệ Thông Tin</t>
  </si>
  <si>
    <t>Lễ Tân</t>
  </si>
  <si>
    <t>Giảng Viên</t>
  </si>
  <si>
    <t>Quảng Bình</t>
  </si>
  <si>
    <t>Tây Ninh</t>
  </si>
  <si>
    <t>Biên Tập Viên</t>
  </si>
  <si>
    <t>Nhân Viên Kinh Doanh</t>
  </si>
  <si>
    <t>Bác Sĩ</t>
  </si>
  <si>
    <t>Luật Sư</t>
  </si>
  <si>
    <t>It</t>
  </si>
  <si>
    <t>Kỹ Thuật Viên</t>
  </si>
  <si>
    <t>Nhân viên văn phòng</t>
  </si>
  <si>
    <t>49L Xa Lộ Hà Nội, P.Thảo Điền, TP Thủ Đức, TPHCM</t>
  </si>
  <si>
    <t>0000</t>
  </si>
  <si>
    <t>Nội trợ</t>
  </si>
  <si>
    <t>134 Phan Đình Phùng, p2, q Phú Nhuận</t>
  </si>
  <si>
    <t>2002</t>
  </si>
  <si>
    <t>89 Hoàng Quốc Việt, Phú Thuận, Q7</t>
  </si>
  <si>
    <t>1001</t>
  </si>
  <si>
    <t>Nhân viên y tế</t>
  </si>
  <si>
    <t>137/5 trần đình xu q. 1</t>
  </si>
  <si>
    <t>Khác</t>
  </si>
  <si>
    <t>29/1 khu phố 7 phường Thới An Q12</t>
  </si>
  <si>
    <t>0010</t>
  </si>
  <si>
    <t>258 lý thường kiệt phường 14 quận 10</t>
  </si>
  <si>
    <t>127/46 âu cơ p14 q11</t>
  </si>
  <si>
    <t xml:space="preserve">Căn hộ A 9.11 chung cư toky tower.khu phố 6 .phường Trung Mỹ Tây .quận 12 .TPHCM </t>
  </si>
  <si>
    <t>Kinh doanh, buôn bán</t>
  </si>
  <si>
    <t xml:space="preserve">481 ba đình phường 9 quận 8 TPHCM </t>
  </si>
  <si>
    <t xml:space="preserve">176 TCH10-P. Tân Chánh Hiệp - Q.12- TP. HCM </t>
  </si>
  <si>
    <t>3/19 bình giã, phường 13, tân bình</t>
  </si>
  <si>
    <t>Công nhân</t>
  </si>
  <si>
    <t>80/34 đường số 5, phường 17, gò vấp</t>
  </si>
  <si>
    <t>1102</t>
  </si>
  <si>
    <t>B11/38L võ văn vân, vĩnh lộc b, bình chánh</t>
  </si>
  <si>
    <t>TT đức phổ, quảng ngãi</t>
  </si>
  <si>
    <t>35 ĐHT 06 - p Tân Hưng Thuận - Q12 - Tp HCM</t>
  </si>
  <si>
    <t>1112</t>
  </si>
  <si>
    <t xml:space="preserve">29/2 Nguyễn Hới phường An Lạc quận Bình Tân </t>
  </si>
  <si>
    <t>316 phạm văn chiêu p9 gò vấp</t>
  </si>
  <si>
    <t>365 phạm văn bạch,  phường 15, quận tân bình</t>
  </si>
  <si>
    <t xml:space="preserve">38/5 đồng đen p14 quận Tân bình </t>
  </si>
  <si>
    <t>173/5/2 Khuông Việt, Phú Trung, Tân phú</t>
  </si>
  <si>
    <t>2/24 liên khu 2-10. Bình hưng hoà A. Bình tân</t>
  </si>
  <si>
    <t>510/16 KP3, Cách Mạng Tháng 8, Biên Hoà, ĐNai</t>
  </si>
  <si>
    <t>36/7d Đông Lân  Bà Điểm Hóc Môn</t>
  </si>
  <si>
    <t>44/2 tl30, kp 1, p. Thạnh lộc, q. 12, tp. Hcm</t>
  </si>
  <si>
    <t>Công nhân viên chức</t>
  </si>
  <si>
    <t>29/11A.Lô tư.bình Hưng hoà A.bình tân</t>
  </si>
  <si>
    <t>Căn hộ 10.03, chung cư Zen Tower, Quận 12</t>
  </si>
  <si>
    <t>59/21B đường Tiền Lân 15, ấp Tiền Lân 1, bà điểm, hóc môn</t>
  </si>
  <si>
    <t>1011</t>
  </si>
  <si>
    <t>53/5R tam đông 12 ấp tam đông 3 xã thới tam thôn hóc môn tp hcm</t>
  </si>
  <si>
    <t>Đường 151 ấp 6b xã bình mỹ củ chi tphcm</t>
  </si>
  <si>
    <t>160/84/6G phan huy ích, p12, gò vấp</t>
  </si>
  <si>
    <t>54 trần văn dư p13 tân bình</t>
  </si>
  <si>
    <t xml:space="preserve">380/369A Phạm Văn Hai, Phường 05, Quận Tân Bình </t>
  </si>
  <si>
    <t>49 Nguyễn minh hoàng,p12, Tân bình</t>
  </si>
  <si>
    <t>225 Hoàng Hoa Thám Phường 13 Quận Tân Bình TP HCM</t>
  </si>
  <si>
    <t>454 võ chí công, p.phú hữu, tp.thủ đức</t>
  </si>
  <si>
    <t xml:space="preserve">441/48/24 Lê Văn Quới, Bình Trị Đông a, Bình Tân </t>
  </si>
  <si>
    <t>189/16 Hoàng Hoa Thám,  p6, Quận Bình Thạnh</t>
  </si>
  <si>
    <t xml:space="preserve">102/10/9 Nguyễn Tư Giãn P12 Gò Vấp </t>
  </si>
  <si>
    <t>1A Tạ Quang Bửu, p6, q8,tphcm</t>
  </si>
  <si>
    <t>To 121, ap tam dong 3, thoi tam thon, HM</t>
  </si>
  <si>
    <t>629 kinh dương vương, an lạc, bình tân</t>
  </si>
  <si>
    <t>Quận 12, TPHCM</t>
  </si>
  <si>
    <t xml:space="preserve">Nhà số 44 đường số 14 Ninh Đức Ninh Thạnh Tp Tây Ninh </t>
  </si>
  <si>
    <t>D16/18A9, tổ 12, ấp 4B, xã vĩnh lộc B, huyện Bình Chánh, tp. HCM</t>
  </si>
  <si>
    <t>Chung cư Tera rosa,phong phú,bình chánh</t>
  </si>
  <si>
    <t xml:space="preserve">Ấp 4,Đông thạnh ,Hóc Môn </t>
  </si>
  <si>
    <t xml:space="preserve">165/14, đường Tây Thạnh phường Tây Thạnh quận Tân Phú </t>
  </si>
  <si>
    <t>F10/29X Ấp 6A- Xã Vĩnh Lộc A- Huyện Bình Chánh- TPHCM</t>
  </si>
  <si>
    <t>Thôn 5, Xã Vụ Bổn, Krông Pak, Đắc Lắc</t>
  </si>
  <si>
    <t>7/47 tân chánh hiệp 17 p tân chánh hiệp q12</t>
  </si>
  <si>
    <t>B9/25 t9 ấp 2 tân quý tây bình chánh tphcm</t>
  </si>
  <si>
    <t>Nhà công vụ, đông hoà, dĩ an, bình dương</t>
  </si>
  <si>
    <t>418 đường số 1 p bình trị đông b q bình tân hcm</t>
  </si>
  <si>
    <t>Tổ 12 ấp 2a xã vĩnh lộc a huyện bình chabhs _tphcm</t>
  </si>
  <si>
    <t>75A Tô Hiệu, P Hiệp Tân, Q Tân Phú</t>
  </si>
  <si>
    <t>16 Bạch Đằng, Phường 24, Quận Bình Thạnh</t>
  </si>
  <si>
    <t>Chung cư Sky9, Phú Hữu, Thủ Đức</t>
  </si>
  <si>
    <t>347/11/16 Lê Văn Thọ, p9, gò vấp,p9,tphcm</t>
  </si>
  <si>
    <t>1122</t>
  </si>
  <si>
    <t>59/44A, đ. Số 8, p. Trường thọ, tp. thủ đức, hcm</t>
  </si>
  <si>
    <t>261/15/80/21B Đình Phong Phú, Phường Tăng Nhơn Phú B, Tp. Thủ Đức</t>
  </si>
  <si>
    <t>34/1c TA 21, Thới An, quận 12, tphcm</t>
  </si>
  <si>
    <t>14/1/9 Văn Chung phường 13 quận Tân Bình TPHCM</t>
  </si>
  <si>
    <t xml:space="preserve">c8 đường 48 kp6 hiệp bình chanh thu duc </t>
  </si>
  <si>
    <t>475/13 Lê Trọng Tấn, p Sơn Kỳ, q. Tân Phú</t>
  </si>
  <si>
    <t>Đức Hương, Vũ Quang, Hà Tĩnh</t>
  </si>
  <si>
    <t>218- đường số 19- bình trị đông B- bình tân</t>
  </si>
  <si>
    <t>Cc sơn kỳ 2,DC13, p Sơn kỳ, Tân Phú</t>
  </si>
  <si>
    <t>61/37 đường số 1, phường 10, Tân Bình</t>
  </si>
  <si>
    <t xml:space="preserve">96/1 Trần bình trọng p1 gò vấp </t>
  </si>
  <si>
    <t>1021</t>
  </si>
  <si>
    <t>54 phan chu trinh p tân thành tân phú</t>
  </si>
  <si>
    <t>D0707 cc Hạnh Phúc, Bình Hưng, Bình Chánh</t>
  </si>
  <si>
    <t>416 dương quảng hàm, p4 , gò vấp, tphcm</t>
  </si>
  <si>
    <t>175/17 Võ Thành Trang Phường 11 Quận Tân Bình HCM</t>
  </si>
  <si>
    <t>0020</t>
  </si>
  <si>
    <t>Chung cư Khang Gia, đường 45, F14 Gò Vấp.</t>
  </si>
  <si>
    <t>26/2 Phan Văn Đối, Tiền Lân, Bà Điểm , Hóc Môn</t>
  </si>
  <si>
    <t>15 Chu Văn An, Phường Tân Thành, Quận Tân Phú, TpHCM</t>
  </si>
  <si>
    <t>1051/41/32a hau giang f11 quan 6</t>
  </si>
  <si>
    <t>37/3 Nguyễn Phi Khanh. Phường Tân Định. Quận 1</t>
  </si>
  <si>
    <t>42/5/6 Trương Quốc Dung, P.10, Q.Phú Nhuận, HCM</t>
  </si>
  <si>
    <t xml:space="preserve">Chung cư Emerald, đường N4, P. Sơn Kỳ, Tân Phú </t>
  </si>
  <si>
    <t xml:space="preserve">176/16 Hậu Giang f6 q6 </t>
  </si>
  <si>
    <t>101 thạnh Xuân 21 quận 12</t>
  </si>
  <si>
    <t>500/163A Đoàn Văn Bơ p14 q4 tphcm</t>
  </si>
  <si>
    <t>496/15/17 Dương Quảng Hàm Phường 6 Gò Vấp Tphcm</t>
  </si>
  <si>
    <t>A1406 Cc jamona 210 Bùi Văn Ba P Tân Thuận Đông Q7</t>
  </si>
  <si>
    <t>223 nguyễn oanh, p17, gò vấp</t>
  </si>
  <si>
    <t>1031</t>
  </si>
  <si>
    <t>67 trần quang diệu, phường 13, quận 3, hcm</t>
  </si>
  <si>
    <t>198/6E tôn đản phường 8, quận 4</t>
  </si>
  <si>
    <t>54 xô viết nghệ tĩnh, p.19,bình thạnh</t>
  </si>
  <si>
    <t>556 bình long- tân quý- tân phú- Hcm</t>
  </si>
  <si>
    <t>19/1 Tân Thới Nhất 17, Phường Tân Thới Nhất, Q12</t>
  </si>
  <si>
    <t>185a.khu phố 4.phường. thạnh xuân.quận.12.tp.HCM</t>
  </si>
  <si>
    <t>k32 đường n3 khu phố 1 phường bửu long biên hoà đồng nai</t>
  </si>
  <si>
    <t>11/53 Nguyễn Văn Mại phường 04 Tân Bình TpHCM</t>
  </si>
  <si>
    <t xml:space="preserve">274/7 nguyễn văn đậu phường 11 quận bình thạnh </t>
  </si>
  <si>
    <t>134 Liên Khu 4-5. Bình Hưng Hòa B, Bình Tân</t>
  </si>
  <si>
    <t>23/29 Bùi thế Mỹ, p10, tân bình</t>
  </si>
  <si>
    <t>10 Tân thới hiệp 29, Phường Tân Thới Hiệp , Quận 12</t>
  </si>
  <si>
    <t>74/5C, ấp Xuân Thới Đông 3, xã Xuân Thới Đông, Hóc Môn</t>
  </si>
  <si>
    <t>13/1bis nguyễn văn quá p.đông hưng thuận quận 12</t>
  </si>
  <si>
    <t>Jamila Khang Điền. Q9</t>
  </si>
  <si>
    <t>307 Nguyễn Duy Trinh, TP Thủ Đức</t>
  </si>
  <si>
    <t xml:space="preserve">87/59 duong 59 phường 14 quận gò vấp </t>
  </si>
  <si>
    <t>2012</t>
  </si>
  <si>
    <t>47/24/5b bùi đình tuý, phường 24, quận bình thạnh, hcm</t>
  </si>
  <si>
    <t>206/30A Lạc Long Quân, phường 10, quận 11</t>
  </si>
  <si>
    <t xml:space="preserve">498/12 Nguyễn Thái Sơn , Phường 5 , quận gò vấp </t>
  </si>
  <si>
    <t>1.19 chung cư quân sự p9 q11</t>
  </si>
  <si>
    <t>8 Vũ Huy Tấn F3 Q.Bình Thạnh</t>
  </si>
  <si>
    <t>27/26 phan sào nam, phường 11, quận tân bình, Tp hcm</t>
  </si>
  <si>
    <t>230/22 pasteur, phường 6, quận 3</t>
  </si>
  <si>
    <t>so 4 duong 6C phuong Phuoc Binh Tp Thu Duc</t>
  </si>
  <si>
    <t>292/33/37 Binh Loi</t>
  </si>
  <si>
    <t>107/19/55 phạm văn hai p3 quận tân bình</t>
  </si>
  <si>
    <t>105/14 đường 59- P14- Gò Vấp</t>
  </si>
  <si>
    <t>1106/2 Lạc Long Quân, Phường 8, Quận Tân Bình</t>
  </si>
  <si>
    <t xml:space="preserve">62/56/7 Trương Công Định p14 q Tân Bình </t>
  </si>
  <si>
    <t xml:space="preserve">474/14 Hương Lộ 2, Bình Trị Đông, Bình Tân </t>
  </si>
  <si>
    <t>A813 Chung cư An Bình, Dĩ An, Bình Dương</t>
  </si>
  <si>
    <t xml:space="preserve">191 Tân Sơn, P15,Tân Bình, </t>
  </si>
  <si>
    <t>166/21 KP1 Nguyễn Thị Đặng Phường Hiệp Thành  Quận 12</t>
  </si>
  <si>
    <t>80/3b, Lê Lợi, Trung Chánh, Hóc Môn</t>
  </si>
  <si>
    <t>72/29 văn chung,p13,q tân bình</t>
  </si>
  <si>
    <t>63/5 Tống Văn Hên P15 Q tân bình</t>
  </si>
  <si>
    <t>758/25/3 Xô Viết Nghệ Tĩnh, P25, Bình Thạnh</t>
  </si>
  <si>
    <t>149 Bùi Hữu Nghĩa p1 Quận Bình Thạnh Tphcm</t>
  </si>
  <si>
    <t>144C Bình Trị Đông, P. Bình Trị Đông, Q. Bình Tân</t>
  </si>
  <si>
    <t>155 Nguyễn Văn Nghi, P7, Gò Vấp</t>
  </si>
  <si>
    <t xml:space="preserve">83/8h ấp xuân Thới Đông3.xã Xuân Thới Đông.Hóc Môn </t>
  </si>
  <si>
    <t>2103</t>
  </si>
  <si>
    <t xml:space="preserve">1014/55/8 cmt8 p5 q tb </t>
  </si>
  <si>
    <t>151/16/31 Thạnh Xuân 21, P. Thạnh Xuân, Quận 12</t>
  </si>
  <si>
    <t>86/37 Trịnh đình trọng, Phú trung, Tân Phú, hcm</t>
  </si>
  <si>
    <t>3003</t>
  </si>
  <si>
    <t>D16/23/H17 tổ 12, ấp 4B, xã Vĩnh Lộc B, Bình Chánh, Tp.HCM</t>
  </si>
  <si>
    <t>1094/15 lê đức thọ, p13,quận gò vấp</t>
  </si>
  <si>
    <t>28/61 lương thế vinh phường tân thới hoà quận tân phú</t>
  </si>
  <si>
    <t>61/19/4 Thống Nhất, Phường 11, Quận Gò Vấp, TPHCM</t>
  </si>
  <si>
    <t>67 huỳnh thiện lộc, phường hoà thạnh, quận tân phú</t>
  </si>
  <si>
    <t>98 đinh điền ,f2,tân bình</t>
  </si>
  <si>
    <t>46/3 tổ6 kp2 p.thạnh lộc q12 tp.hcm</t>
  </si>
  <si>
    <t>36-, tổ49-phường tân thới nhất</t>
  </si>
  <si>
    <t>Hado Centrosa, 200 đường 3/2, p. 12, Q10</t>
  </si>
  <si>
    <t>số 4 đường 8 phường An Khánh Tp Thủ Đức</t>
  </si>
  <si>
    <t>154/39 vườn lài, p.an phú đông q12 tphcm</t>
  </si>
  <si>
    <t>Số 35 đường số 5, phường linh đông, tp thủ đức, tp hcm</t>
  </si>
  <si>
    <t>100/1 bùi dương lịch, bình hưng hoà b, bình tân</t>
  </si>
  <si>
    <t>Chung cư moscow tower đường Tân thới nhất 17, phường Tân thới nhất quận 12</t>
  </si>
  <si>
    <t>104/21 TL37,p Thạnh Lộc,q12</t>
  </si>
  <si>
    <t>70 đường 17 P11 Gò Vấp</t>
  </si>
  <si>
    <t>435/5b Phú Định phường 16 Quận 8</t>
  </si>
  <si>
    <t>2276/2/13 quốc lộ 1 trung mỹ tây ,q12,tphcm</t>
  </si>
  <si>
    <t>2022</t>
  </si>
  <si>
    <t xml:space="preserve">17 Nguyễn Quang Bích, Phường 13, Tân Bình, Thành phố Hồ Chí Minh </t>
  </si>
  <si>
    <t>37/25 Nhất Chi Mai, P13 Tân Bình</t>
  </si>
  <si>
    <t>Cc dreamhome 1, đường số 59, p14, Gv</t>
  </si>
  <si>
    <t>118a Bùi dương lịch phường bình Hưng hoà b quận bình tân</t>
  </si>
  <si>
    <t>E9/1, Ấp 5, Xã Vĩnh Lộc B, Huyện Bình Chánh</t>
  </si>
  <si>
    <t xml:space="preserve">57 đường số 9 khu đô thị vạn phúc phường hiệp bình phước thành phố thủ đức </t>
  </si>
  <si>
    <t>98/82/4 Bùi Văn Ba, p.Tân Thuận Đông, quận 7, tphcm</t>
  </si>
  <si>
    <t>96/4/2 Trần Bình Trọng, P.1, Gò Vấp</t>
  </si>
  <si>
    <t>641 nguyễn kiệm, phường 9, quận phú nhuận</t>
  </si>
  <si>
    <t>299 tô ký phường chung Mỹ Tây quận 12</t>
  </si>
  <si>
    <t>133/8 Gò Dầu , phường Tân Quý , quận Tân Phú</t>
  </si>
  <si>
    <t>27 Lê Tấn Quốc, Phường 13, Tân Bình</t>
  </si>
  <si>
    <t>451/5a huỳnh văn bánh p13 phú nhuận</t>
  </si>
  <si>
    <t>112/30G tổ 10 khu phố 1 đường An Phú Đông 09 phường An Phú Đông quận 12 Tp HCM</t>
  </si>
  <si>
    <t>190/38/4/3 Tân thới Hiệp 21, phường tân thới hiệp, quận 12</t>
  </si>
  <si>
    <t>87/106G Nguyễn Sỹ Sách, phường 15, Quận Tân Bình</t>
  </si>
  <si>
    <t>Nhà bè hcm</t>
  </si>
  <si>
    <t xml:space="preserve">5/46C ấp 1 xã đông Thạnh huyện Hóc Môn </t>
  </si>
  <si>
    <t>213/4/7 đường số 28, p6, Gò Vấp</t>
  </si>
  <si>
    <t>331/7/31 phan huy ích p14 gò vấp hcm</t>
  </si>
  <si>
    <t>211/1 Kinh Dương Vương, phường 12, quận 6</t>
  </si>
  <si>
    <t>15/83/159 võ duy ninh p22 q bình thạnh</t>
  </si>
  <si>
    <t>F4/14c,liên ấp 2-6,vĩnh lộc A,bình chánh,tp HCM</t>
  </si>
  <si>
    <t xml:space="preserve">6/13b ấp 6 xã đông thạnh huyện hốc môn </t>
  </si>
  <si>
    <t>163/37 Bùi Quang Là, P12,Gò Vấp</t>
  </si>
  <si>
    <t xml:space="preserve">638/25/17 lê trọng tấn , phường bình hưng hoà , quận bình tân </t>
  </si>
  <si>
    <t>67/17 Trần Văn Cẩn p. Tân Thới Hòa q.Tân Phú</t>
  </si>
  <si>
    <t>73b trương văn thành phường hiệp phú tp thủ đức</t>
  </si>
  <si>
    <t>18/5k, ấp thới tứ, xã thới tam thôn, Huyện hóc môn</t>
  </si>
  <si>
    <t>35 Nguyễn Quang Bích P13 Q.Tân Bình TP.HCM</t>
  </si>
  <si>
    <t>8/29b ấp 4 Đông Thạnh Hóc Môn Tphcm</t>
  </si>
  <si>
    <t>331/70/19 phan huy ích p14 gv</t>
  </si>
  <si>
    <t>714 Thống Nhất p15 Gò Vấp</t>
  </si>
  <si>
    <t>267 Xô Viết Nghệ Tĩnh, phường 15, quận Bình Thạnh</t>
  </si>
  <si>
    <t>785/3C Hồng Bàng p6 Q6</t>
  </si>
  <si>
    <t xml:space="preserve">127/3Q ấp tân thới 2, xã tân hiep ,hóc môn </t>
  </si>
  <si>
    <t>129/7 Huỳnh văn nghệ, p12, gò vấp, hcm</t>
  </si>
  <si>
    <t>Số 48 đường 14 khu dân cư vạn phúc quốc lộ 13 phường hiệp bình phước thủ đức tphcm</t>
  </si>
  <si>
    <t>61/9 kênh 19.05, P. Sơn Kỳ, Q. Tân Phú, Tp. Hcm</t>
  </si>
  <si>
    <t xml:space="preserve">Số 14 đường 171 ấp 5 bình mỹ củ chi tphcm </t>
  </si>
  <si>
    <t xml:space="preserve">710/1/23 Phan Văn Trị, p10,Gò Vấp </t>
  </si>
  <si>
    <t xml:space="preserve">422 Chung Cư 2 Bàu Cát, Đồng Đen, P.14, Q. Tân Bình </t>
  </si>
  <si>
    <t xml:space="preserve">A4/33Y ấp 1b xã Vĩnh lộc b huyện bình Chánh </t>
  </si>
  <si>
    <t>136 Nguyễn Suý, Phường Tân Quý, Quận Tân Phú</t>
  </si>
  <si>
    <t>300 trịnh đình trọng, p hoà thạnh, q Tân Phú</t>
  </si>
  <si>
    <t>260/7 Dương Thị Mười P Tân Thới Hiệp Q12</t>
  </si>
  <si>
    <t>402 Lô B1, chung cư Hiệp Bình Chánh, đường 23, Tổ 60, Khu phố 5, Phường Hiệp Bình Chánh, Tp Thủ Đức</t>
  </si>
  <si>
    <t>1035/10 trường sa p12 quận 3 tphcm</t>
  </si>
  <si>
    <t>E15A/19 ấp 5,xã vĩnh lộc b, huyện bình chánh</t>
  </si>
  <si>
    <t>152/3 quốc lộ 1A phường Bình Hưng Hoà B quận Bình Tân</t>
  </si>
  <si>
    <t>102 đường số 30 phường 6 Gò Vấp</t>
  </si>
  <si>
    <t>69/12 Th.Nhất 2,Tân Thới Nhì,Hóc Môn Tp.HCM</t>
  </si>
  <si>
    <t>131/14/38 Kinh Dương Vương, Phường 12, Quận 6</t>
  </si>
  <si>
    <t>1/108a nguyễn văn quá phường đông hưng thuận quận 12</t>
  </si>
  <si>
    <t>2/8 đường số 13A  khu phố 19</t>
  </si>
  <si>
    <t xml:space="preserve">48/4 ấp trung lân xã bà điểm hóc môn </t>
  </si>
  <si>
    <t xml:space="preserve">224 NGUYỄN THỊ TÚ  Bình Thành  Bình Hưng Hòa B Bình Tân </t>
  </si>
  <si>
    <t>27/1/150 Đường Số 9, Phường 16 ,Quận Gò Vấp</t>
  </si>
  <si>
    <t>2.01 block A, chung cư Melody, 869 Âu Cơ, P. Tân Sơn Nhì, Quận Tân Phú, Tp.HCM</t>
  </si>
  <si>
    <t>45/42A trần thái tông phường 15 quận tân bình</t>
  </si>
  <si>
    <t>weight</t>
  </si>
  <si>
    <t>height</t>
  </si>
  <si>
    <t>bmi</t>
  </si>
  <si>
    <t>no_of_preg</t>
  </si>
  <si>
    <t>type_of_preg</t>
  </si>
  <si>
    <t>gest_at_vaccine</t>
  </si>
  <si>
    <t>Nature</t>
  </si>
  <si>
    <t>TTTON</t>
  </si>
  <si>
    <t>source</t>
  </si>
  <si>
    <t>Tại viện</t>
  </si>
  <si>
    <t>Ngoại viện</t>
  </si>
  <si>
    <t>multi_preg</t>
  </si>
  <si>
    <t>Single</t>
  </si>
  <si>
    <t>Twins</t>
  </si>
  <si>
    <t>104/80/3a Tổ 5, kp1, P. Hiệp Thành, Quận 12</t>
  </si>
  <si>
    <t>83 duy tân p15.phú nhuân</t>
  </si>
  <si>
    <t>Triplets</t>
  </si>
  <si>
    <t>hbp_gest</t>
  </si>
  <si>
    <t>gest_at_hbp</t>
  </si>
  <si>
    <t>dia_gest</t>
  </si>
  <si>
    <t>gest_at_dia</t>
  </si>
  <si>
    <t>hemorr_gest</t>
  </si>
  <si>
    <t>gest_at_hemorr</t>
  </si>
  <si>
    <t>pre_birth</t>
  </si>
  <si>
    <t>gest_at_pre</t>
  </si>
  <si>
    <t>oligo</t>
  </si>
  <si>
    <t>gest_at_oligo</t>
  </si>
  <si>
    <t>poly</t>
  </si>
  <si>
    <t>gest_at_poly</t>
  </si>
  <si>
    <t>first_dose</t>
  </si>
  <si>
    <t>first_type</t>
  </si>
  <si>
    <t>side_eff</t>
  </si>
  <si>
    <t>ICU</t>
  </si>
  <si>
    <t>swollen</t>
  </si>
  <si>
    <t>pain</t>
  </si>
  <si>
    <t>redskin</t>
  </si>
  <si>
    <t>itchy</t>
  </si>
  <si>
    <t>fatigue</t>
  </si>
  <si>
    <t>sore_throat</t>
  </si>
  <si>
    <t>runny_nose</t>
  </si>
  <si>
    <t>cough</t>
  </si>
  <si>
    <t>lump</t>
  </si>
  <si>
    <t>headache</t>
  </si>
  <si>
    <t>sore_muscle</t>
  </si>
  <si>
    <t>chilled</t>
  </si>
  <si>
    <t>fever</t>
  </si>
  <si>
    <t>over38</t>
  </si>
  <si>
    <t>queasi</t>
  </si>
  <si>
    <t>arthralgia</t>
  </si>
  <si>
    <t>stomach</t>
  </si>
  <si>
    <t>diarrhea</t>
  </si>
  <si>
    <t>rashes</t>
  </si>
  <si>
    <t>huyet</t>
  </si>
  <si>
    <t>haemoptysis</t>
  </si>
  <si>
    <t>others</t>
  </si>
  <si>
    <t>thrombo</t>
  </si>
  <si>
    <t>myocard</t>
  </si>
  <si>
    <t>anaphylactic</t>
  </si>
  <si>
    <t>doses_duration</t>
  </si>
  <si>
    <t>second_dose</t>
  </si>
  <si>
    <t>second_type</t>
  </si>
  <si>
    <t>side_eff2</t>
  </si>
  <si>
    <t>swollen2</t>
  </si>
  <si>
    <t>pain2</t>
  </si>
  <si>
    <t>redskin2</t>
  </si>
  <si>
    <t>itchy2</t>
  </si>
  <si>
    <t>fatigue2</t>
  </si>
  <si>
    <t>sore_throat2</t>
  </si>
  <si>
    <t>runny_nose2</t>
  </si>
  <si>
    <t>cough2</t>
  </si>
  <si>
    <t>lump2</t>
  </si>
  <si>
    <t>headache2</t>
  </si>
  <si>
    <t>sore_muscle2</t>
  </si>
  <si>
    <t>chilled2</t>
  </si>
  <si>
    <t>fever2</t>
  </si>
  <si>
    <t>over38_2</t>
  </si>
  <si>
    <t>queasi2</t>
  </si>
  <si>
    <t>arthralgia2</t>
  </si>
  <si>
    <t>stomach2</t>
  </si>
  <si>
    <t>diarrhea2</t>
  </si>
  <si>
    <t>rashes2</t>
  </si>
  <si>
    <t>huyet2</t>
  </si>
  <si>
    <t>haemoptysis2</t>
  </si>
  <si>
    <t>others2</t>
  </si>
  <si>
    <t>thrombo2</t>
  </si>
  <si>
    <t>myocard2</t>
  </si>
  <si>
    <t>anaphylactic2</t>
  </si>
  <si>
    <t>birthweight1</t>
  </si>
  <si>
    <t>birthweight2</t>
  </si>
  <si>
    <t>nicu</t>
  </si>
  <si>
    <t>days_nicu</t>
  </si>
  <si>
    <t>obstruct</t>
  </si>
  <si>
    <t>defects</t>
  </si>
  <si>
    <t>defec_type</t>
  </si>
  <si>
    <t>iugr_gest</t>
  </si>
  <si>
    <t>gest_at_iugr</t>
  </si>
  <si>
    <t>baby_covid</t>
  </si>
  <si>
    <t>baby_age_at_covid</t>
  </si>
  <si>
    <t>mother_covid</t>
  </si>
  <si>
    <t>gest_at_mother_covid</t>
  </si>
  <si>
    <t>labor_day</t>
  </si>
  <si>
    <t>labor_after_2dose</t>
  </si>
  <si>
    <t>gest_at_birth</t>
  </si>
  <si>
    <t>labor_type</t>
  </si>
  <si>
    <t>stop_indicate</t>
  </si>
  <si>
    <t>covid_stop</t>
  </si>
  <si>
    <t>luu</t>
  </si>
  <si>
    <t>second</t>
  </si>
  <si>
    <t>birth_weight</t>
  </si>
  <si>
    <t>AstraZeneca</t>
  </si>
  <si>
    <t>Đau chỗ tiêm, Mệt mỏi, Sốt ≥38oC, Đau khớp</t>
  </si>
  <si>
    <t>over 2500</t>
  </si>
  <si>
    <t>Đau chỗ tiêm, Đau cơ, Đau khớp</t>
  </si>
  <si>
    <t/>
  </si>
  <si>
    <t>Natural</t>
  </si>
  <si>
    <t>Pfizer BioNTech</t>
  </si>
  <si>
    <t>Đau chỗ tiêm</t>
  </si>
  <si>
    <t>Đau chỗ tiêm, Mệt mỏi, Đau đầu</t>
  </si>
  <si>
    <t>Không có</t>
  </si>
  <si>
    <t>Mệt mỏi, Đau cơ, Cảm giác ớn lạnh</t>
  </si>
  <si>
    <t>MTL</t>
  </si>
  <si>
    <t>Đau chỗ tiêm, Mệt mỏi, Đau đầu, Cảm giác ớn lạnh</t>
  </si>
  <si>
    <t>Đau chỗ tiêm, Đau đầu</t>
  </si>
  <si>
    <t>Đau chỗ tiêm, Sưng chỗ tiêm, Đỏ da chỗ tiêm, Ngứa chỗ tiêm, Mệt mỏi, Đau cơ</t>
  </si>
  <si>
    <t>under 2500</t>
  </si>
  <si>
    <t>Đau chỗ tiêm, Đau cơ</t>
  </si>
  <si>
    <t>Đau chỗ tiêm, Mệt mỏi, Đau cơ, Cảm giác ớn lạnh, Sốt ≥38oC, Đau bụng, Tiêu chảy</t>
  </si>
  <si>
    <t>Others</t>
  </si>
  <si>
    <t>Mệt mỏi, Đau đầu, Đau cơ</t>
  </si>
  <si>
    <t>Đau chỗ tiêm, Sưng chỗ tiêm</t>
  </si>
  <si>
    <t>Mệt mỏi, Đau cơ, Cảm giác ớn lạnh, Sốt ≥38oC, Buồn nôn, Phát ban</t>
  </si>
  <si>
    <t>Đau chỗ tiêm, Mệt mỏi, Đau đầu, Đau cơ, Nôn</t>
  </si>
  <si>
    <t>Đau đầu, Sốt ≥38oC</t>
  </si>
  <si>
    <t>Đau chỗ tiêm, Cảm giác ớn lạnh</t>
  </si>
  <si>
    <t>Đau cơ, Đau khớp</t>
  </si>
  <si>
    <t>Đau chỗ tiêm, Mệt mỏi, Đau cơ, Đau khớp</t>
  </si>
  <si>
    <t>Đau chỗ tiêm, Mệt mỏi, Đau đầu, Đau cơ, Cảm giác ớn lạnh</t>
  </si>
  <si>
    <t>Đau chỗ tiêm, Mệt mỏi, Đau cơ, Đau khớp, Phát ban, Các triệu chứng khác</t>
  </si>
  <si>
    <t>Đau chỗ tiêm, Mệt mỏi</t>
  </si>
  <si>
    <t>Đau chỗ tiêm, Sốt ≥38oC, Đau khớp</t>
  </si>
  <si>
    <t>TT</t>
  </si>
  <si>
    <t>Mệt mỏi</t>
  </si>
  <si>
    <t>Đau chỗ tiêm, Mệt mỏi, Đau đầu, Đau cơ, Cảm giác ớn lạnh, Sốt ≥38oC, Đau khớp, Đau bụng, Tiêu chảy</t>
  </si>
  <si>
    <t>Đau chỗ tiêm, Mệt mỏi, Đau đầu, Các triệu chứng khác</t>
  </si>
  <si>
    <t>Đau chỗ tiêm, Mệt mỏi, Đau cơ, Sốt ≥38oC</t>
  </si>
  <si>
    <t>Đau chỗ tiêm, Sốt ≥38oC</t>
  </si>
  <si>
    <t>Đau chỗ tiêm, Mệt mỏi, Đau đầu, Đau cơ, Đau khớp</t>
  </si>
  <si>
    <t>Đau cơ</t>
  </si>
  <si>
    <t>Đau chỗ tiêm, Mệt mỏi, Đau đầu, Đau cơ, Cảm giác ớn lạnh, Sốt ≥38oC, Buồn nôn, Đau khớp</t>
  </si>
  <si>
    <t>Đau chỗ tiêm, Mệt mỏi, Cảm giác ớn lạnh</t>
  </si>
  <si>
    <t>Đau chỗ tiêm, Mệt mỏi, Đau đầu, Sốt ≥38oC</t>
  </si>
  <si>
    <t>Đau chỗ tiêm, Mệt mỏi, Đau cơ, Cảm giác ớn lạnh, Đau khớp</t>
  </si>
  <si>
    <t>Sưng chỗ tiêm, Cảm giác ớn lạnh</t>
  </si>
  <si>
    <t>Đau đầu</t>
  </si>
  <si>
    <t>Đau chỗ tiêm, Đau cơ, Cảm giác ớn lạnh</t>
  </si>
  <si>
    <t>Đau chỗ tiêm, Đau đầu, Đau cơ, Cảm giác ớn lạnh, Sốt ≥38oC</t>
  </si>
  <si>
    <t>Đau chỗ tiêm, Mệt mỏi, Đau đầu, Đau cơ, Cảm giác ớn lạnh, Đau khớp, Tiêu chảy</t>
  </si>
  <si>
    <t>Các triệu chứng khác</t>
  </si>
  <si>
    <t>Đau chỗ tiêm, Mệt mỏi, Đau đầu, Đau khớp</t>
  </si>
  <si>
    <t>Đau chỗ tiêm, Mệt mỏi, Đau cơ</t>
  </si>
  <si>
    <t>Đau chỗ tiêm, Mệt mỏi, Sốt ≥38oC</t>
  </si>
  <si>
    <t>Đau chỗ tiêm, Mệt mỏi, Cảm giác ớn lạnh, Sốt ≥38oC</t>
  </si>
  <si>
    <t>Đau chỗ tiêm, Mệt mỏi, Đau đầu, Đau cơ</t>
  </si>
  <si>
    <t>Đau chỗ tiêm, Mệt mỏi, Đau khớp</t>
  </si>
  <si>
    <t>Mệt mỏi, Đau đầu</t>
  </si>
  <si>
    <t>Đau chỗ tiêm, Sưng chỗ tiêm, Đau đầu, Đau cơ, Sốt ≥38oC, Các triệu chứng khác</t>
  </si>
  <si>
    <t>Mệt mỏi, Chảy mũi</t>
  </si>
  <si>
    <t>Đau chỗ tiêm, Đau đầu, Sốt ≥38oC</t>
  </si>
  <si>
    <t>Đau cơ, Đau khớp, Tiêu chảy</t>
  </si>
  <si>
    <t>Đau chỗ tiêm, Đỏ da chỗ tiêm, Ngứa chỗ tiêm, Mệt mỏi</t>
  </si>
  <si>
    <t>Đau chỗ tiêm, Chảy mũi</t>
  </si>
  <si>
    <t>Đau chỗ tiêm, Sưng chỗ tiêm, Mệt mỏi, Đau cơ</t>
  </si>
  <si>
    <t>Đau chỗ tiêm, Sưng chỗ tiêm, Mệt mỏi, Đau cơ, Sốt ≥38oC, Đau khớp</t>
  </si>
  <si>
    <t>Đau chỗ tiêm, Ngứa chỗ tiêm, Nổi hạch, Cảm giác ớn lạnh, Sốt ≥38oC</t>
  </si>
  <si>
    <t>Đau chỗ tiêm, Mệt mỏi, Đau họng, Đau đầu, Đau cơ, Sốt ≥38oC, Đau khớp</t>
  </si>
  <si>
    <t>Mệt mỏi, Cảm giác ớn lạnh</t>
  </si>
  <si>
    <t>Sưng chỗ tiêm</t>
  </si>
  <si>
    <t>Mệt mỏi, Đau cơ, Đau khớp</t>
  </si>
  <si>
    <t>Đau chỗ tiêm, Mệt mỏi, Đau họng, Đau đầu, Đau cơ, Sốt ≥38oC, Phát ban</t>
  </si>
  <si>
    <t>Đau chỗ tiêm, Đau đầu, Đau cơ</t>
  </si>
  <si>
    <t>Đau chỗ tiêm, Sưng chỗ tiêm, Mệt mỏi, Đau đầu, Đau cơ</t>
  </si>
  <si>
    <t>Đau chỗ tiêm, Mệt mỏi, Đau đầu, Cảm giác ớn lạnh, Sốt ≥38oC</t>
  </si>
  <si>
    <t>Mệt mỏi, Đau đầu, Đau cơ, Cảm giác ớn lạnh, Sốt ≥38oC</t>
  </si>
  <si>
    <t>Đau chỗ tiêm, Sưng chỗ tiêm, Đỏ da chỗ tiêm, Mệt mỏi, Đau đầu</t>
  </si>
  <si>
    <t>Đau chỗ tiêm, Sưng chỗ tiêm, Đỏ da chỗ tiêm, Mệt mỏi, Đau đầu, Cảm giác ớn lạnh</t>
  </si>
  <si>
    <t>Đau chỗ tiêm, Sưng chỗ tiêm, Mệt mỏi, Đau đầu, Đau cơ, Cảm giác ớn lạnh, Sốt ≥38oC, Đau khớp</t>
  </si>
  <si>
    <t>Đau chỗ tiêm, Mệt mỏi, Cảm giác ớn lạnh, Đau bụng</t>
  </si>
  <si>
    <t>Mệt mỏi, Đau cơ</t>
  </si>
  <si>
    <t>Đau chỗ tiêm, Mệt mỏi, Đau đầu, Đau cơ, Cảm giác ớn lạnh, Sốt ≥38oC</t>
  </si>
  <si>
    <t>Đau chỗ tiêm, Sưng chỗ tiêm, Đỏ da chỗ tiêm</t>
  </si>
  <si>
    <t>Đau chỗ tiêm, Mệt mỏi, Đau đầu, Đau cơ, Buồn nôn</t>
  </si>
  <si>
    <t>Đau chỗ tiêm, Đau đầu, Cảm giác ớn lạnh, Sốt ≥38oC</t>
  </si>
  <si>
    <t>Đau chỗ tiêm, Mệt mỏi, Đau cơ, Cảm giác ớn lạnh, Nôn</t>
  </si>
  <si>
    <t>Đau chỗ tiêm, Sưng chỗ tiêm, Mệt mỏi, Ho, Đau đầu, Đau cơ, Sốt ≥38oC</t>
  </si>
  <si>
    <t>Chilled</t>
  </si>
  <si>
    <t>Đau chỗ tiêm, Mệt mỏi, Đau đầu, Đau cơ, Sốt ≥38oC</t>
  </si>
  <si>
    <t>Đau chỗ tiêm, Đau đầu, Tiêu chảy</t>
  </si>
  <si>
    <t>Đau chỗ tiêm, Cảm giác ớn lạnh, Sốt ≥38oC</t>
  </si>
  <si>
    <t>Đau chỗ tiêm, Đau cơ, Cảm giác ớn lạnh, Sốt ≥38oC</t>
  </si>
  <si>
    <t>Không có, Đau chỗ tiêm</t>
  </si>
  <si>
    <t>Đau chỗ tiêm, Đỏ da chỗ tiêm, Mệt mỏi</t>
  </si>
  <si>
    <t>Đau đầu, Cảm giác ớn lạnh, Sốt ≥38oC</t>
  </si>
  <si>
    <t>Đau chỗ tiêm, Đau đầu, Cảm giác ớn lạnh</t>
  </si>
  <si>
    <t>Đau chỗ tiêm, Sưng chỗ tiêm, Mệt mỏi, Đau cơ, Cảm giác ớn lạnh, Sốt ≥38oC, Đau khớp</t>
  </si>
  <si>
    <t>Đau chỗ tiêm, Đỏ da chỗ tiêm, Mệt mỏi, Đau đầu</t>
  </si>
  <si>
    <t>Đau chỗ tiêm, Mệt mỏi, Đau đầu, Đau cơ, Cảm giác ớn lạnh, Sốt ≥38oC, Tiêu chảy</t>
  </si>
  <si>
    <t>Đau chỗ tiêm, Sưng chỗ tiêm, Mệt mỏi, Đau đầu, Đau cơ, Cảm giác ớn lạnh</t>
  </si>
  <si>
    <t>Đau đầu, Đau cơ, Cảm giác ớn lạnh, Sốt ≥38oC</t>
  </si>
  <si>
    <t>Đau chỗ tiêm, Mệt mỏi, Đau họng, Đau đầu, Cảm giác ớn lạnh, Tiêu chảy</t>
  </si>
  <si>
    <t>Đau chỗ tiêm, Sưng chỗ tiêm, Chảy mũi</t>
  </si>
  <si>
    <t>Ra huyết âm đạo</t>
  </si>
  <si>
    <t>Đau chỗ tiêm, Mệt mỏi, Đau cơ, Cảm giác ớn lạnh, Sốt ≥38oC, Đau khớp</t>
  </si>
  <si>
    <t>Đau chỗ tiêm, Đau cơ, Các triệu chứng khác</t>
  </si>
  <si>
    <t>Đau chỗ tiêm, Đau đầu, Đau khớp</t>
  </si>
  <si>
    <t>Chilled, over38</t>
  </si>
  <si>
    <t>Đau chỗ tiêm, Sưng chỗ tiêm, Mệt mỏi, Đau họng, Đau đầu, Đau cơ, Cảm giác ớn lạnh, Sốt ≥38oC</t>
  </si>
  <si>
    <t>Đau chỗ tiêm, Sưng chỗ tiêm, Đau cơ</t>
  </si>
  <si>
    <t>Đau chỗ tiêm, Mệt mỏi, Đau đầu, Đau cơ, Các triệu chứng khác</t>
  </si>
  <si>
    <t>Đau chỗ tiêm, Mệt mỏi, Đau đầu, Đau cơ, Cảm giác ớn lạnh, Sốt ≥38oC, Nôn, Các triệu chứng khác</t>
  </si>
  <si>
    <t>Đau chỗ tiêm, Sưng chỗ tiêm, Mệt mỏi, Đau đầu, Đau cơ, Cảm giác ớn lạnh, Tiêu chảy</t>
  </si>
  <si>
    <t>Đau chỗ tiêm, Đỏ da chỗ tiêm</t>
  </si>
  <si>
    <t>Đau chỗ tiêm, Ngứa chỗ tiêm, Mệt mỏi, Đau đầu, Đau cơ, Cảm giác ớn lạnh, Nôn</t>
  </si>
  <si>
    <t>Đau chỗ tiêm, Sưng chỗ tiêm, Mệt mỏi, Đau đầu</t>
  </si>
  <si>
    <t>Sưng chỗ tiêm, Ngứa chỗ tiêm, Đau cơ</t>
  </si>
  <si>
    <t>Sưng chỗ tiêm, Mệt mỏi, Đau cơ, Cảm giác ớn lạnh</t>
  </si>
  <si>
    <t>Đau chỗ tiêm, Mệt mỏi, Cảm giác ớn lạnh, Ra huyết âm đạo, Các triệu chứng khác</t>
  </si>
  <si>
    <t>Đau chỗ tiêm, Sưng chỗ tiêm, Mệt mỏi, Đau đầu, Đau cơ, Sốt ≥38oC</t>
  </si>
  <si>
    <t>Mệt mỏi, Đau đầu, Đau cơ, Buồn nôn, Nôn, Đau khớp</t>
  </si>
  <si>
    <t>Không có, Đau chỗ tiêm, Đau cơ</t>
  </si>
  <si>
    <t>Đau chỗ tiêm, Mệt mỏi, Đau họng, Ho, Đau đầu, Cảm giác ớn lạnh, Sốt ≥38oC</t>
  </si>
  <si>
    <t>Đau chỗ tiêm, Mệt mỏi, Sốt ≥38oC, Buồn nôn</t>
  </si>
  <si>
    <t>Đau chỗ tiêm, Sưng chỗ tiêm, Đỏ da chỗ tiêm, Mệt mỏi</t>
  </si>
  <si>
    <t>Đau chỗ tiêm, Mệt mỏi, Đau đầu, Đau cơ, Cảm giác ớn lạnh, Sốt ≥38oC, Nôn, Đau khớp</t>
  </si>
  <si>
    <t>Đau cơ, Cảm giác ớn lạnh</t>
  </si>
  <si>
    <t>Mệt mỏi, Cảm giác ớn lạnh, Sốt ≥38oC</t>
  </si>
  <si>
    <t>Chilled, arthralgia</t>
  </si>
  <si>
    <t>Đau chỗ tiêm, Đau họng</t>
  </si>
  <si>
    <t>Đau chỗ tiêm, Sưng chỗ tiêm, Mệt mỏi, Sốt ≥38oC</t>
  </si>
  <si>
    <t>Đau chỗ tiêm, Các triệu chứng khác</t>
  </si>
  <si>
    <t>Đau chỗ tiêm, Cảm giác ớn lạnh, Buồn nôn</t>
  </si>
  <si>
    <t>Đau chỗ tiêm, Sưng chỗ tiêm, Mệt mỏi, Đau cơ, Đau khớp</t>
  </si>
  <si>
    <t>Đau chỗ tiêm, Sưng chỗ tiêm, Đau đầu</t>
  </si>
  <si>
    <t>Sau sanh 5 ngày</t>
  </si>
  <si>
    <t>Đau chỗ tiêm, Sưng chỗ tiêm, Mệt mỏi, Đau họng, Chảy mũi, Ho, Đau đầu, Đau cơ, Cảm giác ớn lạnh, Sốt ≥38oC, Đau khớp</t>
  </si>
  <si>
    <t>Đau chỗ tiêm, Đỏ da chỗ tiêm, Mệt mỏi, Đau đầu, Đau cơ, Cảm giác ớn lạnh, Sốt ≥38oC</t>
  </si>
  <si>
    <t>Đau chỗ tiêm, Ngứa chỗ tiêm, Ho, Đau đầu</t>
  </si>
  <si>
    <t>Đau chỗ tiêm, Mệt mỏi, Đau đầu, Đau cơ, Cảm giác ớn lạnh, Sốt ≥38oC, Nôn</t>
  </si>
  <si>
    <t>Đau chỗ tiêm, Ngứa chỗ tiêm, Mệt mỏi, Đau đầu, Cảm giác ớn lạnh, Sốt ≥38oC, Đau khớp</t>
  </si>
  <si>
    <t>Đau chỗ tiêm, Mệt mỏi, Đau đầu, Đau cơ, Cảm giác ớn lạnh, Đau khớp</t>
  </si>
  <si>
    <t>Đau chỗ tiêm, Đau khớp</t>
  </si>
  <si>
    <t>Đau chỗ tiêm, Ra huyết âm đạo</t>
  </si>
  <si>
    <t>Đau chỗ tiêm, Ngứa chỗ tiêm, Mệt mỏi</t>
  </si>
  <si>
    <t>Đau chỗ tiêm, Đỏ da chỗ tiêm, Ngứa chỗ tiêm, Mệt mỏi, Đau đầu, Sốt ≥38oC</t>
  </si>
  <si>
    <t>Đau chỗ tiêm, Sưng chỗ tiêm, Đỏ da chỗ tiêm, Ngứa chỗ tiêm, Mệt mỏi, Đau cơ, Buồn nôn, Đau khớp</t>
  </si>
  <si>
    <t>trước khi sinh</t>
  </si>
  <si>
    <t>Đau chỗ tiêm, Sưng chỗ tiêm, Đỏ da chỗ tiêm, Ngứa chỗ tiêm, Mệt mỏi, Cảm giác ớn lạnh, Tiêu chảy</t>
  </si>
  <si>
    <t>Đau chỗ tiêm, Nổi hạch</t>
  </si>
  <si>
    <t>Đau chỗ tiêm, Mệt mỏi, Đau đầu, Đau cơ, Cảm giác ớn lạnh, Sốt ≥38oC, Buồn nôn, Nôn</t>
  </si>
  <si>
    <t>Đau chỗ tiêm, Đỏ da chỗ tiêm, Đau cơ, Cảm giác ớn lạnh, Buồn nôn</t>
  </si>
  <si>
    <t>Đau chỗ tiêm, Mệt mỏi, Buồn nôn</t>
  </si>
  <si>
    <t>Đau chỗ tiêm, Mệt mỏi, Đau đầu, Cảm giác ớn lạnh, Nôn</t>
  </si>
  <si>
    <t>Đau đầu, Đau cơ</t>
  </si>
  <si>
    <t>Đau chỗ tiêm, Mệt mỏi, Đau đầu, Sốt ≥38oC, Đau khớp</t>
  </si>
  <si>
    <t>Sưng chỗ tiêm, Mệt mỏi, Đau đầu</t>
  </si>
  <si>
    <t>Sưng chỗ tiêm, Mệt mỏi, Đau cơ, Cảm giác ớn lạnh, Đau bụng, Tiêu chảy</t>
  </si>
  <si>
    <t>Mệt mỏi, Đau đầu, Đau cơ, Cảm giác ớn lạnh</t>
  </si>
  <si>
    <t>Mệt mỏi, Cảm giác ớn lạnh, Sốt ≥38oC, Đau khớp</t>
  </si>
  <si>
    <t>Đau chỗ tiêm, Đỏ da chỗ tiêm, Ngứa chỗ tiêm, Mệt mỏi, Đau đầu, Đau cơ, Cảm giác ớn lạnh, Đau khớp</t>
  </si>
  <si>
    <t>Đau bụng, Ra huyết âm đạo</t>
  </si>
  <si>
    <t>Đau chỗ tiêm, Sưng chỗ tiêm, Đỏ da chỗ tiêm, Ngứa chỗ tiêm, Mệt mỏi</t>
  </si>
  <si>
    <t>tiêm mũi 2 ở bv khác, sau tiêm đau cơ</t>
  </si>
  <si>
    <t>Tiêm mũi 2 ở phường: nhức mỏi cơ</t>
  </si>
  <si>
    <t>Đau chỗ tiêm, Mệt mỏi, Nôn</t>
  </si>
  <si>
    <t>Tiêm mũi 2: Ớn lạnh</t>
  </si>
  <si>
    <t>Sau tiêm 2 mũi có nhức tại chỗ tiêm</t>
  </si>
  <si>
    <t>Đau chỗ tiêm, Đau đầu, Cảm giác ớn lạnh, Các triệu chứng khác</t>
  </si>
  <si>
    <t>ra ít huyết ngày 11+12/11, đau bụng chuyển dạ 12/11</t>
  </si>
  <si>
    <t>Đau chỗ tiêm, Sưng chỗ tiêm, Mệt mỏi, Đau đầu, Đau cơ, Sốt ≥38oC, Ra huyết âm đạo</t>
  </si>
  <si>
    <t>Đau chỗ tiêm, Sưng chỗ tiêm, Đỏ da chỗ tiêm, Ngứa chỗ tiêm, Các triệu chứng khác</t>
  </si>
  <si>
    <t>Không có, Đau chỗ tiêm, Sưng chỗ tiêm</t>
  </si>
  <si>
    <t>Đau chỗ tiêm, Sưng chỗ tiêm, Ngứa chỗ tiêm, Đau đầu, Đau cơ</t>
  </si>
  <si>
    <t>Ngứa chỗ tiêm</t>
  </si>
  <si>
    <t>Đau bụng</t>
  </si>
  <si>
    <t>Y</t>
  </si>
  <si>
    <t>36 TUẦN</t>
  </si>
  <si>
    <t>Đau chỗ tiêm, Mệt mỏi, Chảy mũi, Đau đầu, Đau cơ, Cảm giác ớn lạnh, Sốt ≥38oC, Buồn nôn, Nôn, Đau bụng, Tiêu chảy</t>
  </si>
  <si>
    <t>Low_bw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</si>
</sst>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94F67-79FC-4A32-A39C-4FABB8F8251E}">
  <dimension ref="A1:DC534"/>
  <sheetViews>
    <sheetView tabSelected="1" topLeftCell="BP1" workbookViewId="0">
      <selection activeCell="BS6" sqref="BS6"/>
    </sheetView>
  </sheetViews>
  <sheetFormatPr baseColWidth="10" defaultColWidth="8.83203125" defaultRowHeight="15" x14ac:dyDescent="0.2"/>
  <cols>
    <col min="14" max="14" width="17.83203125" customWidth="1"/>
    <col min="106" max="106" width="14.6640625" customWidth="1"/>
    <col min="107" max="107" width="14.33203125" customWidth="1"/>
  </cols>
  <sheetData>
    <row r="1" spans="1:107" x14ac:dyDescent="0.2">
      <c r="A1" t="s">
        <v>310</v>
      </c>
      <c r="B1" t="s">
        <v>0</v>
      </c>
      <c r="C1" t="s">
        <v>1</v>
      </c>
      <c r="D1" t="s">
        <v>2</v>
      </c>
      <c r="E1" t="s">
        <v>302</v>
      </c>
      <c r="F1" t="s">
        <v>303</v>
      </c>
      <c r="G1" t="s">
        <v>304</v>
      </c>
      <c r="H1" t="s">
        <v>3</v>
      </c>
      <c r="I1" t="s">
        <v>4</v>
      </c>
      <c r="J1" t="s">
        <v>5</v>
      </c>
      <c r="K1" t="s">
        <v>305</v>
      </c>
      <c r="L1" t="s">
        <v>306</v>
      </c>
      <c r="M1" t="s">
        <v>307</v>
      </c>
      <c r="N1" t="s">
        <v>313</v>
      </c>
      <c r="O1" t="s">
        <v>319</v>
      </c>
      <c r="P1" t="s">
        <v>320</v>
      </c>
      <c r="Q1" t="s">
        <v>321</v>
      </c>
      <c r="R1" t="s">
        <v>322</v>
      </c>
      <c r="S1" t="s">
        <v>323</v>
      </c>
      <c r="T1" t="s">
        <v>324</v>
      </c>
      <c r="U1" t="s">
        <v>325</v>
      </c>
      <c r="V1" t="s">
        <v>326</v>
      </c>
      <c r="W1" t="s">
        <v>327</v>
      </c>
      <c r="X1" t="s">
        <v>328</v>
      </c>
      <c r="Y1" t="s">
        <v>329</v>
      </c>
      <c r="Z1" t="s">
        <v>330</v>
      </c>
      <c r="AA1" t="s">
        <v>331</v>
      </c>
      <c r="AB1" t="s">
        <v>332</v>
      </c>
      <c r="AC1" t="s">
        <v>333</v>
      </c>
      <c r="AD1" t="s">
        <v>334</v>
      </c>
      <c r="AE1" t="s">
        <v>335</v>
      </c>
      <c r="AF1" t="s">
        <v>336</v>
      </c>
      <c r="AG1" t="s">
        <v>337</v>
      </c>
      <c r="AH1" t="s">
        <v>338</v>
      </c>
      <c r="AI1" t="s">
        <v>339</v>
      </c>
      <c r="AJ1" t="s">
        <v>340</v>
      </c>
      <c r="AK1" t="s">
        <v>341</v>
      </c>
      <c r="AL1" t="s">
        <v>342</v>
      </c>
      <c r="AM1" t="s">
        <v>343</v>
      </c>
      <c r="AN1" t="s">
        <v>344</v>
      </c>
      <c r="AO1" t="s">
        <v>345</v>
      </c>
      <c r="AP1" t="s">
        <v>346</v>
      </c>
      <c r="AQ1" t="s">
        <v>347</v>
      </c>
      <c r="AR1" t="s">
        <v>348</v>
      </c>
      <c r="AS1" t="s">
        <v>349</v>
      </c>
      <c r="AT1" t="s">
        <v>350</v>
      </c>
      <c r="AU1" t="s">
        <v>351</v>
      </c>
      <c r="AV1" t="s">
        <v>352</v>
      </c>
      <c r="AW1" t="s">
        <v>353</v>
      </c>
      <c r="AX1" t="s">
        <v>354</v>
      </c>
      <c r="AY1" t="s">
        <v>355</v>
      </c>
      <c r="AZ1" t="s">
        <v>356</v>
      </c>
      <c r="BA1" t="s">
        <v>357</v>
      </c>
      <c r="BB1" t="s">
        <v>358</v>
      </c>
      <c r="BC1" t="s">
        <v>359</v>
      </c>
      <c r="BD1" t="s">
        <v>360</v>
      </c>
      <c r="BE1" t="s">
        <v>361</v>
      </c>
      <c r="BF1" t="s">
        <v>362</v>
      </c>
      <c r="BG1" t="s">
        <v>363</v>
      </c>
      <c r="BH1" t="s">
        <v>364</v>
      </c>
      <c r="BI1" t="s">
        <v>365</v>
      </c>
      <c r="BJ1" t="s">
        <v>366</v>
      </c>
      <c r="BK1" t="s">
        <v>367</v>
      </c>
      <c r="BL1" t="s">
        <v>368</v>
      </c>
      <c r="BM1" t="s">
        <v>369</v>
      </c>
      <c r="BN1" t="s">
        <v>370</v>
      </c>
      <c r="BO1" t="s">
        <v>371</v>
      </c>
      <c r="BP1" t="s">
        <v>372</v>
      </c>
      <c r="BQ1" t="s">
        <v>373</v>
      </c>
      <c r="BR1" t="s">
        <v>374</v>
      </c>
      <c r="BS1" t="s">
        <v>375</v>
      </c>
      <c r="BT1" t="s">
        <v>376</v>
      </c>
      <c r="BU1" t="s">
        <v>377</v>
      </c>
      <c r="BV1" t="s">
        <v>378</v>
      </c>
      <c r="BW1" t="s">
        <v>379</v>
      </c>
      <c r="BX1" t="s">
        <v>380</v>
      </c>
      <c r="BY1" t="s">
        <v>381</v>
      </c>
      <c r="BZ1" t="s">
        <v>382</v>
      </c>
      <c r="CA1" t="s">
        <v>383</v>
      </c>
      <c r="CB1" t="s">
        <v>384</v>
      </c>
      <c r="CC1" t="s">
        <v>385</v>
      </c>
      <c r="CD1" t="s">
        <v>386</v>
      </c>
      <c r="CE1" t="s">
        <v>387</v>
      </c>
      <c r="CF1" t="s">
        <v>388</v>
      </c>
      <c r="CG1" t="s">
        <v>389</v>
      </c>
      <c r="CH1" t="s">
        <v>390</v>
      </c>
      <c r="CI1" t="s">
        <v>588</v>
      </c>
      <c r="CJ1" t="s">
        <v>391</v>
      </c>
      <c r="CK1" t="s">
        <v>392</v>
      </c>
      <c r="CL1" t="s">
        <v>393</v>
      </c>
      <c r="CM1" t="s">
        <v>394</v>
      </c>
      <c r="CN1" t="s">
        <v>395</v>
      </c>
      <c r="CO1" t="s">
        <v>396</v>
      </c>
      <c r="CP1" t="s">
        <v>397</v>
      </c>
      <c r="CQ1" t="s">
        <v>398</v>
      </c>
      <c r="CR1" t="s">
        <v>399</v>
      </c>
      <c r="CS1" t="s">
        <v>400</v>
      </c>
      <c r="CT1" t="s">
        <v>401</v>
      </c>
      <c r="CU1" t="s">
        <v>402</v>
      </c>
      <c r="CV1" t="s">
        <v>403</v>
      </c>
      <c r="CW1" t="s">
        <v>404</v>
      </c>
      <c r="CX1" t="s">
        <v>405</v>
      </c>
      <c r="CY1" t="s">
        <v>406</v>
      </c>
      <c r="CZ1" t="s">
        <v>407</v>
      </c>
      <c r="DA1" t="s">
        <v>408</v>
      </c>
      <c r="DB1" t="s">
        <v>409</v>
      </c>
      <c r="DC1" t="s">
        <v>410</v>
      </c>
    </row>
    <row r="2" spans="1:107" x14ac:dyDescent="0.2">
      <c r="A2" t="s">
        <v>311</v>
      </c>
      <c r="B2">
        <v>21046267</v>
      </c>
      <c r="C2">
        <v>1991</v>
      </c>
      <c r="D2">
        <v>31</v>
      </c>
      <c r="H2" t="s">
        <v>6</v>
      </c>
      <c r="I2" t="s">
        <v>7</v>
      </c>
      <c r="J2">
        <v>1001</v>
      </c>
      <c r="K2">
        <v>0</v>
      </c>
      <c r="L2" t="s">
        <v>308</v>
      </c>
      <c r="M2">
        <v>36.571428571428577</v>
      </c>
      <c r="N2" t="s">
        <v>314</v>
      </c>
      <c r="O2">
        <v>0</v>
      </c>
      <c r="Q2">
        <v>0</v>
      </c>
      <c r="S2">
        <v>0</v>
      </c>
      <c r="U2">
        <v>0</v>
      </c>
      <c r="W2">
        <v>0</v>
      </c>
      <c r="Y2">
        <v>0</v>
      </c>
      <c r="AA2">
        <v>44436</v>
      </c>
      <c r="AB2" t="s">
        <v>411</v>
      </c>
      <c r="AC2" t="s">
        <v>412</v>
      </c>
      <c r="AD2">
        <v>0</v>
      </c>
      <c r="AE2">
        <v>0</v>
      </c>
      <c r="AF2">
        <v>1</v>
      </c>
      <c r="AG2">
        <v>0</v>
      </c>
      <c r="AH2">
        <v>0</v>
      </c>
      <c r="AI2">
        <v>1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1</v>
      </c>
      <c r="AS2">
        <v>0</v>
      </c>
      <c r="AT2">
        <v>1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45</v>
      </c>
      <c r="BE2">
        <v>44481</v>
      </c>
      <c r="BF2" t="s">
        <v>411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3300</v>
      </c>
      <c r="CI2">
        <f>IF(CG2&lt;2500,1,0)</f>
        <v>0</v>
      </c>
      <c r="CJ2">
        <v>0</v>
      </c>
      <c r="CL2">
        <v>0</v>
      </c>
      <c r="CM2">
        <v>0</v>
      </c>
      <c r="CO2">
        <v>0</v>
      </c>
      <c r="CU2">
        <v>44454</v>
      </c>
      <c r="CV2">
        <v>0</v>
      </c>
      <c r="CW2">
        <v>39.142857142857146</v>
      </c>
      <c r="CZ2">
        <v>0</v>
      </c>
      <c r="DB2">
        <v>1</v>
      </c>
      <c r="DC2" t="s">
        <v>413</v>
      </c>
    </row>
    <row r="3" spans="1:107" x14ac:dyDescent="0.2">
      <c r="A3" t="s">
        <v>311</v>
      </c>
      <c r="B3">
        <v>17000777</v>
      </c>
      <c r="C3">
        <v>1990</v>
      </c>
      <c r="D3">
        <v>32</v>
      </c>
      <c r="H3" t="s">
        <v>8</v>
      </c>
      <c r="I3" t="s">
        <v>7</v>
      </c>
      <c r="J3">
        <v>1011</v>
      </c>
      <c r="K3">
        <v>0</v>
      </c>
      <c r="L3" t="s">
        <v>308</v>
      </c>
      <c r="M3">
        <v>39.285714285714292</v>
      </c>
      <c r="N3" t="s">
        <v>314</v>
      </c>
      <c r="O3">
        <v>0</v>
      </c>
      <c r="Q3">
        <v>0</v>
      </c>
      <c r="S3">
        <v>0</v>
      </c>
      <c r="U3">
        <v>0</v>
      </c>
      <c r="W3">
        <v>0</v>
      </c>
      <c r="Y3">
        <v>0</v>
      </c>
      <c r="AA3">
        <v>44428</v>
      </c>
      <c r="AB3" t="s">
        <v>411</v>
      </c>
      <c r="AC3" t="s">
        <v>414</v>
      </c>
      <c r="AD3">
        <v>0</v>
      </c>
      <c r="AE3">
        <v>0</v>
      </c>
      <c r="AF3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1</v>
      </c>
      <c r="AP3">
        <v>0</v>
      </c>
      <c r="AQ3">
        <v>0</v>
      </c>
      <c r="AR3">
        <v>0</v>
      </c>
      <c r="AS3">
        <v>0</v>
      </c>
      <c r="AT3">
        <v>1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E3" t="s">
        <v>415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3100</v>
      </c>
      <c r="CH3" t="s">
        <v>415</v>
      </c>
      <c r="CI3">
        <f t="shared" ref="CI3:CI66" si="0">IF(CG3&lt;2500,1,0)</f>
        <v>0</v>
      </c>
      <c r="CJ3">
        <v>0</v>
      </c>
      <c r="CL3">
        <v>0</v>
      </c>
      <c r="CM3">
        <v>0</v>
      </c>
      <c r="CO3">
        <v>0</v>
      </c>
      <c r="CU3">
        <v>44427</v>
      </c>
      <c r="CV3">
        <v>0</v>
      </c>
      <c r="CW3">
        <v>39.142857142857146</v>
      </c>
      <c r="CX3" t="s">
        <v>416</v>
      </c>
      <c r="CZ3">
        <v>0</v>
      </c>
      <c r="DC3" t="s">
        <v>413</v>
      </c>
    </row>
    <row r="4" spans="1:107" x14ac:dyDescent="0.2">
      <c r="A4" t="s">
        <v>311</v>
      </c>
      <c r="B4">
        <v>21047420</v>
      </c>
      <c r="C4">
        <v>1993</v>
      </c>
      <c r="D4">
        <v>29</v>
      </c>
      <c r="H4" t="s">
        <v>8</v>
      </c>
      <c r="I4" t="s">
        <v>7</v>
      </c>
      <c r="J4">
        <v>1001</v>
      </c>
      <c r="K4">
        <v>0</v>
      </c>
      <c r="L4" t="s">
        <v>308</v>
      </c>
      <c r="M4">
        <v>36.714285714285708</v>
      </c>
      <c r="N4" t="s">
        <v>314</v>
      </c>
      <c r="O4">
        <v>0</v>
      </c>
      <c r="Q4">
        <v>0</v>
      </c>
      <c r="S4">
        <v>0</v>
      </c>
      <c r="U4">
        <v>0</v>
      </c>
      <c r="W4">
        <v>0</v>
      </c>
      <c r="Y4">
        <v>0</v>
      </c>
      <c r="AA4">
        <v>44431</v>
      </c>
      <c r="AB4" t="s">
        <v>417</v>
      </c>
      <c r="AC4" t="s">
        <v>418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22</v>
      </c>
      <c r="BE4">
        <v>44453</v>
      </c>
      <c r="BF4" t="s">
        <v>417</v>
      </c>
      <c r="BG4" t="s">
        <v>418</v>
      </c>
      <c r="BH4">
        <v>0</v>
      </c>
      <c r="BI4">
        <v>1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3200</v>
      </c>
      <c r="CI4">
        <f t="shared" si="0"/>
        <v>0</v>
      </c>
      <c r="CJ4">
        <v>0</v>
      </c>
      <c r="CL4">
        <v>0</v>
      </c>
      <c r="CM4">
        <v>0</v>
      </c>
      <c r="CO4">
        <v>0</v>
      </c>
      <c r="CU4">
        <v>44468</v>
      </c>
      <c r="CV4">
        <v>1</v>
      </c>
      <c r="CW4">
        <v>38.857142857142854</v>
      </c>
      <c r="CX4" t="s">
        <v>416</v>
      </c>
      <c r="CZ4">
        <v>0</v>
      </c>
      <c r="DB4">
        <v>1</v>
      </c>
      <c r="DC4" t="s">
        <v>413</v>
      </c>
    </row>
    <row r="5" spans="1:107" x14ac:dyDescent="0.2">
      <c r="A5" t="s">
        <v>311</v>
      </c>
      <c r="B5">
        <v>21045081</v>
      </c>
      <c r="C5">
        <v>1983</v>
      </c>
      <c r="D5">
        <v>39</v>
      </c>
      <c r="I5" t="s">
        <v>7</v>
      </c>
      <c r="J5">
        <v>2002</v>
      </c>
      <c r="K5">
        <v>0</v>
      </c>
      <c r="L5" t="s">
        <v>308</v>
      </c>
      <c r="M5">
        <v>28.857142857142854</v>
      </c>
      <c r="N5" t="s">
        <v>314</v>
      </c>
      <c r="O5">
        <v>0</v>
      </c>
      <c r="Q5">
        <v>0</v>
      </c>
      <c r="S5">
        <v>0</v>
      </c>
      <c r="U5">
        <v>0</v>
      </c>
      <c r="W5">
        <v>0</v>
      </c>
      <c r="Y5">
        <v>0</v>
      </c>
      <c r="AA5">
        <v>44424</v>
      </c>
      <c r="AB5" t="s">
        <v>411</v>
      </c>
      <c r="AC5" t="s">
        <v>419</v>
      </c>
      <c r="AD5">
        <v>0</v>
      </c>
      <c r="AE5">
        <v>0</v>
      </c>
      <c r="AF5">
        <v>1</v>
      </c>
      <c r="AG5">
        <v>0</v>
      </c>
      <c r="AH5">
        <v>0</v>
      </c>
      <c r="AI5">
        <v>1</v>
      </c>
      <c r="AJ5">
        <v>0</v>
      </c>
      <c r="AK5">
        <v>0</v>
      </c>
      <c r="AL5">
        <v>0</v>
      </c>
      <c r="AM5">
        <v>0</v>
      </c>
      <c r="AN5">
        <v>1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E5" t="s">
        <v>415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2900</v>
      </c>
      <c r="CI5">
        <f t="shared" si="0"/>
        <v>0</v>
      </c>
      <c r="CJ5">
        <v>0</v>
      </c>
      <c r="CL5">
        <v>0</v>
      </c>
      <c r="CM5">
        <v>0</v>
      </c>
      <c r="CO5">
        <v>0</v>
      </c>
      <c r="CU5">
        <v>44492</v>
      </c>
      <c r="CV5">
        <v>0</v>
      </c>
      <c r="CW5">
        <v>38.571428571428569</v>
      </c>
      <c r="CZ5">
        <v>0</v>
      </c>
      <c r="DC5" t="s">
        <v>413</v>
      </c>
    </row>
    <row r="6" spans="1:107" x14ac:dyDescent="0.2">
      <c r="A6" t="s">
        <v>311</v>
      </c>
      <c r="B6">
        <v>21008060</v>
      </c>
      <c r="C6">
        <v>1982</v>
      </c>
      <c r="D6">
        <v>40</v>
      </c>
      <c r="H6" t="s">
        <v>8</v>
      </c>
      <c r="I6" t="s">
        <v>7</v>
      </c>
      <c r="J6">
        <v>2022</v>
      </c>
      <c r="K6">
        <v>0</v>
      </c>
      <c r="L6" t="s">
        <v>309</v>
      </c>
      <c r="M6">
        <v>31.428571428571423</v>
      </c>
      <c r="N6" t="s">
        <v>314</v>
      </c>
      <c r="O6">
        <v>0</v>
      </c>
      <c r="Q6">
        <v>0</v>
      </c>
      <c r="S6">
        <v>0</v>
      </c>
      <c r="U6">
        <v>1</v>
      </c>
      <c r="W6">
        <v>0</v>
      </c>
      <c r="Y6">
        <v>0</v>
      </c>
      <c r="AA6">
        <v>44426</v>
      </c>
      <c r="AB6" t="s">
        <v>411</v>
      </c>
      <c r="AC6" t="s">
        <v>420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55</v>
      </c>
      <c r="BE6">
        <v>44481</v>
      </c>
      <c r="BF6" t="s">
        <v>411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2900</v>
      </c>
      <c r="CI6">
        <f t="shared" si="0"/>
        <v>0</v>
      </c>
      <c r="CJ6">
        <v>0</v>
      </c>
      <c r="CL6">
        <v>0</v>
      </c>
      <c r="CM6">
        <v>0</v>
      </c>
      <c r="CO6">
        <v>0</v>
      </c>
      <c r="CU6">
        <v>44464</v>
      </c>
      <c r="CV6">
        <v>0</v>
      </c>
      <c r="CW6">
        <v>36.857142857142854</v>
      </c>
      <c r="CZ6">
        <v>0</v>
      </c>
      <c r="DB6">
        <v>1</v>
      </c>
      <c r="DC6" t="s">
        <v>413</v>
      </c>
    </row>
    <row r="7" spans="1:107" x14ac:dyDescent="0.2">
      <c r="A7" t="s">
        <v>311</v>
      </c>
      <c r="B7">
        <v>21048608</v>
      </c>
      <c r="C7">
        <v>1996</v>
      </c>
      <c r="D7">
        <v>26</v>
      </c>
      <c r="H7" t="s">
        <v>9</v>
      </c>
      <c r="I7" t="s">
        <v>10</v>
      </c>
      <c r="J7">
        <v>1001</v>
      </c>
      <c r="K7">
        <v>0</v>
      </c>
      <c r="L7" t="s">
        <v>309</v>
      </c>
      <c r="M7" t="e">
        <v>#VALUE!</v>
      </c>
      <c r="N7" t="s">
        <v>314</v>
      </c>
      <c r="O7">
        <v>0</v>
      </c>
      <c r="Q7">
        <v>0</v>
      </c>
      <c r="S7">
        <v>0</v>
      </c>
      <c r="U7">
        <v>0</v>
      </c>
      <c r="W7">
        <v>0</v>
      </c>
      <c r="Y7">
        <v>0</v>
      </c>
      <c r="AA7">
        <v>44434</v>
      </c>
      <c r="AB7" t="s">
        <v>417</v>
      </c>
      <c r="AC7" t="s">
        <v>418</v>
      </c>
      <c r="AD7">
        <v>0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21</v>
      </c>
      <c r="BE7">
        <v>44455</v>
      </c>
      <c r="BF7" t="s">
        <v>417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3300</v>
      </c>
      <c r="CI7">
        <f t="shared" si="0"/>
        <v>0</v>
      </c>
      <c r="CJ7">
        <v>0</v>
      </c>
      <c r="CL7">
        <v>0</v>
      </c>
      <c r="CM7">
        <v>0</v>
      </c>
      <c r="CO7">
        <v>0</v>
      </c>
      <c r="CU7">
        <v>44484</v>
      </c>
      <c r="CV7">
        <v>1</v>
      </c>
      <c r="CX7" t="s">
        <v>416</v>
      </c>
      <c r="CZ7">
        <v>0</v>
      </c>
      <c r="DB7">
        <v>1</v>
      </c>
      <c r="DC7" t="s">
        <v>413</v>
      </c>
    </row>
    <row r="8" spans="1:107" x14ac:dyDescent="0.2">
      <c r="A8" t="s">
        <v>311</v>
      </c>
      <c r="B8">
        <v>21008922</v>
      </c>
      <c r="C8">
        <v>1992</v>
      </c>
      <c r="D8">
        <v>30</v>
      </c>
      <c r="H8" t="s">
        <v>8</v>
      </c>
      <c r="I8" t="s">
        <v>7</v>
      </c>
      <c r="J8">
        <v>1001</v>
      </c>
      <c r="K8">
        <v>0</v>
      </c>
      <c r="L8" t="s">
        <v>308</v>
      </c>
      <c r="M8">
        <v>37.571428571428569</v>
      </c>
      <c r="N8" t="s">
        <v>314</v>
      </c>
      <c r="O8">
        <v>0</v>
      </c>
      <c r="Q8">
        <v>0</v>
      </c>
      <c r="S8">
        <v>0</v>
      </c>
      <c r="U8">
        <v>0</v>
      </c>
      <c r="W8">
        <v>0</v>
      </c>
      <c r="Y8">
        <v>0</v>
      </c>
      <c r="AA8">
        <v>44426</v>
      </c>
      <c r="AB8" t="s">
        <v>411</v>
      </c>
      <c r="AC8" t="s">
        <v>421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0</v>
      </c>
      <c r="AK8">
        <v>0</v>
      </c>
      <c r="AL8">
        <v>0</v>
      </c>
      <c r="AM8">
        <v>0</v>
      </c>
      <c r="AN8">
        <v>0</v>
      </c>
      <c r="AO8">
        <v>1</v>
      </c>
      <c r="AP8">
        <v>1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E8" t="s">
        <v>415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2700</v>
      </c>
      <c r="CH8" t="s">
        <v>415</v>
      </c>
      <c r="CI8">
        <f t="shared" si="0"/>
        <v>0</v>
      </c>
      <c r="CJ8">
        <v>0</v>
      </c>
      <c r="CL8">
        <v>0</v>
      </c>
      <c r="CM8">
        <v>0</v>
      </c>
      <c r="CO8">
        <v>0</v>
      </c>
      <c r="CU8">
        <v>44428</v>
      </c>
      <c r="CV8">
        <v>0</v>
      </c>
      <c r="CW8">
        <v>37.857142857142854</v>
      </c>
      <c r="CZ8">
        <v>0</v>
      </c>
      <c r="DC8" t="s">
        <v>413</v>
      </c>
    </row>
    <row r="9" spans="1:107" x14ac:dyDescent="0.2">
      <c r="A9" t="s">
        <v>311</v>
      </c>
      <c r="B9">
        <v>20061328</v>
      </c>
      <c r="C9">
        <v>1993</v>
      </c>
      <c r="D9">
        <v>29</v>
      </c>
      <c r="H9" t="s">
        <v>8</v>
      </c>
      <c r="I9" t="s">
        <v>11</v>
      </c>
      <c r="J9">
        <v>0</v>
      </c>
      <c r="L9" t="s">
        <v>308</v>
      </c>
      <c r="M9">
        <v>33.671428571428571</v>
      </c>
      <c r="N9" t="s">
        <v>314</v>
      </c>
      <c r="O9">
        <v>0</v>
      </c>
      <c r="Q9">
        <v>0</v>
      </c>
      <c r="S9">
        <v>0</v>
      </c>
      <c r="U9">
        <v>0</v>
      </c>
      <c r="W9">
        <v>0</v>
      </c>
      <c r="Y9">
        <v>0</v>
      </c>
      <c r="AA9">
        <v>44426</v>
      </c>
      <c r="AB9" t="s">
        <v>411</v>
      </c>
      <c r="AC9" t="s">
        <v>418</v>
      </c>
      <c r="AD9">
        <v>0</v>
      </c>
      <c r="AE9">
        <v>0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53</v>
      </c>
      <c r="BE9">
        <v>44479</v>
      </c>
      <c r="BF9" t="s">
        <v>411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3000</v>
      </c>
      <c r="CI9">
        <f t="shared" si="0"/>
        <v>0</v>
      </c>
      <c r="CJ9">
        <v>1</v>
      </c>
      <c r="CL9">
        <v>0</v>
      </c>
      <c r="CM9">
        <v>0</v>
      </c>
      <c r="CO9">
        <v>0</v>
      </c>
      <c r="CU9">
        <v>44517</v>
      </c>
      <c r="CV9">
        <v>1</v>
      </c>
      <c r="CW9">
        <v>39.1</v>
      </c>
      <c r="CX9" t="s">
        <v>422</v>
      </c>
      <c r="CZ9">
        <v>0</v>
      </c>
      <c r="DB9">
        <v>1</v>
      </c>
      <c r="DC9" t="s">
        <v>413</v>
      </c>
    </row>
    <row r="10" spans="1:107" x14ac:dyDescent="0.2">
      <c r="A10" t="s">
        <v>311</v>
      </c>
      <c r="B10">
        <v>20022498</v>
      </c>
      <c r="C10">
        <v>1995</v>
      </c>
      <c r="D10">
        <v>27</v>
      </c>
      <c r="H10" t="s">
        <v>6</v>
      </c>
      <c r="I10" t="s">
        <v>12</v>
      </c>
      <c r="J10">
        <v>10</v>
      </c>
      <c r="L10" t="s">
        <v>308</v>
      </c>
      <c r="M10">
        <v>33.242857142857147</v>
      </c>
      <c r="N10" t="s">
        <v>314</v>
      </c>
      <c r="O10">
        <v>0</v>
      </c>
      <c r="Q10">
        <v>0</v>
      </c>
      <c r="S10">
        <v>0</v>
      </c>
      <c r="U10">
        <v>0</v>
      </c>
      <c r="W10">
        <v>0</v>
      </c>
      <c r="Y10">
        <v>0</v>
      </c>
      <c r="AA10">
        <v>44425</v>
      </c>
      <c r="AB10" t="s">
        <v>411</v>
      </c>
      <c r="AC10" t="s">
        <v>423</v>
      </c>
      <c r="AD10">
        <v>0</v>
      </c>
      <c r="AE10">
        <v>0</v>
      </c>
      <c r="AF10">
        <v>1</v>
      </c>
      <c r="AG10">
        <v>0</v>
      </c>
      <c r="AH10">
        <v>0</v>
      </c>
      <c r="AI10">
        <v>1</v>
      </c>
      <c r="AJ10">
        <v>0</v>
      </c>
      <c r="AK10">
        <v>0</v>
      </c>
      <c r="AL10">
        <v>0</v>
      </c>
      <c r="AM10">
        <v>0</v>
      </c>
      <c r="AN10">
        <v>1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56</v>
      </c>
      <c r="BE10">
        <v>44481</v>
      </c>
      <c r="BF10" t="s">
        <v>411</v>
      </c>
      <c r="BG10" t="s">
        <v>420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1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3600</v>
      </c>
      <c r="CI10">
        <f t="shared" si="0"/>
        <v>0</v>
      </c>
      <c r="CJ10">
        <v>1</v>
      </c>
      <c r="CL10">
        <v>0</v>
      </c>
      <c r="CM10">
        <v>0</v>
      </c>
      <c r="CO10">
        <v>0</v>
      </c>
      <c r="CU10">
        <v>44529</v>
      </c>
      <c r="CV10">
        <v>1</v>
      </c>
      <c r="CW10">
        <v>40.1</v>
      </c>
      <c r="CX10" t="s">
        <v>422</v>
      </c>
      <c r="CZ10">
        <v>0</v>
      </c>
      <c r="DB10">
        <v>1</v>
      </c>
      <c r="DC10" t="s">
        <v>413</v>
      </c>
    </row>
    <row r="11" spans="1:107" x14ac:dyDescent="0.2">
      <c r="A11" t="s">
        <v>311</v>
      </c>
      <c r="B11">
        <v>21049365</v>
      </c>
      <c r="C11">
        <v>1983</v>
      </c>
      <c r="D11">
        <v>39</v>
      </c>
      <c r="H11" t="s">
        <v>8</v>
      </c>
      <c r="I11" t="s">
        <v>13</v>
      </c>
      <c r="J11">
        <v>10</v>
      </c>
      <c r="K11">
        <v>0</v>
      </c>
      <c r="L11" t="s">
        <v>308</v>
      </c>
      <c r="M11">
        <v>32.571428571428569</v>
      </c>
      <c r="N11" t="s">
        <v>314</v>
      </c>
      <c r="O11">
        <v>0</v>
      </c>
      <c r="Q11">
        <v>0</v>
      </c>
      <c r="S11">
        <v>0</v>
      </c>
      <c r="U11">
        <v>0</v>
      </c>
      <c r="W11">
        <v>0</v>
      </c>
      <c r="Y11">
        <v>0</v>
      </c>
      <c r="AA11">
        <v>44438</v>
      </c>
      <c r="AB11" t="s">
        <v>417</v>
      </c>
      <c r="AC11" t="s">
        <v>424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1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21</v>
      </c>
      <c r="BE11">
        <v>44459</v>
      </c>
      <c r="BF11" t="s">
        <v>417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3400</v>
      </c>
      <c r="CI11">
        <f t="shared" si="0"/>
        <v>0</v>
      </c>
      <c r="CJ11">
        <v>0</v>
      </c>
      <c r="CL11">
        <v>0</v>
      </c>
      <c r="CM11">
        <v>0</v>
      </c>
      <c r="CO11">
        <v>0</v>
      </c>
      <c r="CU11">
        <v>44492</v>
      </c>
      <c r="CV11">
        <v>1</v>
      </c>
      <c r="CW11">
        <v>37.285714285714285</v>
      </c>
      <c r="CZ11">
        <v>0</v>
      </c>
      <c r="DB11">
        <v>1</v>
      </c>
      <c r="DC11" t="s">
        <v>413</v>
      </c>
    </row>
    <row r="12" spans="1:107" x14ac:dyDescent="0.2">
      <c r="A12" t="s">
        <v>311</v>
      </c>
      <c r="B12">
        <v>18428141</v>
      </c>
      <c r="C12">
        <v>1987</v>
      </c>
      <c r="D12">
        <v>35</v>
      </c>
      <c r="E12">
        <v>62</v>
      </c>
      <c r="F12">
        <v>157</v>
      </c>
      <c r="G12">
        <v>25.153150229218223</v>
      </c>
      <c r="H12" t="s">
        <v>14</v>
      </c>
      <c r="I12" t="s">
        <v>15</v>
      </c>
      <c r="J12">
        <v>1011</v>
      </c>
      <c r="K12">
        <v>0</v>
      </c>
      <c r="L12" t="s">
        <v>309</v>
      </c>
      <c r="M12">
        <v>33.857142857142861</v>
      </c>
      <c r="N12" t="s">
        <v>314</v>
      </c>
      <c r="O12">
        <v>0</v>
      </c>
      <c r="Q12">
        <v>1</v>
      </c>
      <c r="R12">
        <v>16</v>
      </c>
      <c r="S12">
        <v>0</v>
      </c>
      <c r="U12">
        <v>0</v>
      </c>
      <c r="W12">
        <v>0</v>
      </c>
      <c r="Y12">
        <v>0</v>
      </c>
      <c r="AA12">
        <v>44428</v>
      </c>
      <c r="AB12" t="s">
        <v>411</v>
      </c>
      <c r="AC12" t="s">
        <v>425</v>
      </c>
      <c r="AD12">
        <v>0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56</v>
      </c>
      <c r="BE12">
        <v>44484</v>
      </c>
      <c r="BF12" t="s">
        <v>411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2900</v>
      </c>
      <c r="CI12">
        <f t="shared" si="0"/>
        <v>0</v>
      </c>
      <c r="CJ12">
        <v>0</v>
      </c>
      <c r="CL12">
        <v>0</v>
      </c>
      <c r="CM12">
        <v>0</v>
      </c>
      <c r="CO12">
        <v>0</v>
      </c>
      <c r="CU12">
        <v>44511</v>
      </c>
      <c r="CV12">
        <v>1</v>
      </c>
      <c r="CW12">
        <v>37.714285714285715</v>
      </c>
      <c r="CX12" t="s">
        <v>422</v>
      </c>
      <c r="CZ12">
        <v>0</v>
      </c>
      <c r="DB12">
        <v>1</v>
      </c>
      <c r="DC12" t="s">
        <v>413</v>
      </c>
    </row>
    <row r="13" spans="1:107" x14ac:dyDescent="0.2">
      <c r="A13" t="s">
        <v>311</v>
      </c>
      <c r="B13">
        <v>20019681</v>
      </c>
      <c r="C13">
        <v>1992</v>
      </c>
      <c r="D13">
        <v>30</v>
      </c>
      <c r="H13" t="s">
        <v>16</v>
      </c>
      <c r="I13" t="s">
        <v>17</v>
      </c>
      <c r="J13">
        <v>10</v>
      </c>
      <c r="K13">
        <v>0</v>
      </c>
      <c r="L13" t="s">
        <v>308</v>
      </c>
      <c r="M13">
        <v>30.714285714285715</v>
      </c>
      <c r="N13" t="s">
        <v>314</v>
      </c>
      <c r="O13">
        <v>0</v>
      </c>
      <c r="Q13">
        <v>0</v>
      </c>
      <c r="S13">
        <v>0</v>
      </c>
      <c r="U13">
        <v>1</v>
      </c>
      <c r="V13">
        <v>36.714285714285715</v>
      </c>
      <c r="W13">
        <v>0</v>
      </c>
      <c r="Y13">
        <v>0</v>
      </c>
      <c r="AA13">
        <v>44429</v>
      </c>
      <c r="AB13" t="s">
        <v>417</v>
      </c>
      <c r="AC13" t="s">
        <v>418</v>
      </c>
      <c r="AD13">
        <v>0</v>
      </c>
      <c r="AE13">
        <v>0</v>
      </c>
      <c r="AF13">
        <v>1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23</v>
      </c>
      <c r="BE13">
        <v>44452</v>
      </c>
      <c r="BF13" t="s">
        <v>417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2200</v>
      </c>
      <c r="CI13">
        <f t="shared" si="0"/>
        <v>1</v>
      </c>
      <c r="CJ13">
        <v>0</v>
      </c>
      <c r="CL13">
        <v>0</v>
      </c>
      <c r="CM13">
        <v>0</v>
      </c>
      <c r="CO13">
        <v>0</v>
      </c>
      <c r="CU13">
        <v>44494</v>
      </c>
      <c r="CV13">
        <v>1</v>
      </c>
      <c r="CW13">
        <v>36.714285714285715</v>
      </c>
      <c r="CZ13">
        <v>0</v>
      </c>
      <c r="DB13">
        <v>1</v>
      </c>
      <c r="DC13" t="s">
        <v>426</v>
      </c>
    </row>
    <row r="14" spans="1:107" x14ac:dyDescent="0.2">
      <c r="A14" t="s">
        <v>311</v>
      </c>
      <c r="B14">
        <v>12000439</v>
      </c>
      <c r="C14">
        <v>1989</v>
      </c>
      <c r="D14">
        <v>33</v>
      </c>
      <c r="H14" t="s">
        <v>18</v>
      </c>
      <c r="I14" t="s">
        <v>7</v>
      </c>
      <c r="J14">
        <v>1011</v>
      </c>
      <c r="K14">
        <v>0</v>
      </c>
      <c r="L14" t="s">
        <v>308</v>
      </c>
      <c r="M14">
        <v>32.142857142857146</v>
      </c>
      <c r="N14" t="s">
        <v>314</v>
      </c>
      <c r="O14">
        <v>0</v>
      </c>
      <c r="Q14">
        <v>0</v>
      </c>
      <c r="S14">
        <v>0</v>
      </c>
      <c r="U14">
        <v>0</v>
      </c>
      <c r="W14">
        <v>0</v>
      </c>
      <c r="Y14">
        <v>0</v>
      </c>
      <c r="AA14">
        <v>44433</v>
      </c>
      <c r="AB14" t="s">
        <v>411</v>
      </c>
      <c r="AC14" t="s">
        <v>427</v>
      </c>
      <c r="AD14">
        <v>0</v>
      </c>
      <c r="AE14">
        <v>0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E14" t="s">
        <v>415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3200</v>
      </c>
      <c r="CI14">
        <f t="shared" si="0"/>
        <v>0</v>
      </c>
      <c r="CJ14">
        <v>0</v>
      </c>
      <c r="CL14">
        <v>0</v>
      </c>
      <c r="CM14">
        <v>0</v>
      </c>
      <c r="CO14">
        <v>0</v>
      </c>
      <c r="CU14">
        <v>44482</v>
      </c>
      <c r="CV14">
        <v>0</v>
      </c>
      <c r="CW14">
        <v>39.142857142857146</v>
      </c>
      <c r="CZ14">
        <v>0</v>
      </c>
      <c r="DC14" t="s">
        <v>413</v>
      </c>
    </row>
    <row r="15" spans="1:107" x14ac:dyDescent="0.2">
      <c r="A15" t="s">
        <v>311</v>
      </c>
      <c r="B15">
        <v>21044506</v>
      </c>
      <c r="C15">
        <v>1996</v>
      </c>
      <c r="D15">
        <v>26</v>
      </c>
      <c r="H15" t="s">
        <v>8</v>
      </c>
      <c r="I15" t="s">
        <v>7</v>
      </c>
      <c r="J15">
        <v>0</v>
      </c>
      <c r="K15">
        <v>0</v>
      </c>
      <c r="L15" t="s">
        <v>308</v>
      </c>
      <c r="M15">
        <v>36.285714285714292</v>
      </c>
      <c r="N15" t="s">
        <v>314</v>
      </c>
      <c r="O15">
        <v>0</v>
      </c>
      <c r="Q15">
        <v>0</v>
      </c>
      <c r="S15">
        <v>0</v>
      </c>
      <c r="U15">
        <v>0</v>
      </c>
      <c r="W15">
        <v>0</v>
      </c>
      <c r="Y15">
        <v>0</v>
      </c>
      <c r="AA15">
        <v>44422</v>
      </c>
      <c r="AB15" t="s">
        <v>411</v>
      </c>
      <c r="AC15" t="s">
        <v>428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1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</v>
      </c>
      <c r="AP15">
        <v>1</v>
      </c>
      <c r="AQ15">
        <v>0</v>
      </c>
      <c r="AR15">
        <v>1</v>
      </c>
      <c r="AS15">
        <v>0</v>
      </c>
      <c r="AT15">
        <v>0</v>
      </c>
      <c r="AU15">
        <v>1</v>
      </c>
      <c r="AV15">
        <v>1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56</v>
      </c>
      <c r="BE15">
        <v>44478</v>
      </c>
      <c r="BF15" t="s">
        <v>411</v>
      </c>
      <c r="BG15" t="s">
        <v>418</v>
      </c>
      <c r="BH15">
        <v>0</v>
      </c>
      <c r="BI15">
        <v>1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3300</v>
      </c>
      <c r="CI15">
        <f t="shared" si="0"/>
        <v>0</v>
      </c>
      <c r="CJ15">
        <v>0</v>
      </c>
      <c r="CL15">
        <v>0</v>
      </c>
      <c r="CM15">
        <v>0</v>
      </c>
      <c r="CO15">
        <v>0</v>
      </c>
      <c r="CU15">
        <v>44498</v>
      </c>
      <c r="CV15">
        <v>1</v>
      </c>
      <c r="CW15">
        <v>39.142857142857146</v>
      </c>
      <c r="CZ15">
        <v>0</v>
      </c>
      <c r="DB15">
        <v>1</v>
      </c>
      <c r="DC15" t="s">
        <v>413</v>
      </c>
    </row>
    <row r="16" spans="1:107" x14ac:dyDescent="0.2">
      <c r="A16" t="s">
        <v>311</v>
      </c>
      <c r="B16">
        <v>21047138</v>
      </c>
      <c r="C16">
        <v>1985</v>
      </c>
      <c r="D16">
        <v>37</v>
      </c>
      <c r="H16" t="s">
        <v>8</v>
      </c>
      <c r="I16" t="s">
        <v>7</v>
      </c>
      <c r="J16">
        <v>1011</v>
      </c>
      <c r="K16">
        <v>0</v>
      </c>
      <c r="L16" t="s">
        <v>308</v>
      </c>
      <c r="M16">
        <v>37.285714285714285</v>
      </c>
      <c r="N16" t="s">
        <v>314</v>
      </c>
      <c r="O16">
        <v>0</v>
      </c>
      <c r="Q16">
        <v>0</v>
      </c>
      <c r="S16">
        <v>0</v>
      </c>
      <c r="U16">
        <v>0</v>
      </c>
      <c r="W16">
        <v>0</v>
      </c>
      <c r="Y16">
        <v>0</v>
      </c>
      <c r="AA16">
        <v>44429</v>
      </c>
      <c r="AB16" t="s">
        <v>417</v>
      </c>
      <c r="AC16" t="s">
        <v>420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23</v>
      </c>
      <c r="BE16">
        <v>44452</v>
      </c>
      <c r="BF16" t="s">
        <v>417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4000</v>
      </c>
      <c r="CI16">
        <f t="shared" si="0"/>
        <v>0</v>
      </c>
      <c r="CJ16">
        <v>0</v>
      </c>
      <c r="CL16">
        <v>0</v>
      </c>
      <c r="CM16">
        <v>0</v>
      </c>
      <c r="CO16">
        <v>0</v>
      </c>
      <c r="CU16">
        <v>44469</v>
      </c>
      <c r="CV16">
        <v>1</v>
      </c>
      <c r="CW16">
        <v>39.714285714285715</v>
      </c>
      <c r="CZ16">
        <v>0</v>
      </c>
      <c r="DB16">
        <v>1</v>
      </c>
      <c r="DC16" t="s">
        <v>413</v>
      </c>
    </row>
    <row r="17" spans="1:107" x14ac:dyDescent="0.2">
      <c r="A17" t="s">
        <v>311</v>
      </c>
      <c r="B17">
        <v>21048553</v>
      </c>
      <c r="C17">
        <v>1994</v>
      </c>
      <c r="D17">
        <v>28</v>
      </c>
      <c r="H17" t="s">
        <v>8</v>
      </c>
      <c r="I17" t="s">
        <v>19</v>
      </c>
      <c r="J17">
        <v>0</v>
      </c>
      <c r="K17">
        <v>0</v>
      </c>
      <c r="L17" t="s">
        <v>308</v>
      </c>
      <c r="M17">
        <v>36.285714285714285</v>
      </c>
      <c r="N17" t="s">
        <v>314</v>
      </c>
      <c r="O17">
        <v>0</v>
      </c>
      <c r="Q17">
        <v>0</v>
      </c>
      <c r="S17">
        <v>0</v>
      </c>
      <c r="U17">
        <v>0</v>
      </c>
      <c r="W17">
        <v>0</v>
      </c>
      <c r="Y17">
        <v>0</v>
      </c>
      <c r="AA17">
        <v>44434</v>
      </c>
      <c r="AB17" t="s">
        <v>417</v>
      </c>
      <c r="AC17" t="s">
        <v>429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1</v>
      </c>
      <c r="BA17">
        <v>0</v>
      </c>
      <c r="BB17">
        <v>0</v>
      </c>
      <c r="BC17">
        <v>0</v>
      </c>
      <c r="BD17">
        <v>30</v>
      </c>
      <c r="BE17">
        <v>44464</v>
      </c>
      <c r="BF17" t="s">
        <v>417</v>
      </c>
      <c r="BG17" t="s">
        <v>430</v>
      </c>
      <c r="BH17">
        <v>0</v>
      </c>
      <c r="BI17">
        <v>0</v>
      </c>
      <c r="BJ17">
        <v>0</v>
      </c>
      <c r="BK17">
        <v>0</v>
      </c>
      <c r="BL17">
        <v>1</v>
      </c>
      <c r="BM17">
        <v>0</v>
      </c>
      <c r="BN17">
        <v>0</v>
      </c>
      <c r="BO17">
        <v>0</v>
      </c>
      <c r="BP17">
        <v>0</v>
      </c>
      <c r="BQ17">
        <v>1</v>
      </c>
      <c r="BR17">
        <v>1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2900</v>
      </c>
      <c r="CI17">
        <f t="shared" si="0"/>
        <v>0</v>
      </c>
      <c r="CJ17">
        <v>0</v>
      </c>
      <c r="CL17">
        <v>0</v>
      </c>
      <c r="CM17">
        <v>0</v>
      </c>
      <c r="CO17">
        <v>0</v>
      </c>
      <c r="CU17">
        <v>44482</v>
      </c>
      <c r="CV17">
        <v>1</v>
      </c>
      <c r="CW17">
        <v>38.857142857142854</v>
      </c>
      <c r="CZ17">
        <v>0</v>
      </c>
      <c r="DB17">
        <v>1</v>
      </c>
      <c r="DC17" t="s">
        <v>413</v>
      </c>
    </row>
    <row r="18" spans="1:107" x14ac:dyDescent="0.2">
      <c r="A18" t="s">
        <v>311</v>
      </c>
      <c r="B18">
        <v>20048689</v>
      </c>
      <c r="C18">
        <v>1983</v>
      </c>
      <c r="D18">
        <v>39</v>
      </c>
      <c r="H18" t="s">
        <v>18</v>
      </c>
      <c r="I18" t="s">
        <v>20</v>
      </c>
      <c r="J18">
        <v>2012</v>
      </c>
      <c r="K18">
        <v>0</v>
      </c>
      <c r="L18" t="s">
        <v>308</v>
      </c>
      <c r="M18">
        <v>29.714285714285715</v>
      </c>
      <c r="N18" t="s">
        <v>314</v>
      </c>
      <c r="O18">
        <v>0</v>
      </c>
      <c r="Q18">
        <v>0</v>
      </c>
      <c r="S18">
        <v>0</v>
      </c>
      <c r="U18">
        <v>0</v>
      </c>
      <c r="W18">
        <v>0</v>
      </c>
      <c r="Y18">
        <v>0</v>
      </c>
      <c r="AA18">
        <v>44424</v>
      </c>
      <c r="AB18" t="s">
        <v>411</v>
      </c>
      <c r="AC18" t="s">
        <v>420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52</v>
      </c>
      <c r="BE18">
        <v>44476</v>
      </c>
      <c r="BF18" t="s">
        <v>411</v>
      </c>
      <c r="BG18" t="s">
        <v>420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1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2900</v>
      </c>
      <c r="CH18" t="s">
        <v>415</v>
      </c>
      <c r="CI18">
        <f t="shared" si="0"/>
        <v>0</v>
      </c>
      <c r="CJ18">
        <v>0</v>
      </c>
      <c r="CL18">
        <v>0</v>
      </c>
      <c r="CM18">
        <v>0</v>
      </c>
      <c r="CO18">
        <v>0</v>
      </c>
      <c r="CU18">
        <v>44476</v>
      </c>
      <c r="CV18">
        <v>0</v>
      </c>
      <c r="CW18">
        <v>37.142857142857146</v>
      </c>
      <c r="CZ18">
        <v>0</v>
      </c>
      <c r="DB18">
        <v>1</v>
      </c>
      <c r="DC18" t="s">
        <v>413</v>
      </c>
    </row>
    <row r="19" spans="1:107" x14ac:dyDescent="0.2">
      <c r="A19" t="s">
        <v>311</v>
      </c>
      <c r="B19">
        <v>18035097</v>
      </c>
      <c r="C19">
        <v>1995</v>
      </c>
      <c r="D19">
        <v>27</v>
      </c>
      <c r="H19" t="s">
        <v>21</v>
      </c>
      <c r="I19" t="s">
        <v>22</v>
      </c>
      <c r="J19">
        <v>0</v>
      </c>
      <c r="K19">
        <v>0</v>
      </c>
      <c r="L19" t="s">
        <v>308</v>
      </c>
      <c r="M19" t="e">
        <v>#VALUE!</v>
      </c>
      <c r="N19" t="s">
        <v>314</v>
      </c>
      <c r="O19">
        <v>0</v>
      </c>
      <c r="Q19">
        <v>0</v>
      </c>
      <c r="S19">
        <v>0</v>
      </c>
      <c r="U19">
        <v>0</v>
      </c>
      <c r="W19">
        <v>0</v>
      </c>
      <c r="Y19">
        <v>0</v>
      </c>
      <c r="AA19">
        <v>44452</v>
      </c>
      <c r="AB19" t="s">
        <v>417</v>
      </c>
      <c r="AC19" t="s">
        <v>431</v>
      </c>
      <c r="AD19">
        <v>0</v>
      </c>
      <c r="AE19">
        <v>1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E19" t="s">
        <v>415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2900</v>
      </c>
      <c r="CH19" t="s">
        <v>415</v>
      </c>
      <c r="CI19">
        <f t="shared" si="0"/>
        <v>0</v>
      </c>
      <c r="CJ19">
        <v>0</v>
      </c>
      <c r="CL19">
        <v>0</v>
      </c>
      <c r="CM19">
        <v>0</v>
      </c>
      <c r="CO19">
        <v>0</v>
      </c>
      <c r="CU19">
        <v>44454</v>
      </c>
      <c r="CV19">
        <v>0</v>
      </c>
      <c r="CX19" t="s">
        <v>416</v>
      </c>
      <c r="CZ19">
        <v>0</v>
      </c>
      <c r="DC19" t="s">
        <v>413</v>
      </c>
    </row>
    <row r="20" spans="1:107" x14ac:dyDescent="0.2">
      <c r="A20" t="s">
        <v>311</v>
      </c>
      <c r="B20">
        <v>21045366</v>
      </c>
      <c r="C20">
        <v>1991</v>
      </c>
      <c r="D20">
        <v>31</v>
      </c>
      <c r="H20" t="s">
        <v>8</v>
      </c>
      <c r="I20" t="s">
        <v>7</v>
      </c>
      <c r="J20">
        <v>0</v>
      </c>
      <c r="K20">
        <v>0</v>
      </c>
      <c r="L20" t="s">
        <v>308</v>
      </c>
      <c r="M20">
        <v>30.285714285714285</v>
      </c>
      <c r="N20" t="s">
        <v>314</v>
      </c>
      <c r="O20">
        <v>0</v>
      </c>
      <c r="Q20">
        <v>0</v>
      </c>
      <c r="S20">
        <v>0</v>
      </c>
      <c r="U20">
        <v>0</v>
      </c>
      <c r="W20">
        <v>0</v>
      </c>
      <c r="Y20">
        <v>0</v>
      </c>
      <c r="AA20">
        <v>44425</v>
      </c>
      <c r="AB20" t="s">
        <v>411</v>
      </c>
      <c r="AC20" t="s">
        <v>432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</v>
      </c>
      <c r="AP20">
        <v>1</v>
      </c>
      <c r="AQ20">
        <v>0</v>
      </c>
      <c r="AR20">
        <v>1</v>
      </c>
      <c r="AS20">
        <v>1</v>
      </c>
      <c r="AT20">
        <v>0</v>
      </c>
      <c r="AU20">
        <v>0</v>
      </c>
      <c r="AV20">
        <v>0</v>
      </c>
      <c r="AW20">
        <v>1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E20" t="s">
        <v>415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3000</v>
      </c>
      <c r="CI20">
        <f t="shared" si="0"/>
        <v>0</v>
      </c>
      <c r="CJ20">
        <v>0</v>
      </c>
      <c r="CL20">
        <v>0</v>
      </c>
      <c r="CM20">
        <v>0</v>
      </c>
      <c r="CO20">
        <v>0</v>
      </c>
      <c r="CU20">
        <v>44484</v>
      </c>
      <c r="CV20">
        <v>0</v>
      </c>
      <c r="CW20">
        <v>38.714285714285715</v>
      </c>
      <c r="CZ20">
        <v>0</v>
      </c>
      <c r="DC20" t="s">
        <v>413</v>
      </c>
    </row>
    <row r="21" spans="1:107" x14ac:dyDescent="0.2">
      <c r="A21" t="s">
        <v>311</v>
      </c>
      <c r="B21">
        <v>17710780</v>
      </c>
      <c r="C21">
        <v>1991</v>
      </c>
      <c r="D21">
        <v>31</v>
      </c>
      <c r="H21" t="s">
        <v>18</v>
      </c>
      <c r="I21" t="s">
        <v>23</v>
      </c>
      <c r="J21">
        <v>1001</v>
      </c>
      <c r="K21">
        <v>0</v>
      </c>
      <c r="L21" t="s">
        <v>308</v>
      </c>
      <c r="M21">
        <v>37</v>
      </c>
      <c r="N21" t="s">
        <v>314</v>
      </c>
      <c r="O21">
        <v>0</v>
      </c>
      <c r="Q21">
        <v>0</v>
      </c>
      <c r="S21">
        <v>0</v>
      </c>
      <c r="U21">
        <v>0</v>
      </c>
      <c r="W21">
        <v>0</v>
      </c>
      <c r="Y21">
        <v>0</v>
      </c>
      <c r="AA21">
        <v>44429</v>
      </c>
      <c r="AB21" t="s">
        <v>417</v>
      </c>
      <c r="AC21" t="s">
        <v>418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24</v>
      </c>
      <c r="BE21">
        <v>44453</v>
      </c>
      <c r="BF21" t="s">
        <v>417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2900</v>
      </c>
      <c r="CI21">
        <f t="shared" si="0"/>
        <v>0</v>
      </c>
      <c r="CJ21">
        <v>0</v>
      </c>
      <c r="CL21">
        <v>0</v>
      </c>
      <c r="CM21">
        <v>0</v>
      </c>
      <c r="CO21">
        <v>0</v>
      </c>
      <c r="CU21">
        <v>44461</v>
      </c>
      <c r="CV21">
        <v>1</v>
      </c>
      <c r="CW21">
        <v>38.142857142857146</v>
      </c>
      <c r="CZ21">
        <v>0</v>
      </c>
      <c r="DB21">
        <v>1</v>
      </c>
      <c r="DC21" t="s">
        <v>413</v>
      </c>
    </row>
    <row r="22" spans="1:107" x14ac:dyDescent="0.2">
      <c r="A22" t="s">
        <v>311</v>
      </c>
      <c r="B22">
        <v>21046223</v>
      </c>
      <c r="C22">
        <v>1993</v>
      </c>
      <c r="D22">
        <v>29</v>
      </c>
      <c r="H22" t="s">
        <v>14</v>
      </c>
      <c r="I22" t="s">
        <v>7</v>
      </c>
      <c r="J22">
        <v>0</v>
      </c>
      <c r="K22">
        <v>0</v>
      </c>
      <c r="L22" t="s">
        <v>308</v>
      </c>
      <c r="M22">
        <v>34.428571428571423</v>
      </c>
      <c r="N22" t="s">
        <v>314</v>
      </c>
      <c r="O22">
        <v>0</v>
      </c>
      <c r="Q22">
        <v>0</v>
      </c>
      <c r="S22">
        <v>0</v>
      </c>
      <c r="U22">
        <v>0</v>
      </c>
      <c r="W22">
        <v>0</v>
      </c>
      <c r="Y22">
        <v>0</v>
      </c>
      <c r="AA22">
        <v>44427</v>
      </c>
      <c r="AB22" t="s">
        <v>411</v>
      </c>
      <c r="AC22" t="s">
        <v>433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1</v>
      </c>
      <c r="AJ22">
        <v>0</v>
      </c>
      <c r="AK22">
        <v>0</v>
      </c>
      <c r="AL22">
        <v>0</v>
      </c>
      <c r="AM22">
        <v>0</v>
      </c>
      <c r="AN22">
        <v>1</v>
      </c>
      <c r="AO22">
        <v>1</v>
      </c>
      <c r="AP22">
        <v>0</v>
      </c>
      <c r="AQ22">
        <v>0</v>
      </c>
      <c r="AR22">
        <v>0</v>
      </c>
      <c r="AS22">
        <v>1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E22" t="s">
        <v>415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2600</v>
      </c>
      <c r="CI22">
        <f t="shared" si="0"/>
        <v>0</v>
      </c>
      <c r="CJ22">
        <v>0</v>
      </c>
      <c r="CL22">
        <v>0</v>
      </c>
      <c r="CM22">
        <v>0</v>
      </c>
      <c r="CO22">
        <v>0</v>
      </c>
      <c r="CU22">
        <v>44456</v>
      </c>
      <c r="CV22">
        <v>0</v>
      </c>
      <c r="CW22">
        <v>38.571428571428569</v>
      </c>
      <c r="CZ22">
        <v>0</v>
      </c>
      <c r="DC22" t="s">
        <v>413</v>
      </c>
    </row>
    <row r="23" spans="1:107" x14ac:dyDescent="0.2">
      <c r="A23" t="s">
        <v>311</v>
      </c>
      <c r="B23">
        <v>21044452</v>
      </c>
      <c r="C23">
        <v>1989</v>
      </c>
      <c r="D23">
        <v>33</v>
      </c>
      <c r="H23" t="s">
        <v>9</v>
      </c>
      <c r="I23" t="s">
        <v>7</v>
      </c>
      <c r="J23">
        <v>3003</v>
      </c>
      <c r="K23">
        <v>0</v>
      </c>
      <c r="L23" t="s">
        <v>308</v>
      </c>
      <c r="M23" t="e">
        <v>#VALUE!</v>
      </c>
      <c r="N23" t="s">
        <v>314</v>
      </c>
      <c r="O23">
        <v>0</v>
      </c>
      <c r="Q23">
        <v>0</v>
      </c>
      <c r="S23">
        <v>0</v>
      </c>
      <c r="U23">
        <v>0</v>
      </c>
      <c r="W23">
        <v>0</v>
      </c>
      <c r="Y23">
        <v>0</v>
      </c>
      <c r="AA23">
        <v>44425</v>
      </c>
      <c r="AB23" t="s">
        <v>411</v>
      </c>
      <c r="AC23" t="s">
        <v>434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1</v>
      </c>
      <c r="AO23">
        <v>0</v>
      </c>
      <c r="AP23">
        <v>0</v>
      </c>
      <c r="AQ23">
        <v>0</v>
      </c>
      <c r="AR23">
        <v>1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E23" t="s">
        <v>415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3800</v>
      </c>
      <c r="CH23" t="s">
        <v>415</v>
      </c>
      <c r="CI23">
        <f t="shared" si="0"/>
        <v>0</v>
      </c>
      <c r="CJ23">
        <v>0</v>
      </c>
      <c r="CL23">
        <v>0</v>
      </c>
      <c r="CM23">
        <v>0</v>
      </c>
      <c r="CO23">
        <v>0</v>
      </c>
      <c r="CU23">
        <v>44424</v>
      </c>
      <c r="CV23">
        <v>0</v>
      </c>
      <c r="CX23" t="s">
        <v>416</v>
      </c>
      <c r="CZ23">
        <v>0</v>
      </c>
      <c r="DC23" t="s">
        <v>413</v>
      </c>
    </row>
    <row r="24" spans="1:107" x14ac:dyDescent="0.2">
      <c r="A24" t="s">
        <v>311</v>
      </c>
      <c r="B24">
        <v>21050795</v>
      </c>
      <c r="C24">
        <v>2000</v>
      </c>
      <c r="D24">
        <v>22</v>
      </c>
      <c r="H24" t="s">
        <v>6</v>
      </c>
      <c r="I24" t="s">
        <v>7</v>
      </c>
      <c r="J24">
        <v>1011</v>
      </c>
      <c r="L24" t="s">
        <v>308</v>
      </c>
      <c r="M24">
        <v>33.642857142857146</v>
      </c>
      <c r="N24" t="s">
        <v>314</v>
      </c>
      <c r="O24">
        <v>0</v>
      </c>
      <c r="Q24">
        <v>0</v>
      </c>
      <c r="S24">
        <v>0</v>
      </c>
      <c r="U24">
        <v>0</v>
      </c>
      <c r="W24">
        <v>0</v>
      </c>
      <c r="Y24">
        <v>0</v>
      </c>
      <c r="AA24">
        <v>44446</v>
      </c>
      <c r="AB24" t="s">
        <v>417</v>
      </c>
      <c r="AC24" t="s">
        <v>418</v>
      </c>
      <c r="AD24">
        <v>0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21</v>
      </c>
      <c r="BE24">
        <v>44467</v>
      </c>
      <c r="BF24" t="s">
        <v>417</v>
      </c>
      <c r="BG24" t="s">
        <v>435</v>
      </c>
      <c r="BH24">
        <v>0</v>
      </c>
      <c r="BI24">
        <v>1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1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3200</v>
      </c>
      <c r="CI24">
        <f t="shared" si="0"/>
        <v>0</v>
      </c>
      <c r="CJ24">
        <v>1</v>
      </c>
      <c r="CL24">
        <v>0</v>
      </c>
      <c r="CM24">
        <v>0</v>
      </c>
      <c r="CO24">
        <v>0</v>
      </c>
      <c r="CU24">
        <v>44515</v>
      </c>
      <c r="CV24">
        <v>1</v>
      </c>
      <c r="CW24">
        <v>40.5</v>
      </c>
      <c r="CX24" t="s">
        <v>422</v>
      </c>
      <c r="CZ24">
        <v>0</v>
      </c>
      <c r="DB24">
        <v>1</v>
      </c>
      <c r="DC24" t="s">
        <v>413</v>
      </c>
    </row>
    <row r="25" spans="1:107" x14ac:dyDescent="0.2">
      <c r="A25" t="s">
        <v>311</v>
      </c>
      <c r="B25">
        <v>18719453</v>
      </c>
      <c r="C25">
        <v>1983</v>
      </c>
      <c r="D25">
        <v>39</v>
      </c>
      <c r="E25">
        <v>52</v>
      </c>
      <c r="F25">
        <v>155</v>
      </c>
      <c r="G25">
        <v>21.644120707596251</v>
      </c>
      <c r="H25" t="s">
        <v>18</v>
      </c>
      <c r="I25" t="s">
        <v>7</v>
      </c>
      <c r="J25">
        <v>2002</v>
      </c>
      <c r="K25">
        <v>0</v>
      </c>
      <c r="L25" t="s">
        <v>308</v>
      </c>
      <c r="M25">
        <v>38</v>
      </c>
      <c r="N25" t="s">
        <v>314</v>
      </c>
      <c r="O25">
        <v>0</v>
      </c>
      <c r="Q25">
        <v>0</v>
      </c>
      <c r="S25">
        <v>0</v>
      </c>
      <c r="U25">
        <v>0</v>
      </c>
      <c r="W25">
        <v>0</v>
      </c>
      <c r="Y25">
        <v>0</v>
      </c>
      <c r="AA25">
        <v>44446</v>
      </c>
      <c r="AB25" t="s">
        <v>417</v>
      </c>
      <c r="AC25" t="s">
        <v>420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21</v>
      </c>
      <c r="BE25">
        <v>44467</v>
      </c>
      <c r="BF25" t="s">
        <v>417</v>
      </c>
      <c r="BG25" t="s">
        <v>436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1</v>
      </c>
      <c r="BS25">
        <v>0</v>
      </c>
      <c r="BT25">
        <v>0</v>
      </c>
      <c r="BU25">
        <v>0</v>
      </c>
      <c r="BV25">
        <v>0</v>
      </c>
      <c r="BW25">
        <v>1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2800</v>
      </c>
      <c r="CH25" t="s">
        <v>415</v>
      </c>
      <c r="CI25">
        <f t="shared" si="0"/>
        <v>0</v>
      </c>
      <c r="CJ25">
        <v>0</v>
      </c>
      <c r="CL25">
        <v>0</v>
      </c>
      <c r="CM25">
        <v>0</v>
      </c>
      <c r="CO25">
        <v>0</v>
      </c>
      <c r="CU25">
        <v>44443</v>
      </c>
      <c r="CV25">
        <v>0</v>
      </c>
      <c r="CW25">
        <v>37.571428571428569</v>
      </c>
      <c r="CZ25">
        <v>0</v>
      </c>
      <c r="DB25">
        <v>1</v>
      </c>
      <c r="DC25" t="s">
        <v>413</v>
      </c>
    </row>
    <row r="26" spans="1:107" x14ac:dyDescent="0.2">
      <c r="A26" t="s">
        <v>311</v>
      </c>
      <c r="B26">
        <v>21045320</v>
      </c>
      <c r="C26">
        <v>1997</v>
      </c>
      <c r="D26">
        <v>25</v>
      </c>
      <c r="H26" t="s">
        <v>24</v>
      </c>
      <c r="I26" t="s">
        <v>7</v>
      </c>
      <c r="J26">
        <v>0</v>
      </c>
      <c r="K26">
        <v>0</v>
      </c>
      <c r="L26" t="s">
        <v>308</v>
      </c>
      <c r="M26">
        <v>35.857142857142854</v>
      </c>
      <c r="N26" t="s">
        <v>314</v>
      </c>
      <c r="O26">
        <v>0</v>
      </c>
      <c r="Q26">
        <v>0</v>
      </c>
      <c r="S26">
        <v>0</v>
      </c>
      <c r="U26">
        <v>1</v>
      </c>
      <c r="V26">
        <v>36.285714285714285</v>
      </c>
      <c r="W26">
        <v>0</v>
      </c>
      <c r="Y26">
        <v>0</v>
      </c>
      <c r="AA26">
        <v>44425</v>
      </c>
      <c r="AB26" t="s">
        <v>411</v>
      </c>
      <c r="AC26" t="s">
        <v>437</v>
      </c>
      <c r="AD26">
        <v>0</v>
      </c>
      <c r="AE26">
        <v>0</v>
      </c>
      <c r="AF26">
        <v>1</v>
      </c>
      <c r="AG26">
        <v>0</v>
      </c>
      <c r="AH26">
        <v>0</v>
      </c>
      <c r="AI26">
        <v>1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1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E26" t="s">
        <v>415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2700</v>
      </c>
      <c r="CH26" t="s">
        <v>415</v>
      </c>
      <c r="CI26">
        <f t="shared" si="0"/>
        <v>0</v>
      </c>
      <c r="CJ26">
        <v>0</v>
      </c>
      <c r="CL26">
        <v>0</v>
      </c>
      <c r="CM26">
        <v>0</v>
      </c>
      <c r="CO26">
        <v>0</v>
      </c>
      <c r="CU26">
        <v>44428</v>
      </c>
      <c r="CV26">
        <v>0</v>
      </c>
      <c r="CW26">
        <v>36.285714285714285</v>
      </c>
      <c r="CZ26">
        <v>0</v>
      </c>
      <c r="DC26" t="s">
        <v>413</v>
      </c>
    </row>
    <row r="27" spans="1:107" x14ac:dyDescent="0.2">
      <c r="A27" t="s">
        <v>311</v>
      </c>
      <c r="B27">
        <v>19407829</v>
      </c>
      <c r="C27">
        <v>1991</v>
      </c>
      <c r="D27">
        <v>31</v>
      </c>
      <c r="E27">
        <v>50</v>
      </c>
      <c r="F27">
        <v>158</v>
      </c>
      <c r="G27">
        <v>20.028841531805796</v>
      </c>
      <c r="I27" t="s">
        <v>25</v>
      </c>
      <c r="J27">
        <v>1001</v>
      </c>
      <c r="K27">
        <v>0</v>
      </c>
      <c r="L27" t="s">
        <v>309</v>
      </c>
      <c r="M27">
        <v>32</v>
      </c>
      <c r="N27" t="s">
        <v>314</v>
      </c>
      <c r="O27">
        <v>0</v>
      </c>
      <c r="Q27">
        <v>0</v>
      </c>
      <c r="S27">
        <v>0</v>
      </c>
      <c r="U27">
        <v>0</v>
      </c>
      <c r="W27">
        <v>0</v>
      </c>
      <c r="Y27">
        <v>0</v>
      </c>
      <c r="AA27">
        <v>44425</v>
      </c>
      <c r="AB27" t="s">
        <v>411</v>
      </c>
      <c r="AC27" t="s">
        <v>414</v>
      </c>
      <c r="AD27">
        <v>0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1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E27" t="s">
        <v>415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3100</v>
      </c>
      <c r="CI27">
        <f t="shared" si="0"/>
        <v>0</v>
      </c>
      <c r="CJ27">
        <v>0</v>
      </c>
      <c r="CL27">
        <v>0</v>
      </c>
      <c r="CM27">
        <v>0</v>
      </c>
      <c r="CO27">
        <v>0</v>
      </c>
      <c r="CU27">
        <v>44476</v>
      </c>
      <c r="CV27">
        <v>0</v>
      </c>
      <c r="CW27">
        <v>39.285714285714285</v>
      </c>
      <c r="CZ27">
        <v>0</v>
      </c>
      <c r="DC27" t="s">
        <v>413</v>
      </c>
    </row>
    <row r="28" spans="1:107" x14ac:dyDescent="0.2">
      <c r="A28" t="s">
        <v>311</v>
      </c>
      <c r="B28">
        <v>21020306</v>
      </c>
      <c r="C28">
        <v>1987</v>
      </c>
      <c r="D28">
        <v>35</v>
      </c>
      <c r="H28" t="s">
        <v>8</v>
      </c>
      <c r="I28" t="s">
        <v>7</v>
      </c>
      <c r="J28">
        <v>3003</v>
      </c>
      <c r="K28">
        <v>0</v>
      </c>
      <c r="L28" t="s">
        <v>308</v>
      </c>
      <c r="M28">
        <v>38.142857142857139</v>
      </c>
      <c r="N28" t="s">
        <v>314</v>
      </c>
      <c r="O28">
        <v>0</v>
      </c>
      <c r="Q28">
        <v>0</v>
      </c>
      <c r="S28">
        <v>0</v>
      </c>
      <c r="U28">
        <v>0</v>
      </c>
      <c r="W28">
        <v>0</v>
      </c>
      <c r="Y28">
        <v>0</v>
      </c>
      <c r="AA28">
        <v>44422</v>
      </c>
      <c r="AB28" t="s">
        <v>411</v>
      </c>
      <c r="AC28" t="s">
        <v>418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E28" t="s">
        <v>415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2800</v>
      </c>
      <c r="CH28" t="s">
        <v>415</v>
      </c>
      <c r="CI28">
        <f t="shared" si="0"/>
        <v>0</v>
      </c>
      <c r="CJ28">
        <v>0</v>
      </c>
      <c r="CL28">
        <v>0</v>
      </c>
      <c r="CM28">
        <v>0</v>
      </c>
      <c r="CO28">
        <v>0</v>
      </c>
      <c r="CU28">
        <v>44418</v>
      </c>
      <c r="CV28">
        <v>0</v>
      </c>
      <c r="CW28">
        <v>37.571428571428569</v>
      </c>
      <c r="CZ28">
        <v>0</v>
      </c>
      <c r="DC28" t="s">
        <v>413</v>
      </c>
    </row>
    <row r="29" spans="1:107" x14ac:dyDescent="0.2">
      <c r="A29" t="s">
        <v>311</v>
      </c>
      <c r="B29">
        <v>16004747</v>
      </c>
      <c r="C29">
        <v>1984</v>
      </c>
      <c r="D29">
        <v>38</v>
      </c>
      <c r="H29" t="s">
        <v>8</v>
      </c>
      <c r="I29" t="s">
        <v>7</v>
      </c>
      <c r="J29">
        <v>2012</v>
      </c>
      <c r="K29">
        <v>0</v>
      </c>
      <c r="L29" t="s">
        <v>308</v>
      </c>
      <c r="M29">
        <v>38</v>
      </c>
      <c r="N29" t="s">
        <v>314</v>
      </c>
      <c r="O29">
        <v>0</v>
      </c>
      <c r="Q29">
        <v>0</v>
      </c>
      <c r="S29">
        <v>0</v>
      </c>
      <c r="U29">
        <v>0</v>
      </c>
      <c r="W29">
        <v>0</v>
      </c>
      <c r="Y29">
        <v>0</v>
      </c>
      <c r="AA29">
        <v>44426</v>
      </c>
      <c r="AB29" t="s">
        <v>411</v>
      </c>
      <c r="AC29" t="s">
        <v>438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1</v>
      </c>
      <c r="AJ29">
        <v>0</v>
      </c>
      <c r="AK29">
        <v>0</v>
      </c>
      <c r="AL29">
        <v>0</v>
      </c>
      <c r="AM29">
        <v>0</v>
      </c>
      <c r="AN29">
        <v>1</v>
      </c>
      <c r="AO29">
        <v>1</v>
      </c>
      <c r="AP29">
        <v>1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E29" t="s">
        <v>415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3600</v>
      </c>
      <c r="CH29" t="s">
        <v>415</v>
      </c>
      <c r="CI29">
        <f t="shared" si="0"/>
        <v>0</v>
      </c>
      <c r="CJ29">
        <v>0</v>
      </c>
      <c r="CL29">
        <v>0</v>
      </c>
      <c r="CM29">
        <v>0</v>
      </c>
      <c r="CO29">
        <v>0</v>
      </c>
      <c r="CU29">
        <v>44429</v>
      </c>
      <c r="CV29">
        <v>0</v>
      </c>
      <c r="CW29">
        <v>38.428571428571431</v>
      </c>
      <c r="CZ29">
        <v>0</v>
      </c>
      <c r="DC29" t="s">
        <v>413</v>
      </c>
    </row>
    <row r="30" spans="1:107" x14ac:dyDescent="0.2">
      <c r="A30" t="s">
        <v>311</v>
      </c>
      <c r="B30">
        <v>21047300</v>
      </c>
      <c r="C30">
        <v>1989</v>
      </c>
      <c r="D30">
        <v>33</v>
      </c>
      <c r="H30" t="s">
        <v>8</v>
      </c>
      <c r="I30" t="s">
        <v>7</v>
      </c>
      <c r="J30">
        <v>1001</v>
      </c>
      <c r="L30" t="s">
        <v>308</v>
      </c>
      <c r="M30">
        <v>30.071428571428569</v>
      </c>
      <c r="N30" t="s">
        <v>314</v>
      </c>
      <c r="O30">
        <v>0</v>
      </c>
      <c r="Q30">
        <v>0</v>
      </c>
      <c r="S30">
        <v>0</v>
      </c>
      <c r="U30">
        <v>0</v>
      </c>
      <c r="W30">
        <v>0</v>
      </c>
      <c r="Y30">
        <v>0</v>
      </c>
      <c r="AA30">
        <v>44429</v>
      </c>
      <c r="AB30" t="s">
        <v>417</v>
      </c>
      <c r="AC30" t="s">
        <v>418</v>
      </c>
      <c r="AD30">
        <v>0</v>
      </c>
      <c r="AE30">
        <v>0</v>
      </c>
      <c r="AF30">
        <v>1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24</v>
      </c>
      <c r="BE30">
        <v>44453</v>
      </c>
      <c r="BF30" t="s">
        <v>417</v>
      </c>
      <c r="BG30" t="s">
        <v>418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3200</v>
      </c>
      <c r="CI30">
        <f t="shared" si="0"/>
        <v>0</v>
      </c>
      <c r="CJ30">
        <v>1</v>
      </c>
      <c r="CL30">
        <v>0</v>
      </c>
      <c r="CM30">
        <v>0</v>
      </c>
      <c r="CO30">
        <v>0</v>
      </c>
      <c r="CU30">
        <v>44512</v>
      </c>
      <c r="CV30">
        <v>1</v>
      </c>
      <c r="CW30">
        <v>38.5</v>
      </c>
      <c r="CX30" t="s">
        <v>422</v>
      </c>
      <c r="CZ30">
        <v>0</v>
      </c>
      <c r="DB30">
        <v>1</v>
      </c>
      <c r="DC30" t="s">
        <v>413</v>
      </c>
    </row>
    <row r="31" spans="1:107" x14ac:dyDescent="0.2">
      <c r="A31" t="s">
        <v>311</v>
      </c>
      <c r="B31">
        <v>17719903</v>
      </c>
      <c r="C31">
        <v>1985</v>
      </c>
      <c r="D31">
        <v>37</v>
      </c>
      <c r="E31">
        <v>53</v>
      </c>
      <c r="F31">
        <v>154</v>
      </c>
      <c r="G31">
        <v>22.347782088041829</v>
      </c>
      <c r="I31" t="s">
        <v>7</v>
      </c>
      <c r="J31">
        <v>1122</v>
      </c>
      <c r="K31">
        <v>0</v>
      </c>
      <c r="L31" t="s">
        <v>308</v>
      </c>
      <c r="M31" t="e">
        <v>#VALUE!</v>
      </c>
      <c r="N31" t="s">
        <v>314</v>
      </c>
      <c r="O31">
        <v>0</v>
      </c>
      <c r="Q31">
        <v>0</v>
      </c>
      <c r="S31">
        <v>0</v>
      </c>
      <c r="U31">
        <v>0</v>
      </c>
      <c r="W31">
        <v>0</v>
      </c>
      <c r="Y31">
        <v>0</v>
      </c>
      <c r="AA31">
        <v>44431</v>
      </c>
      <c r="AB31" t="s">
        <v>417</v>
      </c>
      <c r="AC31" t="s">
        <v>418</v>
      </c>
      <c r="AD31">
        <v>0</v>
      </c>
      <c r="AE31">
        <v>0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22</v>
      </c>
      <c r="BE31">
        <v>44453</v>
      </c>
      <c r="BF31" t="s">
        <v>417</v>
      </c>
      <c r="BG31" t="s">
        <v>418</v>
      </c>
      <c r="BH31">
        <v>0</v>
      </c>
      <c r="BI31">
        <v>1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3500</v>
      </c>
      <c r="CI31">
        <f t="shared" si="0"/>
        <v>0</v>
      </c>
      <c r="CJ31">
        <v>0</v>
      </c>
      <c r="CL31">
        <v>0</v>
      </c>
      <c r="CM31">
        <v>0</v>
      </c>
      <c r="CO31">
        <v>0</v>
      </c>
      <c r="CU31">
        <v>44476</v>
      </c>
      <c r="CV31">
        <v>1</v>
      </c>
      <c r="CX31" t="s">
        <v>416</v>
      </c>
      <c r="CZ31">
        <v>0</v>
      </c>
      <c r="DB31">
        <v>1</v>
      </c>
      <c r="DC31" t="s">
        <v>413</v>
      </c>
    </row>
    <row r="32" spans="1:107" x14ac:dyDescent="0.2">
      <c r="A32" t="s">
        <v>311</v>
      </c>
      <c r="B32">
        <v>21049313</v>
      </c>
      <c r="C32">
        <v>1989</v>
      </c>
      <c r="D32">
        <v>33</v>
      </c>
      <c r="H32" t="s">
        <v>8</v>
      </c>
      <c r="I32" t="s">
        <v>7</v>
      </c>
      <c r="J32">
        <v>1001</v>
      </c>
      <c r="K32">
        <v>0</v>
      </c>
      <c r="L32" t="s">
        <v>308</v>
      </c>
      <c r="M32">
        <v>34.714285714285715</v>
      </c>
      <c r="N32" t="s">
        <v>314</v>
      </c>
      <c r="O32">
        <v>0</v>
      </c>
      <c r="Q32">
        <v>0</v>
      </c>
      <c r="S32">
        <v>0</v>
      </c>
      <c r="U32">
        <v>0</v>
      </c>
      <c r="W32">
        <v>0</v>
      </c>
      <c r="Y32">
        <v>0</v>
      </c>
      <c r="AA32">
        <v>44438</v>
      </c>
      <c r="AB32" t="s">
        <v>417</v>
      </c>
      <c r="AC32" t="s">
        <v>418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21</v>
      </c>
      <c r="BE32">
        <v>44459</v>
      </c>
      <c r="BF32" t="s">
        <v>417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2700</v>
      </c>
      <c r="CI32">
        <f t="shared" si="0"/>
        <v>0</v>
      </c>
      <c r="CJ32">
        <v>0</v>
      </c>
      <c r="CL32">
        <v>0</v>
      </c>
      <c r="CM32">
        <v>0</v>
      </c>
      <c r="CO32">
        <v>0</v>
      </c>
      <c r="CU32">
        <v>44479</v>
      </c>
      <c r="CV32">
        <v>1</v>
      </c>
      <c r="CW32">
        <v>37.571428571428569</v>
      </c>
      <c r="CZ32">
        <v>0</v>
      </c>
      <c r="DB32">
        <v>1</v>
      </c>
      <c r="DC32" t="s">
        <v>413</v>
      </c>
    </row>
    <row r="33" spans="1:107" x14ac:dyDescent="0.2">
      <c r="A33" t="s">
        <v>311</v>
      </c>
      <c r="B33">
        <v>21002179</v>
      </c>
      <c r="C33">
        <v>1986</v>
      </c>
      <c r="D33">
        <v>36</v>
      </c>
      <c r="H33" t="s">
        <v>9</v>
      </c>
      <c r="I33" t="s">
        <v>7</v>
      </c>
      <c r="J33">
        <v>2002</v>
      </c>
      <c r="K33">
        <v>0</v>
      </c>
      <c r="L33" t="s">
        <v>308</v>
      </c>
      <c r="M33">
        <v>37.857142857142861</v>
      </c>
      <c r="N33" t="s">
        <v>314</v>
      </c>
      <c r="O33">
        <v>0</v>
      </c>
      <c r="Q33">
        <v>0</v>
      </c>
      <c r="S33">
        <v>0</v>
      </c>
      <c r="U33">
        <v>0</v>
      </c>
      <c r="W33">
        <v>0</v>
      </c>
      <c r="Y33">
        <v>0</v>
      </c>
      <c r="AA33">
        <v>44422</v>
      </c>
      <c r="AB33" t="s">
        <v>411</v>
      </c>
      <c r="AC33" t="s">
        <v>420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56</v>
      </c>
      <c r="BE33">
        <v>44478</v>
      </c>
      <c r="BF33" t="s">
        <v>411</v>
      </c>
      <c r="BG33" t="s">
        <v>420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1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3700</v>
      </c>
      <c r="CH33" t="s">
        <v>415</v>
      </c>
      <c r="CI33">
        <f t="shared" si="0"/>
        <v>0</v>
      </c>
      <c r="CJ33">
        <v>0</v>
      </c>
      <c r="CL33">
        <v>0</v>
      </c>
      <c r="CM33">
        <v>0</v>
      </c>
      <c r="CO33">
        <v>0</v>
      </c>
      <c r="CU33">
        <v>44480</v>
      </c>
      <c r="CV33">
        <v>1</v>
      </c>
      <c r="CW33">
        <v>38.142857142857146</v>
      </c>
      <c r="CZ33">
        <v>0</v>
      </c>
      <c r="DB33">
        <v>1</v>
      </c>
      <c r="DC33" t="s">
        <v>413</v>
      </c>
    </row>
    <row r="34" spans="1:107" x14ac:dyDescent="0.2">
      <c r="A34" t="s">
        <v>311</v>
      </c>
      <c r="B34">
        <v>21045569</v>
      </c>
      <c r="C34">
        <v>1985</v>
      </c>
      <c r="D34">
        <v>37</v>
      </c>
      <c r="H34" t="s">
        <v>18</v>
      </c>
      <c r="I34" t="s">
        <v>26</v>
      </c>
      <c r="J34">
        <v>10</v>
      </c>
      <c r="K34">
        <v>0</v>
      </c>
      <c r="L34" t="s">
        <v>308</v>
      </c>
      <c r="M34">
        <v>33.428571428571423</v>
      </c>
      <c r="N34" t="s">
        <v>314</v>
      </c>
      <c r="O34">
        <v>0</v>
      </c>
      <c r="Q34">
        <v>0</v>
      </c>
      <c r="S34">
        <v>0</v>
      </c>
      <c r="U34">
        <v>0</v>
      </c>
      <c r="W34">
        <v>0</v>
      </c>
      <c r="Y34">
        <v>0</v>
      </c>
      <c r="AA34">
        <v>44425</v>
      </c>
      <c r="AB34" t="s">
        <v>411</v>
      </c>
      <c r="AC34" t="s">
        <v>439</v>
      </c>
      <c r="AD34">
        <v>0</v>
      </c>
      <c r="AE34">
        <v>0</v>
      </c>
      <c r="AF34">
        <v>1</v>
      </c>
      <c r="AG34">
        <v>0</v>
      </c>
      <c r="AH34">
        <v>0</v>
      </c>
      <c r="AI34">
        <v>1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1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1</v>
      </c>
      <c r="AX34">
        <v>0</v>
      </c>
      <c r="AY34">
        <v>0</v>
      </c>
      <c r="AZ34">
        <v>1</v>
      </c>
      <c r="BA34">
        <v>0</v>
      </c>
      <c r="BB34">
        <v>0</v>
      </c>
      <c r="BC34">
        <v>0</v>
      </c>
      <c r="BE34" t="s">
        <v>415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3400</v>
      </c>
      <c r="CI34">
        <f t="shared" si="0"/>
        <v>0</v>
      </c>
      <c r="CJ34">
        <v>0</v>
      </c>
      <c r="CL34">
        <v>0</v>
      </c>
      <c r="CM34">
        <v>0</v>
      </c>
      <c r="CO34">
        <v>0</v>
      </c>
      <c r="CU34">
        <v>44470</v>
      </c>
      <c r="CV34">
        <v>0</v>
      </c>
      <c r="CW34">
        <v>39.857142857142854</v>
      </c>
      <c r="CZ34">
        <v>0</v>
      </c>
      <c r="DC34" t="s">
        <v>413</v>
      </c>
    </row>
    <row r="35" spans="1:107" x14ac:dyDescent="0.2">
      <c r="A35" t="s">
        <v>311</v>
      </c>
      <c r="B35">
        <v>21046994</v>
      </c>
      <c r="C35">
        <v>1991</v>
      </c>
      <c r="D35">
        <v>31</v>
      </c>
      <c r="H35" t="s">
        <v>8</v>
      </c>
      <c r="I35" t="s">
        <v>7</v>
      </c>
      <c r="J35">
        <v>1001</v>
      </c>
      <c r="K35">
        <v>0</v>
      </c>
      <c r="L35" t="s">
        <v>308</v>
      </c>
      <c r="M35">
        <v>36.714285714285708</v>
      </c>
      <c r="N35" t="s">
        <v>314</v>
      </c>
      <c r="O35">
        <v>0</v>
      </c>
      <c r="Q35">
        <v>0</v>
      </c>
      <c r="S35">
        <v>0</v>
      </c>
      <c r="U35">
        <v>0</v>
      </c>
      <c r="W35">
        <v>0</v>
      </c>
      <c r="Y35">
        <v>0</v>
      </c>
      <c r="AA35">
        <v>44429</v>
      </c>
      <c r="AB35" t="s">
        <v>417</v>
      </c>
      <c r="AC35" t="s">
        <v>440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25</v>
      </c>
      <c r="BE35">
        <v>44454</v>
      </c>
      <c r="BF35" t="s">
        <v>417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3000</v>
      </c>
      <c r="CI35">
        <f t="shared" si="0"/>
        <v>0</v>
      </c>
      <c r="CJ35">
        <v>0</v>
      </c>
      <c r="CL35">
        <v>0</v>
      </c>
      <c r="CM35">
        <v>0</v>
      </c>
      <c r="CO35">
        <v>0</v>
      </c>
      <c r="CU35">
        <v>44469</v>
      </c>
      <c r="CV35">
        <v>1</v>
      </c>
      <c r="CW35">
        <v>38.857142857142854</v>
      </c>
      <c r="CZ35">
        <v>0</v>
      </c>
      <c r="DB35">
        <v>1</v>
      </c>
      <c r="DC35" t="s">
        <v>413</v>
      </c>
    </row>
    <row r="36" spans="1:107" x14ac:dyDescent="0.2">
      <c r="A36" t="s">
        <v>311</v>
      </c>
      <c r="B36">
        <v>21044753</v>
      </c>
      <c r="C36">
        <v>1997</v>
      </c>
      <c r="D36">
        <v>25</v>
      </c>
      <c r="H36" t="s">
        <v>8</v>
      </c>
      <c r="I36" t="s">
        <v>27</v>
      </c>
      <c r="J36">
        <v>0</v>
      </c>
      <c r="K36">
        <v>0</v>
      </c>
      <c r="L36" t="s">
        <v>308</v>
      </c>
      <c r="M36">
        <v>29.285714285714285</v>
      </c>
      <c r="N36" t="s">
        <v>314</v>
      </c>
      <c r="O36">
        <v>0</v>
      </c>
      <c r="Q36">
        <v>0</v>
      </c>
      <c r="S36">
        <v>0</v>
      </c>
      <c r="U36">
        <v>0</v>
      </c>
      <c r="W36">
        <v>0</v>
      </c>
      <c r="Y36">
        <v>0</v>
      </c>
      <c r="AA36">
        <v>44422</v>
      </c>
      <c r="AB36" t="s">
        <v>411</v>
      </c>
      <c r="AC36" t="s">
        <v>441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1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1</v>
      </c>
      <c r="AP36">
        <v>0</v>
      </c>
      <c r="AQ36">
        <v>0</v>
      </c>
      <c r="AR36">
        <v>1</v>
      </c>
      <c r="AS36">
        <v>0</v>
      </c>
      <c r="AT36">
        <v>1</v>
      </c>
      <c r="AU36">
        <v>0</v>
      </c>
      <c r="AV36">
        <v>0</v>
      </c>
      <c r="AW36">
        <v>1</v>
      </c>
      <c r="AX36">
        <v>0</v>
      </c>
      <c r="AY36">
        <v>0</v>
      </c>
      <c r="AZ36">
        <v>1</v>
      </c>
      <c r="BA36">
        <v>0</v>
      </c>
      <c r="BB36">
        <v>0</v>
      </c>
      <c r="BC36">
        <v>0</v>
      </c>
      <c r="BE36" t="s">
        <v>415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2800</v>
      </c>
      <c r="CI36">
        <f t="shared" si="0"/>
        <v>0</v>
      </c>
      <c r="CJ36">
        <v>0</v>
      </c>
      <c r="CL36">
        <v>0</v>
      </c>
      <c r="CM36">
        <v>0</v>
      </c>
      <c r="CO36">
        <v>0</v>
      </c>
      <c r="CU36">
        <v>44485</v>
      </c>
      <c r="CV36">
        <v>0</v>
      </c>
      <c r="CW36">
        <v>38.285714285714285</v>
      </c>
      <c r="CX36" t="s">
        <v>442</v>
      </c>
      <c r="CZ36">
        <v>0</v>
      </c>
      <c r="DC36" t="s">
        <v>413</v>
      </c>
    </row>
    <row r="37" spans="1:107" x14ac:dyDescent="0.2">
      <c r="A37" t="s">
        <v>311</v>
      </c>
      <c r="B37">
        <v>18715603</v>
      </c>
      <c r="C37">
        <v>1987</v>
      </c>
      <c r="D37">
        <v>35</v>
      </c>
      <c r="H37" t="s">
        <v>28</v>
      </c>
      <c r="I37" t="s">
        <v>29</v>
      </c>
      <c r="J37">
        <v>1001</v>
      </c>
      <c r="K37">
        <v>0</v>
      </c>
      <c r="L37" t="s">
        <v>309</v>
      </c>
      <c r="M37">
        <v>37.857142857142854</v>
      </c>
      <c r="N37" t="s">
        <v>314</v>
      </c>
      <c r="O37">
        <v>0</v>
      </c>
      <c r="Q37">
        <v>0</v>
      </c>
      <c r="S37">
        <v>0</v>
      </c>
      <c r="U37">
        <v>0</v>
      </c>
      <c r="W37">
        <v>0</v>
      </c>
      <c r="Y37">
        <v>0</v>
      </c>
      <c r="AA37">
        <v>44446</v>
      </c>
      <c r="AB37" t="s">
        <v>417</v>
      </c>
      <c r="AC37" t="s">
        <v>418</v>
      </c>
      <c r="AD37">
        <v>0</v>
      </c>
      <c r="AE37">
        <v>0</v>
      </c>
      <c r="AF37">
        <v>1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21</v>
      </c>
      <c r="BE37">
        <v>44467</v>
      </c>
      <c r="BF37" t="s">
        <v>417</v>
      </c>
      <c r="BG37" t="s">
        <v>443</v>
      </c>
      <c r="BH37">
        <v>0</v>
      </c>
      <c r="BI37">
        <v>0</v>
      </c>
      <c r="BJ37">
        <v>0</v>
      </c>
      <c r="BK37">
        <v>0</v>
      </c>
      <c r="BL37">
        <v>1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3300</v>
      </c>
      <c r="CH37" t="s">
        <v>415</v>
      </c>
      <c r="CI37">
        <f t="shared" si="0"/>
        <v>0</v>
      </c>
      <c r="CJ37">
        <v>0</v>
      </c>
      <c r="CL37">
        <v>0</v>
      </c>
      <c r="CM37">
        <v>0</v>
      </c>
      <c r="CO37">
        <v>0</v>
      </c>
      <c r="CU37">
        <v>44458</v>
      </c>
      <c r="CV37">
        <v>0</v>
      </c>
      <c r="CW37">
        <v>39.571428571428569</v>
      </c>
      <c r="CZ37">
        <v>0</v>
      </c>
      <c r="DB37">
        <v>1</v>
      </c>
      <c r="DC37" t="s">
        <v>413</v>
      </c>
    </row>
    <row r="38" spans="1:107" x14ac:dyDescent="0.2">
      <c r="A38" t="s">
        <v>311</v>
      </c>
      <c r="B38">
        <v>17007072</v>
      </c>
      <c r="C38">
        <v>1992</v>
      </c>
      <c r="D38">
        <v>30</v>
      </c>
      <c r="H38" t="s">
        <v>6</v>
      </c>
      <c r="I38" t="s">
        <v>30</v>
      </c>
      <c r="J38">
        <v>2012</v>
      </c>
      <c r="K38">
        <v>0</v>
      </c>
      <c r="L38" t="s">
        <v>308</v>
      </c>
      <c r="M38" t="e">
        <v>#VALUE!</v>
      </c>
      <c r="N38" t="s">
        <v>314</v>
      </c>
      <c r="O38">
        <v>0</v>
      </c>
      <c r="Q38">
        <v>0</v>
      </c>
      <c r="S38">
        <v>0</v>
      </c>
      <c r="U38">
        <v>0</v>
      </c>
      <c r="W38">
        <v>0</v>
      </c>
      <c r="Y38">
        <v>0</v>
      </c>
      <c r="AA38">
        <v>44447</v>
      </c>
      <c r="AB38" t="s">
        <v>417</v>
      </c>
      <c r="AC38" t="s">
        <v>418</v>
      </c>
      <c r="AD38">
        <v>0</v>
      </c>
      <c r="AE38">
        <v>0</v>
      </c>
      <c r="AF38">
        <v>1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21</v>
      </c>
      <c r="BE38">
        <v>44468</v>
      </c>
      <c r="BF38" t="s">
        <v>417</v>
      </c>
      <c r="BG38" t="s">
        <v>418</v>
      </c>
      <c r="BH38">
        <v>0</v>
      </c>
      <c r="BI38">
        <v>1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3100</v>
      </c>
      <c r="CH38" t="s">
        <v>415</v>
      </c>
      <c r="CI38">
        <f t="shared" si="0"/>
        <v>0</v>
      </c>
      <c r="CJ38">
        <v>0</v>
      </c>
      <c r="CL38">
        <v>0</v>
      </c>
      <c r="CM38">
        <v>0</v>
      </c>
      <c r="CO38">
        <v>0</v>
      </c>
      <c r="CU38">
        <v>44449</v>
      </c>
      <c r="CV38">
        <v>0</v>
      </c>
      <c r="CX38" t="s">
        <v>416</v>
      </c>
      <c r="CZ38">
        <v>0</v>
      </c>
      <c r="DB38">
        <v>1</v>
      </c>
      <c r="DC38" t="s">
        <v>413</v>
      </c>
    </row>
    <row r="39" spans="1:107" x14ac:dyDescent="0.2">
      <c r="A39" t="s">
        <v>311</v>
      </c>
      <c r="B39">
        <v>21007219</v>
      </c>
      <c r="C39">
        <v>1996</v>
      </c>
      <c r="D39">
        <v>26</v>
      </c>
      <c r="H39" t="s">
        <v>14</v>
      </c>
      <c r="I39" t="s">
        <v>7</v>
      </c>
      <c r="J39">
        <v>1001</v>
      </c>
      <c r="K39">
        <v>0</v>
      </c>
      <c r="L39" t="s">
        <v>308</v>
      </c>
      <c r="M39">
        <v>38.714285714285708</v>
      </c>
      <c r="N39" t="s">
        <v>314</v>
      </c>
      <c r="O39">
        <v>0</v>
      </c>
      <c r="Q39">
        <v>0</v>
      </c>
      <c r="S39">
        <v>0</v>
      </c>
      <c r="U39">
        <v>0</v>
      </c>
      <c r="W39">
        <v>0</v>
      </c>
      <c r="Y39">
        <v>0</v>
      </c>
      <c r="AA39">
        <v>44433</v>
      </c>
      <c r="AB39" t="s">
        <v>411</v>
      </c>
      <c r="AC39" t="s">
        <v>444</v>
      </c>
      <c r="AD39">
        <v>0</v>
      </c>
      <c r="AE39">
        <v>0</v>
      </c>
      <c r="AF39">
        <v>1</v>
      </c>
      <c r="AG39">
        <v>0</v>
      </c>
      <c r="AH39">
        <v>0</v>
      </c>
      <c r="AI39">
        <v>1</v>
      </c>
      <c r="AJ39">
        <v>0</v>
      </c>
      <c r="AK39">
        <v>0</v>
      </c>
      <c r="AL39">
        <v>0</v>
      </c>
      <c r="AM39">
        <v>0</v>
      </c>
      <c r="AN39">
        <v>1</v>
      </c>
      <c r="AO39">
        <v>1</v>
      </c>
      <c r="AP39">
        <v>1</v>
      </c>
      <c r="AQ39">
        <v>0</v>
      </c>
      <c r="AR39">
        <v>1</v>
      </c>
      <c r="AS39">
        <v>0</v>
      </c>
      <c r="AT39">
        <v>1</v>
      </c>
      <c r="AU39">
        <v>1</v>
      </c>
      <c r="AV39">
        <v>1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51</v>
      </c>
      <c r="BE39">
        <v>44484</v>
      </c>
      <c r="BF39" t="s">
        <v>411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3300</v>
      </c>
      <c r="CI39">
        <f t="shared" si="0"/>
        <v>0</v>
      </c>
      <c r="CJ39">
        <v>0</v>
      </c>
      <c r="CL39">
        <v>0</v>
      </c>
      <c r="CM39">
        <v>0</v>
      </c>
      <c r="CO39">
        <v>0</v>
      </c>
      <c r="CU39">
        <v>44485</v>
      </c>
      <c r="CV39">
        <v>1</v>
      </c>
      <c r="CW39">
        <v>38.857142857142854</v>
      </c>
      <c r="CX39" t="s">
        <v>416</v>
      </c>
      <c r="CZ39">
        <v>0</v>
      </c>
      <c r="DB39">
        <v>1</v>
      </c>
      <c r="DC39" t="s">
        <v>413</v>
      </c>
    </row>
    <row r="40" spans="1:107" x14ac:dyDescent="0.2">
      <c r="A40" t="s">
        <v>311</v>
      </c>
      <c r="B40">
        <v>21016103</v>
      </c>
      <c r="C40">
        <v>1982</v>
      </c>
      <c r="D40">
        <v>40</v>
      </c>
      <c r="H40" t="s">
        <v>8</v>
      </c>
      <c r="I40" t="s">
        <v>31</v>
      </c>
      <c r="J40">
        <v>2012</v>
      </c>
      <c r="K40">
        <v>0</v>
      </c>
      <c r="L40" t="s">
        <v>308</v>
      </c>
      <c r="M40">
        <v>37.142857142857139</v>
      </c>
      <c r="N40" t="s">
        <v>314</v>
      </c>
      <c r="O40">
        <v>0</v>
      </c>
      <c r="Q40">
        <v>0</v>
      </c>
      <c r="S40">
        <v>0</v>
      </c>
      <c r="U40">
        <v>0</v>
      </c>
      <c r="W40">
        <v>0</v>
      </c>
      <c r="Y40">
        <v>0</v>
      </c>
      <c r="AA40">
        <v>44424</v>
      </c>
      <c r="AB40" t="s">
        <v>411</v>
      </c>
      <c r="AC40" t="s">
        <v>445</v>
      </c>
      <c r="AD40">
        <v>0</v>
      </c>
      <c r="AE40">
        <v>0</v>
      </c>
      <c r="AF40">
        <v>1</v>
      </c>
      <c r="AG40">
        <v>0</v>
      </c>
      <c r="AH40">
        <v>0</v>
      </c>
      <c r="AI40">
        <v>1</v>
      </c>
      <c r="AJ40">
        <v>0</v>
      </c>
      <c r="AK40">
        <v>0</v>
      </c>
      <c r="AL40">
        <v>0</v>
      </c>
      <c r="AM40">
        <v>0</v>
      </c>
      <c r="AN40">
        <v>1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1</v>
      </c>
      <c r="BA40">
        <v>0</v>
      </c>
      <c r="BB40">
        <v>0</v>
      </c>
      <c r="BC40">
        <v>0</v>
      </c>
      <c r="BD40">
        <v>54</v>
      </c>
      <c r="BE40">
        <v>44478</v>
      </c>
      <c r="BF40" t="s">
        <v>411</v>
      </c>
      <c r="BG40" t="s">
        <v>418</v>
      </c>
      <c r="BH40">
        <v>0</v>
      </c>
      <c r="BI40">
        <v>1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3100</v>
      </c>
      <c r="CI40">
        <f t="shared" si="0"/>
        <v>0</v>
      </c>
      <c r="CJ40">
        <v>0</v>
      </c>
      <c r="CL40">
        <v>0</v>
      </c>
      <c r="CM40">
        <v>0</v>
      </c>
      <c r="CO40">
        <v>0</v>
      </c>
      <c r="CU40">
        <v>44488</v>
      </c>
      <c r="CV40">
        <v>1</v>
      </c>
      <c r="CW40">
        <v>38.571428571428569</v>
      </c>
      <c r="CX40" t="s">
        <v>416</v>
      </c>
      <c r="CZ40">
        <v>0</v>
      </c>
      <c r="DB40">
        <v>1</v>
      </c>
      <c r="DC40" t="s">
        <v>413</v>
      </c>
    </row>
    <row r="41" spans="1:107" x14ac:dyDescent="0.2">
      <c r="A41" t="s">
        <v>311</v>
      </c>
      <c r="B41">
        <v>15712761</v>
      </c>
      <c r="C41">
        <v>1986</v>
      </c>
      <c r="D41">
        <v>36</v>
      </c>
      <c r="H41" t="s">
        <v>14</v>
      </c>
      <c r="I41" t="s">
        <v>7</v>
      </c>
      <c r="J41">
        <v>2122</v>
      </c>
      <c r="K41">
        <v>0</v>
      </c>
      <c r="L41" t="s">
        <v>308</v>
      </c>
      <c r="M41">
        <v>35.142857142857146</v>
      </c>
      <c r="N41" t="s">
        <v>314</v>
      </c>
      <c r="O41">
        <v>0</v>
      </c>
      <c r="Q41">
        <v>0</v>
      </c>
      <c r="S41">
        <v>0</v>
      </c>
      <c r="U41">
        <v>0</v>
      </c>
      <c r="W41">
        <v>0</v>
      </c>
      <c r="Y41">
        <v>0</v>
      </c>
      <c r="AA41">
        <v>44439</v>
      </c>
      <c r="AB41" t="s">
        <v>417</v>
      </c>
      <c r="AC41" t="s">
        <v>427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21</v>
      </c>
      <c r="BE41">
        <v>44460</v>
      </c>
      <c r="BF41" t="s">
        <v>417</v>
      </c>
      <c r="BG41" t="s">
        <v>427</v>
      </c>
      <c r="BH41">
        <v>0</v>
      </c>
      <c r="BI41">
        <v>1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3300</v>
      </c>
      <c r="CI41">
        <f t="shared" si="0"/>
        <v>0</v>
      </c>
      <c r="CJ41">
        <v>0</v>
      </c>
      <c r="CL41">
        <v>0</v>
      </c>
      <c r="CM41">
        <v>0</v>
      </c>
      <c r="CO41">
        <v>0</v>
      </c>
      <c r="CU41">
        <v>44483</v>
      </c>
      <c r="CV41">
        <v>1</v>
      </c>
      <c r="CW41">
        <v>38.428571428571431</v>
      </c>
      <c r="CZ41">
        <v>0</v>
      </c>
      <c r="DB41">
        <v>1</v>
      </c>
      <c r="DC41" t="s">
        <v>413</v>
      </c>
    </row>
    <row r="42" spans="1:107" x14ac:dyDescent="0.2">
      <c r="A42" t="s">
        <v>311</v>
      </c>
      <c r="B42">
        <v>19054509</v>
      </c>
      <c r="C42">
        <v>1989</v>
      </c>
      <c r="D42">
        <v>33</v>
      </c>
      <c r="H42" t="s">
        <v>8</v>
      </c>
      <c r="I42" t="s">
        <v>32</v>
      </c>
      <c r="J42">
        <v>10</v>
      </c>
      <c r="K42">
        <v>0</v>
      </c>
      <c r="L42" t="s">
        <v>308</v>
      </c>
      <c r="M42">
        <v>34.142857142857146</v>
      </c>
      <c r="N42" t="s">
        <v>314</v>
      </c>
      <c r="O42">
        <v>0</v>
      </c>
      <c r="Q42">
        <v>1</v>
      </c>
      <c r="R42">
        <v>31.857142857142858</v>
      </c>
      <c r="S42">
        <v>0</v>
      </c>
      <c r="U42">
        <v>0</v>
      </c>
      <c r="W42">
        <v>1</v>
      </c>
      <c r="X42">
        <v>31.857142857142858</v>
      </c>
      <c r="Y42">
        <v>0</v>
      </c>
      <c r="AA42">
        <v>44434</v>
      </c>
      <c r="AB42" t="s">
        <v>417</v>
      </c>
      <c r="AC42" t="s">
        <v>435</v>
      </c>
      <c r="AD42">
        <v>0</v>
      </c>
      <c r="AE42">
        <v>0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26</v>
      </c>
      <c r="BE42">
        <v>44460</v>
      </c>
      <c r="BF42" t="s">
        <v>417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2800</v>
      </c>
      <c r="CI42">
        <f t="shared" si="0"/>
        <v>0</v>
      </c>
      <c r="CJ42">
        <v>0</v>
      </c>
      <c r="CL42">
        <v>0</v>
      </c>
      <c r="CM42">
        <v>0</v>
      </c>
      <c r="CO42">
        <v>0</v>
      </c>
      <c r="CU42">
        <v>44487</v>
      </c>
      <c r="CV42">
        <v>1</v>
      </c>
      <c r="CW42">
        <v>38</v>
      </c>
      <c r="CZ42">
        <v>0</v>
      </c>
      <c r="DB42">
        <v>1</v>
      </c>
      <c r="DC42" t="s">
        <v>413</v>
      </c>
    </row>
    <row r="43" spans="1:107" x14ac:dyDescent="0.2">
      <c r="A43" t="s">
        <v>311</v>
      </c>
      <c r="B43">
        <v>21044780</v>
      </c>
      <c r="C43">
        <v>1989</v>
      </c>
      <c r="D43">
        <v>33</v>
      </c>
      <c r="H43" t="s">
        <v>8</v>
      </c>
      <c r="I43" t="s">
        <v>33</v>
      </c>
      <c r="J43">
        <v>10</v>
      </c>
      <c r="K43">
        <v>0</v>
      </c>
      <c r="L43" t="s">
        <v>308</v>
      </c>
      <c r="M43">
        <v>37.285714285714285</v>
      </c>
      <c r="N43" t="s">
        <v>314</v>
      </c>
      <c r="O43">
        <v>0</v>
      </c>
      <c r="Q43">
        <v>0</v>
      </c>
      <c r="S43">
        <v>0</v>
      </c>
      <c r="U43">
        <v>0</v>
      </c>
      <c r="W43">
        <v>0</v>
      </c>
      <c r="Y43">
        <v>0</v>
      </c>
      <c r="AA43">
        <v>44422</v>
      </c>
      <c r="AB43" t="s">
        <v>411</v>
      </c>
      <c r="AC43" t="s">
        <v>421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1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1</v>
      </c>
      <c r="AP43">
        <v>1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E43" t="s">
        <v>415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2900</v>
      </c>
      <c r="CH43" t="s">
        <v>415</v>
      </c>
      <c r="CI43">
        <f t="shared" si="0"/>
        <v>0</v>
      </c>
      <c r="CJ43">
        <v>0</v>
      </c>
      <c r="CL43">
        <v>0</v>
      </c>
      <c r="CM43">
        <v>0</v>
      </c>
      <c r="CO43">
        <v>0</v>
      </c>
      <c r="CU43">
        <v>44434</v>
      </c>
      <c r="CV43">
        <v>0</v>
      </c>
      <c r="CW43">
        <v>39</v>
      </c>
      <c r="CZ43">
        <v>0</v>
      </c>
      <c r="DC43" t="s">
        <v>413</v>
      </c>
    </row>
    <row r="44" spans="1:107" x14ac:dyDescent="0.2">
      <c r="A44" t="s">
        <v>311</v>
      </c>
      <c r="B44">
        <v>21016814</v>
      </c>
      <c r="C44">
        <v>1999</v>
      </c>
      <c r="D44">
        <v>23</v>
      </c>
      <c r="H44" t="s">
        <v>8</v>
      </c>
      <c r="I44" t="s">
        <v>7</v>
      </c>
      <c r="J44">
        <v>0</v>
      </c>
      <c r="K44">
        <v>0</v>
      </c>
      <c r="L44" t="s">
        <v>308</v>
      </c>
      <c r="M44">
        <v>38.285714285714285</v>
      </c>
      <c r="N44" t="s">
        <v>314</v>
      </c>
      <c r="O44">
        <v>0</v>
      </c>
      <c r="Q44">
        <v>0</v>
      </c>
      <c r="S44">
        <v>0</v>
      </c>
      <c r="U44">
        <v>0</v>
      </c>
      <c r="W44">
        <v>0</v>
      </c>
      <c r="Y44">
        <v>0</v>
      </c>
      <c r="AA44">
        <v>44463</v>
      </c>
      <c r="AB44" t="s">
        <v>417</v>
      </c>
      <c r="AC44" t="s">
        <v>420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E44" t="s">
        <v>415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2500</v>
      </c>
      <c r="CH44" t="s">
        <v>415</v>
      </c>
      <c r="CI44">
        <f t="shared" si="0"/>
        <v>0</v>
      </c>
      <c r="CJ44">
        <v>0</v>
      </c>
      <c r="CL44">
        <v>0</v>
      </c>
      <c r="CM44">
        <v>0</v>
      </c>
      <c r="CO44">
        <v>0</v>
      </c>
      <c r="CU44">
        <v>44465</v>
      </c>
      <c r="CV44">
        <v>0</v>
      </c>
      <c r="CW44">
        <v>38.571428571428569</v>
      </c>
      <c r="CZ44">
        <v>0</v>
      </c>
      <c r="DC44" t="s">
        <v>413</v>
      </c>
    </row>
    <row r="45" spans="1:107" x14ac:dyDescent="0.2">
      <c r="A45" t="s">
        <v>311</v>
      </c>
      <c r="B45">
        <v>21049519</v>
      </c>
      <c r="C45">
        <v>1995</v>
      </c>
      <c r="D45">
        <v>27</v>
      </c>
      <c r="I45" t="s">
        <v>7</v>
      </c>
      <c r="J45">
        <v>10</v>
      </c>
      <c r="K45">
        <v>0</v>
      </c>
      <c r="L45" t="s">
        <v>308</v>
      </c>
      <c r="M45">
        <v>39.142857142857139</v>
      </c>
      <c r="N45" t="s">
        <v>314</v>
      </c>
      <c r="O45">
        <v>0</v>
      </c>
      <c r="Q45">
        <v>0</v>
      </c>
      <c r="S45">
        <v>0</v>
      </c>
      <c r="U45">
        <v>0</v>
      </c>
      <c r="W45">
        <v>0</v>
      </c>
      <c r="Y45">
        <v>0</v>
      </c>
      <c r="AA45">
        <v>44439</v>
      </c>
      <c r="AB45" t="s">
        <v>417</v>
      </c>
      <c r="AC45" t="s">
        <v>420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27</v>
      </c>
      <c r="BE45">
        <v>44466</v>
      </c>
      <c r="BF45" t="s">
        <v>417</v>
      </c>
      <c r="BG45" t="s">
        <v>420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1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3400</v>
      </c>
      <c r="CH45" t="s">
        <v>415</v>
      </c>
      <c r="CI45">
        <f t="shared" si="0"/>
        <v>0</v>
      </c>
      <c r="CJ45">
        <v>0</v>
      </c>
      <c r="CL45">
        <v>0</v>
      </c>
      <c r="CM45">
        <v>0</v>
      </c>
      <c r="CO45">
        <v>0</v>
      </c>
      <c r="CU45">
        <v>44467</v>
      </c>
      <c r="CV45">
        <v>1</v>
      </c>
      <c r="CW45">
        <v>39.285714285714285</v>
      </c>
      <c r="CZ45">
        <v>0</v>
      </c>
      <c r="DB45">
        <v>1</v>
      </c>
      <c r="DC45" t="s">
        <v>413</v>
      </c>
    </row>
    <row r="46" spans="1:107" x14ac:dyDescent="0.2">
      <c r="A46" t="s">
        <v>311</v>
      </c>
      <c r="B46">
        <v>21041463</v>
      </c>
      <c r="C46">
        <v>1988</v>
      </c>
      <c r="D46">
        <v>34</v>
      </c>
      <c r="H46" t="s">
        <v>16</v>
      </c>
      <c r="I46" t="s">
        <v>34</v>
      </c>
      <c r="J46">
        <v>1001</v>
      </c>
      <c r="K46">
        <v>0</v>
      </c>
      <c r="L46" t="s">
        <v>308</v>
      </c>
      <c r="M46">
        <v>36.857142857142861</v>
      </c>
      <c r="N46" t="s">
        <v>314</v>
      </c>
      <c r="O46">
        <v>0</v>
      </c>
      <c r="Q46">
        <v>0</v>
      </c>
      <c r="S46">
        <v>0</v>
      </c>
      <c r="U46">
        <v>0</v>
      </c>
      <c r="W46">
        <v>0</v>
      </c>
      <c r="Y46">
        <v>0</v>
      </c>
      <c r="AA46">
        <v>44424</v>
      </c>
      <c r="AB46" t="s">
        <v>411</v>
      </c>
      <c r="AC46" t="s">
        <v>446</v>
      </c>
      <c r="AD46">
        <v>0</v>
      </c>
      <c r="AE46">
        <v>0</v>
      </c>
      <c r="AF46">
        <v>1</v>
      </c>
      <c r="AG46">
        <v>0</v>
      </c>
      <c r="AH46">
        <v>0</v>
      </c>
      <c r="AI46">
        <v>1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1</v>
      </c>
      <c r="AP46">
        <v>0</v>
      </c>
      <c r="AQ46">
        <v>0</v>
      </c>
      <c r="AR46">
        <v>1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E46" t="s">
        <v>415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2900</v>
      </c>
      <c r="CH46" t="s">
        <v>415</v>
      </c>
      <c r="CI46">
        <f t="shared" si="0"/>
        <v>0</v>
      </c>
      <c r="CJ46">
        <v>0</v>
      </c>
      <c r="CL46">
        <v>0</v>
      </c>
      <c r="CM46">
        <v>0</v>
      </c>
      <c r="CO46">
        <v>0</v>
      </c>
      <c r="CU46">
        <v>44437</v>
      </c>
      <c r="CV46">
        <v>0</v>
      </c>
      <c r="CW46">
        <v>38.714285714285715</v>
      </c>
      <c r="CZ46">
        <v>0</v>
      </c>
      <c r="DC46" t="s">
        <v>413</v>
      </c>
    </row>
    <row r="47" spans="1:107" x14ac:dyDescent="0.2">
      <c r="A47" t="s">
        <v>311</v>
      </c>
      <c r="B47">
        <v>20069443</v>
      </c>
      <c r="C47">
        <v>1994</v>
      </c>
      <c r="D47">
        <v>28</v>
      </c>
      <c r="H47" t="s">
        <v>21</v>
      </c>
      <c r="I47" t="s">
        <v>35</v>
      </c>
      <c r="J47">
        <v>1001</v>
      </c>
      <c r="K47">
        <v>1</v>
      </c>
      <c r="L47" t="s">
        <v>308</v>
      </c>
      <c r="M47" t="e">
        <v>#VALUE!</v>
      </c>
      <c r="N47" t="s">
        <v>314</v>
      </c>
      <c r="O47">
        <v>0</v>
      </c>
      <c r="Q47">
        <v>0</v>
      </c>
      <c r="S47">
        <v>0</v>
      </c>
      <c r="U47">
        <v>0</v>
      </c>
      <c r="W47">
        <v>0</v>
      </c>
      <c r="Y47">
        <v>0</v>
      </c>
      <c r="AA47">
        <v>44477</v>
      </c>
      <c r="AB47" t="s">
        <v>417</v>
      </c>
      <c r="AC47" t="s">
        <v>418</v>
      </c>
      <c r="AD47">
        <v>0</v>
      </c>
      <c r="AE47">
        <v>0</v>
      </c>
      <c r="AF47">
        <v>1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E47" t="s">
        <v>415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3300</v>
      </c>
      <c r="CH47" t="s">
        <v>415</v>
      </c>
      <c r="CI47">
        <f t="shared" si="0"/>
        <v>0</v>
      </c>
      <c r="CJ47">
        <v>0</v>
      </c>
      <c r="CL47">
        <v>0</v>
      </c>
      <c r="CM47">
        <v>0</v>
      </c>
      <c r="CO47">
        <v>0</v>
      </c>
      <c r="CU47">
        <v>44425</v>
      </c>
      <c r="CV47">
        <v>0</v>
      </c>
      <c r="CX47" t="s">
        <v>416</v>
      </c>
      <c r="CZ47">
        <v>0</v>
      </c>
      <c r="DC47" t="s">
        <v>413</v>
      </c>
    </row>
    <row r="48" spans="1:107" x14ac:dyDescent="0.2">
      <c r="A48" t="s">
        <v>311</v>
      </c>
      <c r="B48">
        <v>21048592</v>
      </c>
      <c r="C48">
        <v>1992</v>
      </c>
      <c r="D48">
        <v>30</v>
      </c>
      <c r="H48" t="s">
        <v>36</v>
      </c>
      <c r="I48" t="s">
        <v>7</v>
      </c>
      <c r="J48">
        <v>0</v>
      </c>
      <c r="K48">
        <v>0</v>
      </c>
      <c r="L48" t="s">
        <v>308</v>
      </c>
      <c r="M48">
        <v>37.142857142857146</v>
      </c>
      <c r="N48" t="s">
        <v>314</v>
      </c>
      <c r="O48">
        <v>0</v>
      </c>
      <c r="Q48">
        <v>0</v>
      </c>
      <c r="S48">
        <v>0</v>
      </c>
      <c r="U48">
        <v>0</v>
      </c>
      <c r="W48">
        <v>0</v>
      </c>
      <c r="Y48">
        <v>0</v>
      </c>
      <c r="AA48">
        <v>44434</v>
      </c>
      <c r="AB48" t="s">
        <v>417</v>
      </c>
      <c r="AC48" t="s">
        <v>418</v>
      </c>
      <c r="AD48">
        <v>0</v>
      </c>
      <c r="AE48">
        <v>0</v>
      </c>
      <c r="AF48">
        <v>1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21</v>
      </c>
      <c r="BE48">
        <v>44455</v>
      </c>
      <c r="BF48" t="s">
        <v>417</v>
      </c>
      <c r="BG48" t="s">
        <v>447</v>
      </c>
      <c r="BH48">
        <v>0</v>
      </c>
      <c r="BI48">
        <v>1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1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3000</v>
      </c>
      <c r="CH48" t="s">
        <v>415</v>
      </c>
      <c r="CI48">
        <f t="shared" si="0"/>
        <v>0</v>
      </c>
      <c r="CJ48">
        <v>0</v>
      </c>
      <c r="CL48">
        <v>0</v>
      </c>
      <c r="CM48">
        <v>0</v>
      </c>
      <c r="CO48">
        <v>0</v>
      </c>
      <c r="CU48">
        <v>44450</v>
      </c>
      <c r="CV48">
        <v>0</v>
      </c>
      <c r="CW48">
        <v>39.428571428571431</v>
      </c>
      <c r="CZ48">
        <v>0</v>
      </c>
      <c r="DB48">
        <v>1</v>
      </c>
      <c r="DC48" t="s">
        <v>413</v>
      </c>
    </row>
    <row r="49" spans="1:107" x14ac:dyDescent="0.2">
      <c r="A49" t="s">
        <v>311</v>
      </c>
      <c r="B49">
        <v>18001049</v>
      </c>
      <c r="C49">
        <v>1988</v>
      </c>
      <c r="D49">
        <v>34</v>
      </c>
      <c r="I49" t="s">
        <v>37</v>
      </c>
      <c r="J49">
        <v>1001</v>
      </c>
      <c r="K49">
        <v>0</v>
      </c>
      <c r="L49" t="s">
        <v>308</v>
      </c>
      <c r="M49">
        <v>32.714285714285715</v>
      </c>
      <c r="N49" t="s">
        <v>314</v>
      </c>
      <c r="O49">
        <v>0</v>
      </c>
      <c r="Q49">
        <v>0</v>
      </c>
      <c r="S49">
        <v>0</v>
      </c>
      <c r="U49">
        <v>0</v>
      </c>
      <c r="W49">
        <v>0</v>
      </c>
      <c r="Y49">
        <v>0</v>
      </c>
      <c r="AA49">
        <v>44429</v>
      </c>
      <c r="AB49" t="s">
        <v>417</v>
      </c>
      <c r="AC49" t="s">
        <v>420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E49" t="s">
        <v>415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3200</v>
      </c>
      <c r="CI49">
        <f t="shared" si="0"/>
        <v>0</v>
      </c>
      <c r="CJ49">
        <v>0</v>
      </c>
      <c r="CL49">
        <v>0</v>
      </c>
      <c r="CM49">
        <v>0</v>
      </c>
      <c r="CO49">
        <v>0</v>
      </c>
      <c r="CU49">
        <v>44471</v>
      </c>
      <c r="CV49">
        <v>0</v>
      </c>
      <c r="CW49">
        <v>38.714285714285715</v>
      </c>
      <c r="CZ49">
        <v>0</v>
      </c>
      <c r="DC49" t="s">
        <v>413</v>
      </c>
    </row>
    <row r="50" spans="1:107" x14ac:dyDescent="0.2">
      <c r="A50" t="s">
        <v>311</v>
      </c>
      <c r="B50">
        <v>19028748</v>
      </c>
      <c r="C50">
        <v>1993</v>
      </c>
      <c r="D50">
        <v>29</v>
      </c>
      <c r="H50" t="s">
        <v>6</v>
      </c>
      <c r="I50" t="s">
        <v>31</v>
      </c>
      <c r="J50">
        <v>1011</v>
      </c>
      <c r="K50">
        <v>0</v>
      </c>
      <c r="L50" t="s">
        <v>308</v>
      </c>
      <c r="M50">
        <v>36</v>
      </c>
      <c r="N50" t="s">
        <v>314</v>
      </c>
      <c r="O50">
        <v>0</v>
      </c>
      <c r="Q50">
        <v>0</v>
      </c>
      <c r="S50">
        <v>0</v>
      </c>
      <c r="U50">
        <v>0</v>
      </c>
      <c r="W50">
        <v>0</v>
      </c>
      <c r="Y50">
        <v>0</v>
      </c>
      <c r="AA50">
        <v>44409</v>
      </c>
      <c r="AB50" t="s">
        <v>417</v>
      </c>
      <c r="AC50" t="s">
        <v>418</v>
      </c>
      <c r="AD50">
        <v>0</v>
      </c>
      <c r="AE50">
        <v>0</v>
      </c>
      <c r="AF50">
        <v>1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51</v>
      </c>
      <c r="BE50">
        <v>44460</v>
      </c>
      <c r="BF50" t="s">
        <v>417</v>
      </c>
      <c r="BG50" t="s">
        <v>440</v>
      </c>
      <c r="BH50">
        <v>0</v>
      </c>
      <c r="BI50">
        <v>1</v>
      </c>
      <c r="BJ50">
        <v>0</v>
      </c>
      <c r="BK50">
        <v>0</v>
      </c>
      <c r="BL50">
        <v>1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3300</v>
      </c>
      <c r="CH50" t="s">
        <v>415</v>
      </c>
      <c r="CI50">
        <f t="shared" si="0"/>
        <v>0</v>
      </c>
      <c r="CJ50">
        <v>0</v>
      </c>
      <c r="CL50">
        <v>0</v>
      </c>
      <c r="CM50">
        <v>0</v>
      </c>
      <c r="CO50">
        <v>0</v>
      </c>
      <c r="CU50">
        <v>44478</v>
      </c>
      <c r="CV50">
        <v>1</v>
      </c>
      <c r="CW50">
        <v>38.571428571428569</v>
      </c>
      <c r="CZ50">
        <v>0</v>
      </c>
      <c r="DB50">
        <v>1</v>
      </c>
      <c r="DC50" t="s">
        <v>413</v>
      </c>
    </row>
    <row r="51" spans="1:107" x14ac:dyDescent="0.2">
      <c r="A51" t="s">
        <v>311</v>
      </c>
      <c r="B51">
        <v>21018191</v>
      </c>
      <c r="C51">
        <v>1989</v>
      </c>
      <c r="D51">
        <v>33</v>
      </c>
      <c r="H51" t="s">
        <v>8</v>
      </c>
      <c r="I51" t="s">
        <v>12</v>
      </c>
      <c r="J51">
        <v>20</v>
      </c>
      <c r="K51">
        <v>0</v>
      </c>
      <c r="L51" t="s">
        <v>308</v>
      </c>
      <c r="M51">
        <v>31.142857142857146</v>
      </c>
      <c r="N51" t="s">
        <v>314</v>
      </c>
      <c r="O51">
        <v>0</v>
      </c>
      <c r="Q51">
        <v>0</v>
      </c>
      <c r="S51">
        <v>0</v>
      </c>
      <c r="U51">
        <v>0</v>
      </c>
      <c r="W51">
        <v>0</v>
      </c>
      <c r="Y51">
        <v>0</v>
      </c>
      <c r="AA51">
        <v>44427</v>
      </c>
      <c r="AB51" t="s">
        <v>411</v>
      </c>
      <c r="AC51" t="s">
        <v>418</v>
      </c>
      <c r="AD51">
        <v>0</v>
      </c>
      <c r="AE51">
        <v>0</v>
      </c>
      <c r="AF51">
        <v>1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E51" t="s">
        <v>415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3100</v>
      </c>
      <c r="CI51">
        <f t="shared" si="0"/>
        <v>0</v>
      </c>
      <c r="CJ51">
        <v>0</v>
      </c>
      <c r="CL51">
        <v>0</v>
      </c>
      <c r="CM51">
        <v>0</v>
      </c>
      <c r="CO51">
        <v>0</v>
      </c>
      <c r="CU51">
        <v>44476</v>
      </c>
      <c r="CV51">
        <v>0</v>
      </c>
      <c r="CW51">
        <v>38.142857142857146</v>
      </c>
      <c r="CZ51">
        <v>0</v>
      </c>
      <c r="DC51" t="s">
        <v>413</v>
      </c>
    </row>
    <row r="52" spans="1:107" x14ac:dyDescent="0.2">
      <c r="A52" t="s">
        <v>311</v>
      </c>
      <c r="B52">
        <v>20025170</v>
      </c>
      <c r="C52">
        <v>1995</v>
      </c>
      <c r="D52">
        <v>27</v>
      </c>
      <c r="H52" t="s">
        <v>6</v>
      </c>
      <c r="I52" t="s">
        <v>7</v>
      </c>
      <c r="J52">
        <v>111</v>
      </c>
      <c r="K52">
        <v>0</v>
      </c>
      <c r="L52" t="s">
        <v>308</v>
      </c>
      <c r="M52">
        <v>34</v>
      </c>
      <c r="N52" t="s">
        <v>314</v>
      </c>
      <c r="O52">
        <v>0</v>
      </c>
      <c r="Q52">
        <v>0</v>
      </c>
      <c r="S52">
        <v>0</v>
      </c>
      <c r="U52">
        <v>1</v>
      </c>
      <c r="V52">
        <v>35.285714285714285</v>
      </c>
      <c r="W52">
        <v>0</v>
      </c>
      <c r="Y52">
        <v>0</v>
      </c>
      <c r="AA52">
        <v>44427</v>
      </c>
      <c r="AB52" t="s">
        <v>411</v>
      </c>
      <c r="AC52" t="s">
        <v>440</v>
      </c>
      <c r="AD52">
        <v>0</v>
      </c>
      <c r="AE52">
        <v>0</v>
      </c>
      <c r="AF52">
        <v>1</v>
      </c>
      <c r="AG52">
        <v>0</v>
      </c>
      <c r="AH52">
        <v>0</v>
      </c>
      <c r="AI52">
        <v>1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E52" t="s">
        <v>415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2300</v>
      </c>
      <c r="CH52" t="s">
        <v>415</v>
      </c>
      <c r="CI52">
        <f t="shared" si="0"/>
        <v>1</v>
      </c>
      <c r="CJ52">
        <v>0</v>
      </c>
      <c r="CL52">
        <v>0</v>
      </c>
      <c r="CM52">
        <v>0</v>
      </c>
      <c r="CO52">
        <v>0</v>
      </c>
      <c r="CU52">
        <v>44436</v>
      </c>
      <c r="CV52">
        <v>0</v>
      </c>
      <c r="CW52">
        <v>35.285714285714285</v>
      </c>
      <c r="CZ52">
        <v>0</v>
      </c>
      <c r="DC52" t="s">
        <v>426</v>
      </c>
    </row>
    <row r="53" spans="1:107" x14ac:dyDescent="0.2">
      <c r="A53" t="s">
        <v>311</v>
      </c>
      <c r="B53">
        <v>19035438</v>
      </c>
      <c r="C53">
        <v>1987</v>
      </c>
      <c r="D53">
        <v>35</v>
      </c>
      <c r="I53" t="s">
        <v>11</v>
      </c>
      <c r="J53">
        <v>1011</v>
      </c>
      <c r="K53">
        <v>0</v>
      </c>
      <c r="L53" t="s">
        <v>308</v>
      </c>
      <c r="M53">
        <v>28.714285714285715</v>
      </c>
      <c r="N53" t="s">
        <v>314</v>
      </c>
      <c r="O53">
        <v>0</v>
      </c>
      <c r="Q53">
        <v>0</v>
      </c>
      <c r="S53">
        <v>0</v>
      </c>
      <c r="U53">
        <v>0</v>
      </c>
      <c r="W53">
        <v>0</v>
      </c>
      <c r="Y53">
        <v>0</v>
      </c>
      <c r="AA53">
        <v>44424</v>
      </c>
      <c r="AB53" t="s">
        <v>411</v>
      </c>
      <c r="AC53" t="s">
        <v>424</v>
      </c>
      <c r="AD53">
        <v>0</v>
      </c>
      <c r="AE53">
        <v>0</v>
      </c>
      <c r="AF53">
        <v>1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1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E53" t="s">
        <v>415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2600</v>
      </c>
      <c r="CI53">
        <f t="shared" si="0"/>
        <v>0</v>
      </c>
      <c r="CJ53">
        <v>0</v>
      </c>
      <c r="CL53">
        <v>0</v>
      </c>
      <c r="CM53">
        <v>0</v>
      </c>
      <c r="CO53">
        <v>0</v>
      </c>
      <c r="CU53">
        <v>44483</v>
      </c>
      <c r="CV53">
        <v>0</v>
      </c>
      <c r="CW53">
        <v>37.142857142857146</v>
      </c>
      <c r="CZ53">
        <v>0</v>
      </c>
      <c r="DC53" t="s">
        <v>413</v>
      </c>
    </row>
    <row r="54" spans="1:107" x14ac:dyDescent="0.2">
      <c r="A54" t="s">
        <v>311</v>
      </c>
      <c r="B54">
        <v>19050877</v>
      </c>
      <c r="C54">
        <v>1988</v>
      </c>
      <c r="D54">
        <v>34</v>
      </c>
      <c r="H54" t="s">
        <v>8</v>
      </c>
      <c r="I54" t="s">
        <v>7</v>
      </c>
      <c r="J54">
        <v>101</v>
      </c>
      <c r="K54">
        <v>0</v>
      </c>
      <c r="L54" t="s">
        <v>308</v>
      </c>
      <c r="M54">
        <v>34.857142857142861</v>
      </c>
      <c r="N54" t="s">
        <v>314</v>
      </c>
      <c r="O54">
        <v>0</v>
      </c>
      <c r="Q54">
        <v>0</v>
      </c>
      <c r="S54">
        <v>0</v>
      </c>
      <c r="U54">
        <v>1</v>
      </c>
      <c r="V54">
        <v>36.714285714285715</v>
      </c>
      <c r="W54">
        <v>0</v>
      </c>
      <c r="Y54">
        <v>0</v>
      </c>
      <c r="AA54">
        <v>44429</v>
      </c>
      <c r="AB54" t="s">
        <v>417</v>
      </c>
      <c r="AC54" t="s">
        <v>420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24</v>
      </c>
      <c r="BE54">
        <v>44453</v>
      </c>
      <c r="BF54" t="s">
        <v>417</v>
      </c>
      <c r="BG54" t="s">
        <v>448</v>
      </c>
      <c r="BH54">
        <v>0</v>
      </c>
      <c r="BI54">
        <v>1</v>
      </c>
      <c r="BJ54">
        <v>0</v>
      </c>
      <c r="BK54">
        <v>0</v>
      </c>
      <c r="BL54">
        <v>1</v>
      </c>
      <c r="BM54">
        <v>0</v>
      </c>
      <c r="BN54">
        <v>0</v>
      </c>
      <c r="BO54">
        <v>0</v>
      </c>
      <c r="BP54">
        <v>0</v>
      </c>
      <c r="BQ54">
        <v>1</v>
      </c>
      <c r="BR54">
        <v>1</v>
      </c>
      <c r="BS54">
        <v>0</v>
      </c>
      <c r="BT54">
        <v>0</v>
      </c>
      <c r="BU54">
        <v>0</v>
      </c>
      <c r="BV54">
        <v>0</v>
      </c>
      <c r="BW54">
        <v>1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2300</v>
      </c>
      <c r="CH54" t="s">
        <v>415</v>
      </c>
      <c r="CI54">
        <f t="shared" si="0"/>
        <v>1</v>
      </c>
      <c r="CJ54">
        <v>0</v>
      </c>
      <c r="CL54">
        <v>0</v>
      </c>
      <c r="CM54">
        <v>0</v>
      </c>
      <c r="CO54">
        <v>0</v>
      </c>
      <c r="CU54">
        <v>44442</v>
      </c>
      <c r="CV54">
        <v>0</v>
      </c>
      <c r="CW54">
        <v>36.714285714285715</v>
      </c>
      <c r="CZ54">
        <v>0</v>
      </c>
      <c r="DB54">
        <v>1</v>
      </c>
      <c r="DC54" t="s">
        <v>426</v>
      </c>
    </row>
    <row r="55" spans="1:107" x14ac:dyDescent="0.2">
      <c r="A55" t="s">
        <v>311</v>
      </c>
      <c r="B55">
        <v>21011006</v>
      </c>
      <c r="C55">
        <v>1991</v>
      </c>
      <c r="D55">
        <v>31</v>
      </c>
      <c r="H55" t="s">
        <v>18</v>
      </c>
      <c r="I55" t="s">
        <v>7</v>
      </c>
      <c r="J55">
        <v>0</v>
      </c>
      <c r="K55">
        <v>0</v>
      </c>
      <c r="L55" t="s">
        <v>308</v>
      </c>
      <c r="M55" t="e">
        <v>#VALUE!</v>
      </c>
      <c r="N55" t="s">
        <v>314</v>
      </c>
      <c r="O55">
        <v>0</v>
      </c>
      <c r="Q55">
        <v>0</v>
      </c>
      <c r="S55">
        <v>0</v>
      </c>
      <c r="U55">
        <v>0</v>
      </c>
      <c r="W55">
        <v>0</v>
      </c>
      <c r="Y55">
        <v>0</v>
      </c>
      <c r="AA55">
        <v>44429</v>
      </c>
      <c r="AB55" t="s">
        <v>417</v>
      </c>
      <c r="AC55" t="s">
        <v>420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23</v>
      </c>
      <c r="BE55">
        <v>44452</v>
      </c>
      <c r="BF55" t="s">
        <v>417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3200</v>
      </c>
      <c r="CI55">
        <f t="shared" si="0"/>
        <v>0</v>
      </c>
      <c r="CJ55">
        <v>0</v>
      </c>
      <c r="CL55">
        <v>0</v>
      </c>
      <c r="CM55">
        <v>0</v>
      </c>
      <c r="CO55">
        <v>0</v>
      </c>
      <c r="CU55">
        <v>44501</v>
      </c>
      <c r="CV55">
        <v>1</v>
      </c>
      <c r="CX55" t="s">
        <v>416</v>
      </c>
      <c r="CZ55">
        <v>0</v>
      </c>
      <c r="DB55">
        <v>1</v>
      </c>
      <c r="DC55" t="s">
        <v>413</v>
      </c>
    </row>
    <row r="56" spans="1:107" x14ac:dyDescent="0.2">
      <c r="A56" t="s">
        <v>311</v>
      </c>
      <c r="B56">
        <v>17023936</v>
      </c>
      <c r="C56">
        <v>1994</v>
      </c>
      <c r="D56">
        <v>28</v>
      </c>
      <c r="I56" t="s">
        <v>38</v>
      </c>
      <c r="J56">
        <v>1011</v>
      </c>
      <c r="K56">
        <v>0</v>
      </c>
      <c r="L56" t="s">
        <v>308</v>
      </c>
      <c r="M56">
        <v>37.142857142857146</v>
      </c>
      <c r="N56" t="s">
        <v>314</v>
      </c>
      <c r="O56">
        <v>0</v>
      </c>
      <c r="Q56">
        <v>0</v>
      </c>
      <c r="S56">
        <v>0</v>
      </c>
      <c r="U56">
        <v>0</v>
      </c>
      <c r="W56">
        <v>0</v>
      </c>
      <c r="Y56">
        <v>0</v>
      </c>
      <c r="AA56">
        <v>44447</v>
      </c>
      <c r="AB56" t="s">
        <v>417</v>
      </c>
      <c r="AC56" t="s">
        <v>418</v>
      </c>
      <c r="AD56">
        <v>0</v>
      </c>
      <c r="AE56">
        <v>0</v>
      </c>
      <c r="AF56">
        <v>1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21</v>
      </c>
      <c r="BE56">
        <v>44468</v>
      </c>
      <c r="BF56" t="s">
        <v>417</v>
      </c>
      <c r="BG56" t="s">
        <v>441</v>
      </c>
      <c r="BH56">
        <v>0</v>
      </c>
      <c r="BI56">
        <v>1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1</v>
      </c>
      <c r="BV56">
        <v>0</v>
      </c>
      <c r="BW56">
        <v>1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3100</v>
      </c>
      <c r="CH56" t="s">
        <v>415</v>
      </c>
      <c r="CI56">
        <f t="shared" si="0"/>
        <v>0</v>
      </c>
      <c r="CJ56">
        <v>0</v>
      </c>
      <c r="CL56">
        <v>0</v>
      </c>
      <c r="CM56">
        <v>0</v>
      </c>
      <c r="CO56">
        <v>0</v>
      </c>
      <c r="CU56">
        <v>44456</v>
      </c>
      <c r="CV56">
        <v>0</v>
      </c>
      <c r="CW56">
        <v>38.428571428571431</v>
      </c>
      <c r="CX56" t="s">
        <v>422</v>
      </c>
      <c r="CZ56">
        <v>0</v>
      </c>
      <c r="DB56">
        <v>1</v>
      </c>
      <c r="DC56" t="s">
        <v>413</v>
      </c>
    </row>
    <row r="57" spans="1:107" x14ac:dyDescent="0.2">
      <c r="A57" t="s">
        <v>311</v>
      </c>
      <c r="B57">
        <v>18600451</v>
      </c>
      <c r="C57">
        <v>1988</v>
      </c>
      <c r="D57">
        <v>34</v>
      </c>
      <c r="I57" t="s">
        <v>7</v>
      </c>
      <c r="J57">
        <v>1001</v>
      </c>
      <c r="K57">
        <v>0</v>
      </c>
      <c r="L57" t="s">
        <v>308</v>
      </c>
      <c r="M57">
        <v>39</v>
      </c>
      <c r="N57" t="s">
        <v>314</v>
      </c>
      <c r="O57">
        <v>0</v>
      </c>
      <c r="Q57">
        <v>0</v>
      </c>
      <c r="S57">
        <v>0</v>
      </c>
      <c r="U57">
        <v>0</v>
      </c>
      <c r="W57">
        <v>0</v>
      </c>
      <c r="Y57">
        <v>0</v>
      </c>
      <c r="AA57">
        <v>44455</v>
      </c>
      <c r="AB57" t="s">
        <v>417</v>
      </c>
      <c r="AC57" t="s">
        <v>449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1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21</v>
      </c>
      <c r="BE57">
        <v>44476</v>
      </c>
      <c r="BF57" t="s">
        <v>417</v>
      </c>
      <c r="BG57" t="s">
        <v>449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1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4050</v>
      </c>
      <c r="CH57" t="s">
        <v>415</v>
      </c>
      <c r="CI57">
        <f t="shared" si="0"/>
        <v>0</v>
      </c>
      <c r="CJ57">
        <v>0</v>
      </c>
      <c r="CL57">
        <v>0</v>
      </c>
      <c r="CM57">
        <v>0</v>
      </c>
      <c r="CO57">
        <v>0</v>
      </c>
      <c r="CU57">
        <v>44453</v>
      </c>
      <c r="CV57">
        <v>0</v>
      </c>
      <c r="CW57">
        <v>38.714285714285715</v>
      </c>
      <c r="CZ57">
        <v>0</v>
      </c>
      <c r="DB57">
        <v>1</v>
      </c>
      <c r="DC57" t="s">
        <v>413</v>
      </c>
    </row>
    <row r="58" spans="1:107" x14ac:dyDescent="0.2">
      <c r="A58" t="s">
        <v>311</v>
      </c>
      <c r="B58">
        <v>21044991</v>
      </c>
      <c r="C58">
        <v>1978</v>
      </c>
      <c r="D58">
        <v>44</v>
      </c>
      <c r="H58" t="s">
        <v>8</v>
      </c>
      <c r="I58" t="s">
        <v>7</v>
      </c>
      <c r="J58">
        <v>1122</v>
      </c>
      <c r="K58">
        <v>0</v>
      </c>
      <c r="L58" t="s">
        <v>308</v>
      </c>
      <c r="M58">
        <v>36.571428571428569</v>
      </c>
      <c r="N58" t="s">
        <v>314</v>
      </c>
      <c r="O58">
        <v>0</v>
      </c>
      <c r="Q58">
        <v>0</v>
      </c>
      <c r="S58">
        <v>0</v>
      </c>
      <c r="U58">
        <v>0</v>
      </c>
      <c r="W58">
        <v>0</v>
      </c>
      <c r="Y58">
        <v>0</v>
      </c>
      <c r="AA58">
        <v>44424</v>
      </c>
      <c r="AB58" t="s">
        <v>411</v>
      </c>
      <c r="AC58" t="s">
        <v>420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E58" t="s">
        <v>415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3200</v>
      </c>
      <c r="CH58" t="s">
        <v>415</v>
      </c>
      <c r="CI58">
        <f t="shared" si="0"/>
        <v>0</v>
      </c>
      <c r="CJ58">
        <v>0</v>
      </c>
      <c r="CL58">
        <v>0</v>
      </c>
      <c r="CM58">
        <v>0</v>
      </c>
      <c r="CO58">
        <v>0</v>
      </c>
      <c r="CU58">
        <v>44438</v>
      </c>
      <c r="CV58">
        <v>0</v>
      </c>
      <c r="CW58">
        <v>38.571428571428569</v>
      </c>
      <c r="CZ58">
        <v>0</v>
      </c>
      <c r="DC58" t="s">
        <v>413</v>
      </c>
    </row>
    <row r="59" spans="1:107" x14ac:dyDescent="0.2">
      <c r="A59" t="s">
        <v>311</v>
      </c>
      <c r="B59">
        <v>15005158</v>
      </c>
      <c r="C59">
        <v>1981</v>
      </c>
      <c r="D59">
        <v>41</v>
      </c>
      <c r="H59" t="s">
        <v>39</v>
      </c>
      <c r="I59" t="s">
        <v>7</v>
      </c>
      <c r="J59">
        <v>1021</v>
      </c>
      <c r="L59" t="s">
        <v>308</v>
      </c>
      <c r="M59">
        <v>26.714285714285715</v>
      </c>
      <c r="N59" t="s">
        <v>314</v>
      </c>
      <c r="O59">
        <v>0</v>
      </c>
      <c r="Q59">
        <v>0</v>
      </c>
      <c r="S59">
        <v>0</v>
      </c>
      <c r="U59">
        <v>0</v>
      </c>
      <c r="W59">
        <v>0</v>
      </c>
      <c r="Y59">
        <v>0</v>
      </c>
      <c r="AA59">
        <v>44429</v>
      </c>
      <c r="AB59" t="s">
        <v>417</v>
      </c>
      <c r="AC59" t="s">
        <v>418</v>
      </c>
      <c r="AD59">
        <v>0</v>
      </c>
      <c r="AE59">
        <v>0</v>
      </c>
      <c r="AF59">
        <v>1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E59" t="s">
        <v>415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3300</v>
      </c>
      <c r="CI59">
        <f t="shared" si="0"/>
        <v>0</v>
      </c>
      <c r="CJ59">
        <v>1</v>
      </c>
      <c r="CL59">
        <v>0</v>
      </c>
      <c r="CM59">
        <v>0</v>
      </c>
      <c r="CO59">
        <v>0</v>
      </c>
      <c r="CU59">
        <v>44515</v>
      </c>
      <c r="CV59">
        <v>0</v>
      </c>
      <c r="CW59">
        <v>39</v>
      </c>
      <c r="CX59" t="s">
        <v>422</v>
      </c>
      <c r="CZ59">
        <v>0</v>
      </c>
      <c r="DC59" t="s">
        <v>413</v>
      </c>
    </row>
    <row r="60" spans="1:107" x14ac:dyDescent="0.2">
      <c r="A60" t="s">
        <v>311</v>
      </c>
      <c r="B60">
        <v>17019210</v>
      </c>
      <c r="C60">
        <v>1990</v>
      </c>
      <c r="D60">
        <v>32</v>
      </c>
      <c r="H60" t="s">
        <v>14</v>
      </c>
      <c r="I60" t="s">
        <v>7</v>
      </c>
      <c r="J60">
        <v>1011</v>
      </c>
      <c r="K60">
        <v>0</v>
      </c>
      <c r="L60" t="s">
        <v>308</v>
      </c>
      <c r="M60">
        <v>26.428571428571431</v>
      </c>
      <c r="N60" t="s">
        <v>314</v>
      </c>
      <c r="O60">
        <v>0</v>
      </c>
      <c r="Q60">
        <v>0</v>
      </c>
      <c r="S60">
        <v>0</v>
      </c>
      <c r="U60">
        <v>1</v>
      </c>
      <c r="V60">
        <v>36.714285714285715</v>
      </c>
      <c r="W60">
        <v>0</v>
      </c>
      <c r="Y60">
        <v>0</v>
      </c>
      <c r="AA60">
        <v>44428</v>
      </c>
      <c r="AB60" t="s">
        <v>411</v>
      </c>
      <c r="AC60" t="s">
        <v>450</v>
      </c>
      <c r="AD60">
        <v>0</v>
      </c>
      <c r="AE60">
        <v>0</v>
      </c>
      <c r="AF60">
        <v>1</v>
      </c>
      <c r="AG60">
        <v>0</v>
      </c>
      <c r="AH60">
        <v>0</v>
      </c>
      <c r="AI60">
        <v>1</v>
      </c>
      <c r="AJ60">
        <v>0</v>
      </c>
      <c r="AK60">
        <v>0</v>
      </c>
      <c r="AL60">
        <v>0</v>
      </c>
      <c r="AM60">
        <v>0</v>
      </c>
      <c r="AN60">
        <v>1</v>
      </c>
      <c r="AO60">
        <v>1</v>
      </c>
      <c r="AP60">
        <v>1</v>
      </c>
      <c r="AQ60">
        <v>0</v>
      </c>
      <c r="AR60">
        <v>1</v>
      </c>
      <c r="AS60">
        <v>1</v>
      </c>
      <c r="AT60">
        <v>1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E60" t="s">
        <v>415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3300</v>
      </c>
      <c r="CI60">
        <f t="shared" si="0"/>
        <v>0</v>
      </c>
      <c r="CJ60">
        <v>0</v>
      </c>
      <c r="CL60">
        <v>0</v>
      </c>
      <c r="CM60">
        <v>0</v>
      </c>
      <c r="CO60">
        <v>0</v>
      </c>
      <c r="CU60">
        <v>44500</v>
      </c>
      <c r="CV60">
        <v>0</v>
      </c>
      <c r="CW60">
        <v>36.714285714285715</v>
      </c>
      <c r="CZ60">
        <v>0</v>
      </c>
      <c r="DC60" t="s">
        <v>413</v>
      </c>
    </row>
    <row r="61" spans="1:107" x14ac:dyDescent="0.2">
      <c r="A61" t="s">
        <v>311</v>
      </c>
      <c r="B61">
        <v>19033054</v>
      </c>
      <c r="C61">
        <v>1995</v>
      </c>
      <c r="D61">
        <v>27</v>
      </c>
      <c r="H61" t="s">
        <v>8</v>
      </c>
      <c r="I61" t="s">
        <v>32</v>
      </c>
      <c r="J61">
        <v>0</v>
      </c>
      <c r="K61">
        <v>0</v>
      </c>
      <c r="L61" t="s">
        <v>308</v>
      </c>
      <c r="M61">
        <v>32.285714285714285</v>
      </c>
      <c r="N61" t="s">
        <v>314</v>
      </c>
      <c r="O61">
        <v>0</v>
      </c>
      <c r="Q61">
        <v>0</v>
      </c>
      <c r="S61">
        <v>0</v>
      </c>
      <c r="U61">
        <v>0</v>
      </c>
      <c r="W61">
        <v>0</v>
      </c>
      <c r="Y61">
        <v>0</v>
      </c>
      <c r="AA61">
        <v>44422</v>
      </c>
      <c r="AB61" t="s">
        <v>411</v>
      </c>
      <c r="AC61" t="s">
        <v>451</v>
      </c>
      <c r="AD61">
        <v>0</v>
      </c>
      <c r="AE61">
        <v>0</v>
      </c>
      <c r="AF61">
        <v>1</v>
      </c>
      <c r="AG61">
        <v>0</v>
      </c>
      <c r="AH61">
        <v>0</v>
      </c>
      <c r="AI61">
        <v>1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1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E61" t="s">
        <v>415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3200</v>
      </c>
      <c r="CI61">
        <f t="shared" si="0"/>
        <v>0</v>
      </c>
      <c r="CJ61">
        <v>0</v>
      </c>
      <c r="CL61">
        <v>0</v>
      </c>
      <c r="CM61">
        <v>0</v>
      </c>
      <c r="CO61">
        <v>0</v>
      </c>
      <c r="CU61">
        <v>44462</v>
      </c>
      <c r="CV61">
        <v>0</v>
      </c>
      <c r="CW61">
        <v>38</v>
      </c>
      <c r="CX61" t="s">
        <v>422</v>
      </c>
      <c r="CZ61">
        <v>0</v>
      </c>
      <c r="DC61" t="s">
        <v>413</v>
      </c>
    </row>
    <row r="62" spans="1:107" x14ac:dyDescent="0.2">
      <c r="A62" t="s">
        <v>311</v>
      </c>
      <c r="B62">
        <v>19057091</v>
      </c>
      <c r="C62">
        <v>1994</v>
      </c>
      <c r="D62">
        <v>28</v>
      </c>
      <c r="H62" t="s">
        <v>40</v>
      </c>
      <c r="I62" t="s">
        <v>7</v>
      </c>
      <c r="J62">
        <v>0</v>
      </c>
      <c r="K62">
        <v>0</v>
      </c>
      <c r="L62" t="s">
        <v>308</v>
      </c>
      <c r="M62">
        <v>30.857142857142858</v>
      </c>
      <c r="N62" t="s">
        <v>314</v>
      </c>
      <c r="O62">
        <v>0</v>
      </c>
      <c r="Q62">
        <v>0</v>
      </c>
      <c r="S62">
        <v>0</v>
      </c>
      <c r="U62">
        <v>0</v>
      </c>
      <c r="W62">
        <v>0</v>
      </c>
      <c r="Y62">
        <v>0</v>
      </c>
      <c r="AA62">
        <v>44422</v>
      </c>
      <c r="AB62" t="s">
        <v>411</v>
      </c>
      <c r="AC62" t="s">
        <v>452</v>
      </c>
      <c r="AD62">
        <v>0</v>
      </c>
      <c r="AE62">
        <v>0</v>
      </c>
      <c r="AF62">
        <v>1</v>
      </c>
      <c r="AG62">
        <v>0</v>
      </c>
      <c r="AH62">
        <v>0</v>
      </c>
      <c r="AI62">
        <v>1</v>
      </c>
      <c r="AJ62">
        <v>0</v>
      </c>
      <c r="AK62">
        <v>0</v>
      </c>
      <c r="AL62">
        <v>0</v>
      </c>
      <c r="AM62">
        <v>0</v>
      </c>
      <c r="AN62">
        <v>1</v>
      </c>
      <c r="AO62">
        <v>0</v>
      </c>
      <c r="AP62">
        <v>0</v>
      </c>
      <c r="AQ62">
        <v>0</v>
      </c>
      <c r="AR62">
        <v>1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59</v>
      </c>
      <c r="BE62">
        <v>44481</v>
      </c>
      <c r="BF62" t="s">
        <v>411</v>
      </c>
      <c r="BG62" t="s">
        <v>418</v>
      </c>
      <c r="BH62">
        <v>0</v>
      </c>
      <c r="BI62">
        <v>1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3300</v>
      </c>
      <c r="CH62" t="s">
        <v>415</v>
      </c>
      <c r="CI62">
        <f t="shared" si="0"/>
        <v>0</v>
      </c>
      <c r="CJ62">
        <v>0</v>
      </c>
      <c r="CL62">
        <v>0</v>
      </c>
      <c r="CM62">
        <v>0</v>
      </c>
      <c r="CO62">
        <v>0</v>
      </c>
      <c r="CU62">
        <v>44479</v>
      </c>
      <c r="CV62">
        <v>0</v>
      </c>
      <c r="CW62">
        <v>39</v>
      </c>
      <c r="CX62" t="s">
        <v>422</v>
      </c>
      <c r="CZ62">
        <v>0</v>
      </c>
      <c r="DB62">
        <v>1</v>
      </c>
      <c r="DC62" t="s">
        <v>413</v>
      </c>
    </row>
    <row r="63" spans="1:107" x14ac:dyDescent="0.2">
      <c r="A63" t="s">
        <v>311</v>
      </c>
      <c r="B63">
        <v>16007482</v>
      </c>
      <c r="C63">
        <v>1989</v>
      </c>
      <c r="D63">
        <v>33</v>
      </c>
      <c r="H63" t="s">
        <v>18</v>
      </c>
      <c r="I63" t="s">
        <v>7</v>
      </c>
      <c r="J63">
        <v>1001</v>
      </c>
      <c r="K63">
        <v>0</v>
      </c>
      <c r="L63" t="s">
        <v>308</v>
      </c>
      <c r="M63">
        <v>32.857142857142854</v>
      </c>
      <c r="N63" t="s">
        <v>314</v>
      </c>
      <c r="O63">
        <v>0</v>
      </c>
      <c r="Q63">
        <v>0</v>
      </c>
      <c r="S63">
        <v>0</v>
      </c>
      <c r="U63">
        <v>0</v>
      </c>
      <c r="W63">
        <v>0</v>
      </c>
      <c r="Y63">
        <v>0</v>
      </c>
      <c r="AA63">
        <v>44452</v>
      </c>
      <c r="AB63" t="s">
        <v>417</v>
      </c>
      <c r="AC63" t="s">
        <v>418</v>
      </c>
      <c r="AD63">
        <v>0</v>
      </c>
      <c r="AE63">
        <v>0</v>
      </c>
      <c r="AF63">
        <v>1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E63" t="s">
        <v>415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3000</v>
      </c>
      <c r="CI63">
        <f t="shared" si="0"/>
        <v>0</v>
      </c>
      <c r="CJ63">
        <v>0</v>
      </c>
      <c r="CL63">
        <v>0</v>
      </c>
      <c r="CM63">
        <v>0</v>
      </c>
      <c r="CO63">
        <v>0</v>
      </c>
      <c r="CU63">
        <v>44490</v>
      </c>
      <c r="CV63">
        <v>0</v>
      </c>
      <c r="CW63">
        <v>38.285714285714285</v>
      </c>
      <c r="CX63" t="s">
        <v>416</v>
      </c>
      <c r="CZ63">
        <v>0</v>
      </c>
      <c r="DC63" t="s">
        <v>413</v>
      </c>
    </row>
    <row r="64" spans="1:107" x14ac:dyDescent="0.2">
      <c r="A64" t="s">
        <v>311</v>
      </c>
      <c r="B64">
        <v>15407631</v>
      </c>
      <c r="C64">
        <v>1989</v>
      </c>
      <c r="D64">
        <v>33</v>
      </c>
      <c r="I64" t="s">
        <v>7</v>
      </c>
      <c r="J64">
        <v>1122</v>
      </c>
      <c r="K64">
        <v>0</v>
      </c>
      <c r="L64" t="s">
        <v>308</v>
      </c>
      <c r="M64">
        <v>28</v>
      </c>
      <c r="N64" t="s">
        <v>314</v>
      </c>
      <c r="O64">
        <v>0</v>
      </c>
      <c r="Q64">
        <v>0</v>
      </c>
      <c r="S64">
        <v>0</v>
      </c>
      <c r="U64">
        <v>1</v>
      </c>
      <c r="V64">
        <v>35.428571428571431</v>
      </c>
      <c r="W64">
        <v>0</v>
      </c>
      <c r="Y64">
        <v>0</v>
      </c>
      <c r="AA64">
        <v>44438</v>
      </c>
      <c r="AB64" t="s">
        <v>417</v>
      </c>
      <c r="AC64" t="s">
        <v>418</v>
      </c>
      <c r="AD64">
        <v>0</v>
      </c>
      <c r="AE64">
        <v>0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E64" t="s">
        <v>415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2000</v>
      </c>
      <c r="CI64">
        <f t="shared" si="0"/>
        <v>1</v>
      </c>
      <c r="CJ64">
        <v>0</v>
      </c>
      <c r="CL64">
        <v>0</v>
      </c>
      <c r="CM64">
        <v>0</v>
      </c>
      <c r="CO64">
        <v>0</v>
      </c>
      <c r="CU64">
        <v>44490</v>
      </c>
      <c r="CV64">
        <v>0</v>
      </c>
      <c r="CW64">
        <v>35.428571428571431</v>
      </c>
      <c r="CZ64">
        <v>0</v>
      </c>
      <c r="DC64" t="s">
        <v>426</v>
      </c>
    </row>
    <row r="65" spans="1:107" x14ac:dyDescent="0.2">
      <c r="A65" t="s">
        <v>311</v>
      </c>
      <c r="B65">
        <v>21046551</v>
      </c>
      <c r="C65">
        <v>1988</v>
      </c>
      <c r="D65">
        <v>34</v>
      </c>
      <c r="H65" t="s">
        <v>8</v>
      </c>
      <c r="I65" t="s">
        <v>7</v>
      </c>
      <c r="J65">
        <v>2002</v>
      </c>
      <c r="K65">
        <v>0</v>
      </c>
      <c r="L65" t="s">
        <v>308</v>
      </c>
      <c r="M65">
        <v>33.571428571428577</v>
      </c>
      <c r="N65" t="s">
        <v>314</v>
      </c>
      <c r="O65">
        <v>0</v>
      </c>
      <c r="Q65">
        <v>0</v>
      </c>
      <c r="S65">
        <v>0</v>
      </c>
      <c r="U65">
        <v>0</v>
      </c>
      <c r="W65">
        <v>0</v>
      </c>
      <c r="Y65">
        <v>0</v>
      </c>
      <c r="AA65">
        <v>44428</v>
      </c>
      <c r="AB65" t="s">
        <v>411</v>
      </c>
      <c r="AC65" t="s">
        <v>453</v>
      </c>
      <c r="AD65">
        <v>0</v>
      </c>
      <c r="AE65">
        <v>0</v>
      </c>
      <c r="AF65">
        <v>1</v>
      </c>
      <c r="AG65">
        <v>0</v>
      </c>
      <c r="AH65">
        <v>0</v>
      </c>
      <c r="AI65">
        <v>1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1</v>
      </c>
      <c r="AP65">
        <v>1</v>
      </c>
      <c r="AQ65">
        <v>0</v>
      </c>
      <c r="AR65">
        <v>0</v>
      </c>
      <c r="AS65">
        <v>0</v>
      </c>
      <c r="AT65">
        <v>1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54</v>
      </c>
      <c r="BE65">
        <v>44482</v>
      </c>
      <c r="BF65" t="s">
        <v>411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3000</v>
      </c>
      <c r="CI65">
        <f t="shared" si="0"/>
        <v>0</v>
      </c>
      <c r="CJ65">
        <v>0</v>
      </c>
      <c r="CL65">
        <v>0</v>
      </c>
      <c r="CM65">
        <v>0</v>
      </c>
      <c r="CO65">
        <v>0</v>
      </c>
      <c r="CU65">
        <v>44467</v>
      </c>
      <c r="CV65">
        <v>0</v>
      </c>
      <c r="CW65">
        <v>39.142857142857146</v>
      </c>
      <c r="CZ65">
        <v>0</v>
      </c>
      <c r="DB65">
        <v>1</v>
      </c>
      <c r="DC65" t="s">
        <v>413</v>
      </c>
    </row>
    <row r="66" spans="1:107" x14ac:dyDescent="0.2">
      <c r="A66" t="s">
        <v>311</v>
      </c>
      <c r="B66">
        <v>21009789</v>
      </c>
      <c r="C66">
        <v>1989</v>
      </c>
      <c r="D66">
        <v>33</v>
      </c>
      <c r="H66" t="s">
        <v>21</v>
      </c>
      <c r="I66" t="s">
        <v>17</v>
      </c>
      <c r="J66">
        <v>1001</v>
      </c>
      <c r="K66">
        <v>0</v>
      </c>
      <c r="L66" t="s">
        <v>308</v>
      </c>
      <c r="M66">
        <v>32.571428571428569</v>
      </c>
      <c r="N66" t="s">
        <v>314</v>
      </c>
      <c r="O66">
        <v>0</v>
      </c>
      <c r="Q66">
        <v>0</v>
      </c>
      <c r="S66">
        <v>0</v>
      </c>
      <c r="U66">
        <v>0</v>
      </c>
      <c r="W66">
        <v>0</v>
      </c>
      <c r="Y66">
        <v>0</v>
      </c>
      <c r="AA66">
        <v>44425</v>
      </c>
      <c r="AB66" t="s">
        <v>411</v>
      </c>
      <c r="AC66" t="s">
        <v>454</v>
      </c>
      <c r="AD66">
        <v>0</v>
      </c>
      <c r="AE66">
        <v>1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1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61</v>
      </c>
      <c r="BE66">
        <v>44486</v>
      </c>
      <c r="BF66" t="s">
        <v>411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2500</v>
      </c>
      <c r="CI66">
        <f t="shared" si="0"/>
        <v>0</v>
      </c>
      <c r="CJ66">
        <v>0</v>
      </c>
      <c r="CL66">
        <v>0</v>
      </c>
      <c r="CM66">
        <v>0</v>
      </c>
      <c r="CO66">
        <v>0</v>
      </c>
      <c r="CU66">
        <v>44463</v>
      </c>
      <c r="CV66">
        <v>0</v>
      </c>
      <c r="CW66">
        <v>38</v>
      </c>
      <c r="CZ66">
        <v>0</v>
      </c>
      <c r="DB66">
        <v>1</v>
      </c>
      <c r="DC66" t="s">
        <v>413</v>
      </c>
    </row>
    <row r="67" spans="1:107" x14ac:dyDescent="0.2">
      <c r="A67" t="s">
        <v>311</v>
      </c>
      <c r="B67">
        <v>20072652</v>
      </c>
      <c r="C67">
        <v>1992</v>
      </c>
      <c r="D67">
        <v>30</v>
      </c>
      <c r="H67" t="s">
        <v>8</v>
      </c>
      <c r="I67" t="s">
        <v>7</v>
      </c>
      <c r="J67">
        <v>10</v>
      </c>
      <c r="K67">
        <v>0</v>
      </c>
      <c r="L67" t="s">
        <v>308</v>
      </c>
      <c r="M67">
        <v>39.714285714285715</v>
      </c>
      <c r="N67" t="s">
        <v>314</v>
      </c>
      <c r="O67">
        <v>0</v>
      </c>
      <c r="Q67">
        <v>0</v>
      </c>
      <c r="S67">
        <v>0</v>
      </c>
      <c r="U67">
        <v>0</v>
      </c>
      <c r="W67">
        <v>0</v>
      </c>
      <c r="Y67">
        <v>0</v>
      </c>
      <c r="AA67">
        <v>44426</v>
      </c>
      <c r="AB67" t="s">
        <v>411</v>
      </c>
      <c r="AC67" t="s">
        <v>420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E67" t="s">
        <v>415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3300</v>
      </c>
      <c r="CH67" t="s">
        <v>415</v>
      </c>
      <c r="CI67">
        <f t="shared" ref="CI67:CI130" si="1">IF(CG67&lt;2500,1,0)</f>
        <v>0</v>
      </c>
      <c r="CJ67">
        <v>0</v>
      </c>
      <c r="CL67">
        <v>0</v>
      </c>
      <c r="CM67">
        <v>0</v>
      </c>
      <c r="CO67">
        <v>0</v>
      </c>
      <c r="CU67">
        <v>44423</v>
      </c>
      <c r="CV67">
        <v>0</v>
      </c>
      <c r="CW67">
        <v>39.285714285714285</v>
      </c>
      <c r="CX67" t="s">
        <v>422</v>
      </c>
      <c r="CZ67">
        <v>0</v>
      </c>
      <c r="DC67" t="s">
        <v>413</v>
      </c>
    </row>
    <row r="68" spans="1:107" x14ac:dyDescent="0.2">
      <c r="A68" t="s">
        <v>311</v>
      </c>
      <c r="B68">
        <v>21055588</v>
      </c>
      <c r="C68">
        <v>1991</v>
      </c>
      <c r="D68">
        <v>31</v>
      </c>
      <c r="H68" t="s">
        <v>8</v>
      </c>
      <c r="I68" t="s">
        <v>7</v>
      </c>
      <c r="J68">
        <v>1001</v>
      </c>
      <c r="K68">
        <v>1</v>
      </c>
      <c r="L68" t="s">
        <v>308</v>
      </c>
      <c r="M68" t="e">
        <v>#VALUE!</v>
      </c>
      <c r="N68" t="s">
        <v>314</v>
      </c>
      <c r="O68">
        <v>0</v>
      </c>
      <c r="Q68">
        <v>0</v>
      </c>
      <c r="S68">
        <v>0</v>
      </c>
      <c r="U68">
        <v>0</v>
      </c>
      <c r="W68">
        <v>0</v>
      </c>
      <c r="Y68">
        <v>0</v>
      </c>
      <c r="AA68">
        <v>44443</v>
      </c>
      <c r="AB68" t="s">
        <v>417</v>
      </c>
      <c r="AC68" t="s">
        <v>455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1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17</v>
      </c>
      <c r="BE68">
        <v>44460</v>
      </c>
      <c r="BF68" t="s">
        <v>417</v>
      </c>
      <c r="BG68" t="s">
        <v>421</v>
      </c>
      <c r="BH68">
        <v>0</v>
      </c>
      <c r="BI68">
        <v>0</v>
      </c>
      <c r="BJ68">
        <v>0</v>
      </c>
      <c r="BK68">
        <v>0</v>
      </c>
      <c r="BL68">
        <v>1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1</v>
      </c>
      <c r="BS68">
        <v>1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2900</v>
      </c>
      <c r="CI68">
        <f t="shared" si="1"/>
        <v>0</v>
      </c>
      <c r="CJ68">
        <v>0</v>
      </c>
      <c r="CL68">
        <v>0</v>
      </c>
      <c r="CM68">
        <v>0</v>
      </c>
      <c r="CO68">
        <v>0</v>
      </c>
      <c r="CU68">
        <v>44502</v>
      </c>
      <c r="CV68">
        <v>1</v>
      </c>
      <c r="CX68" t="s">
        <v>416</v>
      </c>
      <c r="CZ68">
        <v>0</v>
      </c>
      <c r="DB68">
        <v>1</v>
      </c>
      <c r="DC68" t="s">
        <v>413</v>
      </c>
    </row>
    <row r="69" spans="1:107" x14ac:dyDescent="0.2">
      <c r="A69" t="s">
        <v>311</v>
      </c>
      <c r="B69">
        <v>20068786</v>
      </c>
      <c r="C69">
        <v>1996</v>
      </c>
      <c r="D69">
        <v>26</v>
      </c>
      <c r="I69" t="s">
        <v>7</v>
      </c>
      <c r="J69">
        <v>0</v>
      </c>
      <c r="K69">
        <v>0</v>
      </c>
      <c r="L69" t="s">
        <v>308</v>
      </c>
      <c r="M69">
        <v>33.142857142857146</v>
      </c>
      <c r="N69" t="s">
        <v>314</v>
      </c>
      <c r="O69">
        <v>0</v>
      </c>
      <c r="Q69">
        <v>0</v>
      </c>
      <c r="S69">
        <v>0</v>
      </c>
      <c r="U69">
        <v>0</v>
      </c>
      <c r="W69">
        <v>0</v>
      </c>
      <c r="Y69">
        <v>0</v>
      </c>
      <c r="AA69">
        <v>44431</v>
      </c>
      <c r="AB69" t="s">
        <v>417</v>
      </c>
      <c r="AC69" t="s">
        <v>420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22</v>
      </c>
      <c r="BE69">
        <v>44453</v>
      </c>
      <c r="BF69" t="s">
        <v>417</v>
      </c>
      <c r="BG69" t="s">
        <v>456</v>
      </c>
      <c r="BH69">
        <v>0</v>
      </c>
      <c r="BI69">
        <v>1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1</v>
      </c>
      <c r="BS69">
        <v>1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3200</v>
      </c>
      <c r="CI69">
        <f t="shared" si="1"/>
        <v>0</v>
      </c>
      <c r="CJ69">
        <v>0</v>
      </c>
      <c r="CL69">
        <v>0</v>
      </c>
      <c r="CM69">
        <v>0</v>
      </c>
      <c r="CO69">
        <v>0</v>
      </c>
      <c r="CU69">
        <v>44494</v>
      </c>
      <c r="CV69">
        <v>1</v>
      </c>
      <c r="CW69">
        <v>39</v>
      </c>
      <c r="CZ69">
        <v>0</v>
      </c>
      <c r="DB69">
        <v>1</v>
      </c>
      <c r="DC69" t="s">
        <v>413</v>
      </c>
    </row>
    <row r="70" spans="1:107" x14ac:dyDescent="0.2">
      <c r="A70" t="s">
        <v>311</v>
      </c>
      <c r="B70">
        <v>14011244</v>
      </c>
      <c r="C70">
        <v>1982</v>
      </c>
      <c r="D70">
        <v>40</v>
      </c>
      <c r="E70">
        <v>56</v>
      </c>
      <c r="F70">
        <v>162</v>
      </c>
      <c r="G70">
        <v>21.338210638622158</v>
      </c>
      <c r="H70" t="s">
        <v>6</v>
      </c>
      <c r="I70" t="s">
        <v>7</v>
      </c>
      <c r="J70">
        <v>0</v>
      </c>
      <c r="K70">
        <v>0</v>
      </c>
      <c r="L70" t="s">
        <v>309</v>
      </c>
      <c r="M70">
        <v>35.857142857142854</v>
      </c>
      <c r="N70" t="s">
        <v>314</v>
      </c>
      <c r="O70">
        <v>0</v>
      </c>
      <c r="Q70">
        <v>0</v>
      </c>
      <c r="S70">
        <v>0</v>
      </c>
      <c r="U70">
        <v>0</v>
      </c>
      <c r="W70">
        <v>0</v>
      </c>
      <c r="Y70">
        <v>0</v>
      </c>
      <c r="AA70">
        <v>44425</v>
      </c>
      <c r="AB70" t="s">
        <v>411</v>
      </c>
      <c r="AC70" t="s">
        <v>457</v>
      </c>
      <c r="AD70">
        <v>0</v>
      </c>
      <c r="AE70">
        <v>0</v>
      </c>
      <c r="AF70">
        <v>1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1</v>
      </c>
      <c r="AO70">
        <v>1</v>
      </c>
      <c r="AP70">
        <v>1</v>
      </c>
      <c r="AQ70">
        <v>0</v>
      </c>
      <c r="AR70">
        <v>1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E70" t="s">
        <v>415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3200</v>
      </c>
      <c r="CH70" t="s">
        <v>415</v>
      </c>
      <c r="CI70">
        <f t="shared" si="1"/>
        <v>0</v>
      </c>
      <c r="CJ70">
        <v>0</v>
      </c>
      <c r="CL70">
        <v>0</v>
      </c>
      <c r="CM70">
        <v>0</v>
      </c>
      <c r="CO70">
        <v>0</v>
      </c>
      <c r="CU70">
        <v>44435</v>
      </c>
      <c r="CV70">
        <v>0</v>
      </c>
      <c r="CW70">
        <v>37.285714285714285</v>
      </c>
      <c r="CZ70">
        <v>0</v>
      </c>
      <c r="DC70" t="s">
        <v>413</v>
      </c>
    </row>
    <row r="71" spans="1:107" x14ac:dyDescent="0.2">
      <c r="A71" t="s">
        <v>311</v>
      </c>
      <c r="B71">
        <v>17401069</v>
      </c>
      <c r="C71">
        <v>1981</v>
      </c>
      <c r="D71">
        <v>41</v>
      </c>
      <c r="E71">
        <v>53</v>
      </c>
      <c r="F71">
        <v>156</v>
      </c>
      <c r="G71">
        <v>21.7784352399737</v>
      </c>
      <c r="H71" t="s">
        <v>14</v>
      </c>
      <c r="I71" t="s">
        <v>7</v>
      </c>
      <c r="J71">
        <v>1011</v>
      </c>
      <c r="L71" t="s">
        <v>308</v>
      </c>
      <c r="M71">
        <v>33.299999999999997</v>
      </c>
      <c r="N71" t="s">
        <v>314</v>
      </c>
      <c r="O71">
        <v>0</v>
      </c>
      <c r="Q71">
        <v>0</v>
      </c>
      <c r="S71">
        <v>0</v>
      </c>
      <c r="U71">
        <v>0</v>
      </c>
      <c r="W71">
        <v>0</v>
      </c>
      <c r="Y71">
        <v>0</v>
      </c>
      <c r="AA71">
        <v>44426</v>
      </c>
      <c r="AB71" t="s">
        <v>411</v>
      </c>
      <c r="AC71" t="s">
        <v>458</v>
      </c>
      <c r="AD71">
        <v>0</v>
      </c>
      <c r="AE71">
        <v>0</v>
      </c>
      <c r="AF71">
        <v>1</v>
      </c>
      <c r="AG71">
        <v>0</v>
      </c>
      <c r="AH71">
        <v>0</v>
      </c>
      <c r="AI71">
        <v>1</v>
      </c>
      <c r="AJ71">
        <v>0</v>
      </c>
      <c r="AK71">
        <v>0</v>
      </c>
      <c r="AL71">
        <v>0</v>
      </c>
      <c r="AM71">
        <v>0</v>
      </c>
      <c r="AN71">
        <v>1</v>
      </c>
      <c r="AO71">
        <v>1</v>
      </c>
      <c r="AP71">
        <v>1</v>
      </c>
      <c r="AQ71">
        <v>0</v>
      </c>
      <c r="AR71">
        <v>0</v>
      </c>
      <c r="AS71">
        <v>0</v>
      </c>
      <c r="AT71">
        <v>1</v>
      </c>
      <c r="AU71">
        <v>0</v>
      </c>
      <c r="AV71">
        <v>1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55</v>
      </c>
      <c r="BE71">
        <v>44481</v>
      </c>
      <c r="BF71" t="s">
        <v>411</v>
      </c>
      <c r="BG71" t="s">
        <v>459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1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1</v>
      </c>
      <c r="CD71">
        <v>0</v>
      </c>
      <c r="CE71">
        <v>0</v>
      </c>
      <c r="CF71">
        <v>0</v>
      </c>
      <c r="CG71">
        <v>3400</v>
      </c>
      <c r="CI71">
        <f t="shared" si="1"/>
        <v>0</v>
      </c>
      <c r="CJ71">
        <v>1</v>
      </c>
      <c r="CL71">
        <v>0</v>
      </c>
      <c r="CM71">
        <v>0</v>
      </c>
      <c r="CO71">
        <v>0</v>
      </c>
      <c r="CU71">
        <v>44523</v>
      </c>
      <c r="CV71">
        <v>1</v>
      </c>
      <c r="CW71">
        <v>39.299999999999997</v>
      </c>
      <c r="CX71" t="s">
        <v>422</v>
      </c>
      <c r="CZ71">
        <v>0</v>
      </c>
      <c r="DB71">
        <v>1</v>
      </c>
      <c r="DC71" t="s">
        <v>413</v>
      </c>
    </row>
    <row r="72" spans="1:107" x14ac:dyDescent="0.2">
      <c r="A72" t="s">
        <v>311</v>
      </c>
      <c r="B72">
        <v>20013159</v>
      </c>
      <c r="C72">
        <v>1994</v>
      </c>
      <c r="D72">
        <v>28</v>
      </c>
      <c r="I72" t="s">
        <v>41</v>
      </c>
      <c r="J72">
        <v>0</v>
      </c>
      <c r="K72">
        <v>0</v>
      </c>
      <c r="L72" t="s">
        <v>308</v>
      </c>
      <c r="M72" t="e">
        <v>#VALUE!</v>
      </c>
      <c r="N72" t="s">
        <v>314</v>
      </c>
      <c r="O72">
        <v>0</v>
      </c>
      <c r="Q72">
        <v>0</v>
      </c>
      <c r="S72">
        <v>0</v>
      </c>
      <c r="U72">
        <v>0</v>
      </c>
      <c r="W72">
        <v>0</v>
      </c>
      <c r="Y72">
        <v>0</v>
      </c>
      <c r="AA72">
        <v>44426</v>
      </c>
      <c r="AB72" t="s">
        <v>411</v>
      </c>
      <c r="AC72" t="s">
        <v>460</v>
      </c>
      <c r="AD72">
        <v>0</v>
      </c>
      <c r="AE72">
        <v>0</v>
      </c>
      <c r="AF72">
        <v>1</v>
      </c>
      <c r="AG72">
        <v>0</v>
      </c>
      <c r="AH72">
        <v>0</v>
      </c>
      <c r="AI72">
        <v>1</v>
      </c>
      <c r="AJ72">
        <v>0</v>
      </c>
      <c r="AK72">
        <v>0</v>
      </c>
      <c r="AL72">
        <v>0</v>
      </c>
      <c r="AM72">
        <v>0</v>
      </c>
      <c r="AN72">
        <v>1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1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E72" t="s">
        <v>415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2500</v>
      </c>
      <c r="CI72">
        <f t="shared" si="1"/>
        <v>0</v>
      </c>
      <c r="CJ72">
        <v>0</v>
      </c>
      <c r="CL72">
        <v>0</v>
      </c>
      <c r="CM72">
        <v>0</v>
      </c>
      <c r="CO72">
        <v>0</v>
      </c>
      <c r="CU72">
        <v>44448</v>
      </c>
      <c r="CV72">
        <v>0</v>
      </c>
      <c r="CX72" t="s">
        <v>416</v>
      </c>
      <c r="CZ72">
        <v>0</v>
      </c>
      <c r="DC72" t="s">
        <v>413</v>
      </c>
    </row>
    <row r="73" spans="1:107" x14ac:dyDescent="0.2">
      <c r="A73" t="s">
        <v>311</v>
      </c>
      <c r="B73">
        <v>21046576</v>
      </c>
      <c r="C73">
        <v>1993</v>
      </c>
      <c r="D73">
        <v>29</v>
      </c>
      <c r="H73" t="s">
        <v>21</v>
      </c>
      <c r="I73" t="s">
        <v>42</v>
      </c>
      <c r="J73">
        <v>10</v>
      </c>
      <c r="K73">
        <v>0</v>
      </c>
      <c r="L73" t="s">
        <v>308</v>
      </c>
      <c r="M73">
        <v>35.714285714285715</v>
      </c>
      <c r="N73" t="s">
        <v>314</v>
      </c>
      <c r="O73">
        <v>0</v>
      </c>
      <c r="Q73">
        <v>0</v>
      </c>
      <c r="S73">
        <v>0</v>
      </c>
      <c r="U73">
        <v>0</v>
      </c>
      <c r="W73">
        <v>0</v>
      </c>
      <c r="Y73">
        <v>0</v>
      </c>
      <c r="AA73">
        <v>44428</v>
      </c>
      <c r="AB73" t="s">
        <v>411</v>
      </c>
      <c r="AC73" t="s">
        <v>461</v>
      </c>
      <c r="AD73">
        <v>0</v>
      </c>
      <c r="AE73">
        <v>0</v>
      </c>
      <c r="AF73">
        <v>1</v>
      </c>
      <c r="AG73">
        <v>0</v>
      </c>
      <c r="AH73">
        <v>0</v>
      </c>
      <c r="AI73">
        <v>1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1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54</v>
      </c>
      <c r="BE73">
        <v>44482</v>
      </c>
      <c r="BF73" t="s">
        <v>411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3000</v>
      </c>
      <c r="CI73">
        <f t="shared" si="1"/>
        <v>0</v>
      </c>
      <c r="CJ73">
        <v>0</v>
      </c>
      <c r="CL73">
        <v>0</v>
      </c>
      <c r="CM73">
        <v>0</v>
      </c>
      <c r="CO73">
        <v>0</v>
      </c>
      <c r="CU73">
        <v>44498</v>
      </c>
      <c r="CV73">
        <v>1</v>
      </c>
      <c r="CW73">
        <v>38</v>
      </c>
      <c r="CX73" t="s">
        <v>422</v>
      </c>
      <c r="CZ73">
        <v>0</v>
      </c>
      <c r="DB73">
        <v>1</v>
      </c>
      <c r="DC73" t="s">
        <v>413</v>
      </c>
    </row>
    <row r="74" spans="1:107" x14ac:dyDescent="0.2">
      <c r="A74" t="s">
        <v>311</v>
      </c>
      <c r="B74">
        <v>21004539</v>
      </c>
      <c r="C74">
        <v>1995</v>
      </c>
      <c r="D74">
        <v>27</v>
      </c>
      <c r="H74" t="s">
        <v>16</v>
      </c>
      <c r="I74" t="s">
        <v>7</v>
      </c>
      <c r="J74">
        <v>0</v>
      </c>
      <c r="K74">
        <v>0</v>
      </c>
      <c r="L74" t="s">
        <v>308</v>
      </c>
      <c r="M74">
        <v>38</v>
      </c>
      <c r="N74" t="s">
        <v>314</v>
      </c>
      <c r="O74">
        <v>0</v>
      </c>
      <c r="Q74">
        <v>0</v>
      </c>
      <c r="S74">
        <v>0</v>
      </c>
      <c r="U74">
        <v>0</v>
      </c>
      <c r="W74">
        <v>0</v>
      </c>
      <c r="Y74">
        <v>0</v>
      </c>
      <c r="AA74">
        <v>44424</v>
      </c>
      <c r="AB74" t="s">
        <v>411</v>
      </c>
      <c r="AC74" t="s">
        <v>462</v>
      </c>
      <c r="AD74">
        <v>0</v>
      </c>
      <c r="AE74">
        <v>0</v>
      </c>
      <c r="AF74">
        <v>1</v>
      </c>
      <c r="AG74">
        <v>0</v>
      </c>
      <c r="AH74">
        <v>0</v>
      </c>
      <c r="AI74">
        <v>1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1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54</v>
      </c>
      <c r="BE74">
        <v>44478</v>
      </c>
      <c r="BF74" t="s">
        <v>411</v>
      </c>
      <c r="BG74" t="s">
        <v>420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1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3400</v>
      </c>
      <c r="CH74" t="s">
        <v>415</v>
      </c>
      <c r="CI74">
        <f t="shared" si="1"/>
        <v>0</v>
      </c>
      <c r="CJ74">
        <v>0</v>
      </c>
      <c r="CL74">
        <v>0</v>
      </c>
      <c r="CM74">
        <v>0</v>
      </c>
      <c r="CO74">
        <v>0</v>
      </c>
      <c r="CU74">
        <v>44432</v>
      </c>
      <c r="CV74">
        <v>0</v>
      </c>
      <c r="CW74">
        <v>39.142857142857146</v>
      </c>
      <c r="CZ74">
        <v>0</v>
      </c>
      <c r="DB74">
        <v>1</v>
      </c>
      <c r="DC74" t="s">
        <v>413</v>
      </c>
    </row>
    <row r="75" spans="1:107" x14ac:dyDescent="0.2">
      <c r="A75" t="s">
        <v>311</v>
      </c>
      <c r="B75">
        <v>21005542</v>
      </c>
      <c r="C75">
        <v>1993</v>
      </c>
      <c r="D75">
        <v>29</v>
      </c>
      <c r="H75" t="s">
        <v>43</v>
      </c>
      <c r="I75" t="s">
        <v>7</v>
      </c>
      <c r="J75">
        <v>0</v>
      </c>
      <c r="K75">
        <v>0</v>
      </c>
      <c r="L75" t="s">
        <v>308</v>
      </c>
      <c r="M75">
        <v>37.285714285714285</v>
      </c>
      <c r="N75" t="s">
        <v>314</v>
      </c>
      <c r="O75">
        <v>0</v>
      </c>
      <c r="Q75">
        <v>0</v>
      </c>
      <c r="S75">
        <v>0</v>
      </c>
      <c r="U75">
        <v>0</v>
      </c>
      <c r="W75">
        <v>0</v>
      </c>
      <c r="Y75">
        <v>0</v>
      </c>
      <c r="AA75">
        <v>44438</v>
      </c>
      <c r="AB75" t="s">
        <v>417</v>
      </c>
      <c r="AC75" t="s">
        <v>418</v>
      </c>
      <c r="AD75">
        <v>0</v>
      </c>
      <c r="AE75">
        <v>0</v>
      </c>
      <c r="AF75">
        <v>1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21</v>
      </c>
      <c r="BE75">
        <v>44459</v>
      </c>
      <c r="BF75" t="s">
        <v>417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2900</v>
      </c>
      <c r="CI75">
        <f t="shared" si="1"/>
        <v>0</v>
      </c>
      <c r="CJ75">
        <v>0</v>
      </c>
      <c r="CL75">
        <v>0</v>
      </c>
      <c r="CM75">
        <v>0</v>
      </c>
      <c r="CO75">
        <v>0</v>
      </c>
      <c r="CU75">
        <v>44467</v>
      </c>
      <c r="CV75">
        <v>1</v>
      </c>
      <c r="CW75">
        <v>38.428571428571431</v>
      </c>
      <c r="CZ75">
        <v>0</v>
      </c>
      <c r="DB75">
        <v>1</v>
      </c>
      <c r="DC75" t="s">
        <v>413</v>
      </c>
    </row>
    <row r="76" spans="1:107" x14ac:dyDescent="0.2">
      <c r="A76" t="s">
        <v>311</v>
      </c>
      <c r="B76">
        <v>21049303</v>
      </c>
      <c r="C76">
        <v>1983</v>
      </c>
      <c r="D76">
        <v>39</v>
      </c>
      <c r="H76" t="s">
        <v>39</v>
      </c>
      <c r="I76" t="s">
        <v>7</v>
      </c>
      <c r="J76">
        <v>1001</v>
      </c>
      <c r="K76">
        <v>0</v>
      </c>
      <c r="L76" t="s">
        <v>308</v>
      </c>
      <c r="M76">
        <v>31.428571428571431</v>
      </c>
      <c r="N76" t="s">
        <v>314</v>
      </c>
      <c r="O76">
        <v>0</v>
      </c>
      <c r="Q76">
        <v>0</v>
      </c>
      <c r="S76">
        <v>0</v>
      </c>
      <c r="U76">
        <v>1</v>
      </c>
      <c r="V76">
        <v>33.428571428571431</v>
      </c>
      <c r="W76">
        <v>0</v>
      </c>
      <c r="Y76">
        <v>0</v>
      </c>
      <c r="AA76">
        <v>44438</v>
      </c>
      <c r="AB76" t="s">
        <v>417</v>
      </c>
      <c r="AC76" t="s">
        <v>418</v>
      </c>
      <c r="AD76">
        <v>0</v>
      </c>
      <c r="AE76">
        <v>0</v>
      </c>
      <c r="AF76">
        <v>1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22</v>
      </c>
      <c r="BE76">
        <v>44460</v>
      </c>
      <c r="BF76" t="s">
        <v>417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2200</v>
      </c>
      <c r="CI76">
        <f t="shared" si="1"/>
        <v>1</v>
      </c>
      <c r="CJ76">
        <v>0</v>
      </c>
      <c r="CL76">
        <v>0</v>
      </c>
      <c r="CM76">
        <v>0</v>
      </c>
      <c r="CO76">
        <v>0</v>
      </c>
      <c r="CU76">
        <v>44474</v>
      </c>
      <c r="CV76">
        <v>1</v>
      </c>
      <c r="CW76">
        <v>33.428571428571431</v>
      </c>
      <c r="CZ76">
        <v>0</v>
      </c>
      <c r="DB76">
        <v>1</v>
      </c>
      <c r="DC76" t="s">
        <v>426</v>
      </c>
    </row>
    <row r="77" spans="1:107" x14ac:dyDescent="0.2">
      <c r="A77" t="s">
        <v>311</v>
      </c>
      <c r="B77">
        <v>20066957</v>
      </c>
      <c r="C77">
        <v>1994</v>
      </c>
      <c r="D77">
        <v>28</v>
      </c>
      <c r="H77" t="s">
        <v>18</v>
      </c>
      <c r="I77" t="s">
        <v>44</v>
      </c>
      <c r="J77">
        <v>0</v>
      </c>
      <c r="K77">
        <v>0</v>
      </c>
      <c r="L77" t="s">
        <v>309</v>
      </c>
      <c r="M77">
        <v>31.142857142857146</v>
      </c>
      <c r="N77" t="s">
        <v>314</v>
      </c>
      <c r="O77">
        <v>0</v>
      </c>
      <c r="Q77">
        <v>0</v>
      </c>
      <c r="S77">
        <v>0</v>
      </c>
      <c r="U77">
        <v>0</v>
      </c>
      <c r="W77">
        <v>0</v>
      </c>
      <c r="Y77">
        <v>0</v>
      </c>
      <c r="AA77">
        <v>44438</v>
      </c>
      <c r="AB77" t="s">
        <v>417</v>
      </c>
      <c r="AC77" t="s">
        <v>418</v>
      </c>
      <c r="AD77">
        <v>0</v>
      </c>
      <c r="AE77">
        <v>0</v>
      </c>
      <c r="AF77">
        <v>1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21</v>
      </c>
      <c r="BE77">
        <v>44459</v>
      </c>
      <c r="BF77" t="s">
        <v>417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3000</v>
      </c>
      <c r="CI77">
        <f t="shared" si="1"/>
        <v>0</v>
      </c>
      <c r="CJ77">
        <v>0</v>
      </c>
      <c r="CL77">
        <v>0</v>
      </c>
      <c r="CM77">
        <v>0</v>
      </c>
      <c r="CO77">
        <v>0</v>
      </c>
      <c r="CU77">
        <v>44515</v>
      </c>
      <c r="CV77">
        <v>1</v>
      </c>
      <c r="CW77">
        <v>39.142857142857146</v>
      </c>
      <c r="CX77" t="s">
        <v>422</v>
      </c>
      <c r="CZ77">
        <v>0</v>
      </c>
      <c r="DB77">
        <v>1</v>
      </c>
      <c r="DC77" t="s">
        <v>413</v>
      </c>
    </row>
    <row r="78" spans="1:107" x14ac:dyDescent="0.2">
      <c r="A78" t="s">
        <v>311</v>
      </c>
      <c r="B78">
        <v>21044230</v>
      </c>
      <c r="C78">
        <v>1989</v>
      </c>
      <c r="D78">
        <v>33</v>
      </c>
      <c r="H78" t="s">
        <v>45</v>
      </c>
      <c r="I78" t="s">
        <v>7</v>
      </c>
      <c r="J78">
        <v>0</v>
      </c>
      <c r="K78">
        <v>0</v>
      </c>
      <c r="L78" t="s">
        <v>309</v>
      </c>
      <c r="M78">
        <v>27.571428571428577</v>
      </c>
      <c r="N78" t="s">
        <v>315</v>
      </c>
      <c r="O78">
        <v>0</v>
      </c>
      <c r="Q78">
        <v>0</v>
      </c>
      <c r="S78">
        <v>0</v>
      </c>
      <c r="U78">
        <v>1</v>
      </c>
      <c r="V78">
        <v>34.142857142857146</v>
      </c>
      <c r="W78">
        <v>0</v>
      </c>
      <c r="Y78">
        <v>0</v>
      </c>
      <c r="AA78">
        <v>44425</v>
      </c>
      <c r="AB78" t="s">
        <v>411</v>
      </c>
      <c r="AC78" t="s">
        <v>463</v>
      </c>
      <c r="AD78">
        <v>0</v>
      </c>
      <c r="AE78">
        <v>0</v>
      </c>
      <c r="AF78">
        <v>1</v>
      </c>
      <c r="AG78">
        <v>0</v>
      </c>
      <c r="AH78">
        <v>0</v>
      </c>
      <c r="AI78">
        <v>1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1</v>
      </c>
      <c r="AQ78">
        <v>0</v>
      </c>
      <c r="AR78">
        <v>1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E78" t="s">
        <v>415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1500</v>
      </c>
      <c r="CI78">
        <f>IF(CG78&lt;2500,1,0)</f>
        <v>1</v>
      </c>
      <c r="CJ78">
        <v>0</v>
      </c>
      <c r="CL78">
        <v>0</v>
      </c>
      <c r="CM78">
        <v>0</v>
      </c>
      <c r="CO78">
        <v>0</v>
      </c>
      <c r="CU78">
        <v>44471</v>
      </c>
      <c r="CV78">
        <v>0</v>
      </c>
      <c r="CW78">
        <v>34.142857142857146</v>
      </c>
      <c r="CZ78">
        <v>0</v>
      </c>
      <c r="DC78" t="s">
        <v>426</v>
      </c>
    </row>
    <row r="79" spans="1:107" x14ac:dyDescent="0.2">
      <c r="A79" t="s">
        <v>311</v>
      </c>
      <c r="B79">
        <v>21056856</v>
      </c>
      <c r="C79">
        <v>1990</v>
      </c>
      <c r="D79">
        <v>32</v>
      </c>
      <c r="I79" t="s">
        <v>7</v>
      </c>
      <c r="J79">
        <v>1001</v>
      </c>
      <c r="K79">
        <v>0</v>
      </c>
      <c r="L79" t="s">
        <v>308</v>
      </c>
      <c r="M79">
        <v>32.714285714285715</v>
      </c>
      <c r="N79" t="s">
        <v>314</v>
      </c>
      <c r="O79">
        <v>0</v>
      </c>
      <c r="Q79">
        <v>0</v>
      </c>
      <c r="S79">
        <v>0</v>
      </c>
      <c r="U79">
        <v>0</v>
      </c>
      <c r="W79">
        <v>0</v>
      </c>
      <c r="Y79">
        <v>0</v>
      </c>
      <c r="AA79">
        <v>44449</v>
      </c>
      <c r="AB79" t="s">
        <v>417</v>
      </c>
      <c r="AC79" t="s">
        <v>418</v>
      </c>
      <c r="AD79">
        <v>0</v>
      </c>
      <c r="AE79">
        <v>0</v>
      </c>
      <c r="AF79">
        <v>1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21</v>
      </c>
      <c r="BE79">
        <v>44470</v>
      </c>
      <c r="BF79" t="s">
        <v>417</v>
      </c>
      <c r="BG79" t="s">
        <v>418</v>
      </c>
      <c r="BH79">
        <v>0</v>
      </c>
      <c r="BI79">
        <v>1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2400</v>
      </c>
      <c r="CI79">
        <f>IF(CG79&lt;2500,1,0)</f>
        <v>1</v>
      </c>
      <c r="CJ79">
        <v>0</v>
      </c>
      <c r="CL79">
        <v>0</v>
      </c>
      <c r="CM79">
        <v>0</v>
      </c>
      <c r="CO79">
        <v>0</v>
      </c>
      <c r="CU79">
        <v>44510</v>
      </c>
      <c r="CV79">
        <v>1</v>
      </c>
      <c r="CW79">
        <v>38.428571428571431</v>
      </c>
      <c r="CZ79">
        <v>0</v>
      </c>
      <c r="DB79">
        <v>1</v>
      </c>
      <c r="DC79" t="s">
        <v>426</v>
      </c>
    </row>
    <row r="80" spans="1:107" x14ac:dyDescent="0.2">
      <c r="A80" t="s">
        <v>311</v>
      </c>
      <c r="B80">
        <v>20031959</v>
      </c>
      <c r="C80">
        <v>1992</v>
      </c>
      <c r="D80">
        <v>30</v>
      </c>
      <c r="H80" t="s">
        <v>6</v>
      </c>
      <c r="I80" t="s">
        <v>46</v>
      </c>
      <c r="J80">
        <v>0</v>
      </c>
      <c r="K80">
        <v>0</v>
      </c>
      <c r="L80" t="s">
        <v>309</v>
      </c>
      <c r="M80">
        <v>38.428571428571431</v>
      </c>
      <c r="N80" t="s">
        <v>314</v>
      </c>
      <c r="O80">
        <v>0</v>
      </c>
      <c r="Q80">
        <v>0</v>
      </c>
      <c r="S80">
        <v>0</v>
      </c>
      <c r="U80">
        <v>0</v>
      </c>
      <c r="W80">
        <v>0</v>
      </c>
      <c r="Y80">
        <v>0</v>
      </c>
      <c r="AA80">
        <v>44460</v>
      </c>
      <c r="AB80" t="s">
        <v>417</v>
      </c>
      <c r="AC80" t="s">
        <v>420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E80" t="s">
        <v>415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2600</v>
      </c>
      <c r="CH80" t="s">
        <v>415</v>
      </c>
      <c r="CI80">
        <f>IF(CG80&lt;2500,1,0)</f>
        <v>0</v>
      </c>
      <c r="CJ80">
        <v>0</v>
      </c>
      <c r="CL80">
        <v>0</v>
      </c>
      <c r="CM80">
        <v>0</v>
      </c>
      <c r="CO80">
        <v>0</v>
      </c>
      <c r="CU80">
        <v>44457</v>
      </c>
      <c r="CV80">
        <v>0</v>
      </c>
      <c r="CW80">
        <v>38</v>
      </c>
      <c r="CZ80">
        <v>0</v>
      </c>
      <c r="DC80" t="s">
        <v>413</v>
      </c>
    </row>
    <row r="81" spans="1:107" x14ac:dyDescent="0.2">
      <c r="A81" t="s">
        <v>311</v>
      </c>
      <c r="B81">
        <v>17021431</v>
      </c>
      <c r="C81">
        <v>1990</v>
      </c>
      <c r="D81">
        <v>32</v>
      </c>
      <c r="H81" t="s">
        <v>8</v>
      </c>
      <c r="I81" t="s">
        <v>17</v>
      </c>
      <c r="J81">
        <v>1001</v>
      </c>
      <c r="K81">
        <v>0</v>
      </c>
      <c r="L81" t="s">
        <v>309</v>
      </c>
      <c r="M81">
        <v>35.142857142857139</v>
      </c>
      <c r="N81" t="s">
        <v>314</v>
      </c>
      <c r="O81">
        <v>0</v>
      </c>
      <c r="Q81">
        <v>0</v>
      </c>
      <c r="S81">
        <v>0</v>
      </c>
      <c r="U81">
        <v>0</v>
      </c>
      <c r="W81">
        <v>0</v>
      </c>
      <c r="Y81">
        <v>0</v>
      </c>
      <c r="AA81">
        <v>44425</v>
      </c>
      <c r="AB81" t="s">
        <v>411</v>
      </c>
      <c r="AC81" t="s">
        <v>452</v>
      </c>
      <c r="AD81">
        <v>0</v>
      </c>
      <c r="AE81">
        <v>0</v>
      </c>
      <c r="AF81">
        <v>1</v>
      </c>
      <c r="AG81">
        <v>0</v>
      </c>
      <c r="AH81">
        <v>0</v>
      </c>
      <c r="AI81">
        <v>1</v>
      </c>
      <c r="AJ81">
        <v>0</v>
      </c>
      <c r="AK81">
        <v>0</v>
      </c>
      <c r="AL81">
        <v>0</v>
      </c>
      <c r="AM81">
        <v>0</v>
      </c>
      <c r="AN81">
        <v>1</v>
      </c>
      <c r="AO81">
        <v>0</v>
      </c>
      <c r="AP81">
        <v>0</v>
      </c>
      <c r="AQ81">
        <v>0</v>
      </c>
      <c r="AR81">
        <v>1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E81" t="s">
        <v>415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3600</v>
      </c>
      <c r="CI81">
        <f>IF(CG81&lt;2500,1,0)</f>
        <v>0</v>
      </c>
      <c r="CJ81">
        <v>0</v>
      </c>
      <c r="CL81">
        <v>0</v>
      </c>
      <c r="CM81">
        <v>0</v>
      </c>
      <c r="CO81">
        <v>0</v>
      </c>
      <c r="CU81">
        <v>44447</v>
      </c>
      <c r="CV81">
        <v>0</v>
      </c>
      <c r="CW81">
        <v>38.285714285714285</v>
      </c>
      <c r="CZ81">
        <v>0</v>
      </c>
      <c r="DC81" t="s">
        <v>413</v>
      </c>
    </row>
    <row r="82" spans="1:107" x14ac:dyDescent="0.2">
      <c r="A82" t="s">
        <v>311</v>
      </c>
      <c r="B82">
        <v>20072693</v>
      </c>
      <c r="C82">
        <v>1992</v>
      </c>
      <c r="D82">
        <v>30</v>
      </c>
      <c r="H82" t="s">
        <v>8</v>
      </c>
      <c r="I82" t="s">
        <v>7</v>
      </c>
      <c r="J82">
        <v>0</v>
      </c>
      <c r="K82">
        <v>0</v>
      </c>
      <c r="L82" t="s">
        <v>308</v>
      </c>
      <c r="M82">
        <v>47.285714285714285</v>
      </c>
      <c r="N82" t="s">
        <v>314</v>
      </c>
      <c r="O82">
        <v>0</v>
      </c>
      <c r="Q82">
        <v>0</v>
      </c>
      <c r="S82">
        <v>0</v>
      </c>
      <c r="U82">
        <v>0</v>
      </c>
      <c r="W82">
        <v>0</v>
      </c>
      <c r="Y82">
        <v>0</v>
      </c>
      <c r="AA82">
        <v>44478</v>
      </c>
      <c r="AB82" t="s">
        <v>417</v>
      </c>
      <c r="AC82" t="s">
        <v>418</v>
      </c>
      <c r="AD82">
        <v>0</v>
      </c>
      <c r="AE82">
        <v>0</v>
      </c>
      <c r="AF82">
        <v>1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E82" t="s">
        <v>415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3900</v>
      </c>
      <c r="CH82" t="s">
        <v>415</v>
      </c>
      <c r="CI82">
        <f>IF(CG82&lt;2500,1,0)</f>
        <v>0</v>
      </c>
      <c r="CJ82">
        <v>0</v>
      </c>
      <c r="CL82">
        <v>0</v>
      </c>
      <c r="CM82">
        <v>0</v>
      </c>
      <c r="CO82">
        <v>0</v>
      </c>
      <c r="CU82">
        <v>44419</v>
      </c>
      <c r="CV82">
        <v>0</v>
      </c>
      <c r="CW82">
        <v>38.857142857142854</v>
      </c>
      <c r="CZ82">
        <v>0</v>
      </c>
      <c r="DC82" t="s">
        <v>413</v>
      </c>
    </row>
    <row r="83" spans="1:107" x14ac:dyDescent="0.2">
      <c r="A83" t="s">
        <v>311</v>
      </c>
      <c r="B83">
        <v>21009565</v>
      </c>
      <c r="C83">
        <v>1991</v>
      </c>
      <c r="D83">
        <v>31</v>
      </c>
      <c r="H83" t="s">
        <v>16</v>
      </c>
      <c r="I83" t="s">
        <v>7</v>
      </c>
      <c r="J83">
        <v>1011</v>
      </c>
      <c r="K83">
        <v>0</v>
      </c>
      <c r="L83" t="s">
        <v>308</v>
      </c>
      <c r="M83" t="e">
        <v>#VALUE!</v>
      </c>
      <c r="N83" t="s">
        <v>314</v>
      </c>
      <c r="O83">
        <v>0</v>
      </c>
      <c r="Q83">
        <v>0</v>
      </c>
      <c r="S83">
        <v>0</v>
      </c>
      <c r="U83">
        <v>0</v>
      </c>
      <c r="W83">
        <v>0</v>
      </c>
      <c r="Y83">
        <v>0</v>
      </c>
      <c r="AA83">
        <v>44425</v>
      </c>
      <c r="AB83" t="s">
        <v>411</v>
      </c>
      <c r="AC83" t="s">
        <v>464</v>
      </c>
      <c r="AD83">
        <v>0</v>
      </c>
      <c r="AE83">
        <v>0</v>
      </c>
      <c r="AF83">
        <v>1</v>
      </c>
      <c r="AG83">
        <v>0</v>
      </c>
      <c r="AH83">
        <v>0</v>
      </c>
      <c r="AI83">
        <v>1</v>
      </c>
      <c r="AJ83">
        <v>0</v>
      </c>
      <c r="AK83">
        <v>0</v>
      </c>
      <c r="AL83">
        <v>0</v>
      </c>
      <c r="AM83">
        <v>0</v>
      </c>
      <c r="AN83">
        <v>1</v>
      </c>
      <c r="AO83">
        <v>1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54</v>
      </c>
      <c r="BE83">
        <v>44479</v>
      </c>
      <c r="BF83" t="s">
        <v>411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2700</v>
      </c>
      <c r="CI83">
        <f>IF(CG83&lt;2500,1,0)</f>
        <v>0</v>
      </c>
      <c r="CJ83">
        <v>0</v>
      </c>
      <c r="CL83">
        <v>0</v>
      </c>
      <c r="CM83">
        <v>0</v>
      </c>
      <c r="CO83">
        <v>0</v>
      </c>
      <c r="CU83">
        <v>44512</v>
      </c>
      <c r="CV83">
        <v>1</v>
      </c>
      <c r="CX83" t="s">
        <v>416</v>
      </c>
      <c r="CZ83">
        <v>0</v>
      </c>
      <c r="DB83">
        <v>1</v>
      </c>
      <c r="DC83" t="s">
        <v>413</v>
      </c>
    </row>
    <row r="84" spans="1:107" x14ac:dyDescent="0.2">
      <c r="A84" t="s">
        <v>311</v>
      </c>
      <c r="B84">
        <v>16011703</v>
      </c>
      <c r="C84">
        <v>1993</v>
      </c>
      <c r="D84">
        <v>29</v>
      </c>
      <c r="H84" t="s">
        <v>8</v>
      </c>
      <c r="I84" t="s">
        <v>7</v>
      </c>
      <c r="J84">
        <v>2002</v>
      </c>
      <c r="K84">
        <v>0</v>
      </c>
      <c r="L84" t="s">
        <v>308</v>
      </c>
      <c r="M84" t="e">
        <v>#VALUE!</v>
      </c>
      <c r="N84" t="s">
        <v>314</v>
      </c>
      <c r="O84">
        <v>0</v>
      </c>
      <c r="Q84">
        <v>0</v>
      </c>
      <c r="S84">
        <v>0</v>
      </c>
      <c r="U84">
        <v>0</v>
      </c>
      <c r="W84">
        <v>0</v>
      </c>
      <c r="Y84">
        <v>0</v>
      </c>
      <c r="AA84">
        <v>44424</v>
      </c>
      <c r="AB84" t="s">
        <v>411</v>
      </c>
      <c r="AC84" t="s">
        <v>465</v>
      </c>
      <c r="AD84">
        <v>0</v>
      </c>
      <c r="AE84">
        <v>0</v>
      </c>
      <c r="AF84">
        <v>1</v>
      </c>
      <c r="AG84">
        <v>0</v>
      </c>
      <c r="AH84">
        <v>0</v>
      </c>
      <c r="AI84">
        <v>1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1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E84" t="s">
        <v>415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3300</v>
      </c>
      <c r="CH84" t="s">
        <v>415</v>
      </c>
      <c r="CI84">
        <f>IF(CG84&lt;2500,1,0)</f>
        <v>0</v>
      </c>
      <c r="CJ84">
        <v>0</v>
      </c>
      <c r="CL84">
        <v>0</v>
      </c>
      <c r="CM84">
        <v>0</v>
      </c>
      <c r="CO84">
        <v>0</v>
      </c>
      <c r="CU84">
        <v>44426</v>
      </c>
      <c r="CV84">
        <v>0</v>
      </c>
      <c r="CX84" t="s">
        <v>416</v>
      </c>
      <c r="CZ84">
        <v>0</v>
      </c>
      <c r="DC84" t="s">
        <v>413</v>
      </c>
    </row>
    <row r="85" spans="1:107" x14ac:dyDescent="0.2">
      <c r="A85" t="s">
        <v>311</v>
      </c>
      <c r="B85">
        <v>21005074</v>
      </c>
      <c r="C85">
        <v>1993</v>
      </c>
      <c r="D85">
        <v>29</v>
      </c>
      <c r="I85" t="s">
        <v>11</v>
      </c>
      <c r="J85">
        <v>1011</v>
      </c>
      <c r="K85">
        <v>0</v>
      </c>
      <c r="L85" t="s">
        <v>308</v>
      </c>
      <c r="M85">
        <v>36.142857142857146</v>
      </c>
      <c r="N85" t="s">
        <v>314</v>
      </c>
      <c r="O85">
        <v>0</v>
      </c>
      <c r="Q85">
        <v>0</v>
      </c>
      <c r="S85">
        <v>0</v>
      </c>
      <c r="U85">
        <v>0</v>
      </c>
      <c r="W85">
        <v>0</v>
      </c>
      <c r="Y85">
        <v>0</v>
      </c>
      <c r="AA85">
        <v>44429</v>
      </c>
      <c r="AB85" t="s">
        <v>417</v>
      </c>
      <c r="AC85" t="s">
        <v>418</v>
      </c>
      <c r="AD85">
        <v>0</v>
      </c>
      <c r="AE85">
        <v>0</v>
      </c>
      <c r="AF85">
        <v>1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31</v>
      </c>
      <c r="BE85">
        <v>44460</v>
      </c>
      <c r="BF85" t="s">
        <v>417</v>
      </c>
      <c r="BG85" t="s">
        <v>418</v>
      </c>
      <c r="BH85">
        <v>0</v>
      </c>
      <c r="BI85">
        <v>1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3400</v>
      </c>
      <c r="CH85" t="s">
        <v>415</v>
      </c>
      <c r="CI85">
        <f>IF(CG85&lt;2500,1,0)</f>
        <v>0</v>
      </c>
      <c r="CJ85">
        <v>0</v>
      </c>
      <c r="CL85">
        <v>0</v>
      </c>
      <c r="CM85">
        <v>0</v>
      </c>
      <c r="CO85">
        <v>0</v>
      </c>
      <c r="CU85">
        <v>44443</v>
      </c>
      <c r="CV85">
        <v>0</v>
      </c>
      <c r="CW85">
        <v>38.142857142857146</v>
      </c>
      <c r="CZ85">
        <v>0</v>
      </c>
      <c r="DB85">
        <v>1</v>
      </c>
      <c r="DC85" t="s">
        <v>413</v>
      </c>
    </row>
    <row r="86" spans="1:107" x14ac:dyDescent="0.2">
      <c r="A86" t="s">
        <v>311</v>
      </c>
      <c r="B86">
        <v>21050823</v>
      </c>
      <c r="C86">
        <v>1984</v>
      </c>
      <c r="D86">
        <v>38</v>
      </c>
      <c r="H86" t="s">
        <v>8</v>
      </c>
      <c r="I86" t="s">
        <v>7</v>
      </c>
      <c r="J86">
        <v>1001</v>
      </c>
      <c r="L86" t="s">
        <v>308</v>
      </c>
      <c r="M86">
        <v>32.442857142857143</v>
      </c>
      <c r="N86" t="s">
        <v>314</v>
      </c>
      <c r="O86">
        <v>0</v>
      </c>
      <c r="Q86">
        <v>0</v>
      </c>
      <c r="S86">
        <v>0</v>
      </c>
      <c r="U86">
        <v>0</v>
      </c>
      <c r="W86">
        <v>0</v>
      </c>
      <c r="Y86">
        <v>0</v>
      </c>
      <c r="AA86">
        <v>44446</v>
      </c>
      <c r="AB86" t="s">
        <v>417</v>
      </c>
      <c r="AC86" t="s">
        <v>418</v>
      </c>
      <c r="AD86">
        <v>0</v>
      </c>
      <c r="AE86">
        <v>0</v>
      </c>
      <c r="AF86">
        <v>1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21</v>
      </c>
      <c r="BE86">
        <v>44467</v>
      </c>
      <c r="BF86" t="s">
        <v>417</v>
      </c>
      <c r="BG86" t="s">
        <v>418</v>
      </c>
      <c r="BH86">
        <v>0</v>
      </c>
      <c r="BI86">
        <v>1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3000</v>
      </c>
      <c r="CI86">
        <f>IF(CG86&lt;2500,1,0)</f>
        <v>0</v>
      </c>
      <c r="CJ86">
        <v>1</v>
      </c>
      <c r="CL86">
        <v>0</v>
      </c>
      <c r="CM86">
        <v>0</v>
      </c>
      <c r="CO86">
        <v>0</v>
      </c>
      <c r="CU86">
        <v>44508</v>
      </c>
      <c r="CV86">
        <v>1</v>
      </c>
      <c r="CW86">
        <v>38.299999999999997</v>
      </c>
      <c r="CZ86">
        <v>0</v>
      </c>
      <c r="DB86">
        <v>1</v>
      </c>
      <c r="DC86" t="s">
        <v>413</v>
      </c>
    </row>
    <row r="87" spans="1:107" x14ac:dyDescent="0.2">
      <c r="A87" t="s">
        <v>311</v>
      </c>
      <c r="B87">
        <v>16023952</v>
      </c>
      <c r="C87">
        <v>1990</v>
      </c>
      <c r="D87">
        <v>32</v>
      </c>
      <c r="I87" t="s">
        <v>7</v>
      </c>
      <c r="J87">
        <v>1001</v>
      </c>
      <c r="K87">
        <v>0</v>
      </c>
      <c r="L87" t="s">
        <v>308</v>
      </c>
      <c r="M87">
        <v>31.714285714285715</v>
      </c>
      <c r="N87" t="s">
        <v>314</v>
      </c>
      <c r="O87">
        <v>0</v>
      </c>
      <c r="Q87">
        <v>0</v>
      </c>
      <c r="S87">
        <v>0</v>
      </c>
      <c r="U87">
        <v>0</v>
      </c>
      <c r="W87">
        <v>0</v>
      </c>
      <c r="Y87">
        <v>0</v>
      </c>
      <c r="AA87">
        <v>44429</v>
      </c>
      <c r="AB87" t="s">
        <v>417</v>
      </c>
      <c r="AC87" t="s">
        <v>466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1</v>
      </c>
      <c r="AJ87">
        <v>0</v>
      </c>
      <c r="AK87">
        <v>0</v>
      </c>
      <c r="AL87">
        <v>0</v>
      </c>
      <c r="AM87">
        <v>0</v>
      </c>
      <c r="AN87">
        <v>1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21</v>
      </c>
      <c r="BE87">
        <v>44450</v>
      </c>
      <c r="BF87" t="s">
        <v>417</v>
      </c>
      <c r="BG87" t="s">
        <v>467</v>
      </c>
      <c r="BH87">
        <v>1</v>
      </c>
      <c r="BI87">
        <v>1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1</v>
      </c>
      <c r="BR87">
        <v>1</v>
      </c>
      <c r="BS87">
        <v>0</v>
      </c>
      <c r="BT87">
        <v>0</v>
      </c>
      <c r="BU87">
        <v>1</v>
      </c>
      <c r="BV87">
        <v>0</v>
      </c>
      <c r="BW87">
        <v>1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1</v>
      </c>
      <c r="CD87">
        <v>0</v>
      </c>
      <c r="CE87">
        <v>0</v>
      </c>
      <c r="CF87">
        <v>0</v>
      </c>
      <c r="CG87">
        <v>3400</v>
      </c>
      <c r="CI87">
        <f>IF(CG87&lt;2500,1,0)</f>
        <v>0</v>
      </c>
      <c r="CJ87">
        <v>0</v>
      </c>
      <c r="CL87">
        <v>0</v>
      </c>
      <c r="CM87">
        <v>0</v>
      </c>
      <c r="CO87">
        <v>0</v>
      </c>
      <c r="CU87">
        <v>44504</v>
      </c>
      <c r="CV87">
        <v>1</v>
      </c>
      <c r="CW87">
        <v>39.428571428571431</v>
      </c>
      <c r="CZ87">
        <v>0</v>
      </c>
      <c r="DB87">
        <v>1</v>
      </c>
      <c r="DC87" t="s">
        <v>413</v>
      </c>
    </row>
    <row r="88" spans="1:107" x14ac:dyDescent="0.2">
      <c r="A88" t="s">
        <v>311</v>
      </c>
      <c r="B88">
        <v>21015483</v>
      </c>
      <c r="C88">
        <v>1988</v>
      </c>
      <c r="D88">
        <v>34</v>
      </c>
      <c r="H88" t="s">
        <v>8</v>
      </c>
      <c r="I88" t="s">
        <v>11</v>
      </c>
      <c r="J88">
        <v>1001</v>
      </c>
      <c r="K88">
        <v>1</v>
      </c>
      <c r="L88" t="s">
        <v>308</v>
      </c>
      <c r="M88">
        <v>35.428571428571431</v>
      </c>
      <c r="N88" t="s">
        <v>314</v>
      </c>
      <c r="O88">
        <v>0</v>
      </c>
      <c r="Q88">
        <v>0</v>
      </c>
      <c r="S88">
        <v>0</v>
      </c>
      <c r="U88">
        <v>0</v>
      </c>
      <c r="W88">
        <v>0</v>
      </c>
      <c r="Y88">
        <v>0</v>
      </c>
      <c r="AA88">
        <v>44425</v>
      </c>
      <c r="AB88" t="s">
        <v>411</v>
      </c>
      <c r="AC88" t="s">
        <v>468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1</v>
      </c>
      <c r="AJ88">
        <v>0</v>
      </c>
      <c r="AK88">
        <v>1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56</v>
      </c>
      <c r="BE88">
        <v>44481</v>
      </c>
      <c r="BF88" t="s">
        <v>411</v>
      </c>
      <c r="BG88" t="s">
        <v>420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1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3300</v>
      </c>
      <c r="CI88">
        <f>IF(CG88&lt;2500,1,0)</f>
        <v>0</v>
      </c>
      <c r="CJ88">
        <v>0</v>
      </c>
      <c r="CL88">
        <v>0</v>
      </c>
      <c r="CM88">
        <v>0</v>
      </c>
      <c r="CO88">
        <v>0</v>
      </c>
      <c r="CU88">
        <v>44514</v>
      </c>
      <c r="CV88">
        <v>1</v>
      </c>
      <c r="CW88">
        <v>40.142857142857146</v>
      </c>
      <c r="CX88" t="s">
        <v>416</v>
      </c>
      <c r="CZ88">
        <v>0</v>
      </c>
      <c r="DB88">
        <v>1</v>
      </c>
      <c r="DC88" t="s">
        <v>413</v>
      </c>
    </row>
    <row r="89" spans="1:107" x14ac:dyDescent="0.2">
      <c r="A89" t="s">
        <v>311</v>
      </c>
      <c r="B89">
        <v>21041218</v>
      </c>
      <c r="C89">
        <v>1992</v>
      </c>
      <c r="D89">
        <v>30</v>
      </c>
      <c r="H89" t="s">
        <v>39</v>
      </c>
      <c r="I89" t="s">
        <v>7</v>
      </c>
      <c r="J89">
        <v>1001</v>
      </c>
      <c r="K89">
        <v>0</v>
      </c>
      <c r="L89" t="s">
        <v>308</v>
      </c>
      <c r="M89">
        <v>44</v>
      </c>
      <c r="N89" t="s">
        <v>314</v>
      </c>
      <c r="O89">
        <v>0</v>
      </c>
      <c r="Q89">
        <v>0</v>
      </c>
      <c r="S89">
        <v>0</v>
      </c>
      <c r="U89">
        <v>0</v>
      </c>
      <c r="W89">
        <v>0</v>
      </c>
      <c r="Y89">
        <v>0</v>
      </c>
      <c r="AA89">
        <v>44477</v>
      </c>
      <c r="AB89" t="s">
        <v>417</v>
      </c>
      <c r="AC89" t="s">
        <v>418</v>
      </c>
      <c r="AD89">
        <v>0</v>
      </c>
      <c r="AE89">
        <v>0</v>
      </c>
      <c r="AF89">
        <v>1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E89" t="s">
        <v>415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2700</v>
      </c>
      <c r="CH89" t="s">
        <v>415</v>
      </c>
      <c r="CI89">
        <f>IF(CG89&lt;2500,1,0)</f>
        <v>0</v>
      </c>
      <c r="CJ89">
        <v>0</v>
      </c>
      <c r="CL89">
        <v>0</v>
      </c>
      <c r="CM89">
        <v>0</v>
      </c>
      <c r="CO89">
        <v>0</v>
      </c>
      <c r="CU89">
        <v>44436</v>
      </c>
      <c r="CV89">
        <v>0</v>
      </c>
      <c r="CW89">
        <v>38.142857142857146</v>
      </c>
      <c r="CZ89">
        <v>0</v>
      </c>
      <c r="DC89" t="s">
        <v>413</v>
      </c>
    </row>
    <row r="90" spans="1:107" x14ac:dyDescent="0.2">
      <c r="A90" t="s">
        <v>311</v>
      </c>
      <c r="B90">
        <v>21007660</v>
      </c>
      <c r="C90">
        <v>1993</v>
      </c>
      <c r="D90">
        <v>29</v>
      </c>
      <c r="H90" t="s">
        <v>8</v>
      </c>
      <c r="I90" t="s">
        <v>7</v>
      </c>
      <c r="J90">
        <v>10</v>
      </c>
      <c r="K90">
        <v>0</v>
      </c>
      <c r="L90" t="s">
        <v>308</v>
      </c>
      <c r="M90">
        <v>36.142857142857139</v>
      </c>
      <c r="N90" t="s">
        <v>314</v>
      </c>
      <c r="O90">
        <v>0</v>
      </c>
      <c r="Q90">
        <v>0</v>
      </c>
      <c r="S90">
        <v>0</v>
      </c>
      <c r="U90">
        <v>0</v>
      </c>
      <c r="W90">
        <v>0</v>
      </c>
      <c r="Y90">
        <v>0</v>
      </c>
      <c r="AA90">
        <v>44439</v>
      </c>
      <c r="AB90" t="s">
        <v>417</v>
      </c>
      <c r="AC90" t="s">
        <v>418</v>
      </c>
      <c r="AD90">
        <v>0</v>
      </c>
      <c r="AE90">
        <v>0</v>
      </c>
      <c r="AF90">
        <v>1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21</v>
      </c>
      <c r="BE90">
        <v>44460</v>
      </c>
      <c r="BF90" t="s">
        <v>417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3600</v>
      </c>
      <c r="CI90">
        <f>IF(CG90&lt;2500,1,0)</f>
        <v>0</v>
      </c>
      <c r="CJ90">
        <v>0</v>
      </c>
      <c r="CL90">
        <v>0</v>
      </c>
      <c r="CM90">
        <v>0</v>
      </c>
      <c r="CO90">
        <v>0</v>
      </c>
      <c r="CU90">
        <v>44482</v>
      </c>
      <c r="CV90">
        <v>1</v>
      </c>
      <c r="CW90">
        <v>39.285714285714285</v>
      </c>
      <c r="CZ90">
        <v>0</v>
      </c>
      <c r="DB90">
        <v>1</v>
      </c>
      <c r="DC90" t="s">
        <v>413</v>
      </c>
    </row>
    <row r="91" spans="1:107" x14ac:dyDescent="0.2">
      <c r="A91" t="s">
        <v>311</v>
      </c>
      <c r="B91">
        <v>21048796</v>
      </c>
      <c r="C91">
        <v>1994</v>
      </c>
      <c r="D91">
        <v>28</v>
      </c>
      <c r="H91" t="s">
        <v>8</v>
      </c>
      <c r="I91" t="s">
        <v>7</v>
      </c>
      <c r="J91">
        <v>0</v>
      </c>
      <c r="L91" t="s">
        <v>308</v>
      </c>
      <c r="M91">
        <v>34.728571428571428</v>
      </c>
      <c r="N91" t="s">
        <v>314</v>
      </c>
      <c r="O91">
        <v>0</v>
      </c>
      <c r="Q91">
        <v>0</v>
      </c>
      <c r="S91">
        <v>0</v>
      </c>
      <c r="U91">
        <v>0</v>
      </c>
      <c r="W91">
        <v>0</v>
      </c>
      <c r="Y91">
        <v>0</v>
      </c>
      <c r="AA91">
        <v>44435</v>
      </c>
      <c r="AB91" t="s">
        <v>411</v>
      </c>
      <c r="AC91" t="s">
        <v>469</v>
      </c>
      <c r="AD91">
        <v>0</v>
      </c>
      <c r="AE91">
        <v>0</v>
      </c>
      <c r="AF91">
        <v>1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1</v>
      </c>
      <c r="AO91">
        <v>0</v>
      </c>
      <c r="AP91">
        <v>0</v>
      </c>
      <c r="AQ91">
        <v>0</v>
      </c>
      <c r="AR91">
        <v>1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43</v>
      </c>
      <c r="BE91">
        <v>44478</v>
      </c>
      <c r="BF91" t="s">
        <v>411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2500</v>
      </c>
      <c r="CI91">
        <f>IF(CG91&lt;2500,1,0)</f>
        <v>0</v>
      </c>
      <c r="CJ91">
        <v>1</v>
      </c>
      <c r="CL91">
        <v>0</v>
      </c>
      <c r="CM91">
        <v>0</v>
      </c>
      <c r="CO91">
        <v>0</v>
      </c>
      <c r="CU91">
        <v>44510</v>
      </c>
      <c r="CV91">
        <v>1</v>
      </c>
      <c r="CW91">
        <v>39.299999999999997</v>
      </c>
      <c r="CX91" t="s">
        <v>422</v>
      </c>
      <c r="CZ91">
        <v>0</v>
      </c>
      <c r="DB91">
        <v>1</v>
      </c>
      <c r="DC91" t="s">
        <v>413</v>
      </c>
    </row>
    <row r="92" spans="1:107" x14ac:dyDescent="0.2">
      <c r="A92" t="s">
        <v>311</v>
      </c>
      <c r="B92">
        <v>21049028</v>
      </c>
      <c r="C92">
        <v>1989</v>
      </c>
      <c r="D92">
        <v>33</v>
      </c>
      <c r="H92" t="s">
        <v>18</v>
      </c>
      <c r="I92" t="s">
        <v>46</v>
      </c>
      <c r="J92">
        <v>0</v>
      </c>
      <c r="K92">
        <v>0</v>
      </c>
      <c r="L92" t="s">
        <v>308</v>
      </c>
      <c r="M92">
        <v>39</v>
      </c>
      <c r="N92" t="s">
        <v>314</v>
      </c>
      <c r="O92">
        <v>0</v>
      </c>
      <c r="Q92">
        <v>0</v>
      </c>
      <c r="S92">
        <v>0</v>
      </c>
      <c r="U92">
        <v>0</v>
      </c>
      <c r="W92">
        <v>0</v>
      </c>
      <c r="Y92">
        <v>0</v>
      </c>
      <c r="AA92">
        <v>44446</v>
      </c>
      <c r="AB92" t="s">
        <v>417</v>
      </c>
      <c r="AC92" t="s">
        <v>418</v>
      </c>
      <c r="AD92">
        <v>0</v>
      </c>
      <c r="AE92">
        <v>0</v>
      </c>
      <c r="AF92">
        <v>1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21</v>
      </c>
      <c r="BE92">
        <v>44467</v>
      </c>
      <c r="BF92" t="s">
        <v>417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3700</v>
      </c>
      <c r="CH92" t="s">
        <v>415</v>
      </c>
      <c r="CI92">
        <f>IF(CG92&lt;2500,1,0)</f>
        <v>0</v>
      </c>
      <c r="CJ92">
        <v>0</v>
      </c>
      <c r="CL92">
        <v>0</v>
      </c>
      <c r="CM92">
        <v>0</v>
      </c>
      <c r="CO92">
        <v>0</v>
      </c>
      <c r="CU92">
        <v>44449</v>
      </c>
      <c r="CV92">
        <v>0</v>
      </c>
      <c r="CW92">
        <v>39.428571428571431</v>
      </c>
      <c r="CZ92">
        <v>0</v>
      </c>
      <c r="DB92">
        <v>1</v>
      </c>
      <c r="DC92" t="s">
        <v>413</v>
      </c>
    </row>
    <row r="93" spans="1:107" x14ac:dyDescent="0.2">
      <c r="A93" t="s">
        <v>311</v>
      </c>
      <c r="B93">
        <v>21004230</v>
      </c>
      <c r="C93">
        <v>1988</v>
      </c>
      <c r="D93">
        <v>34</v>
      </c>
      <c r="H93" t="s">
        <v>8</v>
      </c>
      <c r="I93" t="s">
        <v>7</v>
      </c>
      <c r="J93">
        <v>1011</v>
      </c>
      <c r="K93">
        <v>0</v>
      </c>
      <c r="L93" t="s">
        <v>308</v>
      </c>
      <c r="M93">
        <v>35.285714285714285</v>
      </c>
      <c r="N93" t="s">
        <v>314</v>
      </c>
      <c r="O93">
        <v>0</v>
      </c>
      <c r="Q93">
        <v>0</v>
      </c>
      <c r="S93">
        <v>0</v>
      </c>
      <c r="U93">
        <v>0</v>
      </c>
      <c r="W93">
        <v>0</v>
      </c>
      <c r="Y93">
        <v>0</v>
      </c>
      <c r="AA93">
        <v>44428</v>
      </c>
      <c r="AB93" t="s">
        <v>411</v>
      </c>
      <c r="AC93" t="s">
        <v>427</v>
      </c>
      <c r="AD93">
        <v>0</v>
      </c>
      <c r="AE93">
        <v>0</v>
      </c>
      <c r="AF93">
        <v>1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1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E93" t="s">
        <v>415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3000</v>
      </c>
      <c r="CI93">
        <f>IF(CG93&lt;2500,1,0)</f>
        <v>0</v>
      </c>
      <c r="CJ93">
        <v>0</v>
      </c>
      <c r="CL93">
        <v>0</v>
      </c>
      <c r="CM93">
        <v>0</v>
      </c>
      <c r="CO93">
        <v>0</v>
      </c>
      <c r="CU93">
        <v>44449</v>
      </c>
      <c r="CV93">
        <v>0</v>
      </c>
      <c r="CW93">
        <v>38.285714285714285</v>
      </c>
      <c r="CZ93">
        <v>0</v>
      </c>
      <c r="DC93" t="s">
        <v>413</v>
      </c>
    </row>
    <row r="94" spans="1:107" x14ac:dyDescent="0.2">
      <c r="A94" t="s">
        <v>311</v>
      </c>
      <c r="B94">
        <v>21045511</v>
      </c>
      <c r="C94">
        <v>1994</v>
      </c>
      <c r="D94">
        <v>28</v>
      </c>
      <c r="H94" t="s">
        <v>8</v>
      </c>
      <c r="I94" t="s">
        <v>7</v>
      </c>
      <c r="J94">
        <v>0</v>
      </c>
      <c r="K94">
        <v>0</v>
      </c>
      <c r="L94" t="s">
        <v>308</v>
      </c>
      <c r="M94">
        <v>32.714285714285715</v>
      </c>
      <c r="N94" t="s">
        <v>314</v>
      </c>
      <c r="O94">
        <v>0</v>
      </c>
      <c r="Q94">
        <v>0</v>
      </c>
      <c r="S94">
        <v>0</v>
      </c>
      <c r="U94">
        <v>0</v>
      </c>
      <c r="W94">
        <v>0</v>
      </c>
      <c r="Y94">
        <v>0</v>
      </c>
      <c r="AA94">
        <v>44425</v>
      </c>
      <c r="AB94" t="s">
        <v>411</v>
      </c>
      <c r="AC94" t="s">
        <v>470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1</v>
      </c>
      <c r="AP94">
        <v>0</v>
      </c>
      <c r="AQ94">
        <v>0</v>
      </c>
      <c r="AR94">
        <v>0</v>
      </c>
      <c r="AS94">
        <v>0</v>
      </c>
      <c r="AT94">
        <v>1</v>
      </c>
      <c r="AU94">
        <v>0</v>
      </c>
      <c r="AV94">
        <v>1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52</v>
      </c>
      <c r="BE94">
        <v>44477</v>
      </c>
      <c r="BF94" t="s">
        <v>411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4500</v>
      </c>
      <c r="CI94">
        <f>IF(CG94&lt;2500,1,0)</f>
        <v>0</v>
      </c>
      <c r="CJ94">
        <v>0</v>
      </c>
      <c r="CL94">
        <v>0</v>
      </c>
      <c r="CM94">
        <v>0</v>
      </c>
      <c r="CO94">
        <v>0</v>
      </c>
      <c r="CU94">
        <v>44517</v>
      </c>
      <c r="CV94">
        <v>1</v>
      </c>
      <c r="CW94">
        <v>38.428571428571431</v>
      </c>
      <c r="CX94" t="s">
        <v>422</v>
      </c>
      <c r="CZ94">
        <v>0</v>
      </c>
      <c r="DB94">
        <v>1</v>
      </c>
      <c r="DC94" t="s">
        <v>413</v>
      </c>
    </row>
    <row r="95" spans="1:107" x14ac:dyDescent="0.2">
      <c r="A95" t="s">
        <v>311</v>
      </c>
      <c r="B95">
        <v>19705967</v>
      </c>
      <c r="C95">
        <v>1987</v>
      </c>
      <c r="D95">
        <v>35</v>
      </c>
      <c r="H95" t="s">
        <v>14</v>
      </c>
      <c r="I95" t="s">
        <v>7</v>
      </c>
      <c r="J95">
        <v>2012</v>
      </c>
      <c r="K95">
        <v>0</v>
      </c>
      <c r="L95" t="s">
        <v>308</v>
      </c>
      <c r="M95">
        <v>42.428571428571423</v>
      </c>
      <c r="N95" t="s">
        <v>314</v>
      </c>
      <c r="O95">
        <v>0</v>
      </c>
      <c r="Q95">
        <v>0</v>
      </c>
      <c r="S95">
        <v>0</v>
      </c>
      <c r="U95">
        <v>0</v>
      </c>
      <c r="W95">
        <v>0</v>
      </c>
      <c r="Y95">
        <v>0</v>
      </c>
      <c r="AA95">
        <v>44452</v>
      </c>
      <c r="AB95" t="s">
        <v>417</v>
      </c>
      <c r="AC95" t="s">
        <v>449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1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22</v>
      </c>
      <c r="BE95">
        <v>44474</v>
      </c>
      <c r="BF95" t="s">
        <v>417</v>
      </c>
      <c r="BG95" t="s">
        <v>449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1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2700</v>
      </c>
      <c r="CI95">
        <f>IF(CG95&lt;2500,1,0)</f>
        <v>0</v>
      </c>
      <c r="CJ95">
        <v>0</v>
      </c>
      <c r="CL95">
        <v>0</v>
      </c>
      <c r="CM95">
        <v>0</v>
      </c>
      <c r="CO95">
        <v>0</v>
      </c>
      <c r="CU95">
        <v>44420</v>
      </c>
      <c r="CV95">
        <v>0</v>
      </c>
      <c r="CW95">
        <v>37.857142857142854</v>
      </c>
      <c r="CZ95">
        <v>0</v>
      </c>
      <c r="DB95">
        <v>1</v>
      </c>
      <c r="DC95" t="s">
        <v>413</v>
      </c>
    </row>
    <row r="96" spans="1:107" x14ac:dyDescent="0.2">
      <c r="A96" t="s">
        <v>311</v>
      </c>
      <c r="B96">
        <v>21016684</v>
      </c>
      <c r="C96">
        <v>1988</v>
      </c>
      <c r="D96">
        <v>34</v>
      </c>
      <c r="I96" t="s">
        <v>12</v>
      </c>
      <c r="J96">
        <v>1001</v>
      </c>
      <c r="L96" t="s">
        <v>308</v>
      </c>
      <c r="M96">
        <v>34.671428571428571</v>
      </c>
      <c r="N96" t="s">
        <v>314</v>
      </c>
      <c r="O96">
        <v>0</v>
      </c>
      <c r="Q96">
        <v>0</v>
      </c>
      <c r="S96">
        <v>0</v>
      </c>
      <c r="U96">
        <v>0</v>
      </c>
      <c r="W96">
        <v>0</v>
      </c>
      <c r="Y96">
        <v>0</v>
      </c>
      <c r="AA96">
        <v>44427</v>
      </c>
      <c r="AB96" t="s">
        <v>411</v>
      </c>
      <c r="AC96" t="s">
        <v>418</v>
      </c>
      <c r="AD96">
        <v>0</v>
      </c>
      <c r="AE96">
        <v>0</v>
      </c>
      <c r="AF96">
        <v>1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55</v>
      </c>
      <c r="BE96">
        <v>44482</v>
      </c>
      <c r="BF96" t="s">
        <v>411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3200</v>
      </c>
      <c r="CI96">
        <f>IF(CG96&lt;2500,1,0)</f>
        <v>0</v>
      </c>
      <c r="CJ96">
        <v>1</v>
      </c>
      <c r="CL96">
        <v>0</v>
      </c>
      <c r="CM96">
        <v>1</v>
      </c>
      <c r="CO96">
        <v>0</v>
      </c>
      <c r="CU96">
        <v>44513</v>
      </c>
      <c r="CV96">
        <v>1</v>
      </c>
      <c r="CW96">
        <v>39.1</v>
      </c>
      <c r="CX96" t="s">
        <v>422</v>
      </c>
      <c r="CZ96">
        <v>0</v>
      </c>
      <c r="DB96">
        <v>1</v>
      </c>
      <c r="DC96" t="s">
        <v>413</v>
      </c>
    </row>
    <row r="97" spans="1:107" x14ac:dyDescent="0.2">
      <c r="A97" t="s">
        <v>311</v>
      </c>
      <c r="B97">
        <v>21046842</v>
      </c>
      <c r="C97">
        <v>1980</v>
      </c>
      <c r="D97">
        <v>42</v>
      </c>
      <c r="I97" t="s">
        <v>7</v>
      </c>
      <c r="J97">
        <v>1011</v>
      </c>
      <c r="K97">
        <v>0</v>
      </c>
      <c r="L97" t="s">
        <v>308</v>
      </c>
      <c r="M97">
        <v>30.714285714285715</v>
      </c>
      <c r="N97" t="s">
        <v>314</v>
      </c>
      <c r="O97">
        <v>0</v>
      </c>
      <c r="Q97">
        <v>0</v>
      </c>
      <c r="S97">
        <v>0</v>
      </c>
      <c r="U97">
        <v>0</v>
      </c>
      <c r="W97">
        <v>0</v>
      </c>
      <c r="Y97">
        <v>0</v>
      </c>
      <c r="AA97">
        <v>44428</v>
      </c>
      <c r="AB97" t="s">
        <v>411</v>
      </c>
      <c r="AC97" t="s">
        <v>471</v>
      </c>
      <c r="AD97">
        <v>0</v>
      </c>
      <c r="AE97">
        <v>0</v>
      </c>
      <c r="AF97">
        <v>1</v>
      </c>
      <c r="AG97">
        <v>1</v>
      </c>
      <c r="AH97">
        <v>1</v>
      </c>
      <c r="AI97">
        <v>1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E97" t="s">
        <v>415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3300</v>
      </c>
      <c r="CI97">
        <f>IF(CG97&lt;2500,1,0)</f>
        <v>0</v>
      </c>
      <c r="CJ97">
        <v>0</v>
      </c>
      <c r="CL97">
        <v>0</v>
      </c>
      <c r="CM97">
        <v>0</v>
      </c>
      <c r="CO97">
        <v>0</v>
      </c>
      <c r="CU97">
        <v>44482</v>
      </c>
      <c r="CV97">
        <v>0</v>
      </c>
      <c r="CW97">
        <v>38.428571428571431</v>
      </c>
      <c r="CZ97">
        <v>0</v>
      </c>
      <c r="DC97" t="s">
        <v>413</v>
      </c>
    </row>
    <row r="98" spans="1:107" x14ac:dyDescent="0.2">
      <c r="A98" t="s">
        <v>311</v>
      </c>
      <c r="B98">
        <v>13010227</v>
      </c>
      <c r="C98">
        <v>1990</v>
      </c>
      <c r="D98">
        <v>32</v>
      </c>
      <c r="H98" t="s">
        <v>43</v>
      </c>
      <c r="I98" t="s">
        <v>7</v>
      </c>
      <c r="J98">
        <v>1011</v>
      </c>
      <c r="K98">
        <v>0</v>
      </c>
      <c r="L98" t="s">
        <v>308</v>
      </c>
      <c r="M98" t="e">
        <v>#VALUE!</v>
      </c>
      <c r="N98" t="s">
        <v>314</v>
      </c>
      <c r="O98">
        <v>0</v>
      </c>
      <c r="Q98">
        <v>0</v>
      </c>
      <c r="S98">
        <v>0</v>
      </c>
      <c r="U98">
        <v>0</v>
      </c>
      <c r="W98">
        <v>0</v>
      </c>
      <c r="Y98">
        <v>0</v>
      </c>
      <c r="AA98">
        <v>44428</v>
      </c>
      <c r="AB98" t="s">
        <v>411</v>
      </c>
      <c r="AC98" t="s">
        <v>418</v>
      </c>
      <c r="AD98">
        <v>0</v>
      </c>
      <c r="AE98">
        <v>0</v>
      </c>
      <c r="AF98">
        <v>1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E98" t="s">
        <v>415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3000</v>
      </c>
      <c r="CH98" t="s">
        <v>415</v>
      </c>
      <c r="CI98">
        <f>IF(CG98&lt;2500,1,0)</f>
        <v>0</v>
      </c>
      <c r="CJ98">
        <v>0</v>
      </c>
      <c r="CL98">
        <v>0</v>
      </c>
      <c r="CM98">
        <v>0</v>
      </c>
      <c r="CO98">
        <v>0</v>
      </c>
      <c r="CU98">
        <v>44427</v>
      </c>
      <c r="CV98">
        <v>0</v>
      </c>
      <c r="CX98" t="s">
        <v>416</v>
      </c>
      <c r="CZ98">
        <v>0</v>
      </c>
      <c r="DC98" t="s">
        <v>413</v>
      </c>
    </row>
    <row r="99" spans="1:107" x14ac:dyDescent="0.2">
      <c r="A99" t="s">
        <v>311</v>
      </c>
      <c r="B99">
        <v>21045333</v>
      </c>
      <c r="C99">
        <v>1987</v>
      </c>
      <c r="D99">
        <v>35</v>
      </c>
      <c r="H99" t="s">
        <v>18</v>
      </c>
      <c r="I99" t="s">
        <v>7</v>
      </c>
      <c r="J99">
        <v>2002</v>
      </c>
      <c r="L99" t="s">
        <v>308</v>
      </c>
      <c r="M99">
        <v>32.857142857142854</v>
      </c>
      <c r="N99" t="s">
        <v>314</v>
      </c>
      <c r="O99">
        <v>0</v>
      </c>
      <c r="Q99">
        <v>0</v>
      </c>
      <c r="S99">
        <v>0</v>
      </c>
      <c r="U99">
        <v>0</v>
      </c>
      <c r="W99">
        <v>0</v>
      </c>
      <c r="Y99">
        <v>0</v>
      </c>
      <c r="AA99">
        <v>44425</v>
      </c>
      <c r="AB99" t="s">
        <v>411</v>
      </c>
      <c r="AC99" t="s">
        <v>460</v>
      </c>
      <c r="AD99">
        <v>0</v>
      </c>
      <c r="AE99">
        <v>0</v>
      </c>
      <c r="AF99">
        <v>1</v>
      </c>
      <c r="AG99">
        <v>0</v>
      </c>
      <c r="AH99">
        <v>0</v>
      </c>
      <c r="AI99">
        <v>1</v>
      </c>
      <c r="AJ99">
        <v>0</v>
      </c>
      <c r="AK99">
        <v>0</v>
      </c>
      <c r="AL99">
        <v>0</v>
      </c>
      <c r="AM99">
        <v>0</v>
      </c>
      <c r="AN99">
        <v>1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1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54</v>
      </c>
      <c r="BE99">
        <v>44479</v>
      </c>
      <c r="BF99" t="s">
        <v>411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3000</v>
      </c>
      <c r="CI99">
        <f>IF(CG99&lt;2500,1,0)</f>
        <v>0</v>
      </c>
      <c r="CJ99">
        <v>1</v>
      </c>
      <c r="CL99">
        <v>0</v>
      </c>
      <c r="CM99">
        <v>0</v>
      </c>
      <c r="CO99">
        <v>0</v>
      </c>
      <c r="CU99">
        <v>44515</v>
      </c>
      <c r="CV99">
        <v>1</v>
      </c>
      <c r="CW99">
        <v>38</v>
      </c>
      <c r="CX99" t="s">
        <v>422</v>
      </c>
      <c r="CZ99">
        <v>0</v>
      </c>
      <c r="DB99">
        <v>1</v>
      </c>
      <c r="DC99" t="s">
        <v>413</v>
      </c>
    </row>
    <row r="100" spans="1:107" x14ac:dyDescent="0.2">
      <c r="A100" t="s">
        <v>311</v>
      </c>
      <c r="B100">
        <v>21901316</v>
      </c>
      <c r="C100">
        <v>1992</v>
      </c>
      <c r="D100">
        <v>30</v>
      </c>
      <c r="H100" t="s">
        <v>8</v>
      </c>
      <c r="I100" t="s">
        <v>47</v>
      </c>
      <c r="J100">
        <v>1001</v>
      </c>
      <c r="K100">
        <v>0</v>
      </c>
      <c r="L100" t="s">
        <v>308</v>
      </c>
      <c r="M100" t="e">
        <v>#VALUE!</v>
      </c>
      <c r="N100" t="s">
        <v>314</v>
      </c>
      <c r="O100">
        <v>0</v>
      </c>
      <c r="Q100">
        <v>0</v>
      </c>
      <c r="S100">
        <v>0</v>
      </c>
      <c r="U100">
        <v>0</v>
      </c>
      <c r="W100">
        <v>0</v>
      </c>
      <c r="Y100">
        <v>0</v>
      </c>
      <c r="AA100">
        <v>44448</v>
      </c>
      <c r="AB100" t="s">
        <v>417</v>
      </c>
      <c r="AC100" t="s">
        <v>418</v>
      </c>
      <c r="AD100">
        <v>0</v>
      </c>
      <c r="AE100">
        <v>0</v>
      </c>
      <c r="AF100">
        <v>1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21</v>
      </c>
      <c r="BE100">
        <v>44469</v>
      </c>
      <c r="BF100" t="s">
        <v>417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2900</v>
      </c>
      <c r="CH100" t="s">
        <v>415</v>
      </c>
      <c r="CI100">
        <f>IF(CG100&lt;2500,1,0)</f>
        <v>0</v>
      </c>
      <c r="CJ100">
        <v>0</v>
      </c>
      <c r="CL100">
        <v>0</v>
      </c>
      <c r="CM100">
        <v>0</v>
      </c>
      <c r="CO100">
        <v>0</v>
      </c>
      <c r="CU100">
        <v>44447</v>
      </c>
      <c r="CV100">
        <v>0</v>
      </c>
      <c r="CX100" t="s">
        <v>416</v>
      </c>
      <c r="CZ100">
        <v>0</v>
      </c>
      <c r="DB100">
        <v>1</v>
      </c>
      <c r="DC100" t="s">
        <v>413</v>
      </c>
    </row>
    <row r="101" spans="1:107" x14ac:dyDescent="0.2">
      <c r="A101" t="s">
        <v>311</v>
      </c>
      <c r="B101">
        <v>20503076</v>
      </c>
      <c r="C101">
        <v>1988</v>
      </c>
      <c r="D101">
        <v>34</v>
      </c>
      <c r="H101" t="s">
        <v>18</v>
      </c>
      <c r="I101" t="s">
        <v>38</v>
      </c>
      <c r="J101">
        <v>10</v>
      </c>
      <c r="K101">
        <v>0</v>
      </c>
      <c r="L101" t="s">
        <v>308</v>
      </c>
      <c r="M101">
        <v>37.142857142857139</v>
      </c>
      <c r="N101" t="s">
        <v>314</v>
      </c>
      <c r="O101">
        <v>0</v>
      </c>
      <c r="Q101">
        <v>0</v>
      </c>
      <c r="S101">
        <v>0</v>
      </c>
      <c r="U101">
        <v>0</v>
      </c>
      <c r="W101">
        <v>0</v>
      </c>
      <c r="Y101">
        <v>0</v>
      </c>
      <c r="AA101">
        <v>44438</v>
      </c>
      <c r="AB101" t="s">
        <v>417</v>
      </c>
      <c r="AC101" t="s">
        <v>472</v>
      </c>
      <c r="AD101">
        <v>0</v>
      </c>
      <c r="AE101">
        <v>0</v>
      </c>
      <c r="AF101">
        <v>1</v>
      </c>
      <c r="AG101">
        <v>0</v>
      </c>
      <c r="AH101">
        <v>0</v>
      </c>
      <c r="AI101">
        <v>0</v>
      </c>
      <c r="AJ101">
        <v>0</v>
      </c>
      <c r="AK101">
        <v>1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21</v>
      </c>
      <c r="BE101">
        <v>44459</v>
      </c>
      <c r="BF101" t="s">
        <v>417</v>
      </c>
      <c r="BG101" t="s">
        <v>440</v>
      </c>
      <c r="BH101">
        <v>0</v>
      </c>
      <c r="BI101">
        <v>1</v>
      </c>
      <c r="BJ101">
        <v>0</v>
      </c>
      <c r="BK101">
        <v>0</v>
      </c>
      <c r="BL101">
        <v>1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3300</v>
      </c>
      <c r="CH101" t="s">
        <v>415</v>
      </c>
      <c r="CI101">
        <f>IF(CG101&lt;2500,1,0)</f>
        <v>0</v>
      </c>
      <c r="CJ101">
        <v>0</v>
      </c>
      <c r="CL101">
        <v>0</v>
      </c>
      <c r="CM101">
        <v>0</v>
      </c>
      <c r="CO101">
        <v>0</v>
      </c>
      <c r="CU101">
        <v>44453</v>
      </c>
      <c r="CV101">
        <v>0</v>
      </c>
      <c r="CW101">
        <v>39.285714285714285</v>
      </c>
      <c r="CZ101">
        <v>0</v>
      </c>
      <c r="DB101">
        <v>1</v>
      </c>
      <c r="DC101" t="s">
        <v>413</v>
      </c>
    </row>
    <row r="102" spans="1:107" x14ac:dyDescent="0.2">
      <c r="A102" t="s">
        <v>311</v>
      </c>
      <c r="B102">
        <v>21044302</v>
      </c>
      <c r="C102">
        <v>1997</v>
      </c>
      <c r="D102">
        <v>25</v>
      </c>
      <c r="H102" t="s">
        <v>48</v>
      </c>
      <c r="I102" t="s">
        <v>7</v>
      </c>
      <c r="J102">
        <v>1001</v>
      </c>
      <c r="K102">
        <v>0</v>
      </c>
      <c r="L102" t="s">
        <v>308</v>
      </c>
      <c r="M102">
        <v>32</v>
      </c>
      <c r="N102" t="s">
        <v>314</v>
      </c>
      <c r="O102">
        <v>0</v>
      </c>
      <c r="Q102">
        <v>0</v>
      </c>
      <c r="S102">
        <v>0</v>
      </c>
      <c r="U102">
        <v>0</v>
      </c>
      <c r="W102">
        <v>0</v>
      </c>
      <c r="Y102">
        <v>0</v>
      </c>
      <c r="AA102">
        <v>44422</v>
      </c>
      <c r="AB102" t="s">
        <v>411</v>
      </c>
      <c r="AC102" t="s">
        <v>473</v>
      </c>
      <c r="AD102">
        <v>0</v>
      </c>
      <c r="AE102">
        <v>1</v>
      </c>
      <c r="AF102">
        <v>1</v>
      </c>
      <c r="AG102">
        <v>0</v>
      </c>
      <c r="AH102">
        <v>0</v>
      </c>
      <c r="AI102">
        <v>1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1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56</v>
      </c>
      <c r="BE102">
        <v>44478</v>
      </c>
      <c r="BF102" t="s">
        <v>411</v>
      </c>
      <c r="BG102" t="s">
        <v>473</v>
      </c>
      <c r="BH102">
        <v>1</v>
      </c>
      <c r="BI102">
        <v>1</v>
      </c>
      <c r="BJ102">
        <v>0</v>
      </c>
      <c r="BK102">
        <v>0</v>
      </c>
      <c r="BL102">
        <v>1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1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2700</v>
      </c>
      <c r="CH102" t="s">
        <v>415</v>
      </c>
      <c r="CI102">
        <f>IF(CG102&lt;2500,1,0)</f>
        <v>0</v>
      </c>
      <c r="CJ102">
        <v>0</v>
      </c>
      <c r="CL102">
        <v>0</v>
      </c>
      <c r="CM102">
        <v>0</v>
      </c>
      <c r="CO102">
        <v>0</v>
      </c>
      <c r="CU102">
        <v>44471</v>
      </c>
      <c r="CV102">
        <v>0</v>
      </c>
      <c r="CW102">
        <v>39</v>
      </c>
      <c r="CX102" t="s">
        <v>416</v>
      </c>
      <c r="CZ102">
        <v>0</v>
      </c>
      <c r="DB102">
        <v>1</v>
      </c>
      <c r="DC102" t="s">
        <v>413</v>
      </c>
    </row>
    <row r="103" spans="1:107" x14ac:dyDescent="0.2">
      <c r="A103" t="s">
        <v>311</v>
      </c>
      <c r="B103">
        <v>18901821</v>
      </c>
      <c r="C103">
        <v>1991</v>
      </c>
      <c r="D103">
        <v>31</v>
      </c>
      <c r="H103" t="s">
        <v>18</v>
      </c>
      <c r="I103" t="s">
        <v>7</v>
      </c>
      <c r="J103">
        <v>1011</v>
      </c>
      <c r="K103">
        <v>0</v>
      </c>
      <c r="L103" t="s">
        <v>308</v>
      </c>
      <c r="M103">
        <v>30.714285714285712</v>
      </c>
      <c r="N103" t="s">
        <v>314</v>
      </c>
      <c r="O103">
        <v>0</v>
      </c>
      <c r="Q103">
        <v>0</v>
      </c>
      <c r="S103">
        <v>0</v>
      </c>
      <c r="U103">
        <v>0</v>
      </c>
      <c r="W103">
        <v>0</v>
      </c>
      <c r="Y103">
        <v>0</v>
      </c>
      <c r="AA103">
        <v>44424</v>
      </c>
      <c r="AB103" t="s">
        <v>411</v>
      </c>
      <c r="AC103" t="s">
        <v>474</v>
      </c>
      <c r="AD103">
        <v>0</v>
      </c>
      <c r="AE103">
        <v>1</v>
      </c>
      <c r="AF103">
        <v>1</v>
      </c>
      <c r="AG103">
        <v>0</v>
      </c>
      <c r="AH103">
        <v>0</v>
      </c>
      <c r="AI103">
        <v>1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1</v>
      </c>
      <c r="AP103">
        <v>0</v>
      </c>
      <c r="AQ103">
        <v>0</v>
      </c>
      <c r="AR103">
        <v>1</v>
      </c>
      <c r="AS103">
        <v>0</v>
      </c>
      <c r="AT103">
        <v>1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57</v>
      </c>
      <c r="BE103">
        <v>44481</v>
      </c>
      <c r="BF103" t="s">
        <v>411</v>
      </c>
      <c r="BG103" t="s">
        <v>475</v>
      </c>
      <c r="BH103">
        <v>0</v>
      </c>
      <c r="BI103">
        <v>1</v>
      </c>
      <c r="BJ103">
        <v>0</v>
      </c>
      <c r="BK103">
        <v>1</v>
      </c>
      <c r="BL103">
        <v>0</v>
      </c>
      <c r="BM103">
        <v>0</v>
      </c>
      <c r="BN103">
        <v>0</v>
      </c>
      <c r="BO103">
        <v>0</v>
      </c>
      <c r="BP103">
        <v>1</v>
      </c>
      <c r="BQ103">
        <v>0</v>
      </c>
      <c r="BR103">
        <v>0</v>
      </c>
      <c r="BS103">
        <v>1</v>
      </c>
      <c r="BT103">
        <v>0</v>
      </c>
      <c r="BU103">
        <v>1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3200</v>
      </c>
      <c r="CH103" t="s">
        <v>415</v>
      </c>
      <c r="CI103">
        <f>IF(CG103&lt;2500,1,0)</f>
        <v>0</v>
      </c>
      <c r="CJ103">
        <v>0</v>
      </c>
      <c r="CL103">
        <v>0</v>
      </c>
      <c r="CM103">
        <v>0</v>
      </c>
      <c r="CO103">
        <v>0</v>
      </c>
      <c r="CU103">
        <v>44479</v>
      </c>
      <c r="CV103">
        <v>0</v>
      </c>
      <c r="CW103">
        <v>38.571428571428569</v>
      </c>
      <c r="CZ103">
        <v>0</v>
      </c>
      <c r="DB103">
        <v>1</v>
      </c>
      <c r="DC103" t="s">
        <v>413</v>
      </c>
    </row>
    <row r="104" spans="1:107" x14ac:dyDescent="0.2">
      <c r="A104" t="s">
        <v>311</v>
      </c>
      <c r="B104">
        <v>21007548</v>
      </c>
      <c r="C104">
        <v>1988</v>
      </c>
      <c r="D104">
        <v>34</v>
      </c>
      <c r="H104" t="s">
        <v>18</v>
      </c>
      <c r="I104" t="s">
        <v>7</v>
      </c>
      <c r="J104">
        <v>1001</v>
      </c>
      <c r="K104">
        <v>0</v>
      </c>
      <c r="L104" t="s">
        <v>308</v>
      </c>
      <c r="M104">
        <v>37.285714285714285</v>
      </c>
      <c r="N104" t="s">
        <v>314</v>
      </c>
      <c r="O104">
        <v>0</v>
      </c>
      <c r="Q104">
        <v>0</v>
      </c>
      <c r="S104">
        <v>0</v>
      </c>
      <c r="U104">
        <v>0</v>
      </c>
      <c r="W104">
        <v>0</v>
      </c>
      <c r="Y104">
        <v>0</v>
      </c>
      <c r="AA104">
        <v>44427</v>
      </c>
      <c r="AB104" t="s">
        <v>411</v>
      </c>
      <c r="AC104" t="s">
        <v>423</v>
      </c>
      <c r="AD104">
        <v>0</v>
      </c>
      <c r="AE104">
        <v>0</v>
      </c>
      <c r="AF104">
        <v>1</v>
      </c>
      <c r="AG104">
        <v>0</v>
      </c>
      <c r="AH104">
        <v>0</v>
      </c>
      <c r="AI104">
        <v>1</v>
      </c>
      <c r="AJ104">
        <v>0</v>
      </c>
      <c r="AK104">
        <v>0</v>
      </c>
      <c r="AL104">
        <v>0</v>
      </c>
      <c r="AM104">
        <v>0</v>
      </c>
      <c r="AN104">
        <v>1</v>
      </c>
      <c r="AO104">
        <v>0</v>
      </c>
      <c r="AP104">
        <v>1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42</v>
      </c>
      <c r="BE104">
        <v>44469</v>
      </c>
      <c r="BF104" t="s">
        <v>411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3200</v>
      </c>
      <c r="CI104">
        <f>IF(CG104&lt;2500,1,0)</f>
        <v>0</v>
      </c>
      <c r="CJ104">
        <v>0</v>
      </c>
      <c r="CL104">
        <v>0</v>
      </c>
      <c r="CM104">
        <v>0</v>
      </c>
      <c r="CO104">
        <v>0</v>
      </c>
      <c r="CU104">
        <v>44484</v>
      </c>
      <c r="CV104">
        <v>1</v>
      </c>
      <c r="CW104">
        <v>39.428571428571431</v>
      </c>
      <c r="CZ104">
        <v>0</v>
      </c>
      <c r="DB104">
        <v>1</v>
      </c>
      <c r="DC104" t="s">
        <v>413</v>
      </c>
    </row>
    <row r="105" spans="1:107" x14ac:dyDescent="0.2">
      <c r="A105" t="s">
        <v>311</v>
      </c>
      <c r="B105">
        <v>19417232</v>
      </c>
      <c r="C105">
        <v>1990</v>
      </c>
      <c r="D105">
        <v>32</v>
      </c>
      <c r="H105" t="s">
        <v>18</v>
      </c>
      <c r="I105" t="s">
        <v>7</v>
      </c>
      <c r="J105">
        <v>10</v>
      </c>
      <c r="K105">
        <v>0</v>
      </c>
      <c r="L105" t="s">
        <v>309</v>
      </c>
      <c r="M105">
        <v>40.142857142857139</v>
      </c>
      <c r="N105" t="s">
        <v>314</v>
      </c>
      <c r="O105">
        <v>0</v>
      </c>
      <c r="Q105">
        <v>0</v>
      </c>
      <c r="S105">
        <v>0</v>
      </c>
      <c r="U105">
        <v>0</v>
      </c>
      <c r="W105">
        <v>0</v>
      </c>
      <c r="Y105">
        <v>0</v>
      </c>
      <c r="AA105">
        <v>44428</v>
      </c>
      <c r="AB105" t="s">
        <v>411</v>
      </c>
      <c r="AC105" t="s">
        <v>418</v>
      </c>
      <c r="AD105">
        <v>0</v>
      </c>
      <c r="AE105">
        <v>0</v>
      </c>
      <c r="AF105">
        <v>1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E105" t="s">
        <v>415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3200</v>
      </c>
      <c r="CH105" t="s">
        <v>415</v>
      </c>
      <c r="CI105">
        <f>IF(CG105&lt;2500,1,0)</f>
        <v>0</v>
      </c>
      <c r="CJ105">
        <v>0</v>
      </c>
      <c r="CL105">
        <v>0</v>
      </c>
      <c r="CM105">
        <v>0</v>
      </c>
      <c r="CO105">
        <v>0</v>
      </c>
      <c r="CU105">
        <v>44426</v>
      </c>
      <c r="CV105">
        <v>0</v>
      </c>
      <c r="CW105">
        <v>39.857142857142854</v>
      </c>
      <c r="CZ105">
        <v>0</v>
      </c>
      <c r="DC105" t="s">
        <v>413</v>
      </c>
    </row>
    <row r="106" spans="1:107" x14ac:dyDescent="0.2">
      <c r="A106" t="s">
        <v>311</v>
      </c>
      <c r="B106">
        <v>20050574</v>
      </c>
      <c r="C106">
        <v>1995</v>
      </c>
      <c r="D106">
        <v>27</v>
      </c>
      <c r="H106" t="s">
        <v>36</v>
      </c>
      <c r="I106" t="s">
        <v>7</v>
      </c>
      <c r="J106">
        <v>20</v>
      </c>
      <c r="K106">
        <v>0</v>
      </c>
      <c r="L106" t="s">
        <v>309</v>
      </c>
      <c r="M106">
        <v>41.428571428571431</v>
      </c>
      <c r="N106" t="s">
        <v>314</v>
      </c>
      <c r="O106">
        <v>0</v>
      </c>
      <c r="Q106">
        <v>0</v>
      </c>
      <c r="S106">
        <v>0</v>
      </c>
      <c r="U106">
        <v>0</v>
      </c>
      <c r="W106">
        <v>0</v>
      </c>
      <c r="Y106">
        <v>0</v>
      </c>
      <c r="AA106">
        <v>44460</v>
      </c>
      <c r="AB106" t="s">
        <v>417</v>
      </c>
      <c r="AC106" t="s">
        <v>418</v>
      </c>
      <c r="AD106">
        <v>0</v>
      </c>
      <c r="AE106">
        <v>0</v>
      </c>
      <c r="AF106">
        <v>1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E106" t="s">
        <v>415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3100</v>
      </c>
      <c r="CH106" t="s">
        <v>415</v>
      </c>
      <c r="CI106">
        <f>IF(CG106&lt;2500,1,0)</f>
        <v>0</v>
      </c>
      <c r="CJ106">
        <v>0</v>
      </c>
      <c r="CL106">
        <v>0</v>
      </c>
      <c r="CM106">
        <v>0</v>
      </c>
      <c r="CO106">
        <v>0</v>
      </c>
      <c r="CU106">
        <v>44445</v>
      </c>
      <c r="CV106">
        <v>0</v>
      </c>
      <c r="CW106">
        <v>39.285714285714285</v>
      </c>
      <c r="CZ106">
        <v>0</v>
      </c>
      <c r="DC106" t="s">
        <v>413</v>
      </c>
    </row>
    <row r="107" spans="1:107" x14ac:dyDescent="0.2">
      <c r="A107" t="s">
        <v>311</v>
      </c>
      <c r="B107">
        <v>18402298</v>
      </c>
      <c r="C107">
        <v>1985</v>
      </c>
      <c r="D107">
        <v>37</v>
      </c>
      <c r="H107" t="s">
        <v>8</v>
      </c>
      <c r="I107" t="s">
        <v>7</v>
      </c>
      <c r="J107">
        <v>0</v>
      </c>
      <c r="K107">
        <v>0</v>
      </c>
      <c r="L107" t="s">
        <v>308</v>
      </c>
      <c r="M107">
        <v>27.857142857142861</v>
      </c>
      <c r="N107" t="s">
        <v>314</v>
      </c>
      <c r="O107">
        <v>0</v>
      </c>
      <c r="Q107">
        <v>0</v>
      </c>
      <c r="S107">
        <v>0</v>
      </c>
      <c r="U107">
        <v>1</v>
      </c>
      <c r="V107">
        <v>35.142857142857146</v>
      </c>
      <c r="W107">
        <v>0</v>
      </c>
      <c r="Y107">
        <v>0</v>
      </c>
      <c r="AA107">
        <v>44429</v>
      </c>
      <c r="AB107" t="s">
        <v>417</v>
      </c>
      <c r="AC107" t="s">
        <v>418</v>
      </c>
      <c r="AD107">
        <v>0</v>
      </c>
      <c r="AE107">
        <v>0</v>
      </c>
      <c r="AF107">
        <v>1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E107" t="s">
        <v>415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2300</v>
      </c>
      <c r="CI107">
        <f>IF(CG107&lt;2500,1,0)</f>
        <v>1</v>
      </c>
      <c r="CJ107">
        <v>0</v>
      </c>
      <c r="CL107">
        <v>0</v>
      </c>
      <c r="CM107">
        <v>0</v>
      </c>
      <c r="CO107">
        <v>0</v>
      </c>
      <c r="CU107">
        <v>44480</v>
      </c>
      <c r="CV107">
        <v>0</v>
      </c>
      <c r="CW107">
        <v>35.142857142857146</v>
      </c>
      <c r="CZ107">
        <v>0</v>
      </c>
      <c r="DC107" t="s">
        <v>426</v>
      </c>
    </row>
    <row r="108" spans="1:107" x14ac:dyDescent="0.2">
      <c r="A108" t="s">
        <v>311</v>
      </c>
      <c r="B108">
        <v>21010259</v>
      </c>
      <c r="C108">
        <v>1997</v>
      </c>
      <c r="D108">
        <v>25</v>
      </c>
      <c r="H108" t="s">
        <v>8</v>
      </c>
      <c r="I108" t="s">
        <v>49</v>
      </c>
      <c r="J108">
        <v>0</v>
      </c>
      <c r="K108">
        <v>0</v>
      </c>
      <c r="L108" t="s">
        <v>308</v>
      </c>
      <c r="M108">
        <v>30.857142857142861</v>
      </c>
      <c r="N108" t="s">
        <v>314</v>
      </c>
      <c r="O108">
        <v>0</v>
      </c>
      <c r="Q108">
        <v>0</v>
      </c>
      <c r="S108">
        <v>0</v>
      </c>
      <c r="U108">
        <v>0</v>
      </c>
      <c r="W108">
        <v>0</v>
      </c>
      <c r="Y108">
        <v>0</v>
      </c>
      <c r="AA108">
        <v>44424</v>
      </c>
      <c r="AB108" t="s">
        <v>411</v>
      </c>
      <c r="AC108" t="s">
        <v>476</v>
      </c>
      <c r="AD108">
        <v>0</v>
      </c>
      <c r="AE108">
        <v>0</v>
      </c>
      <c r="AF108">
        <v>1</v>
      </c>
      <c r="AG108">
        <v>0</v>
      </c>
      <c r="AH108">
        <v>0</v>
      </c>
      <c r="AI108">
        <v>1</v>
      </c>
      <c r="AJ108">
        <v>1</v>
      </c>
      <c r="AK108">
        <v>0</v>
      </c>
      <c r="AL108">
        <v>0</v>
      </c>
      <c r="AM108">
        <v>0</v>
      </c>
      <c r="AN108">
        <v>1</v>
      </c>
      <c r="AO108">
        <v>1</v>
      </c>
      <c r="AP108">
        <v>0</v>
      </c>
      <c r="AQ108">
        <v>0</v>
      </c>
      <c r="AR108">
        <v>1</v>
      </c>
      <c r="AS108">
        <v>0</v>
      </c>
      <c r="AT108">
        <v>1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E108" t="s">
        <v>415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2700</v>
      </c>
      <c r="CI108">
        <f>IF(CG108&lt;2500,1,0)</f>
        <v>0</v>
      </c>
      <c r="CJ108">
        <v>0</v>
      </c>
      <c r="CL108">
        <v>0</v>
      </c>
      <c r="CM108">
        <v>0</v>
      </c>
      <c r="CO108">
        <v>0</v>
      </c>
      <c r="CU108">
        <v>44468</v>
      </c>
      <c r="CV108">
        <v>0</v>
      </c>
      <c r="CW108">
        <v>37.142857142857146</v>
      </c>
      <c r="CX108" t="s">
        <v>416</v>
      </c>
      <c r="CZ108">
        <v>0</v>
      </c>
      <c r="DC108" t="s">
        <v>413</v>
      </c>
    </row>
    <row r="109" spans="1:107" x14ac:dyDescent="0.2">
      <c r="A109" t="s">
        <v>311</v>
      </c>
      <c r="B109">
        <v>20401579</v>
      </c>
      <c r="C109">
        <v>1997</v>
      </c>
      <c r="D109">
        <v>25</v>
      </c>
      <c r="I109" t="s">
        <v>7</v>
      </c>
      <c r="J109">
        <v>1001</v>
      </c>
      <c r="K109">
        <v>0</v>
      </c>
      <c r="L109" t="s">
        <v>308</v>
      </c>
      <c r="M109">
        <v>34.571428571428569</v>
      </c>
      <c r="N109" t="s">
        <v>314</v>
      </c>
      <c r="O109">
        <v>0</v>
      </c>
      <c r="Q109">
        <v>0</v>
      </c>
      <c r="S109">
        <v>0</v>
      </c>
      <c r="U109">
        <v>0</v>
      </c>
      <c r="W109">
        <v>0</v>
      </c>
      <c r="Y109">
        <v>0</v>
      </c>
      <c r="AA109">
        <v>44449</v>
      </c>
      <c r="AB109" t="s">
        <v>417</v>
      </c>
      <c r="AC109" t="s">
        <v>420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21</v>
      </c>
      <c r="BE109">
        <v>44470</v>
      </c>
      <c r="BF109" t="s">
        <v>417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3000</v>
      </c>
      <c r="CI109">
        <f>IF(CG109&lt;2500,1,0)</f>
        <v>0</v>
      </c>
      <c r="CJ109">
        <v>0</v>
      </c>
      <c r="CL109">
        <v>0</v>
      </c>
      <c r="CM109">
        <v>0</v>
      </c>
      <c r="CO109">
        <v>0</v>
      </c>
      <c r="CU109">
        <v>44505</v>
      </c>
      <c r="CV109">
        <v>1</v>
      </c>
      <c r="CW109">
        <v>39.571428571428569</v>
      </c>
      <c r="CX109" t="s">
        <v>416</v>
      </c>
      <c r="CZ109">
        <v>0</v>
      </c>
      <c r="DB109">
        <v>1</v>
      </c>
      <c r="DC109" t="s">
        <v>413</v>
      </c>
    </row>
    <row r="110" spans="1:107" x14ac:dyDescent="0.2">
      <c r="A110" t="s">
        <v>311</v>
      </c>
      <c r="B110">
        <v>21048710</v>
      </c>
      <c r="C110">
        <v>1991</v>
      </c>
      <c r="D110">
        <v>31</v>
      </c>
      <c r="H110" t="s">
        <v>8</v>
      </c>
      <c r="I110" t="s">
        <v>37</v>
      </c>
      <c r="J110">
        <v>1001</v>
      </c>
      <c r="K110">
        <v>0</v>
      </c>
      <c r="L110" t="s">
        <v>308</v>
      </c>
      <c r="M110">
        <v>32.857142857142854</v>
      </c>
      <c r="N110" t="s">
        <v>314</v>
      </c>
      <c r="O110">
        <v>0</v>
      </c>
      <c r="Q110">
        <v>0</v>
      </c>
      <c r="S110">
        <v>0</v>
      </c>
      <c r="U110">
        <v>0</v>
      </c>
      <c r="W110">
        <v>0</v>
      </c>
      <c r="Y110">
        <v>0</v>
      </c>
      <c r="AA110">
        <v>44434</v>
      </c>
      <c r="AB110" t="s">
        <v>417</v>
      </c>
      <c r="AC110" t="s">
        <v>427</v>
      </c>
      <c r="AD110">
        <v>0</v>
      </c>
      <c r="AE110">
        <v>0</v>
      </c>
      <c r="AF110">
        <v>1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1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21</v>
      </c>
      <c r="BE110">
        <v>44455</v>
      </c>
      <c r="BF110" t="s">
        <v>417</v>
      </c>
      <c r="BG110" t="s">
        <v>446</v>
      </c>
      <c r="BH110">
        <v>0</v>
      </c>
      <c r="BI110">
        <v>1</v>
      </c>
      <c r="BJ110">
        <v>0</v>
      </c>
      <c r="BK110">
        <v>0</v>
      </c>
      <c r="BL110">
        <v>1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1</v>
      </c>
      <c r="BS110">
        <v>0</v>
      </c>
      <c r="BT110">
        <v>0</v>
      </c>
      <c r="BU110">
        <v>1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3000</v>
      </c>
      <c r="CI110">
        <f>IF(CG110&lt;2500,1,0)</f>
        <v>0</v>
      </c>
      <c r="CJ110">
        <v>0</v>
      </c>
      <c r="CL110">
        <v>0</v>
      </c>
      <c r="CM110">
        <v>0</v>
      </c>
      <c r="CO110">
        <v>0</v>
      </c>
      <c r="CU110">
        <v>44491</v>
      </c>
      <c r="CV110">
        <v>1</v>
      </c>
      <c r="CW110">
        <v>38</v>
      </c>
      <c r="CZ110">
        <v>0</v>
      </c>
      <c r="DB110">
        <v>1</v>
      </c>
      <c r="DC110" t="s">
        <v>413</v>
      </c>
    </row>
    <row r="111" spans="1:107" x14ac:dyDescent="0.2">
      <c r="A111" t="s">
        <v>311</v>
      </c>
      <c r="B111">
        <v>20039850</v>
      </c>
      <c r="C111">
        <v>1994</v>
      </c>
      <c r="D111">
        <v>28</v>
      </c>
      <c r="H111" t="s">
        <v>8</v>
      </c>
      <c r="I111" t="s">
        <v>50</v>
      </c>
      <c r="J111">
        <v>1001</v>
      </c>
      <c r="K111">
        <v>0</v>
      </c>
      <c r="L111" t="s">
        <v>308</v>
      </c>
      <c r="M111">
        <v>38.142857142857146</v>
      </c>
      <c r="N111" t="s">
        <v>314</v>
      </c>
      <c r="O111">
        <v>0</v>
      </c>
      <c r="Q111">
        <v>0</v>
      </c>
      <c r="S111">
        <v>0</v>
      </c>
      <c r="U111">
        <v>0</v>
      </c>
      <c r="W111">
        <v>0</v>
      </c>
      <c r="Y111">
        <v>0</v>
      </c>
      <c r="AA111">
        <v>44435</v>
      </c>
      <c r="AB111" t="s">
        <v>411</v>
      </c>
      <c r="AC111" t="s">
        <v>477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1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1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E111" t="s">
        <v>415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2800</v>
      </c>
      <c r="CH111" t="s">
        <v>415</v>
      </c>
      <c r="CI111">
        <f>IF(CG111&lt;2500,1,0)</f>
        <v>0</v>
      </c>
      <c r="CJ111">
        <v>0</v>
      </c>
      <c r="CL111">
        <v>0</v>
      </c>
      <c r="CM111">
        <v>0</v>
      </c>
      <c r="CO111">
        <v>0</v>
      </c>
      <c r="CU111">
        <v>44434</v>
      </c>
      <c r="CV111">
        <v>0</v>
      </c>
      <c r="CW111">
        <v>38</v>
      </c>
      <c r="CX111" t="s">
        <v>416</v>
      </c>
      <c r="CZ111">
        <v>0</v>
      </c>
      <c r="DC111" t="s">
        <v>413</v>
      </c>
    </row>
    <row r="112" spans="1:107" x14ac:dyDescent="0.2">
      <c r="A112" t="s">
        <v>311</v>
      </c>
      <c r="B112">
        <v>17422366</v>
      </c>
      <c r="C112">
        <v>1984</v>
      </c>
      <c r="D112">
        <v>38</v>
      </c>
      <c r="E112">
        <v>52</v>
      </c>
      <c r="F112">
        <v>152</v>
      </c>
      <c r="G112">
        <v>22.506925207756233</v>
      </c>
      <c r="H112" t="s">
        <v>14</v>
      </c>
      <c r="I112" t="s">
        <v>7</v>
      </c>
      <c r="J112">
        <v>1001</v>
      </c>
      <c r="K112">
        <v>0</v>
      </c>
      <c r="L112" t="s">
        <v>309</v>
      </c>
      <c r="M112">
        <v>35.285714285714292</v>
      </c>
      <c r="N112" t="s">
        <v>314</v>
      </c>
      <c r="O112">
        <v>0</v>
      </c>
      <c r="Q112">
        <v>1</v>
      </c>
      <c r="R112">
        <v>29.857142857142858</v>
      </c>
      <c r="S112">
        <v>0</v>
      </c>
      <c r="U112">
        <v>0</v>
      </c>
      <c r="W112">
        <v>0</v>
      </c>
      <c r="Y112">
        <v>0</v>
      </c>
      <c r="AA112">
        <v>44427</v>
      </c>
      <c r="AB112" t="s">
        <v>411</v>
      </c>
      <c r="AC112" t="s">
        <v>449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1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E112" t="s">
        <v>415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3300</v>
      </c>
      <c r="CI112">
        <f>IF(CG112&lt;2500,1,0)</f>
        <v>0</v>
      </c>
      <c r="CJ112">
        <v>0</v>
      </c>
      <c r="CL112">
        <v>0</v>
      </c>
      <c r="CM112">
        <v>0</v>
      </c>
      <c r="CO112">
        <v>0</v>
      </c>
      <c r="CU112">
        <v>44454</v>
      </c>
      <c r="CV112">
        <v>0</v>
      </c>
      <c r="CW112">
        <v>39.142857142857146</v>
      </c>
      <c r="CZ112">
        <v>0</v>
      </c>
      <c r="DC112" t="s">
        <v>413</v>
      </c>
    </row>
    <row r="113" spans="1:107" x14ac:dyDescent="0.2">
      <c r="A113" t="s">
        <v>311</v>
      </c>
      <c r="B113">
        <v>21011103</v>
      </c>
      <c r="C113">
        <v>1979</v>
      </c>
      <c r="D113">
        <v>43</v>
      </c>
      <c r="H113" t="s">
        <v>14</v>
      </c>
      <c r="I113" t="s">
        <v>7</v>
      </c>
      <c r="J113">
        <v>2002</v>
      </c>
      <c r="K113">
        <v>0</v>
      </c>
      <c r="L113" t="s">
        <v>308</v>
      </c>
      <c r="M113">
        <v>35.714285714285715</v>
      </c>
      <c r="N113" t="s">
        <v>314</v>
      </c>
      <c r="O113">
        <v>0</v>
      </c>
      <c r="Q113">
        <v>0</v>
      </c>
      <c r="S113">
        <v>0</v>
      </c>
      <c r="U113">
        <v>0</v>
      </c>
      <c r="W113">
        <v>0</v>
      </c>
      <c r="Y113">
        <v>0</v>
      </c>
      <c r="AA113">
        <v>44429</v>
      </c>
      <c r="AB113" t="s">
        <v>417</v>
      </c>
      <c r="AC113" t="s">
        <v>478</v>
      </c>
      <c r="AD113">
        <v>0</v>
      </c>
      <c r="AE113">
        <v>1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28</v>
      </c>
      <c r="BE113">
        <v>44457</v>
      </c>
      <c r="BF113" t="s">
        <v>417</v>
      </c>
      <c r="BG113" t="s">
        <v>443</v>
      </c>
      <c r="BH113">
        <v>0</v>
      </c>
      <c r="BI113">
        <v>0</v>
      </c>
      <c r="BJ113">
        <v>0</v>
      </c>
      <c r="BK113">
        <v>0</v>
      </c>
      <c r="BL113">
        <v>1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3500</v>
      </c>
      <c r="CI113">
        <f>IF(CG113&lt;2500,1,0)</f>
        <v>0</v>
      </c>
      <c r="CJ113">
        <v>0</v>
      </c>
      <c r="CL113">
        <v>0</v>
      </c>
      <c r="CM113">
        <v>0</v>
      </c>
      <c r="CO113">
        <v>0</v>
      </c>
      <c r="CU113">
        <v>44489</v>
      </c>
      <c r="CV113">
        <v>1</v>
      </c>
      <c r="CW113">
        <v>40.285714285714285</v>
      </c>
      <c r="CZ113">
        <v>0</v>
      </c>
      <c r="DB113">
        <v>1</v>
      </c>
      <c r="DC113" t="s">
        <v>413</v>
      </c>
    </row>
    <row r="114" spans="1:107" x14ac:dyDescent="0.2">
      <c r="A114" t="s">
        <v>311</v>
      </c>
      <c r="B114">
        <v>18418085</v>
      </c>
      <c r="C114">
        <v>1991</v>
      </c>
      <c r="D114">
        <v>31</v>
      </c>
      <c r="H114" t="s">
        <v>6</v>
      </c>
      <c r="I114" t="s">
        <v>46</v>
      </c>
      <c r="J114">
        <v>1001</v>
      </c>
      <c r="K114">
        <v>0</v>
      </c>
      <c r="L114" t="s">
        <v>308</v>
      </c>
      <c r="M114">
        <v>38</v>
      </c>
      <c r="N114" t="s">
        <v>314</v>
      </c>
      <c r="O114">
        <v>0</v>
      </c>
      <c r="Q114">
        <v>0</v>
      </c>
      <c r="S114">
        <v>0</v>
      </c>
      <c r="U114">
        <v>0</v>
      </c>
      <c r="W114">
        <v>0</v>
      </c>
      <c r="Y114">
        <v>0</v>
      </c>
      <c r="AA114">
        <v>44425</v>
      </c>
      <c r="AB114" t="s">
        <v>411</v>
      </c>
      <c r="AC114" t="s">
        <v>479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1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1</v>
      </c>
      <c r="AP114">
        <v>0</v>
      </c>
      <c r="AQ114">
        <v>0</v>
      </c>
      <c r="AR114">
        <v>0</v>
      </c>
      <c r="AS114">
        <v>0</v>
      </c>
      <c r="AT114">
        <v>1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E114" t="s">
        <v>415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2700</v>
      </c>
      <c r="CH114" t="s">
        <v>415</v>
      </c>
      <c r="CI114">
        <f>IF(CG114&lt;2500,1,0)</f>
        <v>0</v>
      </c>
      <c r="CJ114">
        <v>0</v>
      </c>
      <c r="CL114">
        <v>0</v>
      </c>
      <c r="CM114">
        <v>0</v>
      </c>
      <c r="CO114">
        <v>0</v>
      </c>
      <c r="CU114">
        <v>44427</v>
      </c>
      <c r="CV114">
        <v>0</v>
      </c>
      <c r="CW114">
        <v>38.285714285714285</v>
      </c>
      <c r="CZ114">
        <v>0</v>
      </c>
      <c r="DC114" t="s">
        <v>413</v>
      </c>
    </row>
    <row r="115" spans="1:107" x14ac:dyDescent="0.2">
      <c r="A115" t="s">
        <v>311</v>
      </c>
      <c r="B115">
        <v>18721358</v>
      </c>
      <c r="C115">
        <v>1982</v>
      </c>
      <c r="D115">
        <v>40</v>
      </c>
      <c r="H115" t="s">
        <v>18</v>
      </c>
      <c r="I115" t="s">
        <v>7</v>
      </c>
      <c r="J115">
        <v>1031</v>
      </c>
      <c r="K115">
        <v>0</v>
      </c>
      <c r="L115" t="s">
        <v>308</v>
      </c>
      <c r="M115">
        <v>38.857142857142861</v>
      </c>
      <c r="N115" t="s">
        <v>314</v>
      </c>
      <c r="O115">
        <v>0</v>
      </c>
      <c r="Q115">
        <v>1</v>
      </c>
      <c r="R115">
        <v>26</v>
      </c>
      <c r="S115">
        <v>0</v>
      </c>
      <c r="U115">
        <v>0</v>
      </c>
      <c r="W115">
        <v>0</v>
      </c>
      <c r="Y115">
        <v>0</v>
      </c>
      <c r="AA115">
        <v>44426</v>
      </c>
      <c r="AB115" t="s">
        <v>411</v>
      </c>
      <c r="AC115" t="s">
        <v>420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E115" t="s">
        <v>415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3200</v>
      </c>
      <c r="CH115" t="s">
        <v>415</v>
      </c>
      <c r="CI115">
        <f>IF(CG115&lt;2500,1,0)</f>
        <v>0</v>
      </c>
      <c r="CJ115">
        <v>0</v>
      </c>
      <c r="CL115">
        <v>0</v>
      </c>
      <c r="CM115">
        <v>0</v>
      </c>
      <c r="CO115">
        <v>0</v>
      </c>
      <c r="CU115">
        <v>44423</v>
      </c>
      <c r="CV115">
        <v>0</v>
      </c>
      <c r="CW115">
        <v>38.428571428571431</v>
      </c>
      <c r="CZ115">
        <v>0</v>
      </c>
      <c r="DC115" t="s">
        <v>413</v>
      </c>
    </row>
    <row r="116" spans="1:107" x14ac:dyDescent="0.2">
      <c r="A116" t="s">
        <v>311</v>
      </c>
      <c r="B116">
        <v>21044907</v>
      </c>
      <c r="C116">
        <v>1990</v>
      </c>
      <c r="D116">
        <v>32</v>
      </c>
      <c r="H116" t="s">
        <v>18</v>
      </c>
      <c r="I116" t="s">
        <v>23</v>
      </c>
      <c r="J116">
        <v>1010</v>
      </c>
      <c r="K116">
        <v>0</v>
      </c>
      <c r="L116" t="s">
        <v>308</v>
      </c>
      <c r="M116">
        <v>29.857142857142858</v>
      </c>
      <c r="N116" t="s">
        <v>314</v>
      </c>
      <c r="O116">
        <v>0</v>
      </c>
      <c r="Q116">
        <v>0</v>
      </c>
      <c r="S116">
        <v>0</v>
      </c>
      <c r="U116">
        <v>0</v>
      </c>
      <c r="W116">
        <v>0</v>
      </c>
      <c r="Y116">
        <v>0</v>
      </c>
      <c r="AA116">
        <v>44432</v>
      </c>
      <c r="AB116" t="s">
        <v>411</v>
      </c>
      <c r="AC116" t="s">
        <v>480</v>
      </c>
      <c r="AD116">
        <v>0</v>
      </c>
      <c r="AE116">
        <v>0</v>
      </c>
      <c r="AF116">
        <v>1</v>
      </c>
      <c r="AG116">
        <v>0</v>
      </c>
      <c r="AH116">
        <v>0</v>
      </c>
      <c r="AI116">
        <v>1</v>
      </c>
      <c r="AJ116">
        <v>1</v>
      </c>
      <c r="AK116">
        <v>0</v>
      </c>
      <c r="AL116">
        <v>0</v>
      </c>
      <c r="AM116">
        <v>0</v>
      </c>
      <c r="AN116">
        <v>1</v>
      </c>
      <c r="AO116">
        <v>1</v>
      </c>
      <c r="AP116">
        <v>0</v>
      </c>
      <c r="AQ116">
        <v>0</v>
      </c>
      <c r="AR116">
        <v>1</v>
      </c>
      <c r="AS116">
        <v>0</v>
      </c>
      <c r="AT116">
        <v>0</v>
      </c>
      <c r="AU116">
        <v>0</v>
      </c>
      <c r="AV116">
        <v>0</v>
      </c>
      <c r="AW116">
        <v>1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E116" t="s">
        <v>415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3000</v>
      </c>
      <c r="CI116">
        <f>IF(CG116&lt;2500,1,0)</f>
        <v>0</v>
      </c>
      <c r="CJ116">
        <v>0</v>
      </c>
      <c r="CL116">
        <v>0</v>
      </c>
      <c r="CM116">
        <v>0</v>
      </c>
      <c r="CO116">
        <v>0</v>
      </c>
      <c r="CU116">
        <v>44501</v>
      </c>
      <c r="CV116">
        <v>0</v>
      </c>
      <c r="CW116">
        <v>39.714285714285715</v>
      </c>
      <c r="CX116" t="s">
        <v>416</v>
      </c>
      <c r="CZ116">
        <v>0</v>
      </c>
      <c r="DC116" t="s">
        <v>413</v>
      </c>
    </row>
    <row r="117" spans="1:107" x14ac:dyDescent="0.2">
      <c r="A117" t="s">
        <v>311</v>
      </c>
      <c r="B117">
        <v>21053331</v>
      </c>
      <c r="C117">
        <v>1997</v>
      </c>
      <c r="D117">
        <v>25</v>
      </c>
      <c r="H117" t="s">
        <v>51</v>
      </c>
      <c r="I117" t="s">
        <v>52</v>
      </c>
      <c r="J117">
        <v>0</v>
      </c>
      <c r="K117">
        <v>0</v>
      </c>
      <c r="L117" t="s">
        <v>308</v>
      </c>
      <c r="M117">
        <v>39</v>
      </c>
      <c r="N117" t="s">
        <v>314</v>
      </c>
      <c r="O117">
        <v>0</v>
      </c>
      <c r="Q117">
        <v>0</v>
      </c>
      <c r="S117">
        <v>0</v>
      </c>
      <c r="U117">
        <v>0</v>
      </c>
      <c r="W117">
        <v>0</v>
      </c>
      <c r="Y117">
        <v>0</v>
      </c>
      <c r="AA117">
        <v>44424</v>
      </c>
      <c r="AB117" t="s">
        <v>411</v>
      </c>
      <c r="AC117" t="s">
        <v>481</v>
      </c>
      <c r="AD117">
        <v>0</v>
      </c>
      <c r="AE117">
        <v>0</v>
      </c>
      <c r="AF117">
        <v>1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1</v>
      </c>
      <c r="AO117">
        <v>1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51</v>
      </c>
      <c r="BE117">
        <v>44475</v>
      </c>
      <c r="BF117" t="s">
        <v>411</v>
      </c>
      <c r="BG117" t="s">
        <v>420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1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2800</v>
      </c>
      <c r="CH117" t="s">
        <v>415</v>
      </c>
      <c r="CI117">
        <f>IF(CG117&lt;2500,1,0)</f>
        <v>0</v>
      </c>
      <c r="CJ117">
        <v>0</v>
      </c>
      <c r="CL117">
        <v>0</v>
      </c>
      <c r="CM117">
        <v>0</v>
      </c>
      <c r="CO117">
        <v>0</v>
      </c>
      <c r="CU117">
        <v>44476</v>
      </c>
      <c r="CV117">
        <v>1</v>
      </c>
      <c r="CW117">
        <v>39.142857142857146</v>
      </c>
      <c r="CZ117">
        <v>0</v>
      </c>
      <c r="DB117">
        <v>1</v>
      </c>
      <c r="DC117" t="s">
        <v>413</v>
      </c>
    </row>
    <row r="118" spans="1:107" x14ac:dyDescent="0.2">
      <c r="A118" t="s">
        <v>311</v>
      </c>
      <c r="B118">
        <v>21023520</v>
      </c>
      <c r="C118">
        <v>1992</v>
      </c>
      <c r="D118">
        <v>30</v>
      </c>
      <c r="H118" t="s">
        <v>8</v>
      </c>
      <c r="I118" t="s">
        <v>46</v>
      </c>
      <c r="J118">
        <v>0</v>
      </c>
      <c r="K118">
        <v>0</v>
      </c>
      <c r="L118" t="s">
        <v>308</v>
      </c>
      <c r="M118">
        <v>37.428571428571431</v>
      </c>
      <c r="N118" t="s">
        <v>314</v>
      </c>
      <c r="O118">
        <v>0</v>
      </c>
      <c r="Q118">
        <v>0</v>
      </c>
      <c r="S118">
        <v>0</v>
      </c>
      <c r="U118">
        <v>0</v>
      </c>
      <c r="W118">
        <v>0</v>
      </c>
      <c r="Y118">
        <v>0</v>
      </c>
      <c r="AA118">
        <v>44424</v>
      </c>
      <c r="AB118" t="s">
        <v>411</v>
      </c>
      <c r="AC118" t="s">
        <v>447</v>
      </c>
      <c r="AD118">
        <v>0</v>
      </c>
      <c r="AE118">
        <v>0</v>
      </c>
      <c r="AF118">
        <v>1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1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39</v>
      </c>
      <c r="BE118">
        <v>44463</v>
      </c>
      <c r="BF118" t="s">
        <v>411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3000</v>
      </c>
      <c r="CI118">
        <f>IF(CG118&lt;2500,1,0)</f>
        <v>0</v>
      </c>
      <c r="CJ118">
        <v>0</v>
      </c>
      <c r="CL118">
        <v>0</v>
      </c>
      <c r="CM118">
        <v>0</v>
      </c>
      <c r="CO118">
        <v>0</v>
      </c>
      <c r="CU118">
        <v>44482</v>
      </c>
      <c r="CV118">
        <v>1</v>
      </c>
      <c r="CW118">
        <v>40.142857142857146</v>
      </c>
      <c r="CZ118">
        <v>0</v>
      </c>
      <c r="DB118">
        <v>1</v>
      </c>
      <c r="DC118" t="s">
        <v>413</v>
      </c>
    </row>
    <row r="119" spans="1:107" x14ac:dyDescent="0.2">
      <c r="A119" t="s">
        <v>311</v>
      </c>
      <c r="B119">
        <v>20025453</v>
      </c>
      <c r="C119">
        <v>1979</v>
      </c>
      <c r="D119">
        <v>43</v>
      </c>
      <c r="H119" t="s">
        <v>45</v>
      </c>
      <c r="I119" t="s">
        <v>34</v>
      </c>
      <c r="J119">
        <v>50</v>
      </c>
      <c r="K119">
        <v>0</v>
      </c>
      <c r="L119" t="s">
        <v>309</v>
      </c>
      <c r="M119">
        <v>37.285714285714292</v>
      </c>
      <c r="N119" t="s">
        <v>314</v>
      </c>
      <c r="O119">
        <v>0</v>
      </c>
      <c r="Q119">
        <v>0</v>
      </c>
      <c r="S119">
        <v>0</v>
      </c>
      <c r="U119">
        <v>0</v>
      </c>
      <c r="W119">
        <v>0</v>
      </c>
      <c r="Y119">
        <v>0</v>
      </c>
      <c r="AA119">
        <v>44448</v>
      </c>
      <c r="AB119" t="s">
        <v>417</v>
      </c>
      <c r="AC119" t="s">
        <v>418</v>
      </c>
      <c r="AD119">
        <v>0</v>
      </c>
      <c r="AE119">
        <v>0</v>
      </c>
      <c r="AF119">
        <v>1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20</v>
      </c>
      <c r="BE119">
        <v>44468</v>
      </c>
      <c r="BF119" t="s">
        <v>417</v>
      </c>
      <c r="BG119" t="s">
        <v>418</v>
      </c>
      <c r="BH119">
        <v>0</v>
      </c>
      <c r="BI119">
        <v>1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2800</v>
      </c>
      <c r="CH119" t="s">
        <v>415</v>
      </c>
      <c r="CI119">
        <f>IF(CG119&lt;2500,1,0)</f>
        <v>0</v>
      </c>
      <c r="CJ119">
        <v>0</v>
      </c>
      <c r="CL119">
        <v>0</v>
      </c>
      <c r="CM119">
        <v>0</v>
      </c>
      <c r="CO119">
        <v>0</v>
      </c>
      <c r="CU119">
        <v>44454</v>
      </c>
      <c r="CV119">
        <v>0</v>
      </c>
      <c r="CW119">
        <v>38.142857142857146</v>
      </c>
      <c r="CZ119">
        <v>0</v>
      </c>
      <c r="DB119">
        <v>1</v>
      </c>
      <c r="DC119" t="s">
        <v>413</v>
      </c>
    </row>
    <row r="120" spans="1:107" x14ac:dyDescent="0.2">
      <c r="A120" t="s">
        <v>311</v>
      </c>
      <c r="B120">
        <v>21044666</v>
      </c>
      <c r="C120">
        <v>1992</v>
      </c>
      <c r="D120">
        <v>30</v>
      </c>
      <c r="H120" t="s">
        <v>8</v>
      </c>
      <c r="I120" t="s">
        <v>17</v>
      </c>
      <c r="J120">
        <v>0</v>
      </c>
      <c r="K120">
        <v>0</v>
      </c>
      <c r="L120" t="s">
        <v>308</v>
      </c>
      <c r="M120">
        <v>27</v>
      </c>
      <c r="N120" t="s">
        <v>314</v>
      </c>
      <c r="O120">
        <v>0</v>
      </c>
      <c r="Q120">
        <v>0</v>
      </c>
      <c r="S120">
        <v>0</v>
      </c>
      <c r="U120">
        <v>0</v>
      </c>
      <c r="W120">
        <v>0</v>
      </c>
      <c r="Y120">
        <v>0</v>
      </c>
      <c r="AA120">
        <v>44422</v>
      </c>
      <c r="AB120" t="s">
        <v>411</v>
      </c>
      <c r="AC120" t="s">
        <v>482</v>
      </c>
      <c r="AD120">
        <v>0</v>
      </c>
      <c r="AE120">
        <v>1</v>
      </c>
      <c r="AF120">
        <v>1</v>
      </c>
      <c r="AG120">
        <v>0</v>
      </c>
      <c r="AH120">
        <v>0</v>
      </c>
      <c r="AI120">
        <v>1</v>
      </c>
      <c r="AJ120">
        <v>0</v>
      </c>
      <c r="AK120">
        <v>0</v>
      </c>
      <c r="AL120">
        <v>0</v>
      </c>
      <c r="AM120">
        <v>0</v>
      </c>
      <c r="AN120">
        <v>1</v>
      </c>
      <c r="AO120">
        <v>1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E120" t="s">
        <v>415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3100</v>
      </c>
      <c r="CI120">
        <f>IF(CG120&lt;2500,1,0)</f>
        <v>0</v>
      </c>
      <c r="CJ120">
        <v>0</v>
      </c>
      <c r="CL120">
        <v>0</v>
      </c>
      <c r="CM120">
        <v>0</v>
      </c>
      <c r="CO120">
        <v>0</v>
      </c>
      <c r="CU120">
        <v>44497</v>
      </c>
      <c r="CV120">
        <v>0</v>
      </c>
      <c r="CW120">
        <v>37.714285714285715</v>
      </c>
      <c r="CX120" t="s">
        <v>416</v>
      </c>
      <c r="CZ120">
        <v>0</v>
      </c>
      <c r="DC120" t="s">
        <v>413</v>
      </c>
    </row>
    <row r="121" spans="1:107" x14ac:dyDescent="0.2">
      <c r="A121" t="s">
        <v>311</v>
      </c>
      <c r="B121">
        <v>21401484</v>
      </c>
      <c r="C121">
        <v>1986</v>
      </c>
      <c r="D121">
        <v>36</v>
      </c>
      <c r="H121" t="s">
        <v>8</v>
      </c>
      <c r="I121" t="s">
        <v>7</v>
      </c>
      <c r="J121">
        <v>102</v>
      </c>
      <c r="K121">
        <v>0</v>
      </c>
      <c r="L121" t="s">
        <v>308</v>
      </c>
      <c r="M121">
        <v>28.571428571428569</v>
      </c>
      <c r="N121" t="s">
        <v>315</v>
      </c>
      <c r="O121">
        <v>0</v>
      </c>
      <c r="Q121">
        <v>0</v>
      </c>
      <c r="S121">
        <v>0</v>
      </c>
      <c r="U121">
        <v>1</v>
      </c>
      <c r="V121">
        <v>36</v>
      </c>
      <c r="W121">
        <v>0</v>
      </c>
      <c r="Y121">
        <v>0</v>
      </c>
      <c r="AA121">
        <v>44427</v>
      </c>
      <c r="AB121" t="s">
        <v>411</v>
      </c>
      <c r="AC121" t="s">
        <v>462</v>
      </c>
      <c r="AD121">
        <v>0</v>
      </c>
      <c r="AE121">
        <v>0</v>
      </c>
      <c r="AF121">
        <v>1</v>
      </c>
      <c r="AG121">
        <v>0</v>
      </c>
      <c r="AH121">
        <v>0</v>
      </c>
      <c r="AI121">
        <v>1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1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E121" t="s">
        <v>415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2200</v>
      </c>
      <c r="CI121">
        <f>IF(CG121&lt;2500,1,0)</f>
        <v>1</v>
      </c>
      <c r="CJ121">
        <v>0</v>
      </c>
      <c r="CL121">
        <v>0</v>
      </c>
      <c r="CM121">
        <v>0</v>
      </c>
      <c r="CO121">
        <v>0</v>
      </c>
      <c r="CU121">
        <v>44479</v>
      </c>
      <c r="CV121">
        <v>0</v>
      </c>
      <c r="CW121">
        <v>36</v>
      </c>
      <c r="CZ121">
        <v>0</v>
      </c>
      <c r="DC121" t="s">
        <v>426</v>
      </c>
    </row>
    <row r="122" spans="1:107" x14ac:dyDescent="0.2">
      <c r="A122" t="s">
        <v>311</v>
      </c>
      <c r="B122">
        <v>21039591</v>
      </c>
      <c r="C122">
        <v>1992</v>
      </c>
      <c r="D122">
        <v>30</v>
      </c>
      <c r="H122" t="s">
        <v>8</v>
      </c>
      <c r="I122" t="s">
        <v>7</v>
      </c>
      <c r="J122">
        <v>1001</v>
      </c>
      <c r="K122">
        <v>0</v>
      </c>
      <c r="L122" t="s">
        <v>308</v>
      </c>
      <c r="M122">
        <v>32.142857142857146</v>
      </c>
      <c r="N122" t="s">
        <v>314</v>
      </c>
      <c r="O122">
        <v>0</v>
      </c>
      <c r="Q122">
        <v>0</v>
      </c>
      <c r="S122">
        <v>0</v>
      </c>
      <c r="U122">
        <v>0</v>
      </c>
      <c r="W122">
        <v>0</v>
      </c>
      <c r="Y122">
        <v>0</v>
      </c>
      <c r="AA122">
        <v>44426</v>
      </c>
      <c r="AB122" t="s">
        <v>411</v>
      </c>
      <c r="AC122" t="s">
        <v>483</v>
      </c>
      <c r="AD122">
        <v>0</v>
      </c>
      <c r="AE122">
        <v>0</v>
      </c>
      <c r="AF122">
        <v>1</v>
      </c>
      <c r="AG122">
        <v>0</v>
      </c>
      <c r="AH122">
        <v>0</v>
      </c>
      <c r="AI122">
        <v>1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0</v>
      </c>
      <c r="AP122">
        <v>1</v>
      </c>
      <c r="AQ122">
        <v>0</v>
      </c>
      <c r="AR122">
        <v>1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E122" t="s">
        <v>415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3600</v>
      </c>
      <c r="CI122">
        <f>IF(CG122&lt;2500,1,0)</f>
        <v>0</v>
      </c>
      <c r="CJ122">
        <v>0</v>
      </c>
      <c r="CL122">
        <v>0</v>
      </c>
      <c r="CM122">
        <v>0</v>
      </c>
      <c r="CO122">
        <v>0</v>
      </c>
      <c r="CU122">
        <v>44475</v>
      </c>
      <c r="CV122">
        <v>0</v>
      </c>
      <c r="CW122">
        <v>39.142857142857146</v>
      </c>
      <c r="CX122" t="s">
        <v>416</v>
      </c>
      <c r="CZ122">
        <v>0</v>
      </c>
      <c r="DC122" t="s">
        <v>413</v>
      </c>
    </row>
    <row r="123" spans="1:107" x14ac:dyDescent="0.2">
      <c r="A123" t="s">
        <v>311</v>
      </c>
      <c r="B123">
        <v>20055592</v>
      </c>
      <c r="C123">
        <v>1989</v>
      </c>
      <c r="D123">
        <v>33</v>
      </c>
      <c r="I123" t="s">
        <v>7</v>
      </c>
      <c r="J123">
        <v>1001</v>
      </c>
      <c r="K123">
        <v>0</v>
      </c>
      <c r="L123" t="s">
        <v>309</v>
      </c>
      <c r="M123">
        <v>35.285714285714285</v>
      </c>
      <c r="N123" t="s">
        <v>314</v>
      </c>
      <c r="O123">
        <v>0</v>
      </c>
      <c r="Q123">
        <v>0</v>
      </c>
      <c r="S123">
        <v>0</v>
      </c>
      <c r="U123">
        <v>0</v>
      </c>
      <c r="W123">
        <v>0</v>
      </c>
      <c r="Y123">
        <v>0</v>
      </c>
      <c r="AA123">
        <v>44424</v>
      </c>
      <c r="AB123" t="s">
        <v>411</v>
      </c>
      <c r="AC123" t="s">
        <v>484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1</v>
      </c>
      <c r="AJ123">
        <v>0</v>
      </c>
      <c r="AK123">
        <v>0</v>
      </c>
      <c r="AL123">
        <v>0</v>
      </c>
      <c r="AM123">
        <v>0</v>
      </c>
      <c r="AN123">
        <v>1</v>
      </c>
      <c r="AO123">
        <v>1</v>
      </c>
      <c r="AP123">
        <v>1</v>
      </c>
      <c r="AQ123">
        <v>0</v>
      </c>
      <c r="AR123">
        <v>1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57</v>
      </c>
      <c r="BE123">
        <v>44481</v>
      </c>
      <c r="BF123" t="s">
        <v>411</v>
      </c>
      <c r="BG123" t="s">
        <v>420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1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3700</v>
      </c>
      <c r="CH123" t="s">
        <v>415</v>
      </c>
      <c r="CI123">
        <f>IF(CG123&lt;2500,1,0)</f>
        <v>0</v>
      </c>
      <c r="CJ123">
        <v>0</v>
      </c>
      <c r="CL123">
        <v>0</v>
      </c>
      <c r="CM123">
        <v>0</v>
      </c>
      <c r="CO123">
        <v>0</v>
      </c>
      <c r="CU123">
        <v>44440</v>
      </c>
      <c r="CV123">
        <v>0</v>
      </c>
      <c r="CW123">
        <v>37.571428571428569</v>
      </c>
      <c r="CZ123">
        <v>0</v>
      </c>
      <c r="DB123">
        <v>1</v>
      </c>
      <c r="DC123" t="s">
        <v>413</v>
      </c>
    </row>
    <row r="124" spans="1:107" x14ac:dyDescent="0.2">
      <c r="A124" t="s">
        <v>311</v>
      </c>
      <c r="B124">
        <v>18714966</v>
      </c>
      <c r="C124">
        <v>1993</v>
      </c>
      <c r="D124">
        <v>29</v>
      </c>
      <c r="H124" t="s">
        <v>8</v>
      </c>
      <c r="I124" t="s">
        <v>50</v>
      </c>
      <c r="J124">
        <v>20</v>
      </c>
      <c r="K124">
        <v>0</v>
      </c>
      <c r="L124" t="s">
        <v>309</v>
      </c>
      <c r="M124">
        <v>31.857142857142854</v>
      </c>
      <c r="N124" t="s">
        <v>314</v>
      </c>
      <c r="O124">
        <v>0</v>
      </c>
      <c r="Q124">
        <v>0</v>
      </c>
      <c r="S124">
        <v>0</v>
      </c>
      <c r="U124">
        <v>0</v>
      </c>
      <c r="W124">
        <v>0</v>
      </c>
      <c r="Y124">
        <v>0</v>
      </c>
      <c r="AA124">
        <v>44424</v>
      </c>
      <c r="AB124" t="s">
        <v>411</v>
      </c>
      <c r="AC124" t="s">
        <v>418</v>
      </c>
      <c r="AD124">
        <v>0</v>
      </c>
      <c r="AE124">
        <v>0</v>
      </c>
      <c r="AF124">
        <v>1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E124" t="s">
        <v>415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3600</v>
      </c>
      <c r="CI124">
        <f>IF(CG124&lt;2500,1,0)</f>
        <v>0</v>
      </c>
      <c r="CJ124">
        <v>0</v>
      </c>
      <c r="CL124">
        <v>0</v>
      </c>
      <c r="CM124">
        <v>0</v>
      </c>
      <c r="CO124">
        <v>0</v>
      </c>
      <c r="CU124">
        <v>44473</v>
      </c>
      <c r="CV124">
        <v>0</v>
      </c>
      <c r="CW124">
        <v>38.857142857142854</v>
      </c>
      <c r="CZ124">
        <v>0</v>
      </c>
      <c r="DC124" t="s">
        <v>413</v>
      </c>
    </row>
    <row r="125" spans="1:107" x14ac:dyDescent="0.2">
      <c r="A125" t="s">
        <v>311</v>
      </c>
      <c r="B125">
        <v>21054254</v>
      </c>
      <c r="C125">
        <v>1997</v>
      </c>
      <c r="D125">
        <v>25</v>
      </c>
      <c r="H125" t="s">
        <v>8</v>
      </c>
      <c r="I125" t="s">
        <v>7</v>
      </c>
      <c r="J125">
        <v>0</v>
      </c>
      <c r="K125">
        <v>0</v>
      </c>
      <c r="L125" t="s">
        <v>308</v>
      </c>
      <c r="M125">
        <v>38.428571428571423</v>
      </c>
      <c r="N125" t="s">
        <v>314</v>
      </c>
      <c r="O125">
        <v>0</v>
      </c>
      <c r="Q125">
        <v>0</v>
      </c>
      <c r="S125">
        <v>0</v>
      </c>
      <c r="U125">
        <v>0</v>
      </c>
      <c r="W125">
        <v>0</v>
      </c>
      <c r="Y125">
        <v>0</v>
      </c>
      <c r="AA125">
        <v>44460</v>
      </c>
      <c r="AB125" t="s">
        <v>417</v>
      </c>
      <c r="AC125" t="s">
        <v>420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21</v>
      </c>
      <c r="BE125">
        <v>44481</v>
      </c>
      <c r="BF125" t="s">
        <v>417</v>
      </c>
      <c r="BG125" t="s">
        <v>420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1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3200</v>
      </c>
      <c r="CI125">
        <f>IF(CG125&lt;2500,1,0)</f>
        <v>0</v>
      </c>
      <c r="CJ125">
        <v>0</v>
      </c>
      <c r="CL125">
        <v>0</v>
      </c>
      <c r="CM125">
        <v>0</v>
      </c>
      <c r="CO125">
        <v>0</v>
      </c>
      <c r="CU125">
        <v>44489</v>
      </c>
      <c r="CV125">
        <v>1</v>
      </c>
      <c r="CW125">
        <v>39.571428571428569</v>
      </c>
      <c r="CX125" t="s">
        <v>416</v>
      </c>
      <c r="CZ125">
        <v>0</v>
      </c>
      <c r="DB125">
        <v>1</v>
      </c>
      <c r="DC125" t="s">
        <v>413</v>
      </c>
    </row>
    <row r="126" spans="1:107" x14ac:dyDescent="0.2">
      <c r="A126" t="s">
        <v>311</v>
      </c>
      <c r="B126">
        <v>14008097</v>
      </c>
      <c r="C126">
        <v>1984</v>
      </c>
      <c r="D126">
        <v>38</v>
      </c>
      <c r="H126" t="s">
        <v>28</v>
      </c>
      <c r="I126" t="s">
        <v>7</v>
      </c>
      <c r="J126">
        <v>1031</v>
      </c>
      <c r="K126">
        <v>0</v>
      </c>
      <c r="L126" t="s">
        <v>309</v>
      </c>
      <c r="M126">
        <v>33</v>
      </c>
      <c r="N126" t="s">
        <v>314</v>
      </c>
      <c r="O126">
        <v>0</v>
      </c>
      <c r="Q126">
        <v>0</v>
      </c>
      <c r="S126">
        <v>0</v>
      </c>
      <c r="U126">
        <v>0</v>
      </c>
      <c r="W126">
        <v>0</v>
      </c>
      <c r="Y126">
        <v>0</v>
      </c>
      <c r="AA126">
        <v>44423</v>
      </c>
      <c r="AB126" t="s">
        <v>417</v>
      </c>
      <c r="AC126" t="s">
        <v>485</v>
      </c>
      <c r="AD126">
        <v>0</v>
      </c>
      <c r="AE126">
        <v>1</v>
      </c>
      <c r="AF126">
        <v>1</v>
      </c>
      <c r="AG126">
        <v>1</v>
      </c>
      <c r="AH126">
        <v>0</v>
      </c>
      <c r="AI126">
        <v>1</v>
      </c>
      <c r="AJ126">
        <v>0</v>
      </c>
      <c r="AK126">
        <v>0</v>
      </c>
      <c r="AL126">
        <v>0</v>
      </c>
      <c r="AM126">
        <v>0</v>
      </c>
      <c r="AN126">
        <v>1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22</v>
      </c>
      <c r="BE126">
        <v>44445</v>
      </c>
      <c r="BF126" t="s">
        <v>417</v>
      </c>
      <c r="BG126" t="s">
        <v>486</v>
      </c>
      <c r="BH126">
        <v>1</v>
      </c>
      <c r="BI126">
        <v>1</v>
      </c>
      <c r="BJ126">
        <v>1</v>
      </c>
      <c r="BK126">
        <v>0</v>
      </c>
      <c r="BL126">
        <v>1</v>
      </c>
      <c r="BM126">
        <v>0</v>
      </c>
      <c r="BN126">
        <v>0</v>
      </c>
      <c r="BO126">
        <v>0</v>
      </c>
      <c r="BP126">
        <v>0</v>
      </c>
      <c r="BQ126">
        <v>1</v>
      </c>
      <c r="BR126">
        <v>0</v>
      </c>
      <c r="BS126">
        <v>1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3000</v>
      </c>
      <c r="CI126">
        <f>IF(CG126&lt;2500,1,0)</f>
        <v>0</v>
      </c>
      <c r="CJ126">
        <v>0</v>
      </c>
      <c r="CL126">
        <v>0</v>
      </c>
      <c r="CM126">
        <v>0</v>
      </c>
      <c r="CO126">
        <v>0</v>
      </c>
      <c r="CU126">
        <v>44484</v>
      </c>
      <c r="CV126">
        <v>1</v>
      </c>
      <c r="CW126">
        <v>38.571428571428569</v>
      </c>
      <c r="CZ126">
        <v>0</v>
      </c>
      <c r="DB126">
        <v>1</v>
      </c>
      <c r="DC126" t="s">
        <v>413</v>
      </c>
    </row>
    <row r="127" spans="1:107" x14ac:dyDescent="0.2">
      <c r="A127" t="s">
        <v>311</v>
      </c>
      <c r="B127">
        <v>21044265</v>
      </c>
      <c r="C127">
        <v>1994</v>
      </c>
      <c r="D127">
        <v>28</v>
      </c>
      <c r="I127" t="s">
        <v>7</v>
      </c>
      <c r="J127">
        <v>1001</v>
      </c>
      <c r="K127">
        <v>0</v>
      </c>
      <c r="L127" t="s">
        <v>308</v>
      </c>
      <c r="M127">
        <v>33.285714285714292</v>
      </c>
      <c r="N127" t="s">
        <v>314</v>
      </c>
      <c r="O127">
        <v>0</v>
      </c>
      <c r="Q127">
        <v>0</v>
      </c>
      <c r="S127">
        <v>0</v>
      </c>
      <c r="U127">
        <v>0</v>
      </c>
      <c r="W127">
        <v>0</v>
      </c>
      <c r="Y127">
        <v>0</v>
      </c>
      <c r="AA127">
        <v>44428</v>
      </c>
      <c r="AB127" t="s">
        <v>411</v>
      </c>
      <c r="AC127" t="s">
        <v>487</v>
      </c>
      <c r="AD127">
        <v>0</v>
      </c>
      <c r="AE127">
        <v>1</v>
      </c>
      <c r="AF127">
        <v>1</v>
      </c>
      <c r="AG127">
        <v>0</v>
      </c>
      <c r="AH127">
        <v>0</v>
      </c>
      <c r="AI127">
        <v>1</v>
      </c>
      <c r="AJ127">
        <v>0</v>
      </c>
      <c r="AK127">
        <v>0</v>
      </c>
      <c r="AL127">
        <v>0</v>
      </c>
      <c r="AM127">
        <v>0</v>
      </c>
      <c r="AN127">
        <v>1</v>
      </c>
      <c r="AO127">
        <v>1</v>
      </c>
      <c r="AP127">
        <v>1</v>
      </c>
      <c r="AQ127">
        <v>0</v>
      </c>
      <c r="AR127">
        <v>1</v>
      </c>
      <c r="AS127">
        <v>0</v>
      </c>
      <c r="AT127">
        <v>1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50</v>
      </c>
      <c r="BE127">
        <v>44478</v>
      </c>
      <c r="BF127" t="s">
        <v>411</v>
      </c>
      <c r="BG127" t="s">
        <v>431</v>
      </c>
      <c r="BH127">
        <v>1</v>
      </c>
      <c r="BI127">
        <v>1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3800</v>
      </c>
      <c r="CH127" t="s">
        <v>415</v>
      </c>
      <c r="CI127">
        <f>IF(CG127&lt;2500,1,0)</f>
        <v>0</v>
      </c>
      <c r="CJ127">
        <v>0</v>
      </c>
      <c r="CL127">
        <v>0</v>
      </c>
      <c r="CM127">
        <v>0</v>
      </c>
      <c r="CO127">
        <v>0</v>
      </c>
      <c r="CU127">
        <v>44476</v>
      </c>
      <c r="CV127">
        <v>0</v>
      </c>
      <c r="CW127">
        <v>40.142857142857146</v>
      </c>
      <c r="CZ127">
        <v>0</v>
      </c>
      <c r="DB127">
        <v>1</v>
      </c>
      <c r="DC127" t="s">
        <v>413</v>
      </c>
    </row>
    <row r="128" spans="1:107" x14ac:dyDescent="0.2">
      <c r="A128" t="s">
        <v>311</v>
      </c>
      <c r="B128">
        <v>21002167</v>
      </c>
      <c r="C128">
        <v>1990</v>
      </c>
      <c r="D128">
        <v>32</v>
      </c>
      <c r="H128" t="s">
        <v>8</v>
      </c>
      <c r="I128" t="s">
        <v>7</v>
      </c>
      <c r="J128">
        <v>1001</v>
      </c>
      <c r="K128">
        <v>0</v>
      </c>
      <c r="L128" t="s">
        <v>308</v>
      </c>
      <c r="M128">
        <v>38</v>
      </c>
      <c r="N128" t="s">
        <v>314</v>
      </c>
      <c r="O128">
        <v>0</v>
      </c>
      <c r="Q128">
        <v>0</v>
      </c>
      <c r="S128">
        <v>0</v>
      </c>
      <c r="U128">
        <v>0</v>
      </c>
      <c r="W128">
        <v>0</v>
      </c>
      <c r="Y128">
        <v>0</v>
      </c>
      <c r="AA128">
        <v>44423</v>
      </c>
      <c r="AB128" t="s">
        <v>411</v>
      </c>
      <c r="AC128" t="s">
        <v>488</v>
      </c>
      <c r="AD128">
        <v>0</v>
      </c>
      <c r="AE128">
        <v>0</v>
      </c>
      <c r="AF128">
        <v>1</v>
      </c>
      <c r="AG128">
        <v>0</v>
      </c>
      <c r="AH128">
        <v>0</v>
      </c>
      <c r="AI128">
        <v>1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1</v>
      </c>
      <c r="AQ128">
        <v>0</v>
      </c>
      <c r="AR128">
        <v>0</v>
      </c>
      <c r="AS128">
        <v>0</v>
      </c>
      <c r="AT128">
        <v>0</v>
      </c>
      <c r="AU128">
        <v>1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E128" t="s">
        <v>415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3200</v>
      </c>
      <c r="CH128" t="s">
        <v>415</v>
      </c>
      <c r="CI128">
        <f>IF(CG128&lt;2500,1,0)</f>
        <v>0</v>
      </c>
      <c r="CJ128">
        <v>0</v>
      </c>
      <c r="CL128">
        <v>0</v>
      </c>
      <c r="CM128">
        <v>0</v>
      </c>
      <c r="CO128">
        <v>0</v>
      </c>
      <c r="CU128">
        <v>44417</v>
      </c>
      <c r="CV128">
        <v>0</v>
      </c>
      <c r="CW128">
        <v>37.142857142857146</v>
      </c>
      <c r="CZ128">
        <v>0</v>
      </c>
      <c r="DC128" t="s">
        <v>413</v>
      </c>
    </row>
    <row r="129" spans="1:107" x14ac:dyDescent="0.2">
      <c r="A129" t="s">
        <v>311</v>
      </c>
      <c r="B129">
        <v>21032435</v>
      </c>
      <c r="C129">
        <v>1995</v>
      </c>
      <c r="D129">
        <v>27</v>
      </c>
      <c r="H129" t="s">
        <v>14</v>
      </c>
      <c r="I129" t="s">
        <v>53</v>
      </c>
      <c r="J129">
        <v>1001</v>
      </c>
      <c r="K129">
        <v>0</v>
      </c>
      <c r="L129" t="s">
        <v>308</v>
      </c>
      <c r="M129">
        <v>34.857142857142854</v>
      </c>
      <c r="N129" t="s">
        <v>314</v>
      </c>
      <c r="O129">
        <v>0</v>
      </c>
      <c r="Q129">
        <v>0</v>
      </c>
      <c r="S129">
        <v>0</v>
      </c>
      <c r="U129">
        <v>0</v>
      </c>
      <c r="W129">
        <v>0</v>
      </c>
      <c r="Y129">
        <v>0</v>
      </c>
      <c r="AA129">
        <v>44433</v>
      </c>
      <c r="AB129" t="s">
        <v>411</v>
      </c>
      <c r="AC129" t="s">
        <v>489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1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1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E129" t="s">
        <v>415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2900</v>
      </c>
      <c r="CI129">
        <f>IF(CG129&lt;2500,1,0)</f>
        <v>0</v>
      </c>
      <c r="CJ129">
        <v>0</v>
      </c>
      <c r="CL129">
        <v>0</v>
      </c>
      <c r="CM129">
        <v>0</v>
      </c>
      <c r="CO129">
        <v>0</v>
      </c>
      <c r="CU129">
        <v>44457</v>
      </c>
      <c r="CV129">
        <v>0</v>
      </c>
      <c r="CW129">
        <v>38.285714285714285</v>
      </c>
      <c r="CZ129">
        <v>0</v>
      </c>
      <c r="DC129" t="s">
        <v>413</v>
      </c>
    </row>
    <row r="130" spans="1:107" x14ac:dyDescent="0.2">
      <c r="A130" t="s">
        <v>311</v>
      </c>
      <c r="B130">
        <v>15719329</v>
      </c>
      <c r="C130">
        <v>1990</v>
      </c>
      <c r="D130">
        <v>32</v>
      </c>
      <c r="I130" t="s">
        <v>7</v>
      </c>
      <c r="J130">
        <v>1031</v>
      </c>
      <c r="K130">
        <v>0</v>
      </c>
      <c r="L130" t="s">
        <v>308</v>
      </c>
      <c r="M130">
        <v>29.857142857142858</v>
      </c>
      <c r="N130" t="s">
        <v>314</v>
      </c>
      <c r="O130">
        <v>0</v>
      </c>
      <c r="Q130">
        <v>0</v>
      </c>
      <c r="S130">
        <v>0</v>
      </c>
      <c r="U130">
        <v>0</v>
      </c>
      <c r="W130">
        <v>0</v>
      </c>
      <c r="Y130">
        <v>0</v>
      </c>
      <c r="AA130">
        <v>44433</v>
      </c>
      <c r="AB130" t="s">
        <v>411</v>
      </c>
      <c r="AC130" t="s">
        <v>490</v>
      </c>
      <c r="AD130">
        <v>0</v>
      </c>
      <c r="AE130">
        <v>0</v>
      </c>
      <c r="AF130">
        <v>1</v>
      </c>
      <c r="AG130">
        <v>0</v>
      </c>
      <c r="AH130">
        <v>0</v>
      </c>
      <c r="AI130">
        <v>1</v>
      </c>
      <c r="AJ130">
        <v>0</v>
      </c>
      <c r="AK130">
        <v>0</v>
      </c>
      <c r="AL130">
        <v>0</v>
      </c>
      <c r="AM130">
        <v>0</v>
      </c>
      <c r="AN130">
        <v>1</v>
      </c>
      <c r="AO130">
        <v>1</v>
      </c>
      <c r="AP130">
        <v>1</v>
      </c>
      <c r="AQ130">
        <v>0</v>
      </c>
      <c r="AR130">
        <v>1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E130" t="s">
        <v>415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3300</v>
      </c>
      <c r="CI130">
        <f>IF(CG130&lt;2500,1,0)</f>
        <v>0</v>
      </c>
      <c r="CJ130">
        <v>0</v>
      </c>
      <c r="CL130">
        <v>0</v>
      </c>
      <c r="CM130">
        <v>0</v>
      </c>
      <c r="CO130">
        <v>0</v>
      </c>
      <c r="CU130">
        <v>44490</v>
      </c>
      <c r="CV130">
        <v>0</v>
      </c>
      <c r="CW130">
        <v>38</v>
      </c>
      <c r="CZ130">
        <v>0</v>
      </c>
      <c r="DC130" t="s">
        <v>413</v>
      </c>
    </row>
    <row r="131" spans="1:107" x14ac:dyDescent="0.2">
      <c r="A131" t="s">
        <v>311</v>
      </c>
      <c r="B131">
        <v>19034788</v>
      </c>
      <c r="C131">
        <v>1988</v>
      </c>
      <c r="D131">
        <v>34</v>
      </c>
      <c r="H131" t="s">
        <v>36</v>
      </c>
      <c r="I131" t="s">
        <v>7</v>
      </c>
      <c r="J131">
        <v>1011</v>
      </c>
      <c r="K131">
        <v>0</v>
      </c>
      <c r="L131" t="s">
        <v>308</v>
      </c>
      <c r="M131">
        <v>35.714285714285715</v>
      </c>
      <c r="N131" t="s">
        <v>314</v>
      </c>
      <c r="O131">
        <v>0</v>
      </c>
      <c r="Q131">
        <v>0</v>
      </c>
      <c r="S131">
        <v>0</v>
      </c>
      <c r="U131">
        <v>0</v>
      </c>
      <c r="W131">
        <v>0</v>
      </c>
      <c r="Y131">
        <v>0</v>
      </c>
      <c r="AA131">
        <v>44424</v>
      </c>
      <c r="AB131" t="s">
        <v>411</v>
      </c>
      <c r="AC131" t="s">
        <v>452</v>
      </c>
      <c r="AD131">
        <v>0</v>
      </c>
      <c r="AE131">
        <v>0</v>
      </c>
      <c r="AF131">
        <v>1</v>
      </c>
      <c r="AG131">
        <v>0</v>
      </c>
      <c r="AH131">
        <v>0</v>
      </c>
      <c r="AI131">
        <v>1</v>
      </c>
      <c r="AJ131">
        <v>0</v>
      </c>
      <c r="AK131">
        <v>0</v>
      </c>
      <c r="AL131">
        <v>0</v>
      </c>
      <c r="AM131">
        <v>0</v>
      </c>
      <c r="AN131">
        <v>1</v>
      </c>
      <c r="AO131">
        <v>0</v>
      </c>
      <c r="AP131">
        <v>0</v>
      </c>
      <c r="AQ131">
        <v>0</v>
      </c>
      <c r="AR131">
        <v>1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E131" t="s">
        <v>415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3600</v>
      </c>
      <c r="CI131">
        <f>IF(CG131&lt;2500,1,0)</f>
        <v>0</v>
      </c>
      <c r="CJ131">
        <v>0</v>
      </c>
      <c r="CL131">
        <v>0</v>
      </c>
      <c r="CM131">
        <v>0</v>
      </c>
      <c r="CO131">
        <v>0</v>
      </c>
      <c r="CU131">
        <v>44451</v>
      </c>
      <c r="CV131">
        <v>0</v>
      </c>
      <c r="CW131">
        <v>39.571428571428569</v>
      </c>
      <c r="CX131" t="s">
        <v>442</v>
      </c>
      <c r="CZ131">
        <v>0</v>
      </c>
      <c r="DC131" t="s">
        <v>413</v>
      </c>
    </row>
    <row r="132" spans="1:107" x14ac:dyDescent="0.2">
      <c r="A132" t="s">
        <v>311</v>
      </c>
      <c r="B132">
        <v>15703041</v>
      </c>
      <c r="C132">
        <v>1990</v>
      </c>
      <c r="D132">
        <v>32</v>
      </c>
      <c r="H132" t="s">
        <v>8</v>
      </c>
      <c r="I132" t="s">
        <v>7</v>
      </c>
      <c r="J132">
        <v>1001</v>
      </c>
      <c r="K132">
        <v>0</v>
      </c>
      <c r="L132" t="s">
        <v>308</v>
      </c>
      <c r="M132">
        <v>39.857142857142854</v>
      </c>
      <c r="N132" t="s">
        <v>314</v>
      </c>
      <c r="O132">
        <v>0</v>
      </c>
      <c r="Q132">
        <v>0</v>
      </c>
      <c r="S132">
        <v>0</v>
      </c>
      <c r="U132">
        <v>0</v>
      </c>
      <c r="W132">
        <v>0</v>
      </c>
      <c r="Y132">
        <v>0</v>
      </c>
      <c r="AA132">
        <v>44446</v>
      </c>
      <c r="AB132" t="s">
        <v>417</v>
      </c>
      <c r="AC132" t="s">
        <v>491</v>
      </c>
      <c r="AD132">
        <v>0</v>
      </c>
      <c r="AE132">
        <v>1</v>
      </c>
      <c r="AF132">
        <v>1</v>
      </c>
      <c r="AG132">
        <v>1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E132" t="s">
        <v>415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3100</v>
      </c>
      <c r="CH132" t="s">
        <v>415</v>
      </c>
      <c r="CI132">
        <f>IF(CG132&lt;2500,1,0)</f>
        <v>0</v>
      </c>
      <c r="CJ132">
        <v>0</v>
      </c>
      <c r="CL132">
        <v>0</v>
      </c>
      <c r="CM132">
        <v>0</v>
      </c>
      <c r="CO132">
        <v>0</v>
      </c>
      <c r="CU132">
        <v>44444</v>
      </c>
      <c r="CV132">
        <v>0</v>
      </c>
      <c r="CW132">
        <v>39.571428571428569</v>
      </c>
      <c r="CZ132">
        <v>0</v>
      </c>
      <c r="DC132" t="s">
        <v>413</v>
      </c>
    </row>
    <row r="133" spans="1:107" x14ac:dyDescent="0.2">
      <c r="A133" t="s">
        <v>311</v>
      </c>
      <c r="B133">
        <v>12008889</v>
      </c>
      <c r="C133">
        <v>1995</v>
      </c>
      <c r="D133">
        <v>27</v>
      </c>
      <c r="H133" t="s">
        <v>8</v>
      </c>
      <c r="I133" t="s">
        <v>7</v>
      </c>
      <c r="J133">
        <v>1001</v>
      </c>
      <c r="K133">
        <v>0</v>
      </c>
      <c r="L133" t="s">
        <v>308</v>
      </c>
      <c r="M133" t="e">
        <v>#VALUE!</v>
      </c>
      <c r="N133" t="s">
        <v>314</v>
      </c>
      <c r="O133">
        <v>0</v>
      </c>
      <c r="Q133">
        <v>0</v>
      </c>
      <c r="S133">
        <v>0</v>
      </c>
      <c r="U133">
        <v>0</v>
      </c>
      <c r="W133">
        <v>0</v>
      </c>
      <c r="Y133">
        <v>0</v>
      </c>
      <c r="AA133">
        <v>44424</v>
      </c>
      <c r="AB133" t="s">
        <v>411</v>
      </c>
      <c r="AC133" t="s">
        <v>492</v>
      </c>
      <c r="AD133">
        <v>0</v>
      </c>
      <c r="AE133">
        <v>0</v>
      </c>
      <c r="AF133">
        <v>1</v>
      </c>
      <c r="AG133">
        <v>0</v>
      </c>
      <c r="AH133">
        <v>0</v>
      </c>
      <c r="AI133">
        <v>1</v>
      </c>
      <c r="AJ133">
        <v>0</v>
      </c>
      <c r="AK133">
        <v>0</v>
      </c>
      <c r="AL133">
        <v>0</v>
      </c>
      <c r="AM133">
        <v>0</v>
      </c>
      <c r="AN133">
        <v>1</v>
      </c>
      <c r="AO133">
        <v>1</v>
      </c>
      <c r="AP133">
        <v>0</v>
      </c>
      <c r="AQ133">
        <v>0</v>
      </c>
      <c r="AR133">
        <v>0</v>
      </c>
      <c r="AS133">
        <v>1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E133" t="s">
        <v>415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3200</v>
      </c>
      <c r="CI133">
        <f>IF(CG133&lt;2500,1,0)</f>
        <v>0</v>
      </c>
      <c r="CJ133">
        <v>0</v>
      </c>
      <c r="CL133">
        <v>0</v>
      </c>
      <c r="CM133">
        <v>0</v>
      </c>
      <c r="CO133">
        <v>0</v>
      </c>
      <c r="CU133">
        <v>44465</v>
      </c>
      <c r="CV133">
        <v>0</v>
      </c>
      <c r="CX133" t="s">
        <v>416</v>
      </c>
      <c r="CZ133">
        <v>0</v>
      </c>
      <c r="DC133" t="s">
        <v>413</v>
      </c>
    </row>
    <row r="134" spans="1:107" x14ac:dyDescent="0.2">
      <c r="A134" t="s">
        <v>311</v>
      </c>
      <c r="B134">
        <v>20032908</v>
      </c>
      <c r="C134">
        <v>1995</v>
      </c>
      <c r="D134">
        <v>27</v>
      </c>
      <c r="H134" t="s">
        <v>8</v>
      </c>
      <c r="I134" t="s">
        <v>33</v>
      </c>
      <c r="J134">
        <v>10</v>
      </c>
      <c r="K134">
        <v>0</v>
      </c>
      <c r="L134" t="s">
        <v>308</v>
      </c>
      <c r="M134">
        <v>32.857142857142861</v>
      </c>
      <c r="N134" t="s">
        <v>314</v>
      </c>
      <c r="O134">
        <v>0</v>
      </c>
      <c r="Q134">
        <v>0</v>
      </c>
      <c r="S134">
        <v>0</v>
      </c>
      <c r="U134">
        <v>0</v>
      </c>
      <c r="W134">
        <v>0</v>
      </c>
      <c r="Y134">
        <v>0</v>
      </c>
      <c r="AA134">
        <v>44433</v>
      </c>
      <c r="AB134" t="s">
        <v>411</v>
      </c>
      <c r="AC134" t="s">
        <v>453</v>
      </c>
      <c r="AD134">
        <v>0</v>
      </c>
      <c r="AE134">
        <v>0</v>
      </c>
      <c r="AF134">
        <v>1</v>
      </c>
      <c r="AG134">
        <v>0</v>
      </c>
      <c r="AH134">
        <v>0</v>
      </c>
      <c r="AI134">
        <v>1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1</v>
      </c>
      <c r="AP134">
        <v>1</v>
      </c>
      <c r="AQ134">
        <v>0</v>
      </c>
      <c r="AR134">
        <v>0</v>
      </c>
      <c r="AS134">
        <v>0</v>
      </c>
      <c r="AT134">
        <v>1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E134" t="s">
        <v>415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3100</v>
      </c>
      <c r="CI134">
        <f>IF(CG134&lt;2500,1,0)</f>
        <v>0</v>
      </c>
      <c r="CJ134">
        <v>0</v>
      </c>
      <c r="CL134">
        <v>0</v>
      </c>
      <c r="CM134">
        <v>0</v>
      </c>
      <c r="CO134">
        <v>0</v>
      </c>
      <c r="CU134">
        <v>44477</v>
      </c>
      <c r="CV134">
        <v>0</v>
      </c>
      <c r="CW134">
        <v>39.142857142857146</v>
      </c>
      <c r="CZ134">
        <v>0</v>
      </c>
      <c r="DC134" t="s">
        <v>413</v>
      </c>
    </row>
    <row r="135" spans="1:107" x14ac:dyDescent="0.2">
      <c r="A135" t="s">
        <v>312</v>
      </c>
      <c r="B135">
        <v>122</v>
      </c>
      <c r="C135">
        <v>1987</v>
      </c>
      <c r="D135">
        <v>35</v>
      </c>
      <c r="I135" t="s">
        <v>204</v>
      </c>
      <c r="J135" t="s">
        <v>160</v>
      </c>
      <c r="K135">
        <v>1</v>
      </c>
      <c r="L135" t="s">
        <v>308</v>
      </c>
      <c r="M135">
        <v>33</v>
      </c>
      <c r="N135" t="s">
        <v>315</v>
      </c>
      <c r="O135">
        <v>0</v>
      </c>
      <c r="Q135">
        <v>0</v>
      </c>
      <c r="S135">
        <v>0</v>
      </c>
      <c r="U135">
        <v>0</v>
      </c>
      <c r="W135">
        <v>0</v>
      </c>
      <c r="Y135">
        <v>0</v>
      </c>
      <c r="AA135">
        <v>44426</v>
      </c>
      <c r="AB135" t="s">
        <v>411</v>
      </c>
      <c r="AC135" t="s">
        <v>550</v>
      </c>
      <c r="AD135">
        <v>0</v>
      </c>
      <c r="AE135">
        <v>0</v>
      </c>
      <c r="AF135">
        <v>1</v>
      </c>
      <c r="AG135">
        <v>0</v>
      </c>
      <c r="AH135">
        <v>0</v>
      </c>
      <c r="AI135">
        <v>1</v>
      </c>
      <c r="AJ135">
        <v>0</v>
      </c>
      <c r="AK135">
        <v>0</v>
      </c>
      <c r="AL135">
        <v>0</v>
      </c>
      <c r="AM135">
        <v>0</v>
      </c>
      <c r="AN135">
        <v>1</v>
      </c>
      <c r="AO135">
        <v>1</v>
      </c>
      <c r="AP135">
        <v>1</v>
      </c>
      <c r="AR135">
        <v>0</v>
      </c>
      <c r="AS135">
        <v>0</v>
      </c>
      <c r="AT135">
        <v>1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54</v>
      </c>
      <c r="BE135">
        <v>44480</v>
      </c>
      <c r="BF135" t="s">
        <v>411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2100</v>
      </c>
      <c r="CI135">
        <f>IF(CG135&lt;2500,1,0)</f>
        <v>1</v>
      </c>
      <c r="CJ135">
        <v>0</v>
      </c>
      <c r="CM135">
        <v>0</v>
      </c>
      <c r="CO135">
        <v>0</v>
      </c>
      <c r="CQ135">
        <v>0</v>
      </c>
      <c r="CS135">
        <v>0</v>
      </c>
      <c r="CU135">
        <v>44508</v>
      </c>
      <c r="CV135">
        <v>1</v>
      </c>
      <c r="CW135">
        <v>37</v>
      </c>
      <c r="CX135" t="s">
        <v>422</v>
      </c>
      <c r="CY135">
        <v>0</v>
      </c>
      <c r="CZ135">
        <v>0</v>
      </c>
      <c r="DA135">
        <v>0</v>
      </c>
      <c r="DB135">
        <v>1</v>
      </c>
      <c r="DC135" t="s">
        <v>426</v>
      </c>
    </row>
    <row r="136" spans="1:107" x14ac:dyDescent="0.2">
      <c r="A136" t="s">
        <v>311</v>
      </c>
      <c r="B136">
        <v>21042850</v>
      </c>
      <c r="C136">
        <v>1993</v>
      </c>
      <c r="D136">
        <v>29</v>
      </c>
      <c r="H136" t="s">
        <v>8</v>
      </c>
      <c r="I136" t="s">
        <v>7</v>
      </c>
      <c r="J136">
        <v>1001</v>
      </c>
      <c r="K136">
        <v>0</v>
      </c>
      <c r="L136" t="s">
        <v>308</v>
      </c>
      <c r="M136">
        <v>38.142857142857139</v>
      </c>
      <c r="N136" t="s">
        <v>314</v>
      </c>
      <c r="O136">
        <v>0</v>
      </c>
      <c r="Q136">
        <v>0</v>
      </c>
      <c r="S136">
        <v>0</v>
      </c>
      <c r="U136">
        <v>0</v>
      </c>
      <c r="W136">
        <v>0</v>
      </c>
      <c r="Y136">
        <v>0</v>
      </c>
      <c r="AA136">
        <v>44427</v>
      </c>
      <c r="AB136" t="s">
        <v>411</v>
      </c>
      <c r="AC136" t="s">
        <v>484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1</v>
      </c>
      <c r="AJ136">
        <v>0</v>
      </c>
      <c r="AK136">
        <v>0</v>
      </c>
      <c r="AL136">
        <v>0</v>
      </c>
      <c r="AM136">
        <v>0</v>
      </c>
      <c r="AN136">
        <v>1</v>
      </c>
      <c r="AO136">
        <v>1</v>
      </c>
      <c r="AP136">
        <v>1</v>
      </c>
      <c r="AQ136">
        <v>0</v>
      </c>
      <c r="AR136">
        <v>1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E136" t="s">
        <v>415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3200</v>
      </c>
      <c r="CH136" t="s">
        <v>415</v>
      </c>
      <c r="CI136">
        <f>IF(CG136&lt;2500,1,0)</f>
        <v>0</v>
      </c>
      <c r="CJ136">
        <v>0</v>
      </c>
      <c r="CL136">
        <v>0</v>
      </c>
      <c r="CM136">
        <v>0</v>
      </c>
      <c r="CO136">
        <v>0</v>
      </c>
      <c r="CU136">
        <v>44437</v>
      </c>
      <c r="CV136">
        <v>0</v>
      </c>
      <c r="CW136">
        <v>39.571428571428569</v>
      </c>
      <c r="CX136" t="s">
        <v>416</v>
      </c>
      <c r="CZ136">
        <v>0</v>
      </c>
      <c r="DC136" t="s">
        <v>413</v>
      </c>
    </row>
    <row r="137" spans="1:107" x14ac:dyDescent="0.2">
      <c r="A137" t="s">
        <v>311</v>
      </c>
      <c r="B137">
        <v>20505488</v>
      </c>
      <c r="C137">
        <v>1989</v>
      </c>
      <c r="D137">
        <v>33</v>
      </c>
      <c r="H137" t="s">
        <v>45</v>
      </c>
      <c r="I137" t="s">
        <v>7</v>
      </c>
      <c r="J137">
        <v>1001</v>
      </c>
      <c r="L137" t="s">
        <v>308</v>
      </c>
      <c r="M137">
        <v>33.357142857142854</v>
      </c>
      <c r="N137" t="s">
        <v>314</v>
      </c>
      <c r="O137">
        <v>0</v>
      </c>
      <c r="Q137">
        <v>0</v>
      </c>
      <c r="S137">
        <v>0</v>
      </c>
      <c r="U137">
        <v>0</v>
      </c>
      <c r="W137">
        <v>0</v>
      </c>
      <c r="Y137">
        <v>0</v>
      </c>
      <c r="AA137">
        <v>44428</v>
      </c>
      <c r="AB137" t="s">
        <v>411</v>
      </c>
      <c r="AC137" t="s">
        <v>493</v>
      </c>
      <c r="AD137">
        <v>0</v>
      </c>
      <c r="AE137">
        <v>0</v>
      </c>
      <c r="AF137">
        <v>1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1</v>
      </c>
      <c r="AO137">
        <v>0</v>
      </c>
      <c r="AP137">
        <v>1</v>
      </c>
      <c r="AQ137">
        <v>0</v>
      </c>
      <c r="AR137">
        <v>1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54</v>
      </c>
      <c r="BE137">
        <v>44482</v>
      </c>
      <c r="BF137" t="s">
        <v>411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3500</v>
      </c>
      <c r="CI137">
        <f>IF(CG137&lt;2500,1,0)</f>
        <v>0</v>
      </c>
      <c r="CJ137">
        <v>1</v>
      </c>
      <c r="CL137">
        <v>0</v>
      </c>
      <c r="CM137">
        <v>0</v>
      </c>
      <c r="CO137">
        <v>0</v>
      </c>
      <c r="CU137">
        <v>44525</v>
      </c>
      <c r="CV137">
        <v>1</v>
      </c>
      <c r="CW137">
        <v>39.5</v>
      </c>
      <c r="CX137" t="s">
        <v>422</v>
      </c>
      <c r="CZ137">
        <v>0</v>
      </c>
      <c r="DB137">
        <v>1</v>
      </c>
      <c r="DC137" t="s">
        <v>413</v>
      </c>
    </row>
    <row r="138" spans="1:107" x14ac:dyDescent="0.2">
      <c r="A138" t="s">
        <v>311</v>
      </c>
      <c r="B138">
        <v>21044770</v>
      </c>
      <c r="C138">
        <v>1997</v>
      </c>
      <c r="D138">
        <v>25</v>
      </c>
      <c r="H138" t="s">
        <v>8</v>
      </c>
      <c r="I138" t="s">
        <v>7</v>
      </c>
      <c r="J138">
        <v>1001</v>
      </c>
      <c r="K138">
        <v>0</v>
      </c>
      <c r="L138" t="s">
        <v>308</v>
      </c>
      <c r="M138">
        <v>35.428571428571431</v>
      </c>
      <c r="N138" t="s">
        <v>314</v>
      </c>
      <c r="O138">
        <v>0</v>
      </c>
      <c r="Q138">
        <v>0</v>
      </c>
      <c r="S138">
        <v>0</v>
      </c>
      <c r="U138">
        <v>0</v>
      </c>
      <c r="W138">
        <v>0</v>
      </c>
      <c r="Y138">
        <v>0</v>
      </c>
      <c r="AA138">
        <v>44422</v>
      </c>
      <c r="AB138" t="s">
        <v>411</v>
      </c>
      <c r="AC138" t="s">
        <v>490</v>
      </c>
      <c r="AD138">
        <v>0</v>
      </c>
      <c r="AE138">
        <v>0</v>
      </c>
      <c r="AF138">
        <v>1</v>
      </c>
      <c r="AG138">
        <v>0</v>
      </c>
      <c r="AH138">
        <v>0</v>
      </c>
      <c r="AI138">
        <v>1</v>
      </c>
      <c r="AJ138">
        <v>0</v>
      </c>
      <c r="AK138">
        <v>0</v>
      </c>
      <c r="AL138">
        <v>0</v>
      </c>
      <c r="AM138">
        <v>0</v>
      </c>
      <c r="AN138">
        <v>1</v>
      </c>
      <c r="AO138">
        <v>1</v>
      </c>
      <c r="AP138">
        <v>1</v>
      </c>
      <c r="AQ138">
        <v>0</v>
      </c>
      <c r="AR138">
        <v>1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E138" t="s">
        <v>415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3300</v>
      </c>
      <c r="CI138">
        <f>IF(CG138&lt;2500,1,0)</f>
        <v>0</v>
      </c>
      <c r="CJ138">
        <v>0</v>
      </c>
      <c r="CL138">
        <v>0</v>
      </c>
      <c r="CM138">
        <v>0</v>
      </c>
      <c r="CO138">
        <v>0</v>
      </c>
      <c r="CU138">
        <v>44448</v>
      </c>
      <c r="CV138">
        <v>0</v>
      </c>
      <c r="CW138">
        <v>39.142857142857146</v>
      </c>
      <c r="CZ138">
        <v>0</v>
      </c>
      <c r="DC138" t="s">
        <v>413</v>
      </c>
    </row>
    <row r="139" spans="1:107" x14ac:dyDescent="0.2">
      <c r="A139" t="s">
        <v>311</v>
      </c>
      <c r="B139">
        <v>21045930</v>
      </c>
      <c r="C139">
        <v>1991</v>
      </c>
      <c r="D139">
        <v>31</v>
      </c>
      <c r="H139" t="s">
        <v>8</v>
      </c>
      <c r="I139" t="s">
        <v>7</v>
      </c>
      <c r="J139">
        <v>1001</v>
      </c>
      <c r="K139">
        <v>0</v>
      </c>
      <c r="L139" t="s">
        <v>308</v>
      </c>
      <c r="M139">
        <v>32.714285714285715</v>
      </c>
      <c r="N139" t="s">
        <v>314</v>
      </c>
      <c r="O139">
        <v>0</v>
      </c>
      <c r="Q139">
        <v>0</v>
      </c>
      <c r="S139">
        <v>0</v>
      </c>
      <c r="U139">
        <v>0</v>
      </c>
      <c r="W139">
        <v>0</v>
      </c>
      <c r="Y139">
        <v>0</v>
      </c>
      <c r="AA139">
        <v>44426</v>
      </c>
      <c r="AB139" t="s">
        <v>411</v>
      </c>
      <c r="AC139" t="s">
        <v>494</v>
      </c>
      <c r="AD139">
        <v>0</v>
      </c>
      <c r="AE139">
        <v>0</v>
      </c>
      <c r="AF139">
        <v>1</v>
      </c>
      <c r="AG139">
        <v>0</v>
      </c>
      <c r="AH139">
        <v>0</v>
      </c>
      <c r="AI139">
        <v>1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1</v>
      </c>
      <c r="AP139">
        <v>1</v>
      </c>
      <c r="AQ139">
        <v>0</v>
      </c>
      <c r="AR139">
        <v>0</v>
      </c>
      <c r="AS139">
        <v>1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E139" t="s">
        <v>415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2800</v>
      </c>
      <c r="CI139">
        <f>IF(CG139&lt;2500,1,0)</f>
        <v>0</v>
      </c>
      <c r="CJ139">
        <v>0</v>
      </c>
      <c r="CL139">
        <v>0</v>
      </c>
      <c r="CM139">
        <v>0</v>
      </c>
      <c r="CO139">
        <v>0</v>
      </c>
      <c r="CU139">
        <v>44471</v>
      </c>
      <c r="CV139">
        <v>0</v>
      </c>
      <c r="CW139">
        <v>39.142857142857146</v>
      </c>
      <c r="CZ139">
        <v>0</v>
      </c>
      <c r="DC139" t="s">
        <v>413</v>
      </c>
    </row>
    <row r="140" spans="1:107" x14ac:dyDescent="0.2">
      <c r="A140" t="s">
        <v>311</v>
      </c>
      <c r="B140">
        <v>21050412</v>
      </c>
      <c r="C140">
        <v>1993</v>
      </c>
      <c r="D140">
        <v>29</v>
      </c>
      <c r="H140" t="s">
        <v>39</v>
      </c>
      <c r="I140" t="s">
        <v>7</v>
      </c>
      <c r="J140">
        <v>0</v>
      </c>
      <c r="K140">
        <v>0</v>
      </c>
      <c r="L140" t="s">
        <v>308</v>
      </c>
      <c r="M140">
        <v>39.714285714285715</v>
      </c>
      <c r="N140" t="s">
        <v>314</v>
      </c>
      <c r="O140">
        <v>0</v>
      </c>
      <c r="Q140">
        <v>0</v>
      </c>
      <c r="S140">
        <v>0</v>
      </c>
      <c r="U140">
        <v>0</v>
      </c>
      <c r="W140">
        <v>0</v>
      </c>
      <c r="Y140">
        <v>0</v>
      </c>
      <c r="AA140">
        <v>44457</v>
      </c>
      <c r="AB140" t="s">
        <v>417</v>
      </c>
      <c r="AC140" t="s">
        <v>418</v>
      </c>
      <c r="AD140">
        <v>0</v>
      </c>
      <c r="AE140">
        <v>0</v>
      </c>
      <c r="AF140">
        <v>1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E140" t="s">
        <v>415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3700</v>
      </c>
      <c r="CH140" t="s">
        <v>415</v>
      </c>
      <c r="CI140">
        <f>IF(CG140&lt;2500,1,0)</f>
        <v>0</v>
      </c>
      <c r="CJ140">
        <v>0</v>
      </c>
      <c r="CL140">
        <v>0</v>
      </c>
      <c r="CM140">
        <v>0</v>
      </c>
      <c r="CO140">
        <v>0</v>
      </c>
      <c r="CU140">
        <v>44455</v>
      </c>
      <c r="CV140">
        <v>0</v>
      </c>
      <c r="CW140">
        <v>39.428571428571431</v>
      </c>
      <c r="CZ140">
        <v>0</v>
      </c>
      <c r="DC140" t="s">
        <v>413</v>
      </c>
    </row>
    <row r="141" spans="1:107" x14ac:dyDescent="0.2">
      <c r="A141" t="s">
        <v>311</v>
      </c>
      <c r="B141">
        <v>17002933</v>
      </c>
      <c r="C141">
        <v>1993</v>
      </c>
      <c r="D141">
        <v>29</v>
      </c>
      <c r="H141" t="s">
        <v>8</v>
      </c>
      <c r="I141" t="s">
        <v>7</v>
      </c>
      <c r="J141">
        <v>1001</v>
      </c>
      <c r="K141">
        <v>0</v>
      </c>
      <c r="L141" t="s">
        <v>308</v>
      </c>
      <c r="M141" t="e">
        <v>#VALUE!</v>
      </c>
      <c r="N141" t="s">
        <v>314</v>
      </c>
      <c r="O141">
        <v>0</v>
      </c>
      <c r="Q141">
        <v>0</v>
      </c>
      <c r="S141">
        <v>0</v>
      </c>
      <c r="U141">
        <v>0</v>
      </c>
      <c r="W141">
        <v>0</v>
      </c>
      <c r="Y141">
        <v>0</v>
      </c>
      <c r="AA141">
        <v>44424</v>
      </c>
      <c r="AB141" t="s">
        <v>411</v>
      </c>
      <c r="AC141" t="s">
        <v>495</v>
      </c>
      <c r="AD141">
        <v>0</v>
      </c>
      <c r="AE141">
        <v>1</v>
      </c>
      <c r="AF141">
        <v>1</v>
      </c>
      <c r="AG141">
        <v>0</v>
      </c>
      <c r="AH141">
        <v>0</v>
      </c>
      <c r="AI141">
        <v>1</v>
      </c>
      <c r="AJ141">
        <v>0</v>
      </c>
      <c r="AK141">
        <v>0</v>
      </c>
      <c r="AL141">
        <v>1</v>
      </c>
      <c r="AM141">
        <v>0</v>
      </c>
      <c r="AN141">
        <v>1</v>
      </c>
      <c r="AO141">
        <v>1</v>
      </c>
      <c r="AP141">
        <v>0</v>
      </c>
      <c r="AQ141">
        <v>0</v>
      </c>
      <c r="AR141">
        <v>1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E141" t="s">
        <v>415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2500</v>
      </c>
      <c r="CI141">
        <f>IF(CG141&lt;2500,1,0)</f>
        <v>0</v>
      </c>
      <c r="CJ141">
        <v>0</v>
      </c>
      <c r="CL141">
        <v>0</v>
      </c>
      <c r="CM141">
        <v>0</v>
      </c>
      <c r="CO141">
        <v>0</v>
      </c>
      <c r="CU141">
        <v>44491</v>
      </c>
      <c r="CV141">
        <v>0</v>
      </c>
      <c r="CX141" t="s">
        <v>416</v>
      </c>
      <c r="CZ141">
        <v>0</v>
      </c>
      <c r="DC141" t="s">
        <v>413</v>
      </c>
    </row>
    <row r="142" spans="1:107" x14ac:dyDescent="0.2">
      <c r="A142" t="s">
        <v>311</v>
      </c>
      <c r="B142">
        <v>21400476</v>
      </c>
      <c r="C142">
        <v>1987</v>
      </c>
      <c r="D142">
        <v>35</v>
      </c>
      <c r="H142" t="s">
        <v>8</v>
      </c>
      <c r="I142" t="s">
        <v>7</v>
      </c>
      <c r="J142">
        <v>0</v>
      </c>
      <c r="K142">
        <v>0</v>
      </c>
      <c r="L142" t="s">
        <v>308</v>
      </c>
      <c r="M142">
        <v>33</v>
      </c>
      <c r="N142" t="s">
        <v>314</v>
      </c>
      <c r="O142">
        <v>0</v>
      </c>
      <c r="Q142">
        <v>0</v>
      </c>
      <c r="S142">
        <v>0</v>
      </c>
      <c r="U142">
        <v>0</v>
      </c>
      <c r="W142">
        <v>0</v>
      </c>
      <c r="Y142">
        <v>0</v>
      </c>
      <c r="AA142">
        <v>44422</v>
      </c>
      <c r="AB142" t="s">
        <v>411</v>
      </c>
      <c r="AC142" t="s">
        <v>427</v>
      </c>
      <c r="AD142">
        <v>0</v>
      </c>
      <c r="AE142">
        <v>0</v>
      </c>
      <c r="AF142">
        <v>1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1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E142" t="s">
        <v>415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3000</v>
      </c>
      <c r="CI142">
        <f>IF(CG142&lt;2500,1,0)</f>
        <v>0</v>
      </c>
      <c r="CJ142">
        <v>0</v>
      </c>
      <c r="CL142">
        <v>0</v>
      </c>
      <c r="CM142">
        <v>0</v>
      </c>
      <c r="CO142">
        <v>0</v>
      </c>
      <c r="CU142">
        <v>44471</v>
      </c>
      <c r="CV142">
        <v>0</v>
      </c>
      <c r="CW142">
        <v>40</v>
      </c>
      <c r="CZ142">
        <v>0</v>
      </c>
      <c r="DC142" t="s">
        <v>413</v>
      </c>
    </row>
    <row r="143" spans="1:107" x14ac:dyDescent="0.2">
      <c r="A143" t="s">
        <v>311</v>
      </c>
      <c r="B143">
        <v>21037944</v>
      </c>
      <c r="C143">
        <v>1989</v>
      </c>
      <c r="D143">
        <v>33</v>
      </c>
      <c r="H143" t="s">
        <v>6</v>
      </c>
      <c r="I143" t="s">
        <v>7</v>
      </c>
      <c r="J143">
        <v>1001</v>
      </c>
      <c r="K143">
        <v>0</v>
      </c>
      <c r="L143" t="s">
        <v>308</v>
      </c>
      <c r="M143">
        <v>31.571428571428577</v>
      </c>
      <c r="N143" t="s">
        <v>314</v>
      </c>
      <c r="O143">
        <v>0</v>
      </c>
      <c r="Q143">
        <v>0</v>
      </c>
      <c r="S143">
        <v>0</v>
      </c>
      <c r="U143">
        <v>0</v>
      </c>
      <c r="W143">
        <v>0</v>
      </c>
      <c r="Y143">
        <v>0</v>
      </c>
      <c r="AA143">
        <v>44426</v>
      </c>
      <c r="AB143" t="s">
        <v>411</v>
      </c>
      <c r="AC143" t="s">
        <v>465</v>
      </c>
      <c r="AD143">
        <v>0</v>
      </c>
      <c r="AE143">
        <v>0</v>
      </c>
      <c r="AF143">
        <v>1</v>
      </c>
      <c r="AG143">
        <v>0</v>
      </c>
      <c r="AH143">
        <v>0</v>
      </c>
      <c r="AI143">
        <v>1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1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E143" t="s">
        <v>415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3200</v>
      </c>
      <c r="CI143">
        <f>IF(CG143&lt;2500,1,0)</f>
        <v>0</v>
      </c>
      <c r="CJ143">
        <v>0</v>
      </c>
      <c r="CL143">
        <v>0</v>
      </c>
      <c r="CM143">
        <v>0</v>
      </c>
      <c r="CO143">
        <v>0</v>
      </c>
      <c r="CU143">
        <v>44472</v>
      </c>
      <c r="CV143">
        <v>0</v>
      </c>
      <c r="CW143">
        <v>38.142857142857146</v>
      </c>
      <c r="CZ143">
        <v>0</v>
      </c>
      <c r="DC143" t="s">
        <v>413</v>
      </c>
    </row>
    <row r="144" spans="1:107" x14ac:dyDescent="0.2">
      <c r="A144" t="s">
        <v>311</v>
      </c>
      <c r="B144">
        <v>21042106</v>
      </c>
      <c r="C144">
        <v>1995</v>
      </c>
      <c r="D144">
        <v>27</v>
      </c>
      <c r="H144" t="s">
        <v>8</v>
      </c>
      <c r="I144" t="s">
        <v>7</v>
      </c>
      <c r="J144">
        <v>10</v>
      </c>
      <c r="K144">
        <v>0</v>
      </c>
      <c r="L144" t="s">
        <v>308</v>
      </c>
      <c r="M144">
        <v>28.714285714285715</v>
      </c>
      <c r="N144" t="s">
        <v>314</v>
      </c>
      <c r="O144">
        <v>0</v>
      </c>
      <c r="Q144">
        <v>0</v>
      </c>
      <c r="S144">
        <v>0</v>
      </c>
      <c r="U144">
        <v>0</v>
      </c>
      <c r="W144">
        <v>0</v>
      </c>
      <c r="Y144">
        <v>0</v>
      </c>
      <c r="AA144">
        <v>44429</v>
      </c>
      <c r="AB144" t="s">
        <v>417</v>
      </c>
      <c r="AC144" t="s">
        <v>418</v>
      </c>
      <c r="AD144">
        <v>0</v>
      </c>
      <c r="AE144">
        <v>0</v>
      </c>
      <c r="AF144">
        <v>1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E144" t="s">
        <v>415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3400</v>
      </c>
      <c r="CI144">
        <f>IF(CG144&lt;2500,1,0)</f>
        <v>0</v>
      </c>
      <c r="CJ144">
        <v>0</v>
      </c>
      <c r="CL144">
        <v>0</v>
      </c>
      <c r="CM144">
        <v>0</v>
      </c>
      <c r="CO144">
        <v>0</v>
      </c>
      <c r="CU144">
        <v>44502</v>
      </c>
      <c r="CV144">
        <v>0</v>
      </c>
      <c r="CW144">
        <v>39.142857142857146</v>
      </c>
      <c r="CZ144">
        <v>0</v>
      </c>
      <c r="DC144" t="s">
        <v>413</v>
      </c>
    </row>
    <row r="145" spans="1:107" x14ac:dyDescent="0.2">
      <c r="A145" t="s">
        <v>311</v>
      </c>
      <c r="B145">
        <v>16031309</v>
      </c>
      <c r="C145">
        <v>1990</v>
      </c>
      <c r="D145">
        <v>32</v>
      </c>
      <c r="I145" t="s">
        <v>22</v>
      </c>
      <c r="J145">
        <v>1001</v>
      </c>
      <c r="K145">
        <v>0</v>
      </c>
      <c r="L145" t="s">
        <v>308</v>
      </c>
      <c r="M145">
        <v>27.142857142857139</v>
      </c>
      <c r="N145" t="s">
        <v>314</v>
      </c>
      <c r="O145">
        <v>0</v>
      </c>
      <c r="Q145">
        <v>0</v>
      </c>
      <c r="S145">
        <v>0</v>
      </c>
      <c r="U145">
        <v>0</v>
      </c>
      <c r="W145">
        <v>0</v>
      </c>
      <c r="Y145">
        <v>0</v>
      </c>
      <c r="AA145">
        <v>44426</v>
      </c>
      <c r="AB145" t="s">
        <v>411</v>
      </c>
      <c r="AC145" t="s">
        <v>461</v>
      </c>
      <c r="AD145">
        <v>0</v>
      </c>
      <c r="AE145">
        <v>0</v>
      </c>
      <c r="AF145">
        <v>1</v>
      </c>
      <c r="AG145">
        <v>0</v>
      </c>
      <c r="AH145">
        <v>0</v>
      </c>
      <c r="AI145">
        <v>1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1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E145" t="s">
        <v>415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3000</v>
      </c>
      <c r="CI145">
        <f>IF(CG145&lt;2500,1,0)</f>
        <v>0</v>
      </c>
      <c r="CJ145">
        <v>0</v>
      </c>
      <c r="CL145">
        <v>0</v>
      </c>
      <c r="CM145">
        <v>0</v>
      </c>
      <c r="CO145">
        <v>0</v>
      </c>
      <c r="CU145">
        <v>44501</v>
      </c>
      <c r="CV145">
        <v>0</v>
      </c>
      <c r="CW145">
        <v>37.857142857142854</v>
      </c>
      <c r="CZ145">
        <v>0</v>
      </c>
      <c r="DC145" t="s">
        <v>413</v>
      </c>
    </row>
    <row r="146" spans="1:107" x14ac:dyDescent="0.2">
      <c r="A146" t="s">
        <v>311</v>
      </c>
      <c r="B146">
        <v>19408503</v>
      </c>
      <c r="C146">
        <v>1985</v>
      </c>
      <c r="D146">
        <v>37</v>
      </c>
      <c r="H146" t="s">
        <v>8</v>
      </c>
      <c r="I146" t="s">
        <v>12</v>
      </c>
      <c r="J146">
        <v>0</v>
      </c>
      <c r="K146">
        <v>0</v>
      </c>
      <c r="L146" t="s">
        <v>309</v>
      </c>
      <c r="M146">
        <v>39.428571428571431</v>
      </c>
      <c r="N146" t="s">
        <v>314</v>
      </c>
      <c r="O146">
        <v>0</v>
      </c>
      <c r="Q146">
        <v>0</v>
      </c>
      <c r="S146">
        <v>0</v>
      </c>
      <c r="U146">
        <v>0</v>
      </c>
      <c r="W146">
        <v>0</v>
      </c>
      <c r="Y146">
        <v>0</v>
      </c>
      <c r="AA146">
        <v>44428</v>
      </c>
      <c r="AB146" t="s">
        <v>411</v>
      </c>
      <c r="AC146" t="s">
        <v>435</v>
      </c>
      <c r="AD146">
        <v>0</v>
      </c>
      <c r="AE146">
        <v>0</v>
      </c>
      <c r="AF146">
        <v>1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1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E146" t="s">
        <v>415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3500</v>
      </c>
      <c r="CH146" t="s">
        <v>415</v>
      </c>
      <c r="CI146">
        <f>IF(CG146&lt;2500,1,0)</f>
        <v>0</v>
      </c>
      <c r="CJ146">
        <v>0</v>
      </c>
      <c r="CL146">
        <v>0</v>
      </c>
      <c r="CM146">
        <v>0</v>
      </c>
      <c r="CO146">
        <v>1</v>
      </c>
      <c r="CP146">
        <v>22.285714285714285</v>
      </c>
      <c r="CU146">
        <v>44426</v>
      </c>
      <c r="CV146">
        <v>0</v>
      </c>
      <c r="CW146">
        <v>39.142857142857146</v>
      </c>
      <c r="CZ146">
        <v>0</v>
      </c>
      <c r="DC146" t="s">
        <v>413</v>
      </c>
    </row>
    <row r="147" spans="1:107" x14ac:dyDescent="0.2">
      <c r="A147" t="s">
        <v>311</v>
      </c>
      <c r="B147">
        <v>20018833</v>
      </c>
      <c r="C147">
        <v>1990</v>
      </c>
      <c r="D147">
        <v>32</v>
      </c>
      <c r="H147" t="s">
        <v>21</v>
      </c>
      <c r="I147" t="s">
        <v>55</v>
      </c>
      <c r="J147">
        <v>0</v>
      </c>
      <c r="K147">
        <v>0</v>
      </c>
      <c r="L147" t="s">
        <v>309</v>
      </c>
      <c r="M147">
        <v>36.571428571428569</v>
      </c>
      <c r="N147" t="s">
        <v>314</v>
      </c>
      <c r="O147">
        <v>0</v>
      </c>
      <c r="Q147">
        <v>0</v>
      </c>
      <c r="S147">
        <v>0</v>
      </c>
      <c r="U147">
        <v>0</v>
      </c>
      <c r="W147">
        <v>0</v>
      </c>
      <c r="Y147">
        <v>0</v>
      </c>
      <c r="AA147">
        <v>44424</v>
      </c>
      <c r="AB147" t="s">
        <v>411</v>
      </c>
      <c r="AC147" t="s">
        <v>464</v>
      </c>
      <c r="AD147">
        <v>0</v>
      </c>
      <c r="AE147">
        <v>0</v>
      </c>
      <c r="AF147">
        <v>1</v>
      </c>
      <c r="AG147">
        <v>0</v>
      </c>
      <c r="AH147">
        <v>0</v>
      </c>
      <c r="AI147">
        <v>1</v>
      </c>
      <c r="AJ147">
        <v>0</v>
      </c>
      <c r="AK147">
        <v>0</v>
      </c>
      <c r="AL147">
        <v>0</v>
      </c>
      <c r="AM147">
        <v>0</v>
      </c>
      <c r="AN147">
        <v>1</v>
      </c>
      <c r="AO147">
        <v>1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E147" t="s">
        <v>415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3000</v>
      </c>
      <c r="CH147" t="s">
        <v>415</v>
      </c>
      <c r="CI147">
        <f>IF(CG147&lt;2500,1,0)</f>
        <v>0</v>
      </c>
      <c r="CJ147">
        <v>0</v>
      </c>
      <c r="CL147">
        <v>0</v>
      </c>
      <c r="CM147">
        <v>0</v>
      </c>
      <c r="CO147">
        <v>0</v>
      </c>
      <c r="CU147">
        <v>44434</v>
      </c>
      <c r="CV147">
        <v>0</v>
      </c>
      <c r="CW147">
        <v>38</v>
      </c>
      <c r="CZ147">
        <v>0</v>
      </c>
      <c r="DC147" t="s">
        <v>413</v>
      </c>
    </row>
    <row r="148" spans="1:107" x14ac:dyDescent="0.2">
      <c r="A148" t="s">
        <v>311</v>
      </c>
      <c r="B148">
        <v>18006685</v>
      </c>
      <c r="C148">
        <v>1987</v>
      </c>
      <c r="D148">
        <v>35</v>
      </c>
      <c r="H148" t="s">
        <v>43</v>
      </c>
      <c r="I148" t="s">
        <v>32</v>
      </c>
      <c r="J148">
        <v>0</v>
      </c>
      <c r="K148">
        <v>0</v>
      </c>
      <c r="L148" t="s">
        <v>309</v>
      </c>
      <c r="M148">
        <v>35.857142857142854</v>
      </c>
      <c r="N148" t="s">
        <v>314</v>
      </c>
      <c r="O148">
        <v>0</v>
      </c>
      <c r="Q148">
        <v>0</v>
      </c>
      <c r="S148">
        <v>0</v>
      </c>
      <c r="U148">
        <v>0</v>
      </c>
      <c r="W148">
        <v>0</v>
      </c>
      <c r="Y148">
        <v>0</v>
      </c>
      <c r="AA148">
        <v>44426</v>
      </c>
      <c r="AB148" t="s">
        <v>411</v>
      </c>
      <c r="AC148" t="s">
        <v>496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1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55</v>
      </c>
      <c r="BE148">
        <v>44481</v>
      </c>
      <c r="BF148" t="s">
        <v>411</v>
      </c>
      <c r="BG148" t="s">
        <v>420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1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3200</v>
      </c>
      <c r="CH148" t="s">
        <v>415</v>
      </c>
      <c r="CI148">
        <f>IF(CG148&lt;2500,1,0)</f>
        <v>0</v>
      </c>
      <c r="CJ148">
        <v>0</v>
      </c>
      <c r="CL148">
        <v>0</v>
      </c>
      <c r="CM148">
        <v>0</v>
      </c>
      <c r="CO148">
        <v>0</v>
      </c>
      <c r="CU148">
        <v>44441</v>
      </c>
      <c r="CV148">
        <v>0</v>
      </c>
      <c r="CW148">
        <v>38</v>
      </c>
      <c r="CZ148">
        <v>0</v>
      </c>
      <c r="DB148">
        <v>1</v>
      </c>
      <c r="DC148" t="s">
        <v>413</v>
      </c>
    </row>
    <row r="149" spans="1:107" x14ac:dyDescent="0.2">
      <c r="A149" t="s">
        <v>311</v>
      </c>
      <c r="B149">
        <v>19003340</v>
      </c>
      <c r="C149">
        <v>1994</v>
      </c>
      <c r="D149">
        <v>28</v>
      </c>
      <c r="H149" t="s">
        <v>8</v>
      </c>
      <c r="I149" t="s">
        <v>7</v>
      </c>
      <c r="J149">
        <v>10</v>
      </c>
      <c r="K149">
        <v>0</v>
      </c>
      <c r="L149" t="s">
        <v>308</v>
      </c>
      <c r="M149" t="e">
        <v>#VALUE!</v>
      </c>
      <c r="N149" t="s">
        <v>314</v>
      </c>
      <c r="O149">
        <v>0</v>
      </c>
      <c r="Q149">
        <v>0</v>
      </c>
      <c r="S149">
        <v>0</v>
      </c>
      <c r="U149">
        <v>0</v>
      </c>
      <c r="W149">
        <v>0</v>
      </c>
      <c r="Y149">
        <v>0</v>
      </c>
      <c r="AA149">
        <v>44436</v>
      </c>
      <c r="AB149" t="s">
        <v>411</v>
      </c>
      <c r="AC149" t="s">
        <v>497</v>
      </c>
      <c r="AD149">
        <v>0</v>
      </c>
      <c r="AE149">
        <v>0</v>
      </c>
      <c r="AF149">
        <v>1</v>
      </c>
      <c r="AG149">
        <v>0</v>
      </c>
      <c r="AH149">
        <v>0</v>
      </c>
      <c r="AI149">
        <v>1</v>
      </c>
      <c r="AJ149">
        <v>0</v>
      </c>
      <c r="AK149">
        <v>0</v>
      </c>
      <c r="AL149">
        <v>0</v>
      </c>
      <c r="AM149">
        <v>0</v>
      </c>
      <c r="AN149">
        <v>1</v>
      </c>
      <c r="AO149">
        <v>1</v>
      </c>
      <c r="AP149">
        <v>0</v>
      </c>
      <c r="AQ149">
        <v>0</v>
      </c>
      <c r="AR149">
        <v>1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E149" t="s">
        <v>415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2900</v>
      </c>
      <c r="CH149" t="s">
        <v>415</v>
      </c>
      <c r="CI149">
        <f>IF(CG149&lt;2500,1,0)</f>
        <v>0</v>
      </c>
      <c r="CJ149">
        <v>0</v>
      </c>
      <c r="CL149">
        <v>0</v>
      </c>
      <c r="CM149">
        <v>0</v>
      </c>
      <c r="CO149">
        <v>0</v>
      </c>
      <c r="CU149">
        <v>44439</v>
      </c>
      <c r="CV149">
        <v>0</v>
      </c>
      <c r="CX149" t="s">
        <v>416</v>
      </c>
      <c r="CZ149">
        <v>0</v>
      </c>
      <c r="DC149" t="s">
        <v>413</v>
      </c>
    </row>
    <row r="150" spans="1:107" x14ac:dyDescent="0.2">
      <c r="A150" t="s">
        <v>311</v>
      </c>
      <c r="B150">
        <v>21050432</v>
      </c>
      <c r="C150">
        <v>1989</v>
      </c>
      <c r="D150">
        <v>33</v>
      </c>
      <c r="H150" t="s">
        <v>45</v>
      </c>
      <c r="I150" t="s">
        <v>49</v>
      </c>
      <c r="J150">
        <v>1001</v>
      </c>
      <c r="K150">
        <v>0</v>
      </c>
      <c r="L150" t="s">
        <v>308</v>
      </c>
      <c r="M150">
        <v>37</v>
      </c>
      <c r="N150" t="s">
        <v>314</v>
      </c>
      <c r="O150">
        <v>0</v>
      </c>
      <c r="Q150">
        <v>0</v>
      </c>
      <c r="S150">
        <v>0</v>
      </c>
      <c r="U150">
        <v>0</v>
      </c>
      <c r="W150">
        <v>0</v>
      </c>
      <c r="Y150">
        <v>0</v>
      </c>
      <c r="AA150">
        <v>44450</v>
      </c>
      <c r="AB150" t="s">
        <v>417</v>
      </c>
      <c r="AC150" t="s">
        <v>449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1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21</v>
      </c>
      <c r="BE150">
        <v>44471</v>
      </c>
      <c r="BF150" t="s">
        <v>417</v>
      </c>
      <c r="BG150" t="s">
        <v>443</v>
      </c>
      <c r="BH150">
        <v>0</v>
      </c>
      <c r="BI150">
        <v>0</v>
      </c>
      <c r="BJ150">
        <v>0</v>
      </c>
      <c r="BK150">
        <v>0</v>
      </c>
      <c r="BL150">
        <v>1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2800</v>
      </c>
      <c r="CH150" t="s">
        <v>415</v>
      </c>
      <c r="CI150">
        <f>IF(CG150&lt;2500,1,0)</f>
        <v>0</v>
      </c>
      <c r="CJ150">
        <v>0</v>
      </c>
      <c r="CL150">
        <v>0</v>
      </c>
      <c r="CM150">
        <v>0</v>
      </c>
      <c r="CO150">
        <v>0</v>
      </c>
      <c r="CU150">
        <v>44459</v>
      </c>
      <c r="CV150">
        <v>0</v>
      </c>
      <c r="CW150">
        <v>38.285714285714285</v>
      </c>
      <c r="CZ150">
        <v>0</v>
      </c>
      <c r="DB150">
        <v>1</v>
      </c>
      <c r="DC150" t="s">
        <v>413</v>
      </c>
    </row>
    <row r="151" spans="1:107" x14ac:dyDescent="0.2">
      <c r="A151" t="s">
        <v>311</v>
      </c>
      <c r="B151">
        <v>14004341</v>
      </c>
      <c r="C151">
        <v>1973</v>
      </c>
      <c r="D151">
        <v>49</v>
      </c>
      <c r="E151">
        <v>50</v>
      </c>
      <c r="F151">
        <v>1.58</v>
      </c>
      <c r="G151">
        <v>200288.41531805799</v>
      </c>
      <c r="H151" t="s">
        <v>14</v>
      </c>
      <c r="I151" t="s">
        <v>7</v>
      </c>
      <c r="J151">
        <v>1011</v>
      </c>
      <c r="K151">
        <v>0</v>
      </c>
      <c r="L151" t="s">
        <v>309</v>
      </c>
      <c r="M151">
        <v>34.571428571428577</v>
      </c>
      <c r="N151" t="s">
        <v>315</v>
      </c>
      <c r="O151">
        <v>0</v>
      </c>
      <c r="Q151">
        <v>0</v>
      </c>
      <c r="S151">
        <v>0</v>
      </c>
      <c r="U151">
        <v>1</v>
      </c>
      <c r="V151">
        <v>36.142857142857146</v>
      </c>
      <c r="W151">
        <v>0</v>
      </c>
      <c r="Y151">
        <v>0</v>
      </c>
      <c r="AA151">
        <v>44438</v>
      </c>
      <c r="AB151" t="s">
        <v>417</v>
      </c>
      <c r="AC151" t="s">
        <v>418</v>
      </c>
      <c r="AD151">
        <v>0</v>
      </c>
      <c r="AE151">
        <v>0</v>
      </c>
      <c r="AF151">
        <v>1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E151" t="s">
        <v>415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2200</v>
      </c>
      <c r="CH151">
        <v>2400</v>
      </c>
      <c r="CJ151">
        <v>0</v>
      </c>
      <c r="CL151">
        <v>0</v>
      </c>
      <c r="CM151">
        <v>0</v>
      </c>
      <c r="CO151">
        <v>0</v>
      </c>
      <c r="CU151">
        <v>44449</v>
      </c>
      <c r="CV151">
        <v>0</v>
      </c>
      <c r="CW151">
        <v>36.142857142857146</v>
      </c>
      <c r="CZ151">
        <v>0</v>
      </c>
      <c r="DC151" t="s">
        <v>426</v>
      </c>
    </row>
    <row r="152" spans="1:107" x14ac:dyDescent="0.2">
      <c r="A152" t="s">
        <v>311</v>
      </c>
      <c r="B152">
        <v>21052506</v>
      </c>
      <c r="C152">
        <v>1990</v>
      </c>
      <c r="D152">
        <v>32</v>
      </c>
      <c r="H152" t="s">
        <v>8</v>
      </c>
      <c r="I152" t="s">
        <v>7</v>
      </c>
      <c r="J152">
        <v>0</v>
      </c>
      <c r="K152">
        <v>0</v>
      </c>
      <c r="L152" t="s">
        <v>308</v>
      </c>
      <c r="M152">
        <v>36.571428571428569</v>
      </c>
      <c r="N152" t="s">
        <v>314</v>
      </c>
      <c r="O152">
        <v>0</v>
      </c>
      <c r="Q152">
        <v>0</v>
      </c>
      <c r="S152">
        <v>0</v>
      </c>
      <c r="U152">
        <v>0</v>
      </c>
      <c r="W152">
        <v>0</v>
      </c>
      <c r="Y152">
        <v>0</v>
      </c>
      <c r="AA152">
        <v>44452</v>
      </c>
      <c r="AB152" t="s">
        <v>417</v>
      </c>
      <c r="AC152" t="s">
        <v>424</v>
      </c>
      <c r="AD152">
        <v>0</v>
      </c>
      <c r="AE152">
        <v>0</v>
      </c>
      <c r="AF152">
        <v>1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1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21</v>
      </c>
      <c r="BE152">
        <v>44473</v>
      </c>
      <c r="BF152" t="s">
        <v>417</v>
      </c>
      <c r="BG152" t="s">
        <v>498</v>
      </c>
      <c r="BH152">
        <v>0</v>
      </c>
      <c r="BI152">
        <v>1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1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1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3000</v>
      </c>
      <c r="CI152">
        <f>IF(CG152&lt;2500,1,0)</f>
        <v>0</v>
      </c>
      <c r="CJ152">
        <v>0</v>
      </c>
      <c r="CL152">
        <v>0</v>
      </c>
      <c r="CM152">
        <v>0</v>
      </c>
      <c r="CO152">
        <v>0</v>
      </c>
      <c r="CU152">
        <v>44482</v>
      </c>
      <c r="CV152">
        <v>1</v>
      </c>
      <c r="CW152">
        <v>37.857142857142854</v>
      </c>
      <c r="CZ152">
        <v>0</v>
      </c>
      <c r="DB152">
        <v>1</v>
      </c>
      <c r="DC152" t="s">
        <v>413</v>
      </c>
    </row>
    <row r="153" spans="1:107" x14ac:dyDescent="0.2">
      <c r="A153" t="s">
        <v>311</v>
      </c>
      <c r="B153">
        <v>18401160</v>
      </c>
      <c r="C153">
        <v>1978</v>
      </c>
      <c r="D153">
        <v>44</v>
      </c>
      <c r="H153" t="s">
        <v>8</v>
      </c>
      <c r="I153" t="s">
        <v>7</v>
      </c>
      <c r="J153">
        <v>2022</v>
      </c>
      <c r="K153">
        <v>0</v>
      </c>
      <c r="L153" t="s">
        <v>309</v>
      </c>
      <c r="M153" t="e">
        <v>#VALUE!</v>
      </c>
      <c r="N153" t="s">
        <v>314</v>
      </c>
      <c r="O153">
        <v>0</v>
      </c>
      <c r="Q153">
        <v>0</v>
      </c>
      <c r="S153">
        <v>0</v>
      </c>
      <c r="U153">
        <v>0</v>
      </c>
      <c r="W153">
        <v>0</v>
      </c>
      <c r="Y153">
        <v>0</v>
      </c>
      <c r="AA153">
        <v>44428</v>
      </c>
      <c r="AB153" t="s">
        <v>411</v>
      </c>
      <c r="AC153" t="s">
        <v>420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E153" t="s">
        <v>415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3100</v>
      </c>
      <c r="CI153">
        <f>IF(CG153&lt;2500,1,0)</f>
        <v>0</v>
      </c>
      <c r="CJ153">
        <v>0</v>
      </c>
      <c r="CL153">
        <v>0</v>
      </c>
      <c r="CM153">
        <v>0</v>
      </c>
      <c r="CO153">
        <v>0</v>
      </c>
      <c r="CU153">
        <v>44454</v>
      </c>
      <c r="CV153">
        <v>0</v>
      </c>
      <c r="CZ153">
        <v>0</v>
      </c>
      <c r="DC153" t="s">
        <v>413</v>
      </c>
    </row>
    <row r="154" spans="1:107" x14ac:dyDescent="0.2">
      <c r="A154" t="s">
        <v>311</v>
      </c>
      <c r="B154">
        <v>21041494</v>
      </c>
      <c r="C154">
        <v>1996</v>
      </c>
      <c r="D154">
        <v>26</v>
      </c>
      <c r="H154" t="s">
        <v>36</v>
      </c>
      <c r="I154" t="s">
        <v>46</v>
      </c>
      <c r="J154">
        <v>10</v>
      </c>
      <c r="K154">
        <v>0</v>
      </c>
      <c r="L154" t="s">
        <v>308</v>
      </c>
      <c r="M154">
        <v>40.428571428571431</v>
      </c>
      <c r="N154" t="s">
        <v>314</v>
      </c>
      <c r="O154">
        <v>0</v>
      </c>
      <c r="Q154">
        <v>0</v>
      </c>
      <c r="S154">
        <v>0</v>
      </c>
      <c r="U154">
        <v>0</v>
      </c>
      <c r="W154">
        <v>0</v>
      </c>
      <c r="Y154">
        <v>0</v>
      </c>
      <c r="AA154">
        <v>44425</v>
      </c>
      <c r="AB154" t="s">
        <v>411</v>
      </c>
      <c r="AC154" t="s">
        <v>499</v>
      </c>
      <c r="AD154">
        <v>0</v>
      </c>
      <c r="AE154">
        <v>0</v>
      </c>
      <c r="AF154">
        <v>1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1</v>
      </c>
      <c r="AQ154">
        <v>0</v>
      </c>
      <c r="AR154">
        <v>1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29</v>
      </c>
      <c r="BE154">
        <v>44454</v>
      </c>
      <c r="BF154" t="s">
        <v>411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3000</v>
      </c>
      <c r="CH154" t="s">
        <v>415</v>
      </c>
      <c r="CI154">
        <f>IF(CG154&lt;2500,1,0)</f>
        <v>0</v>
      </c>
      <c r="CJ154">
        <v>0</v>
      </c>
      <c r="CL154">
        <v>0</v>
      </c>
      <c r="CM154">
        <v>0</v>
      </c>
      <c r="CO154">
        <v>0</v>
      </c>
      <c r="CU154">
        <v>44422</v>
      </c>
      <c r="CV154">
        <v>0</v>
      </c>
      <c r="CW154">
        <v>40</v>
      </c>
      <c r="CZ154">
        <v>0</v>
      </c>
      <c r="DB154">
        <v>1</v>
      </c>
      <c r="DC154" t="s">
        <v>413</v>
      </c>
    </row>
    <row r="155" spans="1:107" x14ac:dyDescent="0.2">
      <c r="A155" t="s">
        <v>311</v>
      </c>
      <c r="B155">
        <v>21050511</v>
      </c>
      <c r="C155">
        <v>1998</v>
      </c>
      <c r="D155">
        <v>24</v>
      </c>
      <c r="I155" t="s">
        <v>56</v>
      </c>
      <c r="J155">
        <v>0</v>
      </c>
      <c r="K155">
        <v>0</v>
      </c>
      <c r="L155" t="s">
        <v>308</v>
      </c>
      <c r="M155">
        <v>34.714285714285715</v>
      </c>
      <c r="N155" t="s">
        <v>314</v>
      </c>
      <c r="O155">
        <v>0</v>
      </c>
      <c r="Q155">
        <v>0</v>
      </c>
      <c r="S155">
        <v>0</v>
      </c>
      <c r="U155">
        <v>0</v>
      </c>
      <c r="W155">
        <v>0</v>
      </c>
      <c r="Y155">
        <v>0</v>
      </c>
      <c r="AA155">
        <v>44449</v>
      </c>
      <c r="AB155" t="s">
        <v>417</v>
      </c>
      <c r="AC155" t="s">
        <v>418</v>
      </c>
      <c r="AD155">
        <v>0</v>
      </c>
      <c r="AE155">
        <v>0</v>
      </c>
      <c r="AF155">
        <v>1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21</v>
      </c>
      <c r="BE155">
        <v>44470</v>
      </c>
      <c r="BF155" t="s">
        <v>417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2600</v>
      </c>
      <c r="CI155">
        <f>IF(CG155&lt;2500,1,0)</f>
        <v>0</v>
      </c>
      <c r="CJ155">
        <v>0</v>
      </c>
      <c r="CL155">
        <v>0</v>
      </c>
      <c r="CM155">
        <v>0</v>
      </c>
      <c r="CO155">
        <v>0</v>
      </c>
      <c r="CU155">
        <v>44490</v>
      </c>
      <c r="CV155">
        <v>1</v>
      </c>
      <c r="CW155">
        <v>37.571428571428569</v>
      </c>
      <c r="CZ155">
        <v>0</v>
      </c>
      <c r="DB155">
        <v>1</v>
      </c>
      <c r="DC155" t="s">
        <v>413</v>
      </c>
    </row>
    <row r="156" spans="1:107" x14ac:dyDescent="0.2">
      <c r="A156" t="s">
        <v>311</v>
      </c>
      <c r="B156">
        <v>20012012</v>
      </c>
      <c r="C156">
        <v>1985</v>
      </c>
      <c r="D156">
        <v>37</v>
      </c>
      <c r="H156" t="s">
        <v>57</v>
      </c>
      <c r="I156" t="s">
        <v>7</v>
      </c>
      <c r="J156">
        <v>4004</v>
      </c>
      <c r="K156">
        <v>0</v>
      </c>
      <c r="L156" t="s">
        <v>309</v>
      </c>
      <c r="M156" t="e">
        <v>#VALUE!</v>
      </c>
      <c r="N156" t="s">
        <v>314</v>
      </c>
      <c r="O156">
        <v>0</v>
      </c>
      <c r="Q156">
        <v>0</v>
      </c>
      <c r="S156">
        <v>0</v>
      </c>
      <c r="U156">
        <v>0</v>
      </c>
      <c r="W156">
        <v>0</v>
      </c>
      <c r="Y156">
        <v>0</v>
      </c>
      <c r="AA156">
        <v>44448</v>
      </c>
      <c r="AB156" t="s">
        <v>417</v>
      </c>
      <c r="AC156" t="s">
        <v>418</v>
      </c>
      <c r="AD156">
        <v>0</v>
      </c>
      <c r="AE156">
        <v>0</v>
      </c>
      <c r="AF156">
        <v>1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21</v>
      </c>
      <c r="BE156">
        <v>44469</v>
      </c>
      <c r="BF156" t="s">
        <v>417</v>
      </c>
      <c r="BG156" t="s">
        <v>418</v>
      </c>
      <c r="BH156">
        <v>0</v>
      </c>
      <c r="BI156">
        <v>1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2800</v>
      </c>
      <c r="CH156" t="s">
        <v>415</v>
      </c>
      <c r="CI156">
        <f>IF(CG156&lt;2500,1,0)</f>
        <v>0</v>
      </c>
      <c r="CJ156">
        <v>0</v>
      </c>
      <c r="CL156">
        <v>0</v>
      </c>
      <c r="CM156">
        <v>0</v>
      </c>
      <c r="CO156">
        <v>0</v>
      </c>
      <c r="CU156">
        <v>44454</v>
      </c>
      <c r="CV156">
        <v>0</v>
      </c>
      <c r="CX156" t="s">
        <v>416</v>
      </c>
      <c r="CZ156">
        <v>0</v>
      </c>
      <c r="DB156">
        <v>1</v>
      </c>
      <c r="DC156" t="s">
        <v>413</v>
      </c>
    </row>
    <row r="157" spans="1:107" x14ac:dyDescent="0.2">
      <c r="A157" t="s">
        <v>311</v>
      </c>
      <c r="B157">
        <v>17001553</v>
      </c>
      <c r="C157">
        <v>1983</v>
      </c>
      <c r="D157">
        <v>39</v>
      </c>
      <c r="H157" t="s">
        <v>8</v>
      </c>
      <c r="I157" t="s">
        <v>7</v>
      </c>
      <c r="J157">
        <v>1001</v>
      </c>
      <c r="L157" t="s">
        <v>308</v>
      </c>
      <c r="M157">
        <v>25.44285714285714</v>
      </c>
      <c r="N157" t="s">
        <v>314</v>
      </c>
      <c r="O157">
        <v>0</v>
      </c>
      <c r="Q157">
        <v>0</v>
      </c>
      <c r="S157">
        <v>0</v>
      </c>
      <c r="U157">
        <v>0</v>
      </c>
      <c r="W157">
        <v>0</v>
      </c>
      <c r="Y157">
        <v>0</v>
      </c>
      <c r="AA157">
        <v>44422</v>
      </c>
      <c r="AB157" t="s">
        <v>411</v>
      </c>
      <c r="AC157" t="s">
        <v>449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1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E157" t="s">
        <v>415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3100</v>
      </c>
      <c r="CI157">
        <f>IF(CG157&lt;2500,1,0)</f>
        <v>0</v>
      </c>
      <c r="CJ157">
        <v>1</v>
      </c>
      <c r="CL157">
        <v>0</v>
      </c>
      <c r="CM157">
        <v>0</v>
      </c>
      <c r="CO157">
        <v>0</v>
      </c>
      <c r="CU157">
        <v>44519</v>
      </c>
      <c r="CV157">
        <v>0</v>
      </c>
      <c r="CW157">
        <v>39.299999999999997</v>
      </c>
      <c r="CX157" t="s">
        <v>422</v>
      </c>
      <c r="CZ157">
        <v>0</v>
      </c>
      <c r="DC157" t="s">
        <v>413</v>
      </c>
    </row>
    <row r="158" spans="1:107" x14ac:dyDescent="0.2">
      <c r="A158" t="s">
        <v>311</v>
      </c>
      <c r="B158">
        <v>18423862</v>
      </c>
      <c r="C158">
        <v>1986</v>
      </c>
      <c r="D158">
        <v>36</v>
      </c>
      <c r="E158">
        <v>55</v>
      </c>
      <c r="F158">
        <v>162</v>
      </c>
      <c r="G158">
        <v>20.957171162932475</v>
      </c>
      <c r="I158" t="s">
        <v>7</v>
      </c>
      <c r="J158">
        <v>3013</v>
      </c>
      <c r="L158" t="s">
        <v>309</v>
      </c>
      <c r="M158">
        <v>25.6</v>
      </c>
      <c r="N158" t="s">
        <v>314</v>
      </c>
      <c r="O158">
        <v>0</v>
      </c>
      <c r="Q158">
        <v>0</v>
      </c>
      <c r="S158">
        <v>0</v>
      </c>
      <c r="U158">
        <v>0</v>
      </c>
      <c r="W158">
        <v>0</v>
      </c>
      <c r="Y158">
        <v>0</v>
      </c>
      <c r="AA158">
        <v>44424</v>
      </c>
      <c r="AB158" t="s">
        <v>411</v>
      </c>
      <c r="AC158" t="s">
        <v>420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E158" t="s">
        <v>415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3200</v>
      </c>
      <c r="CI158">
        <f>IF(CG158&lt;2500,1,0)</f>
        <v>0</v>
      </c>
      <c r="CJ158">
        <v>1</v>
      </c>
      <c r="CL158">
        <v>0</v>
      </c>
      <c r="CM158">
        <v>0</v>
      </c>
      <c r="CO158">
        <v>0</v>
      </c>
      <c r="CU158">
        <v>44508</v>
      </c>
      <c r="CV158">
        <v>0</v>
      </c>
      <c r="CW158">
        <v>37.6</v>
      </c>
      <c r="CZ158">
        <v>0</v>
      </c>
      <c r="DC158" t="s">
        <v>413</v>
      </c>
    </row>
    <row r="159" spans="1:107" x14ac:dyDescent="0.2">
      <c r="A159" t="s">
        <v>311</v>
      </c>
      <c r="B159">
        <v>18427261</v>
      </c>
      <c r="C159">
        <v>1986</v>
      </c>
      <c r="D159">
        <v>36</v>
      </c>
      <c r="E159">
        <v>45</v>
      </c>
      <c r="F159">
        <v>158</v>
      </c>
      <c r="G159">
        <v>18.025957378625218</v>
      </c>
      <c r="I159" t="s">
        <v>44</v>
      </c>
      <c r="J159">
        <v>1001</v>
      </c>
      <c r="K159">
        <v>0</v>
      </c>
      <c r="L159" t="s">
        <v>309</v>
      </c>
      <c r="M159">
        <v>37.571428571428569</v>
      </c>
      <c r="N159" t="s">
        <v>314</v>
      </c>
      <c r="O159">
        <v>0</v>
      </c>
      <c r="Q159">
        <v>0</v>
      </c>
      <c r="S159">
        <v>0</v>
      </c>
      <c r="U159">
        <v>0</v>
      </c>
      <c r="W159">
        <v>0</v>
      </c>
      <c r="Y159">
        <v>0</v>
      </c>
      <c r="AA159">
        <v>44438</v>
      </c>
      <c r="AB159" t="s">
        <v>417</v>
      </c>
      <c r="AC159" t="s">
        <v>418</v>
      </c>
      <c r="AD159">
        <v>0</v>
      </c>
      <c r="AE159">
        <v>0</v>
      </c>
      <c r="AF159">
        <v>1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21</v>
      </c>
      <c r="BE159">
        <v>44459</v>
      </c>
      <c r="BF159" t="s">
        <v>417</v>
      </c>
      <c r="BG159" t="s">
        <v>443</v>
      </c>
      <c r="BH159">
        <v>0</v>
      </c>
      <c r="BI159">
        <v>0</v>
      </c>
      <c r="BJ159">
        <v>0</v>
      </c>
      <c r="BK159">
        <v>0</v>
      </c>
      <c r="BL159">
        <v>1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3300</v>
      </c>
      <c r="CH159" t="s">
        <v>415</v>
      </c>
      <c r="CI159">
        <f>IF(CG159&lt;2500,1,0)</f>
        <v>0</v>
      </c>
      <c r="CJ159">
        <v>0</v>
      </c>
      <c r="CL159">
        <v>0</v>
      </c>
      <c r="CM159">
        <v>0</v>
      </c>
      <c r="CO159">
        <v>0</v>
      </c>
      <c r="CU159">
        <v>44464</v>
      </c>
      <c r="CV159">
        <v>1</v>
      </c>
      <c r="CW159">
        <v>38.285714285714285</v>
      </c>
      <c r="CZ159">
        <v>0</v>
      </c>
      <c r="DB159">
        <v>1</v>
      </c>
      <c r="DC159" t="s">
        <v>413</v>
      </c>
    </row>
    <row r="160" spans="1:107" x14ac:dyDescent="0.2">
      <c r="A160" t="s">
        <v>311</v>
      </c>
      <c r="B160">
        <v>21023226</v>
      </c>
      <c r="C160">
        <v>1991</v>
      </c>
      <c r="D160">
        <v>31</v>
      </c>
      <c r="H160" t="s">
        <v>8</v>
      </c>
      <c r="I160" t="s">
        <v>50</v>
      </c>
      <c r="J160">
        <v>2012</v>
      </c>
      <c r="K160">
        <v>0</v>
      </c>
      <c r="L160" t="s">
        <v>308</v>
      </c>
      <c r="M160" t="e">
        <v>#VALUE!</v>
      </c>
      <c r="N160" t="s">
        <v>314</v>
      </c>
      <c r="O160">
        <v>0</v>
      </c>
      <c r="Q160">
        <v>0</v>
      </c>
      <c r="S160">
        <v>0</v>
      </c>
      <c r="U160">
        <v>0</v>
      </c>
      <c r="W160">
        <v>0</v>
      </c>
      <c r="Y160">
        <v>0</v>
      </c>
      <c r="AA160">
        <v>44427</v>
      </c>
      <c r="AB160" t="s">
        <v>411</v>
      </c>
      <c r="AC160" t="s">
        <v>463</v>
      </c>
      <c r="AD160">
        <v>0</v>
      </c>
      <c r="AE160">
        <v>0</v>
      </c>
      <c r="AF160">
        <v>1</v>
      </c>
      <c r="AG160">
        <v>0</v>
      </c>
      <c r="AH160">
        <v>0</v>
      </c>
      <c r="AI160">
        <v>1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1</v>
      </c>
      <c r="AQ160">
        <v>0</v>
      </c>
      <c r="AR160">
        <v>1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50</v>
      </c>
      <c r="BE160">
        <v>44477</v>
      </c>
      <c r="BF160" t="s">
        <v>411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3100</v>
      </c>
      <c r="CH160" t="s">
        <v>415</v>
      </c>
      <c r="CI160">
        <f>IF(CG160&lt;2500,1,0)</f>
        <v>0</v>
      </c>
      <c r="CJ160">
        <v>0</v>
      </c>
      <c r="CL160">
        <v>0</v>
      </c>
      <c r="CM160">
        <v>0</v>
      </c>
      <c r="CO160">
        <v>0</v>
      </c>
      <c r="CU160">
        <v>44426</v>
      </c>
      <c r="CV160">
        <v>0</v>
      </c>
      <c r="CX160" t="s">
        <v>416</v>
      </c>
      <c r="CZ160">
        <v>0</v>
      </c>
      <c r="DB160">
        <v>1</v>
      </c>
      <c r="DC160" t="s">
        <v>413</v>
      </c>
    </row>
    <row r="161" spans="1:107" x14ac:dyDescent="0.2">
      <c r="A161" t="s">
        <v>311</v>
      </c>
      <c r="B161">
        <v>16420284</v>
      </c>
      <c r="C161">
        <v>1985</v>
      </c>
      <c r="D161">
        <v>37</v>
      </c>
      <c r="E161">
        <v>47</v>
      </c>
      <c r="F161">
        <v>153</v>
      </c>
      <c r="G161">
        <v>20.077747874749029</v>
      </c>
      <c r="H161" t="s">
        <v>8</v>
      </c>
      <c r="I161" t="s">
        <v>7</v>
      </c>
      <c r="J161">
        <v>1001</v>
      </c>
      <c r="K161">
        <v>0</v>
      </c>
      <c r="L161" t="s">
        <v>308</v>
      </c>
      <c r="M161">
        <v>39.142857142857146</v>
      </c>
      <c r="N161" t="s">
        <v>314</v>
      </c>
      <c r="O161">
        <v>0</v>
      </c>
      <c r="Q161">
        <v>0</v>
      </c>
      <c r="S161">
        <v>0</v>
      </c>
      <c r="U161">
        <v>0</v>
      </c>
      <c r="W161">
        <v>0</v>
      </c>
      <c r="Y161">
        <v>0</v>
      </c>
      <c r="AA161">
        <v>44435</v>
      </c>
      <c r="AB161" t="s">
        <v>411</v>
      </c>
      <c r="AC161" t="s">
        <v>500</v>
      </c>
      <c r="AD161">
        <v>0</v>
      </c>
      <c r="AE161">
        <v>0</v>
      </c>
      <c r="AF161">
        <v>1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1</v>
      </c>
      <c r="AP161">
        <v>1</v>
      </c>
      <c r="AQ161">
        <v>0</v>
      </c>
      <c r="AR161">
        <v>1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E161" t="s">
        <v>415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3100</v>
      </c>
      <c r="CH161" t="s">
        <v>415</v>
      </c>
      <c r="CI161">
        <f>IF(CG161&lt;2500,1,0)</f>
        <v>0</v>
      </c>
      <c r="CJ161">
        <v>0</v>
      </c>
      <c r="CL161">
        <v>0</v>
      </c>
      <c r="CM161">
        <v>0</v>
      </c>
      <c r="CO161">
        <v>0</v>
      </c>
      <c r="CU161">
        <v>44432</v>
      </c>
      <c r="CV161">
        <v>0</v>
      </c>
      <c r="CW161">
        <v>38.714285714285715</v>
      </c>
      <c r="CZ161">
        <v>0</v>
      </c>
      <c r="DC161" t="s">
        <v>413</v>
      </c>
    </row>
    <row r="162" spans="1:107" x14ac:dyDescent="0.2">
      <c r="A162" t="s">
        <v>311</v>
      </c>
      <c r="B162">
        <v>21047153</v>
      </c>
      <c r="C162">
        <v>1992</v>
      </c>
      <c r="D162">
        <v>30</v>
      </c>
      <c r="H162" t="s">
        <v>8</v>
      </c>
      <c r="I162" t="s">
        <v>12</v>
      </c>
      <c r="J162">
        <v>1001</v>
      </c>
      <c r="K162">
        <v>0</v>
      </c>
      <c r="L162" t="s">
        <v>308</v>
      </c>
      <c r="M162">
        <v>33.714285714285715</v>
      </c>
      <c r="N162" t="s">
        <v>314</v>
      </c>
      <c r="O162">
        <v>0</v>
      </c>
      <c r="Q162">
        <v>0</v>
      </c>
      <c r="S162">
        <v>0</v>
      </c>
      <c r="U162">
        <v>0</v>
      </c>
      <c r="W162">
        <v>0</v>
      </c>
      <c r="Y162">
        <v>0</v>
      </c>
      <c r="AA162">
        <v>44429</v>
      </c>
      <c r="AB162" t="s">
        <v>417</v>
      </c>
      <c r="AC162" t="s">
        <v>418</v>
      </c>
      <c r="AD162">
        <v>0</v>
      </c>
      <c r="AE162">
        <v>0</v>
      </c>
      <c r="AF162">
        <v>1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23</v>
      </c>
      <c r="BE162">
        <v>44452</v>
      </c>
      <c r="BF162" t="s">
        <v>417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2600</v>
      </c>
      <c r="CI162">
        <f>IF(CG162&lt;2500,1,0)</f>
        <v>0</v>
      </c>
      <c r="CJ162">
        <v>0</v>
      </c>
      <c r="CL162">
        <v>0</v>
      </c>
      <c r="CM162">
        <v>0</v>
      </c>
      <c r="CO162">
        <v>0</v>
      </c>
      <c r="CU162">
        <v>44489</v>
      </c>
      <c r="CV162">
        <v>1</v>
      </c>
      <c r="CW162">
        <v>39</v>
      </c>
      <c r="CX162" t="s">
        <v>416</v>
      </c>
      <c r="CZ162">
        <v>0</v>
      </c>
      <c r="DB162">
        <v>1</v>
      </c>
      <c r="DC162" t="s">
        <v>413</v>
      </c>
    </row>
    <row r="163" spans="1:107" x14ac:dyDescent="0.2">
      <c r="A163" t="s">
        <v>311</v>
      </c>
      <c r="B163">
        <v>11016937</v>
      </c>
      <c r="C163">
        <v>1981</v>
      </c>
      <c r="D163">
        <v>41</v>
      </c>
      <c r="E163">
        <v>50</v>
      </c>
      <c r="F163">
        <v>160</v>
      </c>
      <c r="G163">
        <v>19.531249999999996</v>
      </c>
      <c r="H163" t="s">
        <v>14</v>
      </c>
      <c r="I163" t="s">
        <v>7</v>
      </c>
      <c r="J163">
        <v>0</v>
      </c>
      <c r="K163">
        <v>1</v>
      </c>
      <c r="L163" t="s">
        <v>308</v>
      </c>
      <c r="M163" t="e">
        <v>#VALUE!</v>
      </c>
      <c r="N163" t="s">
        <v>314</v>
      </c>
      <c r="O163">
        <v>0</v>
      </c>
      <c r="Q163">
        <v>0</v>
      </c>
      <c r="S163">
        <v>0</v>
      </c>
      <c r="U163">
        <v>0</v>
      </c>
      <c r="W163">
        <v>0</v>
      </c>
      <c r="Y163">
        <v>0</v>
      </c>
      <c r="AA163">
        <v>44438</v>
      </c>
      <c r="AB163" t="s">
        <v>417</v>
      </c>
      <c r="AC163" t="s">
        <v>418</v>
      </c>
      <c r="AD163">
        <v>0</v>
      </c>
      <c r="AE163">
        <v>0</v>
      </c>
      <c r="AF163">
        <v>1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E163" t="s">
        <v>415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3200</v>
      </c>
      <c r="CI163">
        <f>IF(CG163&lt;2500,1,0)</f>
        <v>0</v>
      </c>
      <c r="CJ163">
        <v>0</v>
      </c>
      <c r="CL163">
        <v>0</v>
      </c>
      <c r="CM163">
        <v>0</v>
      </c>
      <c r="CO163">
        <v>0</v>
      </c>
      <c r="CU163">
        <v>44456</v>
      </c>
      <c r="CV163">
        <v>0</v>
      </c>
      <c r="CX163" t="s">
        <v>416</v>
      </c>
      <c r="CZ163">
        <v>0</v>
      </c>
      <c r="DC163" t="s">
        <v>413</v>
      </c>
    </row>
    <row r="164" spans="1:107" x14ac:dyDescent="0.2">
      <c r="A164" t="s">
        <v>311</v>
      </c>
      <c r="B164">
        <v>21046728</v>
      </c>
      <c r="C164">
        <v>1989</v>
      </c>
      <c r="D164">
        <v>33</v>
      </c>
      <c r="H164" t="s">
        <v>8</v>
      </c>
      <c r="I164" t="s">
        <v>7</v>
      </c>
      <c r="J164">
        <v>1001</v>
      </c>
      <c r="K164">
        <v>0</v>
      </c>
      <c r="L164" t="s">
        <v>308</v>
      </c>
      <c r="M164">
        <v>40.428571428571431</v>
      </c>
      <c r="N164" t="s">
        <v>314</v>
      </c>
      <c r="O164">
        <v>0</v>
      </c>
      <c r="Q164">
        <v>0</v>
      </c>
      <c r="S164">
        <v>0</v>
      </c>
      <c r="U164">
        <v>0</v>
      </c>
      <c r="W164">
        <v>0</v>
      </c>
      <c r="Y164">
        <v>0</v>
      </c>
      <c r="AA164">
        <v>44429</v>
      </c>
      <c r="AB164" t="s">
        <v>411</v>
      </c>
      <c r="AC164" t="s">
        <v>420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E164" t="s">
        <v>415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3000</v>
      </c>
      <c r="CH164" t="s">
        <v>415</v>
      </c>
      <c r="CI164">
        <f>IF(CG164&lt;2500,1,0)</f>
        <v>0</v>
      </c>
      <c r="CJ164">
        <v>0</v>
      </c>
      <c r="CL164">
        <v>0</v>
      </c>
      <c r="CM164">
        <v>0</v>
      </c>
      <c r="CO164">
        <v>0</v>
      </c>
      <c r="CU164">
        <v>44428</v>
      </c>
      <c r="CV164">
        <v>0</v>
      </c>
      <c r="CW164">
        <v>40.285714285714285</v>
      </c>
      <c r="CX164" t="s">
        <v>416</v>
      </c>
      <c r="CZ164">
        <v>0</v>
      </c>
      <c r="DC164" t="s">
        <v>413</v>
      </c>
    </row>
    <row r="165" spans="1:107" x14ac:dyDescent="0.2">
      <c r="A165" t="s">
        <v>311</v>
      </c>
      <c r="B165">
        <v>21050500</v>
      </c>
      <c r="C165">
        <v>1991</v>
      </c>
      <c r="D165">
        <v>31</v>
      </c>
      <c r="H165" t="s">
        <v>14</v>
      </c>
      <c r="I165" t="s">
        <v>7</v>
      </c>
      <c r="J165">
        <v>1001</v>
      </c>
      <c r="K165">
        <v>0</v>
      </c>
      <c r="L165" t="s">
        <v>308</v>
      </c>
      <c r="M165">
        <v>38.285714285714292</v>
      </c>
      <c r="N165" t="s">
        <v>314</v>
      </c>
      <c r="O165">
        <v>0</v>
      </c>
      <c r="Q165">
        <v>0</v>
      </c>
      <c r="S165">
        <v>0</v>
      </c>
      <c r="U165">
        <v>0</v>
      </c>
      <c r="W165">
        <v>0</v>
      </c>
      <c r="Y165">
        <v>0</v>
      </c>
      <c r="AA165">
        <v>44445</v>
      </c>
      <c r="AB165" t="s">
        <v>417</v>
      </c>
      <c r="AC165" t="s">
        <v>420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21</v>
      </c>
      <c r="BE165">
        <v>44466</v>
      </c>
      <c r="BF165" t="s">
        <v>417</v>
      </c>
      <c r="BG165" t="s">
        <v>418</v>
      </c>
      <c r="BH165">
        <v>0</v>
      </c>
      <c r="BI165">
        <v>1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2800</v>
      </c>
      <c r="CH165" t="s">
        <v>415</v>
      </c>
      <c r="CI165">
        <f>IF(CG165&lt;2500,1,0)</f>
        <v>0</v>
      </c>
      <c r="CJ165">
        <v>0</v>
      </c>
      <c r="CL165">
        <v>0</v>
      </c>
      <c r="CM165">
        <v>0</v>
      </c>
      <c r="CO165">
        <v>0</v>
      </c>
      <c r="CU165">
        <v>44444</v>
      </c>
      <c r="CV165">
        <v>0</v>
      </c>
      <c r="CW165">
        <v>38.142857142857146</v>
      </c>
      <c r="CZ165">
        <v>0</v>
      </c>
      <c r="DB165">
        <v>1</v>
      </c>
      <c r="DC165" t="s">
        <v>413</v>
      </c>
    </row>
    <row r="166" spans="1:107" x14ac:dyDescent="0.2">
      <c r="A166" t="s">
        <v>311</v>
      </c>
      <c r="B166">
        <v>20017533</v>
      </c>
      <c r="C166">
        <v>1991</v>
      </c>
      <c r="D166">
        <v>31</v>
      </c>
      <c r="H166" t="s">
        <v>8</v>
      </c>
      <c r="I166" t="s">
        <v>41</v>
      </c>
      <c r="J166">
        <v>1011</v>
      </c>
      <c r="K166">
        <v>0</v>
      </c>
      <c r="L166" t="s">
        <v>308</v>
      </c>
      <c r="M166">
        <v>34.714285714285715</v>
      </c>
      <c r="N166" t="s">
        <v>314</v>
      </c>
      <c r="O166">
        <v>0</v>
      </c>
      <c r="Q166">
        <v>0</v>
      </c>
      <c r="S166">
        <v>0</v>
      </c>
      <c r="U166">
        <v>0</v>
      </c>
      <c r="W166">
        <v>0</v>
      </c>
      <c r="Y166">
        <v>0</v>
      </c>
      <c r="AA166">
        <v>44438</v>
      </c>
      <c r="AB166" t="s">
        <v>417</v>
      </c>
      <c r="AC166" t="s">
        <v>418</v>
      </c>
      <c r="AD166">
        <v>0</v>
      </c>
      <c r="AE166">
        <v>0</v>
      </c>
      <c r="AF166">
        <v>1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21</v>
      </c>
      <c r="BE166">
        <v>44459</v>
      </c>
      <c r="BF166" t="s">
        <v>417</v>
      </c>
      <c r="BG166" t="s">
        <v>418</v>
      </c>
      <c r="BH166">
        <v>0</v>
      </c>
      <c r="BI166">
        <v>1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2900</v>
      </c>
      <c r="CI166">
        <f>IF(CG166&lt;2500,1,0)</f>
        <v>0</v>
      </c>
      <c r="CJ166">
        <v>0</v>
      </c>
      <c r="CL166">
        <v>0</v>
      </c>
      <c r="CM166">
        <v>0</v>
      </c>
      <c r="CO166">
        <v>0</v>
      </c>
      <c r="CU166">
        <v>44480</v>
      </c>
      <c r="CV166">
        <v>1</v>
      </c>
      <c r="CW166">
        <v>37.714285714285715</v>
      </c>
      <c r="CZ166">
        <v>0</v>
      </c>
      <c r="DB166">
        <v>1</v>
      </c>
      <c r="DC166" t="s">
        <v>413</v>
      </c>
    </row>
    <row r="167" spans="1:107" x14ac:dyDescent="0.2">
      <c r="A167" t="s">
        <v>311</v>
      </c>
      <c r="B167">
        <v>15403963</v>
      </c>
      <c r="C167">
        <v>1985</v>
      </c>
      <c r="D167">
        <v>37</v>
      </c>
      <c r="H167" t="s">
        <v>45</v>
      </c>
      <c r="I167" t="s">
        <v>7</v>
      </c>
      <c r="J167">
        <v>3103</v>
      </c>
      <c r="K167">
        <v>0</v>
      </c>
      <c r="L167" t="s">
        <v>308</v>
      </c>
      <c r="M167">
        <v>27.857142857142861</v>
      </c>
      <c r="N167" t="s">
        <v>314</v>
      </c>
      <c r="O167">
        <v>0</v>
      </c>
      <c r="Q167">
        <v>0</v>
      </c>
      <c r="S167">
        <v>0</v>
      </c>
      <c r="U167">
        <v>0</v>
      </c>
      <c r="W167">
        <v>0</v>
      </c>
      <c r="Y167">
        <v>0</v>
      </c>
      <c r="AA167">
        <v>44429</v>
      </c>
      <c r="AB167" t="s">
        <v>417</v>
      </c>
      <c r="AC167" t="s">
        <v>501</v>
      </c>
      <c r="AD167">
        <v>0</v>
      </c>
      <c r="AE167">
        <v>0</v>
      </c>
      <c r="AF167">
        <v>1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E167" t="s">
        <v>415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3200</v>
      </c>
      <c r="CI167">
        <f>IF(CG167&lt;2500,1,0)</f>
        <v>0</v>
      </c>
      <c r="CJ167">
        <v>0</v>
      </c>
      <c r="CL167">
        <v>0</v>
      </c>
      <c r="CM167">
        <v>0</v>
      </c>
      <c r="CO167">
        <v>0</v>
      </c>
      <c r="CU167">
        <v>44494</v>
      </c>
      <c r="CV167">
        <v>0</v>
      </c>
      <c r="CW167">
        <v>37.142857142857146</v>
      </c>
      <c r="CX167" t="s">
        <v>422</v>
      </c>
      <c r="CZ167">
        <v>0</v>
      </c>
      <c r="DC167" t="s">
        <v>413</v>
      </c>
    </row>
    <row r="168" spans="1:107" x14ac:dyDescent="0.2">
      <c r="A168" t="s">
        <v>311</v>
      </c>
      <c r="B168">
        <v>20031405</v>
      </c>
      <c r="C168">
        <v>1991</v>
      </c>
      <c r="D168">
        <v>31</v>
      </c>
      <c r="H168" t="s">
        <v>14</v>
      </c>
      <c r="I168" t="s">
        <v>7</v>
      </c>
      <c r="J168">
        <v>0</v>
      </c>
      <c r="K168">
        <v>0</v>
      </c>
      <c r="L168" t="s">
        <v>309</v>
      </c>
      <c r="M168">
        <v>31.142857142857139</v>
      </c>
      <c r="N168" t="s">
        <v>314</v>
      </c>
      <c r="O168">
        <v>0</v>
      </c>
      <c r="Q168">
        <v>0</v>
      </c>
      <c r="S168">
        <v>0</v>
      </c>
      <c r="U168">
        <v>0</v>
      </c>
      <c r="W168">
        <v>0</v>
      </c>
      <c r="Y168">
        <v>0</v>
      </c>
      <c r="AA168">
        <v>44427</v>
      </c>
      <c r="AB168" t="s">
        <v>411</v>
      </c>
      <c r="AC168" t="s">
        <v>420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E168" t="s">
        <v>415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3100</v>
      </c>
      <c r="CI168">
        <f>IF(CG168&lt;2500,1,0)</f>
        <v>0</v>
      </c>
      <c r="CJ168">
        <v>0</v>
      </c>
      <c r="CL168">
        <v>0</v>
      </c>
      <c r="CM168">
        <v>0</v>
      </c>
      <c r="CO168">
        <v>0</v>
      </c>
      <c r="CU168">
        <v>44479</v>
      </c>
      <c r="CV168">
        <v>0</v>
      </c>
      <c r="CW168">
        <v>38.571428571428569</v>
      </c>
      <c r="CZ168">
        <v>0</v>
      </c>
      <c r="DC168" t="s">
        <v>413</v>
      </c>
    </row>
    <row r="169" spans="1:107" x14ac:dyDescent="0.2">
      <c r="A169" t="s">
        <v>311</v>
      </c>
      <c r="B169">
        <v>21054245</v>
      </c>
      <c r="C169">
        <v>1998</v>
      </c>
      <c r="D169">
        <v>24</v>
      </c>
      <c r="H169" t="s">
        <v>21</v>
      </c>
      <c r="I169" t="s">
        <v>7</v>
      </c>
      <c r="J169">
        <v>0</v>
      </c>
      <c r="K169">
        <v>0</v>
      </c>
      <c r="L169" t="s">
        <v>308</v>
      </c>
      <c r="M169">
        <v>35</v>
      </c>
      <c r="N169" t="s">
        <v>314</v>
      </c>
      <c r="O169">
        <v>0</v>
      </c>
      <c r="Q169">
        <v>0</v>
      </c>
      <c r="S169">
        <v>0</v>
      </c>
      <c r="U169">
        <v>0</v>
      </c>
      <c r="W169">
        <v>0</v>
      </c>
      <c r="Y169">
        <v>0</v>
      </c>
      <c r="AA169">
        <v>44460</v>
      </c>
      <c r="AB169" t="s">
        <v>417</v>
      </c>
      <c r="AC169" t="s">
        <v>502</v>
      </c>
      <c r="AD169">
        <v>0</v>
      </c>
      <c r="AE169">
        <v>0</v>
      </c>
      <c r="AF169">
        <v>1</v>
      </c>
      <c r="AG169">
        <v>1</v>
      </c>
      <c r="AH169">
        <v>0</v>
      </c>
      <c r="AI169">
        <v>1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E169" t="s">
        <v>415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3000</v>
      </c>
      <c r="CI169">
        <f>IF(CG169&lt;2500,1,0)</f>
        <v>0</v>
      </c>
      <c r="CJ169">
        <v>0</v>
      </c>
      <c r="CL169">
        <v>0</v>
      </c>
      <c r="CM169">
        <v>0</v>
      </c>
      <c r="CO169">
        <v>0</v>
      </c>
      <c r="CU169">
        <v>44490</v>
      </c>
      <c r="CV169">
        <v>0</v>
      </c>
      <c r="CW169">
        <v>39.285714285714285</v>
      </c>
      <c r="CX169" t="s">
        <v>416</v>
      </c>
      <c r="CZ169">
        <v>0</v>
      </c>
      <c r="DC169" t="s">
        <v>413</v>
      </c>
    </row>
    <row r="170" spans="1:107" x14ac:dyDescent="0.2">
      <c r="A170" t="s">
        <v>311</v>
      </c>
      <c r="B170">
        <v>20054667</v>
      </c>
      <c r="C170">
        <v>1989</v>
      </c>
      <c r="D170">
        <v>33</v>
      </c>
      <c r="H170" t="s">
        <v>8</v>
      </c>
      <c r="I170" t="s">
        <v>22</v>
      </c>
      <c r="J170">
        <v>0</v>
      </c>
      <c r="K170">
        <v>0</v>
      </c>
      <c r="L170" t="s">
        <v>308</v>
      </c>
      <c r="M170">
        <v>33.857142857142861</v>
      </c>
      <c r="N170" t="s">
        <v>314</v>
      </c>
      <c r="O170">
        <v>0</v>
      </c>
      <c r="Q170">
        <v>0</v>
      </c>
      <c r="S170">
        <v>0</v>
      </c>
      <c r="U170">
        <v>0</v>
      </c>
      <c r="W170">
        <v>0</v>
      </c>
      <c r="Y170">
        <v>0</v>
      </c>
      <c r="AA170">
        <v>44426</v>
      </c>
      <c r="AB170" t="s">
        <v>411</v>
      </c>
      <c r="AC170" t="s">
        <v>503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1</v>
      </c>
      <c r="AO170">
        <v>0</v>
      </c>
      <c r="AP170">
        <v>1</v>
      </c>
      <c r="AQ170">
        <v>0</v>
      </c>
      <c r="AR170">
        <v>1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55</v>
      </c>
      <c r="BE170">
        <v>44481</v>
      </c>
      <c r="BF170" t="s">
        <v>411</v>
      </c>
      <c r="BG170" t="s">
        <v>420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1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3300</v>
      </c>
      <c r="CI170">
        <f>IF(CG170&lt;2500,1,0)</f>
        <v>0</v>
      </c>
      <c r="CJ170">
        <v>0</v>
      </c>
      <c r="CL170">
        <v>0</v>
      </c>
      <c r="CM170">
        <v>0</v>
      </c>
      <c r="CO170">
        <v>0</v>
      </c>
      <c r="CU170">
        <v>44506</v>
      </c>
      <c r="CV170">
        <v>1</v>
      </c>
      <c r="CW170">
        <v>37.428571428571431</v>
      </c>
      <c r="CZ170">
        <v>0</v>
      </c>
      <c r="DB170">
        <v>1</v>
      </c>
      <c r="DC170" t="s">
        <v>413</v>
      </c>
    </row>
    <row r="171" spans="1:107" x14ac:dyDescent="0.2">
      <c r="A171" t="s">
        <v>311</v>
      </c>
      <c r="B171">
        <v>21401144</v>
      </c>
      <c r="C171">
        <v>1987</v>
      </c>
      <c r="D171">
        <v>35</v>
      </c>
      <c r="H171" t="s">
        <v>8</v>
      </c>
      <c r="I171" t="s">
        <v>33</v>
      </c>
      <c r="J171">
        <v>0</v>
      </c>
      <c r="K171">
        <v>0</v>
      </c>
      <c r="L171" t="s">
        <v>308</v>
      </c>
      <c r="M171">
        <v>32.571428571428577</v>
      </c>
      <c r="N171" t="s">
        <v>314</v>
      </c>
      <c r="O171">
        <v>0</v>
      </c>
      <c r="Q171">
        <v>0</v>
      </c>
      <c r="S171">
        <v>0</v>
      </c>
      <c r="U171">
        <v>0</v>
      </c>
      <c r="W171">
        <v>0</v>
      </c>
      <c r="Y171">
        <v>0</v>
      </c>
      <c r="AA171">
        <v>44439</v>
      </c>
      <c r="AB171" t="s">
        <v>417</v>
      </c>
      <c r="AC171" t="s">
        <v>424</v>
      </c>
      <c r="AD171">
        <v>0</v>
      </c>
      <c r="AE171">
        <v>0</v>
      </c>
      <c r="AF171">
        <v>1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1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21</v>
      </c>
      <c r="BE171">
        <v>44460</v>
      </c>
      <c r="BF171" t="s">
        <v>417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3100</v>
      </c>
      <c r="CI171">
        <f>IF(CG171&lt;2500,1,0)</f>
        <v>0</v>
      </c>
      <c r="CJ171">
        <v>0</v>
      </c>
      <c r="CL171">
        <v>0</v>
      </c>
      <c r="CM171">
        <v>0</v>
      </c>
      <c r="CO171">
        <v>0</v>
      </c>
      <c r="CU171">
        <v>44499</v>
      </c>
      <c r="CV171">
        <v>1</v>
      </c>
      <c r="CW171">
        <v>38.142857142857146</v>
      </c>
      <c r="CZ171">
        <v>0</v>
      </c>
      <c r="DB171">
        <v>1</v>
      </c>
      <c r="DC171" t="s">
        <v>413</v>
      </c>
    </row>
    <row r="172" spans="1:107" x14ac:dyDescent="0.2">
      <c r="A172" t="s">
        <v>311</v>
      </c>
      <c r="B172">
        <v>21038237</v>
      </c>
      <c r="C172">
        <v>1987</v>
      </c>
      <c r="D172">
        <v>35</v>
      </c>
      <c r="H172" t="s">
        <v>8</v>
      </c>
      <c r="I172" t="s">
        <v>7</v>
      </c>
      <c r="J172">
        <v>1011</v>
      </c>
      <c r="K172">
        <v>0</v>
      </c>
      <c r="L172" t="s">
        <v>308</v>
      </c>
      <c r="M172">
        <v>36.571428571428569</v>
      </c>
      <c r="N172" t="s">
        <v>314</v>
      </c>
      <c r="O172">
        <v>0</v>
      </c>
      <c r="Q172">
        <v>0</v>
      </c>
      <c r="S172">
        <v>0</v>
      </c>
      <c r="U172">
        <v>0</v>
      </c>
      <c r="W172">
        <v>0</v>
      </c>
      <c r="Y172">
        <v>0</v>
      </c>
      <c r="AA172">
        <v>44457</v>
      </c>
      <c r="AB172" t="s">
        <v>417</v>
      </c>
      <c r="AC172" t="s">
        <v>418</v>
      </c>
      <c r="AD172">
        <v>0</v>
      </c>
      <c r="AE172">
        <v>0</v>
      </c>
      <c r="AF172">
        <v>1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23</v>
      </c>
      <c r="BE172">
        <v>44480</v>
      </c>
      <c r="BF172" t="s">
        <v>417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3600</v>
      </c>
      <c r="CI172">
        <f>IF(CG172&lt;2500,1,0)</f>
        <v>0</v>
      </c>
      <c r="CJ172">
        <v>0</v>
      </c>
      <c r="CL172">
        <v>0</v>
      </c>
      <c r="CM172">
        <v>0</v>
      </c>
      <c r="CO172">
        <v>0</v>
      </c>
      <c r="CU172">
        <v>44499</v>
      </c>
      <c r="CV172">
        <v>1</v>
      </c>
      <c r="CW172">
        <v>39.285714285714285</v>
      </c>
      <c r="CZ172">
        <v>0</v>
      </c>
      <c r="DB172">
        <v>1</v>
      </c>
      <c r="DC172" t="s">
        <v>413</v>
      </c>
    </row>
    <row r="173" spans="1:107" x14ac:dyDescent="0.2">
      <c r="A173" t="s">
        <v>311</v>
      </c>
      <c r="B173">
        <v>21008977</v>
      </c>
      <c r="C173">
        <v>1991</v>
      </c>
      <c r="D173">
        <v>31</v>
      </c>
      <c r="H173" t="s">
        <v>6</v>
      </c>
      <c r="I173" t="s">
        <v>7</v>
      </c>
      <c r="J173">
        <v>1011</v>
      </c>
      <c r="K173">
        <v>0</v>
      </c>
      <c r="L173" t="s">
        <v>308</v>
      </c>
      <c r="M173">
        <v>37.285714285714285</v>
      </c>
      <c r="N173" t="s">
        <v>314</v>
      </c>
      <c r="O173">
        <v>0</v>
      </c>
      <c r="Q173">
        <v>0</v>
      </c>
      <c r="S173">
        <v>0</v>
      </c>
      <c r="U173">
        <v>0</v>
      </c>
      <c r="W173">
        <v>0</v>
      </c>
      <c r="Y173">
        <v>0</v>
      </c>
      <c r="AA173">
        <v>44426</v>
      </c>
      <c r="AB173" t="s">
        <v>411</v>
      </c>
      <c r="AC173" t="s">
        <v>418</v>
      </c>
      <c r="AD173">
        <v>0</v>
      </c>
      <c r="AE173">
        <v>0</v>
      </c>
      <c r="AF173">
        <v>1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E173" t="s">
        <v>415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3200</v>
      </c>
      <c r="CH173" t="s">
        <v>415</v>
      </c>
      <c r="CI173">
        <f>IF(CG173&lt;2500,1,0)</f>
        <v>0</v>
      </c>
      <c r="CJ173">
        <v>0</v>
      </c>
      <c r="CL173">
        <v>0</v>
      </c>
      <c r="CM173">
        <v>0</v>
      </c>
      <c r="CO173">
        <v>0</v>
      </c>
      <c r="CU173">
        <v>44428</v>
      </c>
      <c r="CV173">
        <v>0</v>
      </c>
      <c r="CW173">
        <v>37.571428571428569</v>
      </c>
      <c r="CZ173">
        <v>0</v>
      </c>
      <c r="DC173" t="s">
        <v>413</v>
      </c>
    </row>
    <row r="174" spans="1:107" x14ac:dyDescent="0.2">
      <c r="A174" t="s">
        <v>311</v>
      </c>
      <c r="B174">
        <v>17407396</v>
      </c>
      <c r="C174">
        <v>1987</v>
      </c>
      <c r="D174">
        <v>35</v>
      </c>
      <c r="E174">
        <v>64</v>
      </c>
      <c r="F174">
        <v>160</v>
      </c>
      <c r="G174">
        <v>24.999999999999996</v>
      </c>
      <c r="I174" t="s">
        <v>37</v>
      </c>
      <c r="J174">
        <v>3013</v>
      </c>
      <c r="K174">
        <v>0</v>
      </c>
      <c r="L174" t="s">
        <v>309</v>
      </c>
      <c r="M174">
        <v>34.571428571428569</v>
      </c>
      <c r="N174" t="s">
        <v>314</v>
      </c>
      <c r="O174">
        <v>0</v>
      </c>
      <c r="Q174">
        <v>0</v>
      </c>
      <c r="S174">
        <v>0</v>
      </c>
      <c r="U174">
        <v>0</v>
      </c>
      <c r="W174">
        <v>0</v>
      </c>
      <c r="Y174">
        <v>0</v>
      </c>
      <c r="AA174">
        <v>44424</v>
      </c>
      <c r="AB174" t="s">
        <v>411</v>
      </c>
      <c r="AC174" t="s">
        <v>418</v>
      </c>
      <c r="AD174">
        <v>0</v>
      </c>
      <c r="AE174">
        <v>0</v>
      </c>
      <c r="AF174">
        <v>1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E174" t="s">
        <v>415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3000</v>
      </c>
      <c r="CI174">
        <f>IF(CG174&lt;2500,1,0)</f>
        <v>0</v>
      </c>
      <c r="CJ174">
        <v>0</v>
      </c>
      <c r="CL174">
        <v>0</v>
      </c>
      <c r="CM174">
        <v>0</v>
      </c>
      <c r="CO174">
        <v>0</v>
      </c>
      <c r="CU174">
        <v>44447</v>
      </c>
      <c r="CV174">
        <v>0</v>
      </c>
      <c r="CW174">
        <v>37.857142857142854</v>
      </c>
      <c r="CZ174">
        <v>0</v>
      </c>
      <c r="DC174" t="s">
        <v>413</v>
      </c>
    </row>
    <row r="175" spans="1:107" x14ac:dyDescent="0.2">
      <c r="A175" t="s">
        <v>311</v>
      </c>
      <c r="B175">
        <v>21056875</v>
      </c>
      <c r="C175">
        <v>1989</v>
      </c>
      <c r="D175">
        <v>33</v>
      </c>
      <c r="H175" t="s">
        <v>6</v>
      </c>
      <c r="I175" t="s">
        <v>7</v>
      </c>
      <c r="J175">
        <v>2022</v>
      </c>
      <c r="K175">
        <v>0</v>
      </c>
      <c r="L175" t="s">
        <v>308</v>
      </c>
      <c r="M175">
        <v>37.428571428571431</v>
      </c>
      <c r="N175" t="s">
        <v>314</v>
      </c>
      <c r="O175">
        <v>0</v>
      </c>
      <c r="Q175">
        <v>0</v>
      </c>
      <c r="S175">
        <v>0</v>
      </c>
      <c r="U175">
        <v>0</v>
      </c>
      <c r="W175">
        <v>0</v>
      </c>
      <c r="Y175">
        <v>0</v>
      </c>
      <c r="AA175">
        <v>44470</v>
      </c>
      <c r="AB175" t="s">
        <v>417</v>
      </c>
      <c r="AC175" t="s">
        <v>418</v>
      </c>
      <c r="AD175">
        <v>0</v>
      </c>
      <c r="AE175">
        <v>0</v>
      </c>
      <c r="AF175">
        <v>1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20</v>
      </c>
      <c r="BE175">
        <v>44490</v>
      </c>
      <c r="BF175" t="s">
        <v>417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3700</v>
      </c>
      <c r="CH175" t="s">
        <v>415</v>
      </c>
      <c r="CI175">
        <f>IF(CG175&lt;2500,1,0)</f>
        <v>0</v>
      </c>
      <c r="CJ175">
        <v>0</v>
      </c>
      <c r="CL175">
        <v>0</v>
      </c>
      <c r="CM175">
        <v>0</v>
      </c>
      <c r="CO175">
        <v>0</v>
      </c>
      <c r="CU175">
        <v>44475</v>
      </c>
      <c r="CV175">
        <v>0</v>
      </c>
      <c r="CW175">
        <v>38.142857142857146</v>
      </c>
      <c r="CZ175">
        <v>0</v>
      </c>
      <c r="DB175">
        <v>1</v>
      </c>
      <c r="DC175" t="s">
        <v>413</v>
      </c>
    </row>
    <row r="176" spans="1:107" x14ac:dyDescent="0.2">
      <c r="A176" t="s">
        <v>311</v>
      </c>
      <c r="B176">
        <v>21046572</v>
      </c>
      <c r="C176">
        <v>1986</v>
      </c>
      <c r="D176">
        <v>36</v>
      </c>
      <c r="I176" t="s">
        <v>7</v>
      </c>
      <c r="J176">
        <v>2012</v>
      </c>
      <c r="K176">
        <v>0</v>
      </c>
      <c r="L176" t="s">
        <v>308</v>
      </c>
      <c r="M176">
        <v>33</v>
      </c>
      <c r="N176" t="s">
        <v>314</v>
      </c>
      <c r="O176">
        <v>0</v>
      </c>
      <c r="Q176">
        <v>0</v>
      </c>
      <c r="S176">
        <v>0</v>
      </c>
      <c r="U176">
        <v>0</v>
      </c>
      <c r="W176">
        <v>0</v>
      </c>
      <c r="Y176">
        <v>0</v>
      </c>
      <c r="AA176">
        <v>44428</v>
      </c>
      <c r="AB176" t="s">
        <v>411</v>
      </c>
      <c r="AC176" t="s">
        <v>418</v>
      </c>
      <c r="AD176">
        <v>0</v>
      </c>
      <c r="AE176">
        <v>0</v>
      </c>
      <c r="AF176">
        <v>1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54</v>
      </c>
      <c r="BE176">
        <v>44482</v>
      </c>
      <c r="BF176" t="s">
        <v>411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3000</v>
      </c>
      <c r="CI176">
        <f>IF(CG176&lt;2500,1,0)</f>
        <v>0</v>
      </c>
      <c r="CJ176">
        <v>0</v>
      </c>
      <c r="CL176">
        <v>0</v>
      </c>
      <c r="CM176">
        <v>0</v>
      </c>
      <c r="CO176">
        <v>0</v>
      </c>
      <c r="CU176">
        <v>44464</v>
      </c>
      <c r="CV176">
        <v>0</v>
      </c>
      <c r="CW176">
        <v>38.142857142857146</v>
      </c>
      <c r="CZ176">
        <v>0</v>
      </c>
      <c r="DB176">
        <v>1</v>
      </c>
      <c r="DC176" t="s">
        <v>413</v>
      </c>
    </row>
    <row r="177" spans="1:107" x14ac:dyDescent="0.2">
      <c r="A177" t="s">
        <v>311</v>
      </c>
      <c r="B177">
        <v>21009967</v>
      </c>
      <c r="C177">
        <v>1996</v>
      </c>
      <c r="D177">
        <v>26</v>
      </c>
      <c r="H177" t="s">
        <v>8</v>
      </c>
      <c r="I177" t="s">
        <v>7</v>
      </c>
      <c r="J177">
        <v>1001</v>
      </c>
      <c r="K177">
        <v>0</v>
      </c>
      <c r="L177" t="s">
        <v>308</v>
      </c>
      <c r="M177">
        <v>33</v>
      </c>
      <c r="N177" t="s">
        <v>314</v>
      </c>
      <c r="O177">
        <v>0</v>
      </c>
      <c r="Q177">
        <v>0</v>
      </c>
      <c r="S177">
        <v>0</v>
      </c>
      <c r="U177">
        <v>0</v>
      </c>
      <c r="W177">
        <v>0</v>
      </c>
      <c r="Y177">
        <v>0</v>
      </c>
      <c r="AA177">
        <v>44439</v>
      </c>
      <c r="AB177" t="s">
        <v>417</v>
      </c>
      <c r="AC177" t="s">
        <v>478</v>
      </c>
      <c r="AD177">
        <v>0</v>
      </c>
      <c r="AE177">
        <v>1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21</v>
      </c>
      <c r="BE177">
        <v>44460</v>
      </c>
      <c r="BF177" t="s">
        <v>417</v>
      </c>
      <c r="BG177" t="s">
        <v>418</v>
      </c>
      <c r="BH177">
        <v>0</v>
      </c>
      <c r="BI177">
        <v>1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2700</v>
      </c>
      <c r="CI177">
        <f>IF(CG177&lt;2500,1,0)</f>
        <v>0</v>
      </c>
      <c r="CJ177">
        <v>0</v>
      </c>
      <c r="CL177">
        <v>0</v>
      </c>
      <c r="CM177">
        <v>0</v>
      </c>
      <c r="CO177">
        <v>0</v>
      </c>
      <c r="CU177">
        <v>44492</v>
      </c>
      <c r="CV177">
        <v>1</v>
      </c>
      <c r="CW177">
        <v>37.571428571428569</v>
      </c>
      <c r="CZ177">
        <v>0</v>
      </c>
      <c r="DB177">
        <v>1</v>
      </c>
      <c r="DC177" t="s">
        <v>413</v>
      </c>
    </row>
    <row r="178" spans="1:107" x14ac:dyDescent="0.2">
      <c r="A178" t="s">
        <v>311</v>
      </c>
      <c r="B178">
        <v>20054166</v>
      </c>
      <c r="C178">
        <v>1979</v>
      </c>
      <c r="D178">
        <v>43</v>
      </c>
      <c r="H178" t="s">
        <v>14</v>
      </c>
      <c r="I178" t="s">
        <v>7</v>
      </c>
      <c r="J178">
        <v>0</v>
      </c>
      <c r="K178">
        <v>0</v>
      </c>
      <c r="L178" t="s">
        <v>309</v>
      </c>
      <c r="M178">
        <v>36.857142857142861</v>
      </c>
      <c r="N178" t="s">
        <v>314</v>
      </c>
      <c r="O178">
        <v>0</v>
      </c>
      <c r="Q178">
        <v>0</v>
      </c>
      <c r="S178">
        <v>0</v>
      </c>
      <c r="U178">
        <v>0</v>
      </c>
      <c r="W178">
        <v>0</v>
      </c>
      <c r="Y178">
        <v>0</v>
      </c>
      <c r="AA178">
        <v>44459</v>
      </c>
      <c r="AB178" t="s">
        <v>417</v>
      </c>
      <c r="AC178" t="s">
        <v>420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21</v>
      </c>
      <c r="BE178">
        <v>44480</v>
      </c>
      <c r="BF178" t="s">
        <v>417</v>
      </c>
      <c r="BG178" t="s">
        <v>418</v>
      </c>
      <c r="BH178">
        <v>0</v>
      </c>
      <c r="BI178">
        <v>1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3200</v>
      </c>
      <c r="CH178" t="s">
        <v>415</v>
      </c>
      <c r="CI178">
        <f>IF(CG178&lt;2500,1,0)</f>
        <v>0</v>
      </c>
      <c r="CJ178">
        <v>0</v>
      </c>
      <c r="CL178">
        <v>0</v>
      </c>
      <c r="CM178">
        <v>0</v>
      </c>
      <c r="CO178">
        <v>0</v>
      </c>
      <c r="CU178">
        <v>44468</v>
      </c>
      <c r="CV178">
        <v>0</v>
      </c>
      <c r="CW178">
        <v>38.142857142857146</v>
      </c>
      <c r="CZ178">
        <v>0</v>
      </c>
      <c r="DB178">
        <v>1</v>
      </c>
      <c r="DC178" t="s">
        <v>413</v>
      </c>
    </row>
    <row r="179" spans="1:107" x14ac:dyDescent="0.2">
      <c r="A179" t="s">
        <v>311</v>
      </c>
      <c r="B179">
        <v>21900894</v>
      </c>
      <c r="C179">
        <v>1988</v>
      </c>
      <c r="D179">
        <v>34</v>
      </c>
      <c r="H179" t="s">
        <v>18</v>
      </c>
      <c r="I179" t="s">
        <v>7</v>
      </c>
      <c r="J179">
        <v>1011</v>
      </c>
      <c r="K179">
        <v>0</v>
      </c>
      <c r="L179" t="s">
        <v>308</v>
      </c>
      <c r="M179">
        <v>33.142857142857146</v>
      </c>
      <c r="N179" t="s">
        <v>314</v>
      </c>
      <c r="O179">
        <v>0</v>
      </c>
      <c r="Q179">
        <v>0</v>
      </c>
      <c r="S179">
        <v>0</v>
      </c>
      <c r="U179">
        <v>0</v>
      </c>
      <c r="W179">
        <v>0</v>
      </c>
      <c r="Y179">
        <v>0</v>
      </c>
      <c r="AA179">
        <v>44427</v>
      </c>
      <c r="AB179" t="s">
        <v>411</v>
      </c>
      <c r="AC179" t="s">
        <v>427</v>
      </c>
      <c r="AD179">
        <v>0</v>
      </c>
      <c r="AE179">
        <v>0</v>
      </c>
      <c r="AF179">
        <v>1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1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51</v>
      </c>
      <c r="BE179">
        <v>44478</v>
      </c>
      <c r="BF179" t="s">
        <v>411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3500</v>
      </c>
      <c r="CI179">
        <f>IF(CG179&lt;2500,1,0)</f>
        <v>0</v>
      </c>
      <c r="CJ179">
        <v>0</v>
      </c>
      <c r="CL179">
        <v>0</v>
      </c>
      <c r="CM179">
        <v>0</v>
      </c>
      <c r="CO179">
        <v>0</v>
      </c>
      <c r="CU179">
        <v>44506</v>
      </c>
      <c r="CV179">
        <v>1</v>
      </c>
      <c r="CW179">
        <v>37.142857142857146</v>
      </c>
      <c r="CZ179">
        <v>0</v>
      </c>
      <c r="DB179">
        <v>1</v>
      </c>
      <c r="DC179" t="s">
        <v>413</v>
      </c>
    </row>
    <row r="180" spans="1:107" x14ac:dyDescent="0.2">
      <c r="A180" t="s">
        <v>311</v>
      </c>
      <c r="B180">
        <v>21038907</v>
      </c>
      <c r="C180">
        <v>1997</v>
      </c>
      <c r="D180">
        <v>25</v>
      </c>
      <c r="I180" t="s">
        <v>44</v>
      </c>
      <c r="J180">
        <v>0</v>
      </c>
      <c r="K180">
        <v>0</v>
      </c>
      <c r="L180" t="s">
        <v>308</v>
      </c>
      <c r="M180">
        <v>30.857142857142858</v>
      </c>
      <c r="N180" t="s">
        <v>314</v>
      </c>
      <c r="O180">
        <v>0</v>
      </c>
      <c r="Q180">
        <v>0</v>
      </c>
      <c r="S180">
        <v>0</v>
      </c>
      <c r="U180">
        <v>0</v>
      </c>
      <c r="W180">
        <v>0</v>
      </c>
      <c r="Y180">
        <v>0</v>
      </c>
      <c r="AA180">
        <v>44429</v>
      </c>
      <c r="AB180" t="s">
        <v>417</v>
      </c>
      <c r="AC180" t="s">
        <v>424</v>
      </c>
      <c r="AD180">
        <v>0</v>
      </c>
      <c r="AE180">
        <v>0</v>
      </c>
      <c r="AF180">
        <v>1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1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24</v>
      </c>
      <c r="BE180">
        <v>44453</v>
      </c>
      <c r="BF180" t="s">
        <v>417</v>
      </c>
      <c r="BG180" t="s">
        <v>424</v>
      </c>
      <c r="BH180">
        <v>0</v>
      </c>
      <c r="BI180">
        <v>1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1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3300</v>
      </c>
      <c r="CI180">
        <f>IF(CG180&lt;2500,1,0)</f>
        <v>0</v>
      </c>
      <c r="CJ180">
        <v>0</v>
      </c>
      <c r="CL180">
        <v>0</v>
      </c>
      <c r="CM180">
        <v>0</v>
      </c>
      <c r="CO180">
        <v>0</v>
      </c>
      <c r="CU180">
        <v>44515</v>
      </c>
      <c r="CV180">
        <v>1</v>
      </c>
      <c r="CW180">
        <v>39.714285714285715</v>
      </c>
      <c r="CX180" t="s">
        <v>422</v>
      </c>
      <c r="CZ180">
        <v>0</v>
      </c>
      <c r="DB180">
        <v>1</v>
      </c>
      <c r="DC180" t="s">
        <v>413</v>
      </c>
    </row>
    <row r="181" spans="1:107" x14ac:dyDescent="0.2">
      <c r="A181" t="s">
        <v>311</v>
      </c>
      <c r="B181">
        <v>18002354</v>
      </c>
      <c r="C181">
        <v>1992</v>
      </c>
      <c r="D181">
        <v>30</v>
      </c>
      <c r="H181" t="s">
        <v>45</v>
      </c>
      <c r="I181" t="s">
        <v>12</v>
      </c>
      <c r="J181">
        <v>1001</v>
      </c>
      <c r="K181">
        <v>0</v>
      </c>
      <c r="L181" t="s">
        <v>308</v>
      </c>
      <c r="M181">
        <v>30.857142857142854</v>
      </c>
      <c r="N181" t="s">
        <v>314</v>
      </c>
      <c r="O181">
        <v>0</v>
      </c>
      <c r="Q181">
        <v>0</v>
      </c>
      <c r="S181">
        <v>0</v>
      </c>
      <c r="U181">
        <v>0</v>
      </c>
      <c r="W181">
        <v>0</v>
      </c>
      <c r="Y181">
        <v>0</v>
      </c>
      <c r="AA181">
        <v>44424</v>
      </c>
      <c r="AB181" t="s">
        <v>411</v>
      </c>
      <c r="AC181" t="s">
        <v>418</v>
      </c>
      <c r="AD181">
        <v>0</v>
      </c>
      <c r="AE181">
        <v>0</v>
      </c>
      <c r="AF181">
        <v>1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E181" t="s">
        <v>415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3200</v>
      </c>
      <c r="CI181">
        <f>IF(CG181&lt;2500,1,0)</f>
        <v>0</v>
      </c>
      <c r="CJ181">
        <v>0</v>
      </c>
      <c r="CL181">
        <v>0</v>
      </c>
      <c r="CM181">
        <v>0</v>
      </c>
      <c r="CO181">
        <v>0</v>
      </c>
      <c r="CU181">
        <v>44480</v>
      </c>
      <c r="CV181">
        <v>0</v>
      </c>
      <c r="CW181">
        <v>38.857142857142854</v>
      </c>
      <c r="CZ181">
        <v>0</v>
      </c>
      <c r="DC181" t="s">
        <v>413</v>
      </c>
    </row>
    <row r="182" spans="1:107" x14ac:dyDescent="0.2">
      <c r="A182" t="s">
        <v>311</v>
      </c>
      <c r="B182">
        <v>15710190</v>
      </c>
      <c r="C182">
        <v>1987</v>
      </c>
      <c r="D182">
        <v>35</v>
      </c>
      <c r="H182" t="s">
        <v>8</v>
      </c>
      <c r="I182" t="s">
        <v>7</v>
      </c>
      <c r="J182">
        <v>2012</v>
      </c>
      <c r="K182">
        <v>0</v>
      </c>
      <c r="L182" t="s">
        <v>308</v>
      </c>
      <c r="M182" t="e">
        <v>#VALUE!</v>
      </c>
      <c r="N182" t="s">
        <v>314</v>
      </c>
      <c r="O182">
        <v>0</v>
      </c>
      <c r="Q182">
        <v>0</v>
      </c>
      <c r="S182">
        <v>0</v>
      </c>
      <c r="U182">
        <v>0</v>
      </c>
      <c r="W182">
        <v>0</v>
      </c>
      <c r="Y182">
        <v>0</v>
      </c>
      <c r="AA182">
        <v>44439</v>
      </c>
      <c r="AB182" t="s">
        <v>417</v>
      </c>
      <c r="AC182" t="s">
        <v>431</v>
      </c>
      <c r="AD182">
        <v>0</v>
      </c>
      <c r="AE182">
        <v>1</v>
      </c>
      <c r="AF182">
        <v>1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21</v>
      </c>
      <c r="BE182">
        <v>44460</v>
      </c>
      <c r="BF182" t="s">
        <v>417</v>
      </c>
      <c r="BG182" t="s">
        <v>431</v>
      </c>
      <c r="BH182">
        <v>1</v>
      </c>
      <c r="BI182">
        <v>1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3100</v>
      </c>
      <c r="CI182">
        <f>IF(CG182&lt;2500,1,0)</f>
        <v>0</v>
      </c>
      <c r="CJ182">
        <v>0</v>
      </c>
      <c r="CL182">
        <v>0</v>
      </c>
      <c r="CM182">
        <v>0</v>
      </c>
      <c r="CO182">
        <v>0</v>
      </c>
      <c r="CU182">
        <v>44482</v>
      </c>
      <c r="CV182">
        <v>1</v>
      </c>
      <c r="CX182" t="s">
        <v>416</v>
      </c>
      <c r="CZ182">
        <v>0</v>
      </c>
      <c r="DB182">
        <v>1</v>
      </c>
      <c r="DC182" t="s">
        <v>413</v>
      </c>
    </row>
    <row r="183" spans="1:107" x14ac:dyDescent="0.2">
      <c r="A183" t="s">
        <v>311</v>
      </c>
      <c r="B183">
        <v>14018687</v>
      </c>
      <c r="C183">
        <v>1980</v>
      </c>
      <c r="D183">
        <v>42</v>
      </c>
      <c r="H183" t="s">
        <v>8</v>
      </c>
      <c r="I183" t="s">
        <v>7</v>
      </c>
      <c r="J183">
        <v>1103</v>
      </c>
      <c r="K183">
        <v>0</v>
      </c>
      <c r="L183" t="s">
        <v>309</v>
      </c>
      <c r="M183">
        <v>34.857142857142861</v>
      </c>
      <c r="N183" t="s">
        <v>314</v>
      </c>
      <c r="O183">
        <v>0</v>
      </c>
      <c r="Q183">
        <v>0</v>
      </c>
      <c r="S183">
        <v>0</v>
      </c>
      <c r="U183">
        <v>0</v>
      </c>
      <c r="W183">
        <v>0</v>
      </c>
      <c r="Y183">
        <v>0</v>
      </c>
      <c r="AA183">
        <v>44438</v>
      </c>
      <c r="AB183" t="s">
        <v>417</v>
      </c>
      <c r="AC183" t="s">
        <v>440</v>
      </c>
      <c r="AD183">
        <v>0</v>
      </c>
      <c r="AE183">
        <v>0</v>
      </c>
      <c r="AF183">
        <v>1</v>
      </c>
      <c r="AG183">
        <v>0</v>
      </c>
      <c r="AH183">
        <v>0</v>
      </c>
      <c r="AI183">
        <v>1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E183" t="s">
        <v>415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3700</v>
      </c>
      <c r="CI183">
        <f>IF(CG183&lt;2500,1,0)</f>
        <v>0</v>
      </c>
      <c r="CJ183">
        <v>0</v>
      </c>
      <c r="CL183">
        <v>0</v>
      </c>
      <c r="CM183">
        <v>0</v>
      </c>
      <c r="CO183">
        <v>0</v>
      </c>
      <c r="CU183">
        <v>44461</v>
      </c>
      <c r="CV183">
        <v>0</v>
      </c>
      <c r="CW183">
        <v>38.142857142857146</v>
      </c>
      <c r="CZ183">
        <v>0</v>
      </c>
      <c r="DC183" t="s">
        <v>413</v>
      </c>
    </row>
    <row r="184" spans="1:107" x14ac:dyDescent="0.2">
      <c r="A184" t="s">
        <v>311</v>
      </c>
      <c r="B184">
        <v>21053112</v>
      </c>
      <c r="C184">
        <v>1990</v>
      </c>
      <c r="D184">
        <v>32</v>
      </c>
      <c r="H184" t="s">
        <v>8</v>
      </c>
      <c r="I184" t="s">
        <v>7</v>
      </c>
      <c r="J184">
        <v>1001</v>
      </c>
      <c r="K184">
        <v>0</v>
      </c>
      <c r="L184" t="s">
        <v>308</v>
      </c>
      <c r="M184">
        <v>35.714285714285715</v>
      </c>
      <c r="N184" t="s">
        <v>314</v>
      </c>
      <c r="O184">
        <v>0</v>
      </c>
      <c r="Q184">
        <v>0</v>
      </c>
      <c r="S184">
        <v>0</v>
      </c>
      <c r="U184">
        <v>0</v>
      </c>
      <c r="W184">
        <v>0</v>
      </c>
      <c r="Y184">
        <v>0</v>
      </c>
      <c r="AA184">
        <v>44454</v>
      </c>
      <c r="AB184" t="s">
        <v>417</v>
      </c>
      <c r="AC184" t="s">
        <v>440</v>
      </c>
      <c r="AD184">
        <v>0</v>
      </c>
      <c r="AE184">
        <v>0</v>
      </c>
      <c r="AF184">
        <v>1</v>
      </c>
      <c r="AG184">
        <v>0</v>
      </c>
      <c r="AH184">
        <v>0</v>
      </c>
      <c r="AI184">
        <v>1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14</v>
      </c>
      <c r="BE184">
        <v>44468</v>
      </c>
      <c r="BF184" t="s">
        <v>417</v>
      </c>
      <c r="BG184" t="s">
        <v>418</v>
      </c>
      <c r="BH184">
        <v>0</v>
      </c>
      <c r="BI184">
        <v>1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3000</v>
      </c>
      <c r="CI184">
        <f>IF(CG184&lt;2500,1,0)</f>
        <v>0</v>
      </c>
      <c r="CJ184">
        <v>0</v>
      </c>
      <c r="CL184">
        <v>0</v>
      </c>
      <c r="CM184">
        <v>0</v>
      </c>
      <c r="CO184">
        <v>0</v>
      </c>
      <c r="CU184">
        <v>44485</v>
      </c>
      <c r="CV184">
        <v>1</v>
      </c>
      <c r="CW184">
        <v>38.142857142857146</v>
      </c>
      <c r="CZ184">
        <v>0</v>
      </c>
      <c r="DB184">
        <v>1</v>
      </c>
      <c r="DC184" t="s">
        <v>413</v>
      </c>
    </row>
    <row r="185" spans="1:107" x14ac:dyDescent="0.2">
      <c r="A185" t="s">
        <v>311</v>
      </c>
      <c r="B185">
        <v>18600118</v>
      </c>
      <c r="C185">
        <v>1989</v>
      </c>
      <c r="D185">
        <v>33</v>
      </c>
      <c r="I185" t="s">
        <v>7</v>
      </c>
      <c r="J185">
        <v>1011</v>
      </c>
      <c r="K185">
        <v>0</v>
      </c>
      <c r="L185" t="s">
        <v>308</v>
      </c>
      <c r="M185">
        <v>38.428571428571431</v>
      </c>
      <c r="N185" t="s">
        <v>314</v>
      </c>
      <c r="O185">
        <v>0</v>
      </c>
      <c r="Q185">
        <v>0</v>
      </c>
      <c r="S185">
        <v>0</v>
      </c>
      <c r="U185">
        <v>0</v>
      </c>
      <c r="W185">
        <v>0</v>
      </c>
      <c r="Y185">
        <v>0</v>
      </c>
      <c r="AA185">
        <v>44450</v>
      </c>
      <c r="AB185" t="s">
        <v>417</v>
      </c>
      <c r="AC185" t="s">
        <v>504</v>
      </c>
      <c r="AD185">
        <v>0</v>
      </c>
      <c r="AE185">
        <v>0</v>
      </c>
      <c r="AF185">
        <v>1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1</v>
      </c>
      <c r="AO185">
        <v>0</v>
      </c>
      <c r="AP185">
        <v>1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E185" t="s">
        <v>415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3400</v>
      </c>
      <c r="CH185" t="s">
        <v>415</v>
      </c>
      <c r="CI185">
        <f>IF(CG185&lt;2500,1,0)</f>
        <v>0</v>
      </c>
      <c r="CJ185">
        <v>0</v>
      </c>
      <c r="CL185">
        <v>0</v>
      </c>
      <c r="CM185">
        <v>0</v>
      </c>
      <c r="CO185">
        <v>0</v>
      </c>
      <c r="CU185">
        <v>44454</v>
      </c>
      <c r="CV185">
        <v>0</v>
      </c>
      <c r="CW185">
        <v>39</v>
      </c>
      <c r="CZ185">
        <v>0</v>
      </c>
      <c r="DC185" t="s">
        <v>413</v>
      </c>
    </row>
    <row r="186" spans="1:107" x14ac:dyDescent="0.2">
      <c r="A186" t="s">
        <v>311</v>
      </c>
      <c r="B186">
        <v>21045458</v>
      </c>
      <c r="C186">
        <v>1997</v>
      </c>
      <c r="D186">
        <v>25</v>
      </c>
      <c r="H186" t="s">
        <v>18</v>
      </c>
      <c r="I186" t="s">
        <v>7</v>
      </c>
      <c r="J186">
        <v>0</v>
      </c>
      <c r="L186" t="s">
        <v>308</v>
      </c>
      <c r="M186">
        <v>34.299999999999997</v>
      </c>
      <c r="N186" t="s">
        <v>314</v>
      </c>
      <c r="O186">
        <v>0</v>
      </c>
      <c r="Q186">
        <v>0</v>
      </c>
      <c r="S186">
        <v>0</v>
      </c>
      <c r="U186">
        <v>0</v>
      </c>
      <c r="W186">
        <v>0</v>
      </c>
      <c r="Y186">
        <v>0</v>
      </c>
      <c r="AA186">
        <v>44425</v>
      </c>
      <c r="AB186" t="s">
        <v>411</v>
      </c>
      <c r="AC186" t="s">
        <v>418</v>
      </c>
      <c r="AD186">
        <v>0</v>
      </c>
      <c r="AE186">
        <v>0</v>
      </c>
      <c r="AF186">
        <v>1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56</v>
      </c>
      <c r="BE186">
        <v>44481</v>
      </c>
      <c r="BF186" t="s">
        <v>411</v>
      </c>
      <c r="BG186" t="s">
        <v>420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1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3100</v>
      </c>
      <c r="CI186">
        <f>IF(CG186&lt;2500,1,0)</f>
        <v>0</v>
      </c>
      <c r="CJ186">
        <v>1</v>
      </c>
      <c r="CL186">
        <v>0</v>
      </c>
      <c r="CM186">
        <v>0</v>
      </c>
      <c r="CO186">
        <v>0</v>
      </c>
      <c r="CU186">
        <v>44509</v>
      </c>
      <c r="CV186">
        <v>1</v>
      </c>
      <c r="CW186">
        <v>38.299999999999997</v>
      </c>
      <c r="CX186" t="s">
        <v>416</v>
      </c>
      <c r="CZ186">
        <v>0</v>
      </c>
      <c r="DB186">
        <v>1</v>
      </c>
      <c r="DC186" t="s">
        <v>413</v>
      </c>
    </row>
    <row r="187" spans="1:107" x14ac:dyDescent="0.2">
      <c r="A187" t="s">
        <v>311</v>
      </c>
      <c r="B187">
        <v>21046899</v>
      </c>
      <c r="C187">
        <v>1991</v>
      </c>
      <c r="D187">
        <v>31</v>
      </c>
      <c r="H187" t="s">
        <v>6</v>
      </c>
      <c r="I187" t="s">
        <v>7</v>
      </c>
      <c r="J187">
        <v>0</v>
      </c>
      <c r="K187">
        <v>0</v>
      </c>
      <c r="L187" t="s">
        <v>308</v>
      </c>
      <c r="M187">
        <v>36.571428571428577</v>
      </c>
      <c r="N187" t="s">
        <v>314</v>
      </c>
      <c r="O187">
        <v>0</v>
      </c>
      <c r="Q187">
        <v>0</v>
      </c>
      <c r="S187">
        <v>0</v>
      </c>
      <c r="U187">
        <v>0</v>
      </c>
      <c r="W187">
        <v>0</v>
      </c>
      <c r="Y187">
        <v>0</v>
      </c>
      <c r="AA187">
        <v>44428</v>
      </c>
      <c r="AB187" t="s">
        <v>411</v>
      </c>
      <c r="AC187" t="s">
        <v>505</v>
      </c>
      <c r="AD187">
        <v>0</v>
      </c>
      <c r="AE187">
        <v>1</v>
      </c>
      <c r="AF187">
        <v>1</v>
      </c>
      <c r="AG187">
        <v>0</v>
      </c>
      <c r="AH187">
        <v>0</v>
      </c>
      <c r="AI187">
        <v>1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1</v>
      </c>
      <c r="AP187">
        <v>1</v>
      </c>
      <c r="AQ187">
        <v>0</v>
      </c>
      <c r="AR187">
        <v>1</v>
      </c>
      <c r="AS187">
        <v>0</v>
      </c>
      <c r="AT187">
        <v>1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E187" t="s">
        <v>415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3300</v>
      </c>
      <c r="CH187" t="s">
        <v>415</v>
      </c>
      <c r="CI187">
        <f>IF(CG187&lt;2500,1,0)</f>
        <v>0</v>
      </c>
      <c r="CJ187">
        <v>0</v>
      </c>
      <c r="CL187">
        <v>0</v>
      </c>
      <c r="CM187">
        <v>0</v>
      </c>
      <c r="CO187">
        <v>0</v>
      </c>
      <c r="CU187">
        <v>44434</v>
      </c>
      <c r="CV187">
        <v>0</v>
      </c>
      <c r="CW187">
        <v>37.428571428571431</v>
      </c>
      <c r="CZ187">
        <v>0</v>
      </c>
      <c r="DC187" t="s">
        <v>413</v>
      </c>
    </row>
    <row r="188" spans="1:107" x14ac:dyDescent="0.2">
      <c r="A188" t="s">
        <v>311</v>
      </c>
      <c r="B188">
        <v>19050059</v>
      </c>
      <c r="C188">
        <v>1990</v>
      </c>
      <c r="D188">
        <v>32</v>
      </c>
      <c r="H188" t="s">
        <v>8</v>
      </c>
      <c r="I188" t="s">
        <v>7</v>
      </c>
      <c r="J188">
        <v>1001</v>
      </c>
      <c r="K188">
        <v>0</v>
      </c>
      <c r="L188" t="s">
        <v>309</v>
      </c>
      <c r="M188">
        <v>33.857142857142861</v>
      </c>
      <c r="N188" t="s">
        <v>314</v>
      </c>
      <c r="O188">
        <v>0</v>
      </c>
      <c r="Q188">
        <v>0</v>
      </c>
      <c r="S188">
        <v>0</v>
      </c>
      <c r="U188">
        <v>0</v>
      </c>
      <c r="W188">
        <v>0</v>
      </c>
      <c r="Y188">
        <v>0</v>
      </c>
      <c r="AA188">
        <v>44429</v>
      </c>
      <c r="AB188" t="s">
        <v>417</v>
      </c>
      <c r="AC188" t="s">
        <v>429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1</v>
      </c>
      <c r="BA188">
        <v>0</v>
      </c>
      <c r="BB188">
        <v>0</v>
      </c>
      <c r="BC188">
        <v>0</v>
      </c>
      <c r="BE188" t="s">
        <v>415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3600</v>
      </c>
      <c r="CI188">
        <f>IF(CG188&lt;2500,1,0)</f>
        <v>0</v>
      </c>
      <c r="CJ188">
        <v>0</v>
      </c>
      <c r="CL188">
        <v>0</v>
      </c>
      <c r="CM188">
        <v>0</v>
      </c>
      <c r="CO188">
        <v>0</v>
      </c>
      <c r="CU188">
        <v>44461</v>
      </c>
      <c r="CV188">
        <v>0</v>
      </c>
      <c r="CW188">
        <v>38.428571428571431</v>
      </c>
      <c r="CZ188">
        <v>0</v>
      </c>
      <c r="DC188" t="s">
        <v>413</v>
      </c>
    </row>
    <row r="189" spans="1:107" x14ac:dyDescent="0.2">
      <c r="A189" t="s">
        <v>311</v>
      </c>
      <c r="B189">
        <v>21040365</v>
      </c>
      <c r="C189">
        <v>1984</v>
      </c>
      <c r="D189">
        <v>38</v>
      </c>
      <c r="H189" t="s">
        <v>21</v>
      </c>
      <c r="I189" t="s">
        <v>7</v>
      </c>
      <c r="J189">
        <v>2002</v>
      </c>
      <c r="K189">
        <v>0</v>
      </c>
      <c r="L189" t="s">
        <v>308</v>
      </c>
      <c r="M189">
        <v>37.142857142857146</v>
      </c>
      <c r="N189" t="s">
        <v>314</v>
      </c>
      <c r="O189">
        <v>0</v>
      </c>
      <c r="Q189">
        <v>0</v>
      </c>
      <c r="S189">
        <v>0</v>
      </c>
      <c r="U189">
        <v>0</v>
      </c>
      <c r="W189">
        <v>0</v>
      </c>
      <c r="Y189">
        <v>0</v>
      </c>
      <c r="AA189">
        <v>44459</v>
      </c>
      <c r="AB189" t="s">
        <v>417</v>
      </c>
      <c r="AC189" t="s">
        <v>431</v>
      </c>
      <c r="AD189">
        <v>0</v>
      </c>
      <c r="AE189">
        <v>1</v>
      </c>
      <c r="AF189">
        <v>1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21</v>
      </c>
      <c r="BE189">
        <v>44480</v>
      </c>
      <c r="BF189" t="s">
        <v>417</v>
      </c>
      <c r="BG189" t="s">
        <v>418</v>
      </c>
      <c r="BH189">
        <v>0</v>
      </c>
      <c r="BI189">
        <v>1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3200</v>
      </c>
      <c r="CI189">
        <f>IF(CG189&lt;2500,1,0)</f>
        <v>0</v>
      </c>
      <c r="CJ189">
        <v>0</v>
      </c>
      <c r="CL189">
        <v>0</v>
      </c>
      <c r="CM189">
        <v>0</v>
      </c>
      <c r="CO189">
        <v>0</v>
      </c>
      <c r="CU189">
        <v>44487</v>
      </c>
      <c r="CV189">
        <v>1</v>
      </c>
      <c r="CW189">
        <v>38.142857142857146</v>
      </c>
      <c r="CZ189">
        <v>0</v>
      </c>
      <c r="DB189">
        <v>1</v>
      </c>
      <c r="DC189" t="s">
        <v>413</v>
      </c>
    </row>
    <row r="190" spans="1:107" x14ac:dyDescent="0.2">
      <c r="A190" t="s">
        <v>311</v>
      </c>
      <c r="B190">
        <v>21015155</v>
      </c>
      <c r="C190">
        <v>1993</v>
      </c>
      <c r="D190">
        <v>29</v>
      </c>
      <c r="H190" t="s">
        <v>14</v>
      </c>
      <c r="I190" t="s">
        <v>7</v>
      </c>
      <c r="J190">
        <v>0</v>
      </c>
      <c r="K190">
        <v>0</v>
      </c>
      <c r="L190" t="s">
        <v>308</v>
      </c>
      <c r="M190">
        <v>36.285714285714285</v>
      </c>
      <c r="N190" t="s">
        <v>314</v>
      </c>
      <c r="O190">
        <v>0</v>
      </c>
      <c r="Q190">
        <v>0</v>
      </c>
      <c r="S190">
        <v>0</v>
      </c>
      <c r="U190">
        <v>0</v>
      </c>
      <c r="W190">
        <v>0</v>
      </c>
      <c r="Y190">
        <v>0</v>
      </c>
      <c r="AA190">
        <v>44442</v>
      </c>
      <c r="AB190" t="s">
        <v>417</v>
      </c>
      <c r="AC190" t="s">
        <v>418</v>
      </c>
      <c r="AD190">
        <v>0</v>
      </c>
      <c r="AE190">
        <v>0</v>
      </c>
      <c r="AF190">
        <v>1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21</v>
      </c>
      <c r="BE190">
        <v>44463</v>
      </c>
      <c r="BF190" t="s">
        <v>417</v>
      </c>
      <c r="BG190" t="s">
        <v>506</v>
      </c>
      <c r="BH190">
        <v>0</v>
      </c>
      <c r="BI190">
        <v>1</v>
      </c>
      <c r="BJ190">
        <v>1</v>
      </c>
      <c r="BK190">
        <v>0</v>
      </c>
      <c r="BL190">
        <v>1</v>
      </c>
      <c r="BM190">
        <v>0</v>
      </c>
      <c r="BN190">
        <v>0</v>
      </c>
      <c r="BO190">
        <v>0</v>
      </c>
      <c r="BP190">
        <v>0</v>
      </c>
      <c r="BQ190">
        <v>1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3400</v>
      </c>
      <c r="CI190">
        <f>IF(CG190&lt;2500,1,0)</f>
        <v>0</v>
      </c>
      <c r="CJ190">
        <v>0</v>
      </c>
      <c r="CL190">
        <v>0</v>
      </c>
      <c r="CM190">
        <v>0</v>
      </c>
      <c r="CO190">
        <v>0</v>
      </c>
      <c r="CU190">
        <v>44485</v>
      </c>
      <c r="CV190">
        <v>1</v>
      </c>
      <c r="CW190">
        <v>39.428571428571431</v>
      </c>
      <c r="CZ190">
        <v>0</v>
      </c>
      <c r="DB190">
        <v>1</v>
      </c>
      <c r="DC190" t="s">
        <v>413</v>
      </c>
    </row>
    <row r="191" spans="1:107" x14ac:dyDescent="0.2">
      <c r="A191" t="s">
        <v>311</v>
      </c>
      <c r="B191">
        <v>21045496</v>
      </c>
      <c r="C191">
        <v>1993</v>
      </c>
      <c r="D191">
        <v>29</v>
      </c>
      <c r="I191" t="s">
        <v>7</v>
      </c>
      <c r="J191">
        <v>20</v>
      </c>
      <c r="K191">
        <v>0</v>
      </c>
      <c r="L191" t="s">
        <v>308</v>
      </c>
      <c r="M191">
        <v>37.142857142857146</v>
      </c>
      <c r="N191" t="s">
        <v>314</v>
      </c>
      <c r="O191">
        <v>0</v>
      </c>
      <c r="Q191">
        <v>0</v>
      </c>
      <c r="S191">
        <v>0</v>
      </c>
      <c r="U191">
        <v>0</v>
      </c>
      <c r="W191">
        <v>0</v>
      </c>
      <c r="Y191">
        <v>0</v>
      </c>
      <c r="AA191">
        <v>44425</v>
      </c>
      <c r="AB191" t="s">
        <v>411</v>
      </c>
      <c r="AC191" t="s">
        <v>507</v>
      </c>
      <c r="AD191">
        <v>0</v>
      </c>
      <c r="AE191">
        <v>0</v>
      </c>
      <c r="AF191">
        <v>1</v>
      </c>
      <c r="AG191">
        <v>0</v>
      </c>
      <c r="AH191">
        <v>0</v>
      </c>
      <c r="AI191">
        <v>1</v>
      </c>
      <c r="AJ191">
        <v>0</v>
      </c>
      <c r="AK191">
        <v>0</v>
      </c>
      <c r="AL191">
        <v>0</v>
      </c>
      <c r="AM191">
        <v>0</v>
      </c>
      <c r="AN191">
        <v>1</v>
      </c>
      <c r="AO191">
        <v>1</v>
      </c>
      <c r="AP191">
        <v>1</v>
      </c>
      <c r="AQ191">
        <v>0</v>
      </c>
      <c r="AR191">
        <v>1</v>
      </c>
      <c r="AS191">
        <v>0</v>
      </c>
      <c r="AT191">
        <v>0</v>
      </c>
      <c r="AU191">
        <v>0</v>
      </c>
      <c r="AV191">
        <v>1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53</v>
      </c>
      <c r="BE191">
        <v>44478</v>
      </c>
      <c r="BF191" t="s">
        <v>411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2800</v>
      </c>
      <c r="CI191">
        <f>IF(CG191&lt;2500,1,0)</f>
        <v>0</v>
      </c>
      <c r="CJ191">
        <v>0</v>
      </c>
      <c r="CL191">
        <v>0</v>
      </c>
      <c r="CM191">
        <v>0</v>
      </c>
      <c r="CO191">
        <v>0</v>
      </c>
      <c r="CU191">
        <v>44489</v>
      </c>
      <c r="CV191">
        <v>1</v>
      </c>
      <c r="CW191">
        <v>38.714285714285715</v>
      </c>
      <c r="CZ191">
        <v>0</v>
      </c>
      <c r="DB191">
        <v>1</v>
      </c>
      <c r="DC191" t="s">
        <v>413</v>
      </c>
    </row>
    <row r="192" spans="1:107" x14ac:dyDescent="0.2">
      <c r="A192" t="s">
        <v>311</v>
      </c>
      <c r="B192">
        <v>21050906</v>
      </c>
      <c r="C192">
        <v>1983</v>
      </c>
      <c r="D192">
        <v>39</v>
      </c>
      <c r="H192" t="s">
        <v>45</v>
      </c>
      <c r="I192" t="s">
        <v>7</v>
      </c>
      <c r="J192">
        <v>0</v>
      </c>
      <c r="K192">
        <v>0</v>
      </c>
      <c r="L192" t="s">
        <v>308</v>
      </c>
      <c r="M192">
        <v>33.857142857142854</v>
      </c>
      <c r="N192" t="s">
        <v>314</v>
      </c>
      <c r="O192">
        <v>0</v>
      </c>
      <c r="Q192">
        <v>0</v>
      </c>
      <c r="S192">
        <v>0</v>
      </c>
      <c r="U192">
        <v>1</v>
      </c>
      <c r="V192">
        <v>36.857142857142854</v>
      </c>
      <c r="W192">
        <v>0</v>
      </c>
      <c r="Y192">
        <v>0</v>
      </c>
      <c r="AA192">
        <v>44446</v>
      </c>
      <c r="AB192" t="s">
        <v>417</v>
      </c>
      <c r="AC192" t="s">
        <v>418</v>
      </c>
      <c r="AD192">
        <v>0</v>
      </c>
      <c r="AE192">
        <v>0</v>
      </c>
      <c r="AF192">
        <v>1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23</v>
      </c>
      <c r="BE192">
        <v>44469</v>
      </c>
      <c r="BF192" t="s">
        <v>417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2200</v>
      </c>
      <c r="CI192">
        <f>IF(CG192&lt;2500,1,0)</f>
        <v>1</v>
      </c>
      <c r="CJ192">
        <v>0</v>
      </c>
      <c r="CL192">
        <v>0</v>
      </c>
      <c r="CM192">
        <v>0</v>
      </c>
      <c r="CO192">
        <v>0</v>
      </c>
      <c r="CU192">
        <v>44467</v>
      </c>
      <c r="CV192">
        <v>0</v>
      </c>
      <c r="CW192">
        <v>36.857142857142854</v>
      </c>
      <c r="CZ192">
        <v>0</v>
      </c>
      <c r="DB192">
        <v>1</v>
      </c>
      <c r="DC192" t="s">
        <v>426</v>
      </c>
    </row>
    <row r="193" spans="1:107" x14ac:dyDescent="0.2">
      <c r="A193" t="s">
        <v>311</v>
      </c>
      <c r="B193">
        <v>21049053</v>
      </c>
      <c r="C193">
        <v>1991</v>
      </c>
      <c r="D193">
        <v>31</v>
      </c>
      <c r="H193" t="s">
        <v>8</v>
      </c>
      <c r="I193" t="s">
        <v>7</v>
      </c>
      <c r="J193">
        <v>2002</v>
      </c>
      <c r="K193">
        <v>0</v>
      </c>
      <c r="L193" t="s">
        <v>308</v>
      </c>
      <c r="M193">
        <v>38.428571428571431</v>
      </c>
      <c r="N193" t="s">
        <v>314</v>
      </c>
      <c r="O193">
        <v>0</v>
      </c>
      <c r="Q193">
        <v>0</v>
      </c>
      <c r="S193">
        <v>0</v>
      </c>
      <c r="U193">
        <v>0</v>
      </c>
      <c r="W193">
        <v>0</v>
      </c>
      <c r="Y193">
        <v>0</v>
      </c>
      <c r="AA193">
        <v>44436</v>
      </c>
      <c r="AB193" t="s">
        <v>411</v>
      </c>
      <c r="AC193" t="s">
        <v>460</v>
      </c>
      <c r="AD193">
        <v>0</v>
      </c>
      <c r="AE193">
        <v>0</v>
      </c>
      <c r="AF193">
        <v>1</v>
      </c>
      <c r="AG193">
        <v>0</v>
      </c>
      <c r="AH193">
        <v>0</v>
      </c>
      <c r="AI193">
        <v>1</v>
      </c>
      <c r="AJ193">
        <v>0</v>
      </c>
      <c r="AK193">
        <v>0</v>
      </c>
      <c r="AL193">
        <v>0</v>
      </c>
      <c r="AM193">
        <v>0</v>
      </c>
      <c r="AN193">
        <v>1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1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E193" t="s">
        <v>415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3300</v>
      </c>
      <c r="CH193" t="s">
        <v>415</v>
      </c>
      <c r="CI193">
        <f>IF(CG193&lt;2500,1,0)</f>
        <v>0</v>
      </c>
      <c r="CJ193">
        <v>0</v>
      </c>
      <c r="CL193">
        <v>0</v>
      </c>
      <c r="CM193">
        <v>0</v>
      </c>
      <c r="CO193">
        <v>0</v>
      </c>
      <c r="CU193">
        <v>44440</v>
      </c>
      <c r="CV193">
        <v>0</v>
      </c>
      <c r="CW193">
        <v>39</v>
      </c>
      <c r="CX193" t="s">
        <v>416</v>
      </c>
      <c r="CZ193">
        <v>0</v>
      </c>
      <c r="DC193" t="s">
        <v>413</v>
      </c>
    </row>
    <row r="194" spans="1:107" x14ac:dyDescent="0.2">
      <c r="A194" t="s">
        <v>311</v>
      </c>
      <c r="B194">
        <v>18013541</v>
      </c>
      <c r="C194">
        <v>1991</v>
      </c>
      <c r="D194">
        <v>31</v>
      </c>
      <c r="H194" t="s">
        <v>8</v>
      </c>
      <c r="I194" t="s">
        <v>7</v>
      </c>
      <c r="J194">
        <v>1001</v>
      </c>
      <c r="K194">
        <v>0</v>
      </c>
      <c r="L194" t="s">
        <v>308</v>
      </c>
      <c r="M194">
        <v>33.285714285714285</v>
      </c>
      <c r="N194" t="s">
        <v>314</v>
      </c>
      <c r="O194">
        <v>0</v>
      </c>
      <c r="Q194">
        <v>0</v>
      </c>
      <c r="S194">
        <v>0</v>
      </c>
      <c r="U194">
        <v>0</v>
      </c>
      <c r="W194">
        <v>0</v>
      </c>
      <c r="Y194">
        <v>0</v>
      </c>
      <c r="AA194">
        <v>44426</v>
      </c>
      <c r="AB194" t="s">
        <v>411</v>
      </c>
      <c r="AC194" t="s">
        <v>508</v>
      </c>
      <c r="AD194">
        <v>0</v>
      </c>
      <c r="AE194">
        <v>1</v>
      </c>
      <c r="AF194">
        <v>1</v>
      </c>
      <c r="AG194">
        <v>0</v>
      </c>
      <c r="AH194">
        <v>0</v>
      </c>
      <c r="AI194">
        <v>1</v>
      </c>
      <c r="AJ194">
        <v>0</v>
      </c>
      <c r="AK194">
        <v>0</v>
      </c>
      <c r="AL194">
        <v>0</v>
      </c>
      <c r="AM194">
        <v>0</v>
      </c>
      <c r="AN194">
        <v>1</v>
      </c>
      <c r="AO194">
        <v>1</v>
      </c>
      <c r="AP194">
        <v>1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53</v>
      </c>
      <c r="BE194">
        <v>44479</v>
      </c>
      <c r="BF194" t="s">
        <v>411</v>
      </c>
      <c r="BG194" t="s">
        <v>420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1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3500</v>
      </c>
      <c r="CH194" t="s">
        <v>415</v>
      </c>
      <c r="CI194">
        <f>IF(CG194&lt;2500,1,0)</f>
        <v>0</v>
      </c>
      <c r="CJ194">
        <v>0</v>
      </c>
      <c r="CL194">
        <v>0</v>
      </c>
      <c r="CM194">
        <v>0</v>
      </c>
      <c r="CO194">
        <v>0</v>
      </c>
      <c r="CU194">
        <v>44461</v>
      </c>
      <c r="CV194">
        <v>0</v>
      </c>
      <c r="CW194">
        <v>38.285714285714285</v>
      </c>
      <c r="CZ194">
        <v>0</v>
      </c>
      <c r="DB194">
        <v>1</v>
      </c>
      <c r="DC194" t="s">
        <v>413</v>
      </c>
    </row>
    <row r="195" spans="1:107" x14ac:dyDescent="0.2">
      <c r="A195" t="s">
        <v>311</v>
      </c>
      <c r="B195">
        <v>21046317</v>
      </c>
      <c r="C195">
        <v>1985</v>
      </c>
      <c r="D195">
        <v>37</v>
      </c>
      <c r="H195" t="s">
        <v>45</v>
      </c>
      <c r="I195" t="s">
        <v>7</v>
      </c>
      <c r="J195">
        <v>1011</v>
      </c>
      <c r="K195">
        <v>0</v>
      </c>
      <c r="L195" t="s">
        <v>308</v>
      </c>
      <c r="M195">
        <v>33.857142857142861</v>
      </c>
      <c r="N195" t="s">
        <v>314</v>
      </c>
      <c r="O195">
        <v>0</v>
      </c>
      <c r="Q195">
        <v>0</v>
      </c>
      <c r="S195">
        <v>0</v>
      </c>
      <c r="U195">
        <v>0</v>
      </c>
      <c r="W195">
        <v>0</v>
      </c>
      <c r="Y195">
        <v>0</v>
      </c>
      <c r="AA195">
        <v>44427</v>
      </c>
      <c r="AB195" t="s">
        <v>411</v>
      </c>
      <c r="AC195" t="s">
        <v>418</v>
      </c>
      <c r="AD195">
        <v>0</v>
      </c>
      <c r="AE195">
        <v>0</v>
      </c>
      <c r="AF195">
        <v>1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E195" t="s">
        <v>415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3500</v>
      </c>
      <c r="CI195">
        <f>IF(CG195&lt;2500,1,0)</f>
        <v>0</v>
      </c>
      <c r="CJ195">
        <v>0</v>
      </c>
      <c r="CL195">
        <v>0</v>
      </c>
      <c r="CM195">
        <v>0</v>
      </c>
      <c r="CO195">
        <v>0</v>
      </c>
      <c r="CU195">
        <v>44461</v>
      </c>
      <c r="CV195">
        <v>0</v>
      </c>
      <c r="CW195">
        <v>38.714285714285715</v>
      </c>
      <c r="CZ195">
        <v>0</v>
      </c>
      <c r="DC195" t="s">
        <v>413</v>
      </c>
    </row>
    <row r="196" spans="1:107" x14ac:dyDescent="0.2">
      <c r="A196" t="s">
        <v>311</v>
      </c>
      <c r="B196">
        <v>21011483</v>
      </c>
      <c r="C196">
        <v>1990</v>
      </c>
      <c r="D196">
        <v>32</v>
      </c>
      <c r="H196" t="s">
        <v>14</v>
      </c>
      <c r="I196" t="s">
        <v>46</v>
      </c>
      <c r="J196">
        <v>10</v>
      </c>
      <c r="K196">
        <v>0</v>
      </c>
      <c r="L196" t="s">
        <v>308</v>
      </c>
      <c r="M196">
        <v>33.571428571428569</v>
      </c>
      <c r="N196" t="s">
        <v>314</v>
      </c>
      <c r="O196">
        <v>0</v>
      </c>
      <c r="Q196">
        <v>0</v>
      </c>
      <c r="S196">
        <v>0</v>
      </c>
      <c r="U196">
        <v>0</v>
      </c>
      <c r="W196">
        <v>0</v>
      </c>
      <c r="Y196">
        <v>0</v>
      </c>
      <c r="AA196">
        <v>44447</v>
      </c>
      <c r="AB196" t="s">
        <v>417</v>
      </c>
      <c r="AC196" t="s">
        <v>461</v>
      </c>
      <c r="AD196">
        <v>0</v>
      </c>
      <c r="AE196">
        <v>0</v>
      </c>
      <c r="AF196">
        <v>1</v>
      </c>
      <c r="AG196">
        <v>0</v>
      </c>
      <c r="AH196">
        <v>0</v>
      </c>
      <c r="AI196">
        <v>1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1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E196" t="s">
        <v>415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3500</v>
      </c>
      <c r="CI196">
        <f>IF(CG196&lt;2500,1,0)</f>
        <v>0</v>
      </c>
      <c r="CJ196">
        <v>0</v>
      </c>
      <c r="CL196">
        <v>0</v>
      </c>
      <c r="CM196">
        <v>0</v>
      </c>
      <c r="CO196">
        <v>0</v>
      </c>
      <c r="CU196">
        <v>44483</v>
      </c>
      <c r="CV196">
        <v>0</v>
      </c>
      <c r="CW196">
        <v>38.714285714285715</v>
      </c>
      <c r="CZ196">
        <v>0</v>
      </c>
      <c r="DC196" t="s">
        <v>413</v>
      </c>
    </row>
    <row r="197" spans="1:107" x14ac:dyDescent="0.2">
      <c r="A197" t="s">
        <v>311</v>
      </c>
      <c r="B197">
        <v>19711498</v>
      </c>
      <c r="C197">
        <v>1997</v>
      </c>
      <c r="D197">
        <v>25</v>
      </c>
      <c r="H197" t="s">
        <v>58</v>
      </c>
      <c r="I197" t="s">
        <v>33</v>
      </c>
      <c r="J197">
        <v>40</v>
      </c>
      <c r="K197">
        <v>0</v>
      </c>
      <c r="L197" t="s">
        <v>309</v>
      </c>
      <c r="M197">
        <v>37.571428571428569</v>
      </c>
      <c r="N197" t="s">
        <v>314</v>
      </c>
      <c r="O197">
        <v>0</v>
      </c>
      <c r="Q197">
        <v>0</v>
      </c>
      <c r="S197">
        <v>0</v>
      </c>
      <c r="U197">
        <v>0</v>
      </c>
      <c r="W197">
        <v>0</v>
      </c>
      <c r="Y197">
        <v>0</v>
      </c>
      <c r="AA197">
        <v>44424</v>
      </c>
      <c r="AB197" t="s">
        <v>411</v>
      </c>
      <c r="AC197" t="s">
        <v>509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1</v>
      </c>
      <c r="AO197">
        <v>1</v>
      </c>
      <c r="AP197">
        <v>1</v>
      </c>
      <c r="AQ197">
        <v>0</v>
      </c>
      <c r="AR197">
        <v>1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54</v>
      </c>
      <c r="BE197">
        <v>44478</v>
      </c>
      <c r="BF197" t="s">
        <v>411</v>
      </c>
      <c r="BG197" t="s">
        <v>420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1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3200</v>
      </c>
      <c r="CH197" t="s">
        <v>415</v>
      </c>
      <c r="CI197">
        <f>IF(CG197&lt;2500,1,0)</f>
        <v>0</v>
      </c>
      <c r="CJ197">
        <v>0</v>
      </c>
      <c r="CL197">
        <v>0</v>
      </c>
      <c r="CM197">
        <v>0</v>
      </c>
      <c r="CO197">
        <v>0</v>
      </c>
      <c r="CU197">
        <v>44483</v>
      </c>
      <c r="CV197">
        <v>1</v>
      </c>
      <c r="CW197">
        <v>38.285714285714285</v>
      </c>
      <c r="CZ197">
        <v>0</v>
      </c>
      <c r="DB197">
        <v>1</v>
      </c>
      <c r="DC197" t="s">
        <v>413</v>
      </c>
    </row>
    <row r="198" spans="1:107" x14ac:dyDescent="0.2">
      <c r="A198" t="s">
        <v>311</v>
      </c>
      <c r="B198">
        <v>20033880</v>
      </c>
      <c r="C198">
        <v>1981</v>
      </c>
      <c r="D198">
        <v>41</v>
      </c>
      <c r="H198" t="s">
        <v>8</v>
      </c>
      <c r="I198" t="s">
        <v>7</v>
      </c>
      <c r="J198">
        <v>1122</v>
      </c>
      <c r="K198">
        <v>0</v>
      </c>
      <c r="L198" t="s">
        <v>309</v>
      </c>
      <c r="M198">
        <v>37.571428571428569</v>
      </c>
      <c r="N198" t="s">
        <v>314</v>
      </c>
      <c r="O198">
        <v>0</v>
      </c>
      <c r="Q198">
        <v>0</v>
      </c>
      <c r="S198">
        <v>0</v>
      </c>
      <c r="U198">
        <v>0</v>
      </c>
      <c r="W198">
        <v>0</v>
      </c>
      <c r="Y198">
        <v>0</v>
      </c>
      <c r="AA198">
        <v>44424</v>
      </c>
      <c r="AB198" t="s">
        <v>411</v>
      </c>
      <c r="AC198" t="s">
        <v>418</v>
      </c>
      <c r="AD198">
        <v>0</v>
      </c>
      <c r="AE198">
        <v>0</v>
      </c>
      <c r="AF198">
        <v>1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54</v>
      </c>
      <c r="BE198">
        <v>44478</v>
      </c>
      <c r="BF198" t="s">
        <v>411</v>
      </c>
      <c r="BG198" t="s">
        <v>418</v>
      </c>
      <c r="BH198">
        <v>0</v>
      </c>
      <c r="BI198">
        <v>1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2900</v>
      </c>
      <c r="CH198" t="s">
        <v>415</v>
      </c>
      <c r="CI198">
        <f>IF(CG198&lt;2500,1,0)</f>
        <v>0</v>
      </c>
      <c r="CJ198">
        <v>0</v>
      </c>
      <c r="CL198">
        <v>0</v>
      </c>
      <c r="CM198">
        <v>0</v>
      </c>
      <c r="CO198">
        <v>0</v>
      </c>
      <c r="CU198">
        <v>44485</v>
      </c>
      <c r="CV198">
        <v>1</v>
      </c>
      <c r="CW198">
        <v>38.571428571428569</v>
      </c>
      <c r="CZ198">
        <v>0</v>
      </c>
      <c r="DB198">
        <v>1</v>
      </c>
      <c r="DC198" t="s">
        <v>413</v>
      </c>
    </row>
    <row r="199" spans="1:107" x14ac:dyDescent="0.2">
      <c r="A199" t="s">
        <v>311</v>
      </c>
      <c r="B199">
        <v>21015861</v>
      </c>
      <c r="C199">
        <v>1988</v>
      </c>
      <c r="D199">
        <v>34</v>
      </c>
      <c r="H199" t="s">
        <v>8</v>
      </c>
      <c r="I199" t="s">
        <v>59</v>
      </c>
      <c r="J199">
        <v>100</v>
      </c>
      <c r="K199">
        <v>0</v>
      </c>
      <c r="L199" t="s">
        <v>308</v>
      </c>
      <c r="M199">
        <v>31.571428571428573</v>
      </c>
      <c r="N199" t="s">
        <v>314</v>
      </c>
      <c r="O199">
        <v>0</v>
      </c>
      <c r="Q199">
        <v>0</v>
      </c>
      <c r="S199">
        <v>0</v>
      </c>
      <c r="U199">
        <v>0</v>
      </c>
      <c r="W199">
        <v>0</v>
      </c>
      <c r="Y199">
        <v>0</v>
      </c>
      <c r="AA199">
        <v>44429</v>
      </c>
      <c r="AB199" t="s">
        <v>417</v>
      </c>
      <c r="AC199" t="s">
        <v>420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24</v>
      </c>
      <c r="BE199">
        <v>44453</v>
      </c>
      <c r="BF199" t="s">
        <v>417</v>
      </c>
      <c r="BG199" t="s">
        <v>420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1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2700</v>
      </c>
      <c r="CI199">
        <f>IF(CG199&lt;2500,1,0)</f>
        <v>0</v>
      </c>
      <c r="CJ199">
        <v>0</v>
      </c>
      <c r="CL199">
        <v>0</v>
      </c>
      <c r="CM199">
        <v>0</v>
      </c>
      <c r="CO199">
        <v>0</v>
      </c>
      <c r="CU199">
        <v>44494</v>
      </c>
      <c r="CV199">
        <v>1</v>
      </c>
      <c r="CW199">
        <v>37.428571428571431</v>
      </c>
      <c r="CX199" t="s">
        <v>416</v>
      </c>
      <c r="CZ199">
        <v>0</v>
      </c>
      <c r="DB199">
        <v>1</v>
      </c>
      <c r="DC199" t="s">
        <v>413</v>
      </c>
    </row>
    <row r="200" spans="1:107" x14ac:dyDescent="0.2">
      <c r="A200" t="s">
        <v>311</v>
      </c>
      <c r="B200">
        <v>21045279</v>
      </c>
      <c r="C200">
        <v>1991</v>
      </c>
      <c r="D200">
        <v>31</v>
      </c>
      <c r="I200" t="s">
        <v>7</v>
      </c>
      <c r="J200">
        <v>1001</v>
      </c>
      <c r="K200">
        <v>0</v>
      </c>
      <c r="L200" t="s">
        <v>308</v>
      </c>
      <c r="M200">
        <v>37.571428571428569</v>
      </c>
      <c r="N200" t="s">
        <v>314</v>
      </c>
      <c r="O200">
        <v>0</v>
      </c>
      <c r="Q200">
        <v>0</v>
      </c>
      <c r="S200">
        <v>0</v>
      </c>
      <c r="U200">
        <v>0</v>
      </c>
      <c r="W200">
        <v>0</v>
      </c>
      <c r="Y200">
        <v>0</v>
      </c>
      <c r="AA200">
        <v>44427</v>
      </c>
      <c r="AB200" t="s">
        <v>411</v>
      </c>
      <c r="AC200" t="s">
        <v>510</v>
      </c>
      <c r="AD200">
        <v>0</v>
      </c>
      <c r="AE200">
        <v>0</v>
      </c>
      <c r="AF200">
        <v>1</v>
      </c>
      <c r="AG200">
        <v>0</v>
      </c>
      <c r="AH200">
        <v>0</v>
      </c>
      <c r="AI200">
        <v>1</v>
      </c>
      <c r="AJ200">
        <v>1</v>
      </c>
      <c r="AK200">
        <v>0</v>
      </c>
      <c r="AL200">
        <v>0</v>
      </c>
      <c r="AM200">
        <v>0</v>
      </c>
      <c r="AN200">
        <v>1</v>
      </c>
      <c r="AO200">
        <v>0</v>
      </c>
      <c r="AP200">
        <v>1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1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E200" t="s">
        <v>415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3200</v>
      </c>
      <c r="CH200" t="s">
        <v>415</v>
      </c>
      <c r="CI200">
        <f>IF(CG200&lt;2500,1,0)</f>
        <v>0</v>
      </c>
      <c r="CJ200">
        <v>0</v>
      </c>
      <c r="CL200">
        <v>0</v>
      </c>
      <c r="CM200">
        <v>0</v>
      </c>
      <c r="CO200">
        <v>0</v>
      </c>
      <c r="CU200">
        <v>44425</v>
      </c>
      <c r="CV200">
        <v>0</v>
      </c>
      <c r="CW200">
        <v>37.285714285714285</v>
      </c>
      <c r="CZ200">
        <v>0</v>
      </c>
      <c r="DC200" t="s">
        <v>413</v>
      </c>
    </row>
    <row r="201" spans="1:107" x14ac:dyDescent="0.2">
      <c r="A201" t="s">
        <v>311</v>
      </c>
      <c r="B201">
        <v>19403121</v>
      </c>
      <c r="C201">
        <v>1991</v>
      </c>
      <c r="D201">
        <v>31</v>
      </c>
      <c r="H201" t="s">
        <v>16</v>
      </c>
      <c r="I201" t="s">
        <v>7</v>
      </c>
      <c r="J201">
        <v>10</v>
      </c>
      <c r="K201">
        <v>0</v>
      </c>
      <c r="L201" t="s">
        <v>309</v>
      </c>
      <c r="M201">
        <v>34.142857142857146</v>
      </c>
      <c r="N201" t="s">
        <v>315</v>
      </c>
      <c r="O201">
        <v>0</v>
      </c>
      <c r="Q201">
        <v>0</v>
      </c>
      <c r="S201">
        <v>0</v>
      </c>
      <c r="U201">
        <v>1</v>
      </c>
      <c r="V201">
        <v>33.714285714285715</v>
      </c>
      <c r="W201">
        <v>0</v>
      </c>
      <c r="Y201">
        <v>0</v>
      </c>
      <c r="AA201">
        <v>44426</v>
      </c>
      <c r="AB201" t="s">
        <v>411</v>
      </c>
      <c r="AC201" t="s">
        <v>464</v>
      </c>
      <c r="AD201">
        <v>0</v>
      </c>
      <c r="AE201">
        <v>0</v>
      </c>
      <c r="AF201">
        <v>1</v>
      </c>
      <c r="AG201">
        <v>0</v>
      </c>
      <c r="AH201">
        <v>0</v>
      </c>
      <c r="AI201">
        <v>1</v>
      </c>
      <c r="AJ201">
        <v>0</v>
      </c>
      <c r="AK201">
        <v>0</v>
      </c>
      <c r="AL201">
        <v>0</v>
      </c>
      <c r="AM201">
        <v>0</v>
      </c>
      <c r="AN201">
        <v>1</v>
      </c>
      <c r="AO201">
        <v>1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E201" t="s">
        <v>415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1900</v>
      </c>
      <c r="CH201">
        <v>1800</v>
      </c>
      <c r="CJ201">
        <v>0</v>
      </c>
      <c r="CL201">
        <v>0</v>
      </c>
      <c r="CM201">
        <v>0</v>
      </c>
      <c r="CO201">
        <v>0</v>
      </c>
      <c r="CU201">
        <v>44423</v>
      </c>
      <c r="CV201">
        <v>0</v>
      </c>
      <c r="CW201">
        <v>33.714285714285715</v>
      </c>
      <c r="CX201" t="s">
        <v>422</v>
      </c>
      <c r="CZ201">
        <v>0</v>
      </c>
      <c r="DC201" t="s">
        <v>426</v>
      </c>
    </row>
    <row r="202" spans="1:107" x14ac:dyDescent="0.2">
      <c r="A202" t="s">
        <v>312</v>
      </c>
      <c r="B202">
        <v>206</v>
      </c>
      <c r="C202">
        <v>1983</v>
      </c>
      <c r="D202">
        <v>39</v>
      </c>
      <c r="I202" t="s">
        <v>278</v>
      </c>
      <c r="J202" t="s">
        <v>78</v>
      </c>
      <c r="K202">
        <v>2</v>
      </c>
      <c r="L202" t="s">
        <v>308</v>
      </c>
      <c r="M202">
        <v>30.714285714285715</v>
      </c>
      <c r="N202" t="s">
        <v>318</v>
      </c>
      <c r="O202">
        <v>0</v>
      </c>
      <c r="Q202">
        <v>1</v>
      </c>
      <c r="R202">
        <v>32</v>
      </c>
      <c r="S202">
        <v>0</v>
      </c>
      <c r="U202">
        <v>0</v>
      </c>
      <c r="W202">
        <v>0</v>
      </c>
      <c r="Y202">
        <v>0</v>
      </c>
      <c r="AA202">
        <v>44428</v>
      </c>
      <c r="AB202" t="s">
        <v>411</v>
      </c>
      <c r="AC202" t="s">
        <v>435</v>
      </c>
      <c r="AD202">
        <v>0</v>
      </c>
      <c r="AE202">
        <v>0</v>
      </c>
      <c r="AF202">
        <v>1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1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3000</v>
      </c>
      <c r="CI202">
        <f>IF(CG202&lt;2500,1,0)</f>
        <v>0</v>
      </c>
      <c r="CJ202">
        <v>0</v>
      </c>
      <c r="CM202">
        <v>0</v>
      </c>
      <c r="CO202">
        <v>0</v>
      </c>
      <c r="CQ202">
        <v>1</v>
      </c>
      <c r="CR202">
        <v>44530</v>
      </c>
      <c r="CS202">
        <v>1</v>
      </c>
      <c r="CT202">
        <v>44530</v>
      </c>
      <c r="CU202">
        <v>44491</v>
      </c>
      <c r="CV202">
        <v>0</v>
      </c>
      <c r="CW202">
        <v>39.714285714285715</v>
      </c>
      <c r="CX202" t="s">
        <v>422</v>
      </c>
      <c r="CY202">
        <v>0</v>
      </c>
      <c r="CZ202">
        <v>0</v>
      </c>
      <c r="DA202">
        <v>0</v>
      </c>
      <c r="DC202" t="s">
        <v>413</v>
      </c>
    </row>
    <row r="203" spans="1:107" x14ac:dyDescent="0.2">
      <c r="A203" t="s">
        <v>311</v>
      </c>
      <c r="B203">
        <v>21014846</v>
      </c>
      <c r="C203">
        <v>1984</v>
      </c>
      <c r="D203">
        <v>38</v>
      </c>
      <c r="H203" t="s">
        <v>60</v>
      </c>
      <c r="I203" t="s">
        <v>7</v>
      </c>
      <c r="J203">
        <v>0</v>
      </c>
      <c r="K203">
        <v>0</v>
      </c>
      <c r="L203" t="s">
        <v>308</v>
      </c>
      <c r="M203">
        <v>29.571428571428573</v>
      </c>
      <c r="N203" t="s">
        <v>314</v>
      </c>
      <c r="O203">
        <v>0</v>
      </c>
      <c r="Q203">
        <v>0</v>
      </c>
      <c r="S203">
        <v>0</v>
      </c>
      <c r="U203">
        <v>0</v>
      </c>
      <c r="W203">
        <v>0</v>
      </c>
      <c r="Y203">
        <v>0</v>
      </c>
      <c r="AA203">
        <v>44425</v>
      </c>
      <c r="AB203" t="s">
        <v>411</v>
      </c>
      <c r="AC203" t="s">
        <v>420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E203" t="s">
        <v>415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3400</v>
      </c>
      <c r="CI203">
        <f>IF(CG203&lt;2500,1,0)</f>
        <v>0</v>
      </c>
      <c r="CJ203">
        <v>0</v>
      </c>
      <c r="CL203">
        <v>0</v>
      </c>
      <c r="CM203">
        <v>0</v>
      </c>
      <c r="CO203">
        <v>0</v>
      </c>
      <c r="CU203">
        <v>44482</v>
      </c>
      <c r="CV203">
        <v>0</v>
      </c>
      <c r="CW203">
        <v>37.714285714285715</v>
      </c>
      <c r="CZ203">
        <v>0</v>
      </c>
      <c r="DC203" t="s">
        <v>413</v>
      </c>
    </row>
    <row r="204" spans="1:107" x14ac:dyDescent="0.2">
      <c r="A204" t="s">
        <v>311</v>
      </c>
      <c r="B204">
        <v>21034984</v>
      </c>
      <c r="C204">
        <v>1985</v>
      </c>
      <c r="D204">
        <v>37</v>
      </c>
      <c r="H204" t="s">
        <v>6</v>
      </c>
      <c r="I204" t="s">
        <v>7</v>
      </c>
      <c r="J204">
        <v>2002</v>
      </c>
      <c r="L204" t="s">
        <v>308</v>
      </c>
      <c r="M204">
        <v>24.957142857142859</v>
      </c>
      <c r="N204" t="s">
        <v>314</v>
      </c>
      <c r="O204">
        <v>0</v>
      </c>
      <c r="Q204">
        <v>0</v>
      </c>
      <c r="S204">
        <v>0</v>
      </c>
      <c r="U204">
        <v>0</v>
      </c>
      <c r="W204">
        <v>0</v>
      </c>
      <c r="Y204">
        <v>0</v>
      </c>
      <c r="AA204">
        <v>44424</v>
      </c>
      <c r="AB204" t="s">
        <v>411</v>
      </c>
      <c r="AC204" t="s">
        <v>455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1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E204" t="s">
        <v>415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3600</v>
      </c>
      <c r="CI204">
        <f>IF(CG204&lt;2500,1,0)</f>
        <v>0</v>
      </c>
      <c r="CJ204">
        <v>1</v>
      </c>
      <c r="CL204">
        <v>0</v>
      </c>
      <c r="CM204">
        <v>0</v>
      </c>
      <c r="CO204">
        <v>0</v>
      </c>
      <c r="CU204">
        <v>44530</v>
      </c>
      <c r="CV204">
        <v>0</v>
      </c>
      <c r="CW204">
        <v>40.1</v>
      </c>
      <c r="CX204" t="s">
        <v>416</v>
      </c>
      <c r="CZ204">
        <v>0</v>
      </c>
      <c r="DC204" t="s">
        <v>413</v>
      </c>
    </row>
    <row r="205" spans="1:107" x14ac:dyDescent="0.2">
      <c r="A205" t="s">
        <v>311</v>
      </c>
      <c r="B205">
        <v>20049852</v>
      </c>
      <c r="C205">
        <v>1993</v>
      </c>
      <c r="D205">
        <v>29</v>
      </c>
      <c r="H205" t="s">
        <v>8</v>
      </c>
      <c r="I205" t="s">
        <v>7</v>
      </c>
      <c r="J205">
        <v>0</v>
      </c>
      <c r="L205" t="s">
        <v>309</v>
      </c>
      <c r="M205">
        <v>26.642857142857142</v>
      </c>
      <c r="N205" t="s">
        <v>314</v>
      </c>
      <c r="O205">
        <v>0</v>
      </c>
      <c r="Q205">
        <v>0</v>
      </c>
      <c r="S205">
        <v>0</v>
      </c>
      <c r="U205">
        <v>0</v>
      </c>
      <c r="W205">
        <v>0</v>
      </c>
      <c r="Y205">
        <v>0</v>
      </c>
      <c r="AA205">
        <v>44429</v>
      </c>
      <c r="AB205" t="s">
        <v>417</v>
      </c>
      <c r="AC205" t="s">
        <v>418</v>
      </c>
      <c r="AD205">
        <v>0</v>
      </c>
      <c r="AE205">
        <v>0</v>
      </c>
      <c r="AF205">
        <v>1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E205" t="s">
        <v>415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3800</v>
      </c>
      <c r="CI205">
        <f>IF(CG205&lt;2500,1,0)</f>
        <v>0</v>
      </c>
      <c r="CJ205">
        <v>1</v>
      </c>
      <c r="CL205">
        <v>0</v>
      </c>
      <c r="CM205">
        <v>0</v>
      </c>
      <c r="CO205">
        <v>0</v>
      </c>
      <c r="CU205">
        <v>44519</v>
      </c>
      <c r="CV205">
        <v>0</v>
      </c>
      <c r="CW205">
        <v>39.5</v>
      </c>
      <c r="CX205" t="s">
        <v>422</v>
      </c>
      <c r="CZ205">
        <v>0</v>
      </c>
      <c r="DC205" t="s">
        <v>413</v>
      </c>
    </row>
    <row r="206" spans="1:107" x14ac:dyDescent="0.2">
      <c r="A206" t="s">
        <v>311</v>
      </c>
      <c r="B206">
        <v>20048385</v>
      </c>
      <c r="C206">
        <v>1994</v>
      </c>
      <c r="D206">
        <v>28</v>
      </c>
      <c r="H206" t="s">
        <v>8</v>
      </c>
      <c r="I206" t="s">
        <v>7</v>
      </c>
      <c r="J206">
        <v>0</v>
      </c>
      <c r="K206">
        <v>0</v>
      </c>
      <c r="L206" t="s">
        <v>308</v>
      </c>
      <c r="M206">
        <v>34.571428571428577</v>
      </c>
      <c r="N206" t="s">
        <v>314</v>
      </c>
      <c r="O206">
        <v>0</v>
      </c>
      <c r="Q206">
        <v>0</v>
      </c>
      <c r="S206">
        <v>0</v>
      </c>
      <c r="U206">
        <v>0</v>
      </c>
      <c r="W206">
        <v>0</v>
      </c>
      <c r="Y206">
        <v>0</v>
      </c>
      <c r="AA206">
        <v>44430</v>
      </c>
      <c r="AB206" t="s">
        <v>417</v>
      </c>
      <c r="AC206" t="s">
        <v>420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E206" t="s">
        <v>415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3900</v>
      </c>
      <c r="CI206">
        <f>IF(CG206&lt;2500,1,0)</f>
        <v>0</v>
      </c>
      <c r="CJ206">
        <v>0</v>
      </c>
      <c r="CL206">
        <v>0</v>
      </c>
      <c r="CM206">
        <v>0</v>
      </c>
      <c r="CO206">
        <v>0</v>
      </c>
      <c r="CU206">
        <v>44455</v>
      </c>
      <c r="CV206">
        <v>0</v>
      </c>
      <c r="CW206">
        <v>38.142857142857146</v>
      </c>
      <c r="CZ206">
        <v>0</v>
      </c>
      <c r="DC206" t="s">
        <v>413</v>
      </c>
    </row>
    <row r="207" spans="1:107" x14ac:dyDescent="0.2">
      <c r="A207" t="s">
        <v>311</v>
      </c>
      <c r="B207">
        <v>18724141</v>
      </c>
      <c r="C207">
        <v>1994</v>
      </c>
      <c r="D207">
        <v>28</v>
      </c>
      <c r="E207">
        <v>56</v>
      </c>
      <c r="F207">
        <v>170</v>
      </c>
      <c r="G207">
        <v>19.377162629757787</v>
      </c>
      <c r="I207" t="s">
        <v>7</v>
      </c>
      <c r="J207">
        <v>1001</v>
      </c>
      <c r="K207">
        <v>0</v>
      </c>
      <c r="L207" t="s">
        <v>308</v>
      </c>
      <c r="M207">
        <v>29.000000000000004</v>
      </c>
      <c r="N207" t="s">
        <v>314</v>
      </c>
      <c r="O207">
        <v>0</v>
      </c>
      <c r="Q207">
        <v>0</v>
      </c>
      <c r="S207">
        <v>0</v>
      </c>
      <c r="U207">
        <v>0</v>
      </c>
      <c r="W207">
        <v>0</v>
      </c>
      <c r="Y207">
        <v>0</v>
      </c>
      <c r="AA207">
        <v>44429</v>
      </c>
      <c r="AB207" t="s">
        <v>417</v>
      </c>
      <c r="AC207" t="s">
        <v>420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E207" t="s">
        <v>415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3500</v>
      </c>
      <c r="CI207">
        <f>IF(CG207&lt;2500,1,0)</f>
        <v>0</v>
      </c>
      <c r="CJ207">
        <v>0</v>
      </c>
      <c r="CL207">
        <v>0</v>
      </c>
      <c r="CM207">
        <v>0</v>
      </c>
      <c r="CO207">
        <v>0</v>
      </c>
      <c r="CU207">
        <v>44493</v>
      </c>
      <c r="CV207">
        <v>0</v>
      </c>
      <c r="CW207">
        <v>38.142857142857146</v>
      </c>
      <c r="CZ207">
        <v>0</v>
      </c>
      <c r="DC207" t="s">
        <v>413</v>
      </c>
    </row>
    <row r="208" spans="1:107" x14ac:dyDescent="0.2">
      <c r="A208" t="s">
        <v>311</v>
      </c>
      <c r="B208">
        <v>21043995</v>
      </c>
      <c r="C208">
        <v>1983</v>
      </c>
      <c r="D208">
        <v>39</v>
      </c>
      <c r="H208" t="s">
        <v>6</v>
      </c>
      <c r="I208" t="s">
        <v>27</v>
      </c>
      <c r="J208">
        <v>10</v>
      </c>
      <c r="K208">
        <v>0</v>
      </c>
      <c r="L208" t="s">
        <v>308</v>
      </c>
      <c r="M208">
        <v>40.428571428571431</v>
      </c>
      <c r="N208" t="s">
        <v>314</v>
      </c>
      <c r="O208">
        <v>0</v>
      </c>
      <c r="Q208">
        <v>0</v>
      </c>
      <c r="S208">
        <v>0</v>
      </c>
      <c r="U208">
        <v>0</v>
      </c>
      <c r="W208">
        <v>0</v>
      </c>
      <c r="Y208">
        <v>0</v>
      </c>
      <c r="AA208">
        <v>44463</v>
      </c>
      <c r="AB208" t="s">
        <v>417</v>
      </c>
      <c r="AC208" t="s">
        <v>418</v>
      </c>
      <c r="AD208">
        <v>0</v>
      </c>
      <c r="AE208">
        <v>0</v>
      </c>
      <c r="AF208">
        <v>1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E208" t="s">
        <v>415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3600</v>
      </c>
      <c r="CI208">
        <f>IF(CG208&lt;2500,1,0)</f>
        <v>0</v>
      </c>
      <c r="CJ208">
        <v>0</v>
      </c>
      <c r="CL208">
        <v>0</v>
      </c>
      <c r="CM208">
        <v>0</v>
      </c>
      <c r="CO208">
        <v>0</v>
      </c>
      <c r="CU208">
        <v>44462</v>
      </c>
      <c r="CV208">
        <v>0</v>
      </c>
      <c r="CW208">
        <v>40.285714285714285</v>
      </c>
      <c r="CZ208">
        <v>0</v>
      </c>
      <c r="DC208" t="s">
        <v>413</v>
      </c>
    </row>
    <row r="209" spans="1:107" x14ac:dyDescent="0.2">
      <c r="A209" t="s">
        <v>311</v>
      </c>
      <c r="B209">
        <v>21057053</v>
      </c>
      <c r="C209">
        <v>1995</v>
      </c>
      <c r="D209">
        <v>27</v>
      </c>
      <c r="H209" t="s">
        <v>45</v>
      </c>
      <c r="I209" t="s">
        <v>7</v>
      </c>
      <c r="J209">
        <v>0</v>
      </c>
      <c r="K209">
        <v>0</v>
      </c>
      <c r="L209" t="s">
        <v>308</v>
      </c>
      <c r="M209">
        <v>33.714285714285708</v>
      </c>
      <c r="N209" t="s">
        <v>314</v>
      </c>
      <c r="O209">
        <v>0</v>
      </c>
      <c r="Q209">
        <v>0</v>
      </c>
      <c r="S209">
        <v>0</v>
      </c>
      <c r="U209">
        <v>0</v>
      </c>
      <c r="W209">
        <v>0</v>
      </c>
      <c r="Y209">
        <v>0</v>
      </c>
      <c r="AA209">
        <v>44471</v>
      </c>
      <c r="AB209" t="s">
        <v>417</v>
      </c>
      <c r="AC209" t="s">
        <v>423</v>
      </c>
      <c r="AD209">
        <v>0</v>
      </c>
      <c r="AE209">
        <v>0</v>
      </c>
      <c r="AF209">
        <v>1</v>
      </c>
      <c r="AG209">
        <v>0</v>
      </c>
      <c r="AH209">
        <v>0</v>
      </c>
      <c r="AI209">
        <v>1</v>
      </c>
      <c r="AJ209">
        <v>0</v>
      </c>
      <c r="AK209">
        <v>0</v>
      </c>
      <c r="AL209">
        <v>0</v>
      </c>
      <c r="AM209">
        <v>0</v>
      </c>
      <c r="AN209">
        <v>1</v>
      </c>
      <c r="AO209">
        <v>0</v>
      </c>
      <c r="AP209">
        <v>1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E209" t="s">
        <v>415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2600</v>
      </c>
      <c r="CI209">
        <f>IF(CG209&lt;2500,1,0)</f>
        <v>0</v>
      </c>
      <c r="CJ209">
        <v>0</v>
      </c>
      <c r="CL209">
        <v>0</v>
      </c>
      <c r="CM209">
        <v>0</v>
      </c>
      <c r="CO209">
        <v>0</v>
      </c>
      <c r="CU209">
        <v>44500</v>
      </c>
      <c r="CV209">
        <v>0</v>
      </c>
      <c r="CW209">
        <v>37.857142857142854</v>
      </c>
      <c r="CX209" t="s">
        <v>416</v>
      </c>
      <c r="CZ209">
        <v>0</v>
      </c>
      <c r="DC209" t="s">
        <v>413</v>
      </c>
    </row>
    <row r="210" spans="1:107" x14ac:dyDescent="0.2">
      <c r="A210" t="s">
        <v>311</v>
      </c>
      <c r="B210">
        <v>20042711</v>
      </c>
      <c r="C210">
        <v>1990</v>
      </c>
      <c r="D210">
        <v>32</v>
      </c>
      <c r="I210" t="s">
        <v>7</v>
      </c>
      <c r="J210">
        <v>1011</v>
      </c>
      <c r="K210">
        <v>0</v>
      </c>
      <c r="L210" t="s">
        <v>309</v>
      </c>
      <c r="M210">
        <v>25.571428571428569</v>
      </c>
      <c r="N210" t="s">
        <v>314</v>
      </c>
      <c r="O210">
        <v>0</v>
      </c>
      <c r="Q210">
        <v>0</v>
      </c>
      <c r="S210">
        <v>0</v>
      </c>
      <c r="U210">
        <v>1</v>
      </c>
      <c r="V210">
        <v>35.571428571428569</v>
      </c>
      <c r="W210">
        <v>0</v>
      </c>
      <c r="Y210">
        <v>0</v>
      </c>
      <c r="AA210">
        <v>44425</v>
      </c>
      <c r="AB210" t="s">
        <v>411</v>
      </c>
      <c r="AC210" t="s">
        <v>437</v>
      </c>
      <c r="AD210">
        <v>0</v>
      </c>
      <c r="AE210">
        <v>0</v>
      </c>
      <c r="AF210">
        <v>1</v>
      </c>
      <c r="AG210">
        <v>0</v>
      </c>
      <c r="AH210">
        <v>0</v>
      </c>
      <c r="AI210">
        <v>1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1</v>
      </c>
      <c r="AP210">
        <v>0</v>
      </c>
      <c r="AQ210">
        <v>0</v>
      </c>
      <c r="AR210">
        <v>0</v>
      </c>
      <c r="AS210">
        <v>0</v>
      </c>
      <c r="AT210">
        <v>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E210" t="s">
        <v>415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2300</v>
      </c>
      <c r="CI210">
        <f>IF(CG210&lt;2500,1,0)</f>
        <v>1</v>
      </c>
      <c r="CJ210">
        <v>0</v>
      </c>
      <c r="CL210">
        <v>0</v>
      </c>
      <c r="CM210">
        <v>0</v>
      </c>
      <c r="CO210">
        <v>0</v>
      </c>
      <c r="CU210">
        <v>44495</v>
      </c>
      <c r="CV210">
        <v>0</v>
      </c>
      <c r="CW210">
        <v>35.571428571428569</v>
      </c>
      <c r="CZ210">
        <v>0</v>
      </c>
      <c r="DC210" t="s">
        <v>426</v>
      </c>
    </row>
    <row r="211" spans="1:107" x14ac:dyDescent="0.2">
      <c r="A211" t="s">
        <v>311</v>
      </c>
      <c r="B211">
        <v>18710989</v>
      </c>
      <c r="C211">
        <v>1983</v>
      </c>
      <c r="D211">
        <v>39</v>
      </c>
      <c r="E211">
        <v>50</v>
      </c>
      <c r="F211">
        <v>152</v>
      </c>
      <c r="G211">
        <v>21.641274238227147</v>
      </c>
      <c r="H211" t="s">
        <v>9</v>
      </c>
      <c r="I211" t="s">
        <v>35</v>
      </c>
      <c r="J211">
        <v>1011</v>
      </c>
      <c r="K211">
        <v>0</v>
      </c>
      <c r="L211" t="s">
        <v>308</v>
      </c>
      <c r="M211">
        <v>36.571428571428569</v>
      </c>
      <c r="N211" t="s">
        <v>314</v>
      </c>
      <c r="O211">
        <v>0</v>
      </c>
      <c r="Q211">
        <v>0</v>
      </c>
      <c r="S211">
        <v>0</v>
      </c>
      <c r="U211">
        <v>0</v>
      </c>
      <c r="W211">
        <v>0</v>
      </c>
      <c r="Y211">
        <v>0</v>
      </c>
      <c r="AA211">
        <v>44474</v>
      </c>
      <c r="AB211" t="s">
        <v>417</v>
      </c>
      <c r="AC211" t="s">
        <v>418</v>
      </c>
      <c r="AD211">
        <v>0</v>
      </c>
      <c r="AE211">
        <v>0</v>
      </c>
      <c r="AF211">
        <v>1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E211" t="s">
        <v>415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3300</v>
      </c>
      <c r="CH211" t="s">
        <v>415</v>
      </c>
      <c r="CI211">
        <f>IF(CG211&lt;2500,1,0)</f>
        <v>0</v>
      </c>
      <c r="CJ211">
        <v>0</v>
      </c>
      <c r="CL211">
        <v>0</v>
      </c>
      <c r="CM211">
        <v>0</v>
      </c>
      <c r="CO211">
        <v>0</v>
      </c>
      <c r="CU211">
        <v>44489</v>
      </c>
      <c r="CV211">
        <v>0</v>
      </c>
      <c r="CW211">
        <v>38.714285714285715</v>
      </c>
      <c r="CZ211">
        <v>0</v>
      </c>
      <c r="DC211" t="s">
        <v>413</v>
      </c>
    </row>
    <row r="212" spans="1:107" x14ac:dyDescent="0.2">
      <c r="A212" t="s">
        <v>311</v>
      </c>
      <c r="B212">
        <v>21009771</v>
      </c>
      <c r="C212">
        <v>1991</v>
      </c>
      <c r="D212">
        <v>31</v>
      </c>
      <c r="H212" t="s">
        <v>21</v>
      </c>
      <c r="I212" t="s">
        <v>7</v>
      </c>
      <c r="J212">
        <v>1001</v>
      </c>
      <c r="K212">
        <v>0</v>
      </c>
      <c r="L212" t="s">
        <v>308</v>
      </c>
      <c r="M212">
        <v>30.571428571428569</v>
      </c>
      <c r="N212" t="s">
        <v>314</v>
      </c>
      <c r="O212">
        <v>0</v>
      </c>
      <c r="Q212">
        <v>0</v>
      </c>
      <c r="S212">
        <v>0</v>
      </c>
      <c r="U212">
        <v>0</v>
      </c>
      <c r="W212">
        <v>0</v>
      </c>
      <c r="Y212">
        <v>0</v>
      </c>
      <c r="AA212">
        <v>44436</v>
      </c>
      <c r="AB212" t="s">
        <v>417</v>
      </c>
      <c r="AC212" t="s">
        <v>427</v>
      </c>
      <c r="AD212">
        <v>0</v>
      </c>
      <c r="AE212">
        <v>0</v>
      </c>
      <c r="AF212">
        <v>1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1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E212" t="s">
        <v>415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3500</v>
      </c>
      <c r="CI212">
        <f>IF(CG212&lt;2500,1,0)</f>
        <v>0</v>
      </c>
      <c r="CJ212">
        <v>0</v>
      </c>
      <c r="CL212">
        <v>0</v>
      </c>
      <c r="CM212">
        <v>0</v>
      </c>
      <c r="CO212">
        <v>0</v>
      </c>
      <c r="CU212">
        <v>44497</v>
      </c>
      <c r="CV212">
        <v>0</v>
      </c>
      <c r="CW212">
        <v>39.285714285714285</v>
      </c>
      <c r="CX212" t="s">
        <v>422</v>
      </c>
      <c r="CZ212">
        <v>0</v>
      </c>
      <c r="DC212" t="s">
        <v>413</v>
      </c>
    </row>
    <row r="213" spans="1:107" x14ac:dyDescent="0.2">
      <c r="A213" t="s">
        <v>311</v>
      </c>
      <c r="B213">
        <v>21036776</v>
      </c>
      <c r="C213">
        <v>1985</v>
      </c>
      <c r="D213">
        <v>37</v>
      </c>
      <c r="H213" t="s">
        <v>8</v>
      </c>
      <c r="I213" t="s">
        <v>7</v>
      </c>
      <c r="J213">
        <v>1011</v>
      </c>
      <c r="K213">
        <v>0</v>
      </c>
      <c r="L213" t="s">
        <v>308</v>
      </c>
      <c r="M213">
        <v>27.857142857142861</v>
      </c>
      <c r="N213" t="s">
        <v>314</v>
      </c>
      <c r="O213">
        <v>0</v>
      </c>
      <c r="Q213">
        <v>0</v>
      </c>
      <c r="S213">
        <v>0</v>
      </c>
      <c r="U213">
        <v>0</v>
      </c>
      <c r="W213">
        <v>0</v>
      </c>
      <c r="Y213">
        <v>0</v>
      </c>
      <c r="AA213">
        <v>44422</v>
      </c>
      <c r="AB213" t="s">
        <v>411</v>
      </c>
      <c r="AC213" t="s">
        <v>419</v>
      </c>
      <c r="AD213">
        <v>0</v>
      </c>
      <c r="AE213">
        <v>0</v>
      </c>
      <c r="AF213">
        <v>1</v>
      </c>
      <c r="AG213">
        <v>0</v>
      </c>
      <c r="AH213">
        <v>0</v>
      </c>
      <c r="AI213">
        <v>1</v>
      </c>
      <c r="AJ213">
        <v>0</v>
      </c>
      <c r="AK213">
        <v>0</v>
      </c>
      <c r="AL213">
        <v>0</v>
      </c>
      <c r="AM213">
        <v>0</v>
      </c>
      <c r="AN213">
        <v>1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E213" t="s">
        <v>415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3300</v>
      </c>
      <c r="CI213">
        <f>IF(CG213&lt;2500,1,0)</f>
        <v>0</v>
      </c>
      <c r="CJ213">
        <v>0</v>
      </c>
      <c r="CL213">
        <v>0</v>
      </c>
      <c r="CM213">
        <v>0</v>
      </c>
      <c r="CO213">
        <v>0</v>
      </c>
      <c r="CU213">
        <v>44494</v>
      </c>
      <c r="CV213">
        <v>0</v>
      </c>
      <c r="CW213">
        <v>38.142857142857146</v>
      </c>
      <c r="CZ213">
        <v>0</v>
      </c>
      <c r="DC213" t="s">
        <v>413</v>
      </c>
    </row>
    <row r="214" spans="1:107" x14ac:dyDescent="0.2">
      <c r="A214" t="s">
        <v>311</v>
      </c>
      <c r="B214">
        <v>21046273</v>
      </c>
      <c r="C214">
        <v>1986</v>
      </c>
      <c r="D214">
        <v>36</v>
      </c>
      <c r="H214" t="s">
        <v>61</v>
      </c>
      <c r="I214" t="s">
        <v>7</v>
      </c>
      <c r="J214">
        <v>101</v>
      </c>
      <c r="K214">
        <v>0</v>
      </c>
      <c r="L214" t="s">
        <v>308</v>
      </c>
      <c r="M214">
        <v>36.285714285714285</v>
      </c>
      <c r="N214" t="s">
        <v>314</v>
      </c>
      <c r="O214">
        <v>0</v>
      </c>
      <c r="Q214">
        <v>0</v>
      </c>
      <c r="S214">
        <v>0</v>
      </c>
      <c r="U214">
        <v>0</v>
      </c>
      <c r="W214">
        <v>0</v>
      </c>
      <c r="Y214">
        <v>0</v>
      </c>
      <c r="AA214">
        <v>44427</v>
      </c>
      <c r="AB214" t="s">
        <v>411</v>
      </c>
      <c r="AC214" t="s">
        <v>496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1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E214" t="s">
        <v>415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3200</v>
      </c>
      <c r="CH214" t="s">
        <v>415</v>
      </c>
      <c r="CI214">
        <f>IF(CG214&lt;2500,1,0)</f>
        <v>0</v>
      </c>
      <c r="CJ214">
        <v>0</v>
      </c>
      <c r="CL214">
        <v>0</v>
      </c>
      <c r="CM214">
        <v>0</v>
      </c>
      <c r="CO214">
        <v>0</v>
      </c>
      <c r="CU214">
        <v>44443</v>
      </c>
      <c r="CV214">
        <v>0</v>
      </c>
      <c r="CW214">
        <v>38.571428571428569</v>
      </c>
      <c r="CX214" t="s">
        <v>416</v>
      </c>
      <c r="CZ214">
        <v>0</v>
      </c>
      <c r="DC214" t="s">
        <v>413</v>
      </c>
    </row>
    <row r="215" spans="1:107" x14ac:dyDescent="0.2">
      <c r="A215" t="s">
        <v>311</v>
      </c>
      <c r="B215">
        <v>21036174</v>
      </c>
      <c r="C215">
        <v>1995</v>
      </c>
      <c r="D215">
        <v>27</v>
      </c>
      <c r="H215" t="s">
        <v>6</v>
      </c>
      <c r="I215" t="s">
        <v>7</v>
      </c>
      <c r="J215">
        <v>1011</v>
      </c>
      <c r="K215">
        <v>0</v>
      </c>
      <c r="L215" t="s">
        <v>308</v>
      </c>
      <c r="M215">
        <v>36.142857142857139</v>
      </c>
      <c r="N215" t="s">
        <v>314</v>
      </c>
      <c r="O215">
        <v>0</v>
      </c>
      <c r="Q215">
        <v>0</v>
      </c>
      <c r="S215">
        <v>0</v>
      </c>
      <c r="U215">
        <v>0</v>
      </c>
      <c r="W215">
        <v>0</v>
      </c>
      <c r="Y215">
        <v>0</v>
      </c>
      <c r="AA215">
        <v>44433</v>
      </c>
      <c r="AB215" t="s">
        <v>411</v>
      </c>
      <c r="AC215" t="s">
        <v>490</v>
      </c>
      <c r="AD215">
        <v>0</v>
      </c>
      <c r="AE215">
        <v>0</v>
      </c>
      <c r="AF215">
        <v>1</v>
      </c>
      <c r="AG215">
        <v>0</v>
      </c>
      <c r="AH215">
        <v>0</v>
      </c>
      <c r="AI215">
        <v>1</v>
      </c>
      <c r="AJ215">
        <v>0</v>
      </c>
      <c r="AK215">
        <v>0</v>
      </c>
      <c r="AL215">
        <v>0</v>
      </c>
      <c r="AM215">
        <v>0</v>
      </c>
      <c r="AN215">
        <v>1</v>
      </c>
      <c r="AO215">
        <v>1</v>
      </c>
      <c r="AP215">
        <v>1</v>
      </c>
      <c r="AQ215">
        <v>0</v>
      </c>
      <c r="AR215">
        <v>1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E215" t="s">
        <v>415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3100</v>
      </c>
      <c r="CI215">
        <f>IF(CG215&lt;2500,1,0)</f>
        <v>0</v>
      </c>
      <c r="CJ215">
        <v>0</v>
      </c>
      <c r="CL215">
        <v>0</v>
      </c>
      <c r="CM215">
        <v>0</v>
      </c>
      <c r="CO215">
        <v>0</v>
      </c>
      <c r="CU215">
        <v>44450</v>
      </c>
      <c r="CV215">
        <v>0</v>
      </c>
      <c r="CW215">
        <v>38.571428571428569</v>
      </c>
      <c r="CX215" t="s">
        <v>416</v>
      </c>
      <c r="CZ215">
        <v>0</v>
      </c>
      <c r="DC215" t="s">
        <v>413</v>
      </c>
    </row>
    <row r="216" spans="1:107" x14ac:dyDescent="0.2">
      <c r="A216" t="s">
        <v>311</v>
      </c>
      <c r="B216">
        <v>21047053</v>
      </c>
      <c r="C216">
        <v>1987</v>
      </c>
      <c r="D216">
        <v>35</v>
      </c>
      <c r="H216" t="s">
        <v>8</v>
      </c>
      <c r="I216" t="s">
        <v>7</v>
      </c>
      <c r="J216">
        <v>1001</v>
      </c>
      <c r="K216">
        <v>0</v>
      </c>
      <c r="L216" t="s">
        <v>308</v>
      </c>
      <c r="M216">
        <v>35.714285714285715</v>
      </c>
      <c r="N216" t="s">
        <v>314</v>
      </c>
      <c r="O216">
        <v>0</v>
      </c>
      <c r="Q216">
        <v>0</v>
      </c>
      <c r="S216">
        <v>0</v>
      </c>
      <c r="U216">
        <v>0</v>
      </c>
      <c r="W216">
        <v>0</v>
      </c>
      <c r="Y216">
        <v>0</v>
      </c>
      <c r="AA216">
        <v>44429</v>
      </c>
      <c r="AB216" t="s">
        <v>417</v>
      </c>
      <c r="AC216" t="s">
        <v>427</v>
      </c>
      <c r="AD216">
        <v>0</v>
      </c>
      <c r="AE216">
        <v>0</v>
      </c>
      <c r="AF216">
        <v>1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1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25</v>
      </c>
      <c r="BE216">
        <v>44454</v>
      </c>
      <c r="BF216" t="s">
        <v>417</v>
      </c>
      <c r="BG216" t="s">
        <v>481</v>
      </c>
      <c r="BH216">
        <v>0</v>
      </c>
      <c r="BI216">
        <v>1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1</v>
      </c>
      <c r="BR216">
        <v>1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3200</v>
      </c>
      <c r="CH216" t="s">
        <v>415</v>
      </c>
      <c r="CI216">
        <f>IF(CG216&lt;2500,1,0)</f>
        <v>0</v>
      </c>
      <c r="CJ216">
        <v>0</v>
      </c>
      <c r="CL216">
        <v>0</v>
      </c>
      <c r="CM216">
        <v>0</v>
      </c>
      <c r="CO216">
        <v>0</v>
      </c>
      <c r="CU216">
        <v>44472</v>
      </c>
      <c r="CV216">
        <v>1</v>
      </c>
      <c r="CW216">
        <v>38.285714285714285</v>
      </c>
      <c r="CX216" t="s">
        <v>416</v>
      </c>
      <c r="CZ216">
        <v>0</v>
      </c>
      <c r="DB216">
        <v>1</v>
      </c>
      <c r="DC216" t="s">
        <v>413</v>
      </c>
    </row>
    <row r="217" spans="1:107" x14ac:dyDescent="0.2">
      <c r="A217" t="s">
        <v>311</v>
      </c>
      <c r="B217">
        <v>17431479</v>
      </c>
      <c r="C217">
        <v>1990</v>
      </c>
      <c r="D217">
        <v>32</v>
      </c>
      <c r="E217">
        <v>52</v>
      </c>
      <c r="F217">
        <v>153</v>
      </c>
      <c r="G217">
        <v>22.213678499722331</v>
      </c>
      <c r="I217" t="s">
        <v>7</v>
      </c>
      <c r="J217">
        <v>1001</v>
      </c>
      <c r="K217">
        <v>0</v>
      </c>
      <c r="L217" t="s">
        <v>309</v>
      </c>
      <c r="M217">
        <v>38.714285714285715</v>
      </c>
      <c r="N217" t="s">
        <v>314</v>
      </c>
      <c r="O217">
        <v>0</v>
      </c>
      <c r="Q217">
        <v>0</v>
      </c>
      <c r="S217">
        <v>0</v>
      </c>
      <c r="U217">
        <v>0</v>
      </c>
      <c r="W217">
        <v>0</v>
      </c>
      <c r="Y217">
        <v>0</v>
      </c>
      <c r="AA217">
        <v>44428</v>
      </c>
      <c r="AB217" t="s">
        <v>411</v>
      </c>
      <c r="AC217" t="s">
        <v>420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E217" t="s">
        <v>415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3300</v>
      </c>
      <c r="CH217" t="s">
        <v>415</v>
      </c>
      <c r="CI217">
        <f>IF(CG217&lt;2500,1,0)</f>
        <v>0</v>
      </c>
      <c r="CJ217">
        <v>0</v>
      </c>
      <c r="CL217">
        <v>0</v>
      </c>
      <c r="CM217">
        <v>0</v>
      </c>
      <c r="CO217">
        <v>0</v>
      </c>
      <c r="CU217">
        <v>44425</v>
      </c>
      <c r="CV217">
        <v>0</v>
      </c>
      <c r="CW217">
        <v>38.285714285714285</v>
      </c>
      <c r="CZ217">
        <v>0</v>
      </c>
      <c r="DC217" t="s">
        <v>413</v>
      </c>
    </row>
    <row r="218" spans="1:107" x14ac:dyDescent="0.2">
      <c r="A218" t="s">
        <v>311</v>
      </c>
      <c r="B218">
        <v>19415677</v>
      </c>
      <c r="C218">
        <v>1977</v>
      </c>
      <c r="D218">
        <v>45</v>
      </c>
      <c r="E218">
        <v>51</v>
      </c>
      <c r="F218">
        <v>157</v>
      </c>
      <c r="G218">
        <v>20.690494543389182</v>
      </c>
      <c r="I218" t="s">
        <v>7</v>
      </c>
      <c r="J218">
        <v>0</v>
      </c>
      <c r="L218" t="s">
        <v>309</v>
      </c>
      <c r="M218">
        <v>32.742857142857147</v>
      </c>
      <c r="N218" t="s">
        <v>314</v>
      </c>
      <c r="O218">
        <v>0</v>
      </c>
      <c r="Q218">
        <v>0</v>
      </c>
      <c r="S218">
        <v>0</v>
      </c>
      <c r="U218">
        <v>0</v>
      </c>
      <c r="W218">
        <v>0</v>
      </c>
      <c r="Y218">
        <v>0</v>
      </c>
      <c r="AA218">
        <v>44425</v>
      </c>
      <c r="AB218" t="s">
        <v>411</v>
      </c>
      <c r="AC218" t="s">
        <v>512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1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54</v>
      </c>
      <c r="BE218">
        <v>44479</v>
      </c>
      <c r="BF218" t="s">
        <v>411</v>
      </c>
      <c r="BG218" t="s">
        <v>461</v>
      </c>
      <c r="BH218">
        <v>0</v>
      </c>
      <c r="BI218">
        <v>1</v>
      </c>
      <c r="BJ218">
        <v>0</v>
      </c>
      <c r="BK218">
        <v>0</v>
      </c>
      <c r="BL218">
        <v>1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1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2900</v>
      </c>
      <c r="CI218">
        <f>IF(CG218&lt;2500,1,0)</f>
        <v>0</v>
      </c>
      <c r="CJ218">
        <v>1</v>
      </c>
      <c r="CL218">
        <v>0</v>
      </c>
      <c r="CM218">
        <v>0</v>
      </c>
      <c r="CO218">
        <v>0</v>
      </c>
      <c r="CU218">
        <v>44520</v>
      </c>
      <c r="CV218">
        <v>1</v>
      </c>
      <c r="CW218">
        <v>38.6</v>
      </c>
      <c r="CX218" t="s">
        <v>422</v>
      </c>
      <c r="CZ218">
        <v>0</v>
      </c>
      <c r="DB218">
        <v>1</v>
      </c>
      <c r="DC218" t="s">
        <v>413</v>
      </c>
    </row>
    <row r="219" spans="1:107" x14ac:dyDescent="0.2">
      <c r="A219" t="s">
        <v>311</v>
      </c>
      <c r="B219">
        <v>21052921</v>
      </c>
      <c r="C219">
        <v>1986</v>
      </c>
      <c r="D219">
        <v>36</v>
      </c>
      <c r="I219" t="s">
        <v>7</v>
      </c>
      <c r="J219">
        <v>0</v>
      </c>
      <c r="K219">
        <v>0</v>
      </c>
      <c r="L219" t="s">
        <v>308</v>
      </c>
      <c r="M219">
        <v>36.285714285714285</v>
      </c>
      <c r="N219" t="s">
        <v>314</v>
      </c>
      <c r="O219">
        <v>0</v>
      </c>
      <c r="Q219">
        <v>0</v>
      </c>
      <c r="S219">
        <v>0</v>
      </c>
      <c r="U219">
        <v>0</v>
      </c>
      <c r="W219">
        <v>0</v>
      </c>
      <c r="Y219">
        <v>0</v>
      </c>
      <c r="AA219">
        <v>44454</v>
      </c>
      <c r="AB219" t="s">
        <v>417</v>
      </c>
      <c r="AC219" t="s">
        <v>440</v>
      </c>
      <c r="AD219">
        <v>0</v>
      </c>
      <c r="AE219">
        <v>0</v>
      </c>
      <c r="AF219">
        <v>1</v>
      </c>
      <c r="AG219">
        <v>0</v>
      </c>
      <c r="AH219">
        <v>0</v>
      </c>
      <c r="AI219">
        <v>1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21</v>
      </c>
      <c r="BE219">
        <v>44475</v>
      </c>
      <c r="BF219" t="s">
        <v>417</v>
      </c>
      <c r="BG219" t="s">
        <v>418</v>
      </c>
      <c r="BH219">
        <v>0</v>
      </c>
      <c r="BI219">
        <v>1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3400</v>
      </c>
      <c r="CI219">
        <f>IF(CG219&lt;2500,1,0)</f>
        <v>0</v>
      </c>
      <c r="CJ219">
        <v>0</v>
      </c>
      <c r="CL219">
        <v>0</v>
      </c>
      <c r="CM219">
        <v>0</v>
      </c>
      <c r="CO219">
        <v>0</v>
      </c>
      <c r="CU219">
        <v>44490</v>
      </c>
      <c r="CV219">
        <v>1</v>
      </c>
      <c r="CW219">
        <v>38.428571428571431</v>
      </c>
      <c r="CZ219">
        <v>0</v>
      </c>
      <c r="DB219">
        <v>1</v>
      </c>
      <c r="DC219" t="s">
        <v>413</v>
      </c>
    </row>
    <row r="220" spans="1:107" x14ac:dyDescent="0.2">
      <c r="A220" t="s">
        <v>311</v>
      </c>
      <c r="B220">
        <v>21050184</v>
      </c>
      <c r="C220">
        <v>1984</v>
      </c>
      <c r="D220">
        <v>38</v>
      </c>
      <c r="H220" t="s">
        <v>9</v>
      </c>
      <c r="I220" t="s">
        <v>13</v>
      </c>
      <c r="J220">
        <v>0</v>
      </c>
      <c r="K220">
        <v>0</v>
      </c>
      <c r="L220" t="s">
        <v>308</v>
      </c>
      <c r="M220">
        <v>33.285714285714285</v>
      </c>
      <c r="N220" t="s">
        <v>314</v>
      </c>
      <c r="O220">
        <v>0</v>
      </c>
      <c r="Q220">
        <v>0</v>
      </c>
      <c r="S220">
        <v>0</v>
      </c>
      <c r="U220">
        <v>0</v>
      </c>
      <c r="W220">
        <v>0</v>
      </c>
      <c r="Y220">
        <v>0</v>
      </c>
      <c r="AA220">
        <v>44479</v>
      </c>
      <c r="AB220" t="s">
        <v>417</v>
      </c>
      <c r="AC220" t="s">
        <v>418</v>
      </c>
      <c r="AD220">
        <v>0</v>
      </c>
      <c r="AE220">
        <v>0</v>
      </c>
      <c r="AF220">
        <v>1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-9</v>
      </c>
      <c r="BE220">
        <v>44470</v>
      </c>
      <c r="BF220" t="s">
        <v>417</v>
      </c>
      <c r="BG220" t="s">
        <v>418</v>
      </c>
      <c r="BH220">
        <v>0</v>
      </c>
      <c r="BI220">
        <v>1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2600</v>
      </c>
      <c r="CI220">
        <f>IF(CG220&lt;2500,1,0)</f>
        <v>0</v>
      </c>
      <c r="CJ220">
        <v>0</v>
      </c>
      <c r="CL220">
        <v>0</v>
      </c>
      <c r="CM220">
        <v>0</v>
      </c>
      <c r="CO220">
        <v>0</v>
      </c>
      <c r="CU220">
        <v>44507</v>
      </c>
      <c r="CV220">
        <v>1</v>
      </c>
      <c r="CW220">
        <v>38.571428571428569</v>
      </c>
      <c r="CX220" t="s">
        <v>416</v>
      </c>
      <c r="CZ220">
        <v>0</v>
      </c>
      <c r="DB220">
        <v>1</v>
      </c>
      <c r="DC220" t="s">
        <v>413</v>
      </c>
    </row>
    <row r="221" spans="1:107" x14ac:dyDescent="0.2">
      <c r="A221" t="s">
        <v>311</v>
      </c>
      <c r="B221">
        <v>20047571</v>
      </c>
      <c r="C221">
        <v>1998</v>
      </c>
      <c r="D221">
        <v>24</v>
      </c>
      <c r="I221" t="s">
        <v>33</v>
      </c>
      <c r="J221">
        <v>1001</v>
      </c>
      <c r="K221">
        <v>0</v>
      </c>
      <c r="L221" t="s">
        <v>308</v>
      </c>
      <c r="M221">
        <v>32.428571428571431</v>
      </c>
      <c r="N221" t="s">
        <v>314</v>
      </c>
      <c r="O221">
        <v>0</v>
      </c>
      <c r="Q221">
        <v>0</v>
      </c>
      <c r="S221">
        <v>0</v>
      </c>
      <c r="U221">
        <v>0</v>
      </c>
      <c r="W221">
        <v>0</v>
      </c>
      <c r="Y221">
        <v>0</v>
      </c>
      <c r="AA221">
        <v>44425</v>
      </c>
      <c r="AB221" t="s">
        <v>411</v>
      </c>
      <c r="AC221" t="s">
        <v>483</v>
      </c>
      <c r="AD221">
        <v>0</v>
      </c>
      <c r="AE221">
        <v>0</v>
      </c>
      <c r="AF221">
        <v>1</v>
      </c>
      <c r="AG221">
        <v>0</v>
      </c>
      <c r="AH221">
        <v>0</v>
      </c>
      <c r="AI221">
        <v>1</v>
      </c>
      <c r="AJ221">
        <v>0</v>
      </c>
      <c r="AK221">
        <v>0</v>
      </c>
      <c r="AL221">
        <v>0</v>
      </c>
      <c r="AM221">
        <v>0</v>
      </c>
      <c r="AN221">
        <v>1</v>
      </c>
      <c r="AO221">
        <v>0</v>
      </c>
      <c r="AP221">
        <v>1</v>
      </c>
      <c r="AQ221">
        <v>0</v>
      </c>
      <c r="AR221">
        <v>1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56</v>
      </c>
      <c r="BE221">
        <v>44481</v>
      </c>
      <c r="BF221" t="s">
        <v>411</v>
      </c>
      <c r="BG221" t="s">
        <v>420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1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3100</v>
      </c>
      <c r="CH221" t="s">
        <v>415</v>
      </c>
      <c r="CI221">
        <f>IF(CG221&lt;2500,1,0)</f>
        <v>0</v>
      </c>
      <c r="CJ221">
        <v>0</v>
      </c>
      <c r="CL221">
        <v>0</v>
      </c>
      <c r="CM221">
        <v>0</v>
      </c>
      <c r="CO221">
        <v>0</v>
      </c>
      <c r="CU221">
        <v>44478</v>
      </c>
      <c r="CV221">
        <v>0</v>
      </c>
      <c r="CW221">
        <v>40</v>
      </c>
      <c r="CZ221">
        <v>0</v>
      </c>
      <c r="DB221">
        <v>1</v>
      </c>
      <c r="DC221" t="s">
        <v>413</v>
      </c>
    </row>
    <row r="222" spans="1:107" x14ac:dyDescent="0.2">
      <c r="A222" t="s">
        <v>311</v>
      </c>
      <c r="B222">
        <v>21020638</v>
      </c>
      <c r="C222">
        <v>1998</v>
      </c>
      <c r="D222">
        <v>24</v>
      </c>
      <c r="H222" t="s">
        <v>8</v>
      </c>
      <c r="I222" t="s">
        <v>7</v>
      </c>
      <c r="J222">
        <v>1011</v>
      </c>
      <c r="K222">
        <v>0</v>
      </c>
      <c r="L222" t="s">
        <v>308</v>
      </c>
      <c r="M222">
        <v>31.857142857142854</v>
      </c>
      <c r="N222" t="s">
        <v>314</v>
      </c>
      <c r="O222">
        <v>0</v>
      </c>
      <c r="Q222">
        <v>0</v>
      </c>
      <c r="S222">
        <v>0</v>
      </c>
      <c r="U222">
        <v>0</v>
      </c>
      <c r="W222">
        <v>0</v>
      </c>
      <c r="Y222">
        <v>0</v>
      </c>
      <c r="AA222">
        <v>44427</v>
      </c>
      <c r="AB222" t="s">
        <v>411</v>
      </c>
      <c r="AC222" t="s">
        <v>462</v>
      </c>
      <c r="AD222">
        <v>0</v>
      </c>
      <c r="AE222">
        <v>0</v>
      </c>
      <c r="AF222">
        <v>1</v>
      </c>
      <c r="AG222">
        <v>0</v>
      </c>
      <c r="AH222">
        <v>0</v>
      </c>
      <c r="AI222">
        <v>1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1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E222" t="s">
        <v>415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3700</v>
      </c>
      <c r="CI222">
        <f>IF(CG222&lt;2500,1,0)</f>
        <v>0</v>
      </c>
      <c r="CJ222">
        <v>0</v>
      </c>
      <c r="CL222">
        <v>0</v>
      </c>
      <c r="CM222">
        <v>0</v>
      </c>
      <c r="CO222">
        <v>0</v>
      </c>
      <c r="CU222">
        <v>44481</v>
      </c>
      <c r="CV222">
        <v>0</v>
      </c>
      <c r="CW222">
        <v>39.571428571428569</v>
      </c>
      <c r="CZ222">
        <v>0</v>
      </c>
      <c r="DC222" t="s">
        <v>413</v>
      </c>
    </row>
    <row r="223" spans="1:107" x14ac:dyDescent="0.2">
      <c r="A223" t="s">
        <v>311</v>
      </c>
      <c r="B223">
        <v>14019101</v>
      </c>
      <c r="C223">
        <v>1988</v>
      </c>
      <c r="D223">
        <v>34</v>
      </c>
      <c r="H223" t="s">
        <v>6</v>
      </c>
      <c r="I223" t="s">
        <v>7</v>
      </c>
      <c r="J223">
        <v>2113</v>
      </c>
      <c r="K223">
        <v>0</v>
      </c>
      <c r="L223" t="s">
        <v>308</v>
      </c>
      <c r="M223">
        <v>29.142857142857146</v>
      </c>
      <c r="N223" t="s">
        <v>314</v>
      </c>
      <c r="O223">
        <v>0</v>
      </c>
      <c r="Q223">
        <v>1</v>
      </c>
      <c r="R223">
        <v>18.285714285714285</v>
      </c>
      <c r="S223">
        <v>0</v>
      </c>
      <c r="U223">
        <v>1</v>
      </c>
      <c r="V223">
        <v>34.428571428571431</v>
      </c>
      <c r="W223">
        <v>0</v>
      </c>
      <c r="Y223">
        <v>0</v>
      </c>
      <c r="AA223">
        <v>44422</v>
      </c>
      <c r="AB223" t="s">
        <v>411</v>
      </c>
      <c r="AC223" t="s">
        <v>423</v>
      </c>
      <c r="AD223">
        <v>0</v>
      </c>
      <c r="AE223">
        <v>0</v>
      </c>
      <c r="AF223">
        <v>1</v>
      </c>
      <c r="AG223">
        <v>0</v>
      </c>
      <c r="AH223">
        <v>0</v>
      </c>
      <c r="AI223">
        <v>1</v>
      </c>
      <c r="AJ223">
        <v>0</v>
      </c>
      <c r="AK223">
        <v>0</v>
      </c>
      <c r="AL223">
        <v>0</v>
      </c>
      <c r="AM223">
        <v>0</v>
      </c>
      <c r="AN223">
        <v>1</v>
      </c>
      <c r="AO223">
        <v>0</v>
      </c>
      <c r="AP223">
        <v>1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E223" t="s">
        <v>415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3000</v>
      </c>
      <c r="CI223">
        <f>IF(CG223&lt;2500,1,0)</f>
        <v>0</v>
      </c>
      <c r="CJ223">
        <v>0</v>
      </c>
      <c r="CL223">
        <v>0</v>
      </c>
      <c r="CM223">
        <v>0</v>
      </c>
      <c r="CO223">
        <v>1</v>
      </c>
      <c r="CP223">
        <v>15.428571428571429</v>
      </c>
      <c r="CU223">
        <v>44459</v>
      </c>
      <c r="CV223">
        <v>0</v>
      </c>
      <c r="CW223">
        <v>34.428571428571431</v>
      </c>
      <c r="CZ223">
        <v>0</v>
      </c>
      <c r="DC223" t="s">
        <v>413</v>
      </c>
    </row>
    <row r="224" spans="1:107" x14ac:dyDescent="0.2">
      <c r="A224" t="s">
        <v>311</v>
      </c>
      <c r="B224">
        <v>21045590</v>
      </c>
      <c r="C224">
        <v>1979</v>
      </c>
      <c r="D224">
        <v>43</v>
      </c>
      <c r="H224" t="s">
        <v>14</v>
      </c>
      <c r="I224" t="s">
        <v>7</v>
      </c>
      <c r="J224">
        <v>1001</v>
      </c>
      <c r="K224">
        <v>0</v>
      </c>
      <c r="L224" t="s">
        <v>308</v>
      </c>
      <c r="M224">
        <v>37.714285714285708</v>
      </c>
      <c r="N224" t="s">
        <v>314</v>
      </c>
      <c r="O224">
        <v>0</v>
      </c>
      <c r="Q224">
        <v>0</v>
      </c>
      <c r="S224">
        <v>0</v>
      </c>
      <c r="U224">
        <v>0</v>
      </c>
      <c r="W224">
        <v>0</v>
      </c>
      <c r="Y224">
        <v>0</v>
      </c>
      <c r="AA224">
        <v>44425</v>
      </c>
      <c r="AB224" t="s">
        <v>411</v>
      </c>
      <c r="AC224" t="s">
        <v>423</v>
      </c>
      <c r="AD224">
        <v>0</v>
      </c>
      <c r="AE224">
        <v>0</v>
      </c>
      <c r="AF224">
        <v>1</v>
      </c>
      <c r="AG224">
        <v>0</v>
      </c>
      <c r="AH224">
        <v>0</v>
      </c>
      <c r="AI224">
        <v>1</v>
      </c>
      <c r="AJ224">
        <v>0</v>
      </c>
      <c r="AK224">
        <v>0</v>
      </c>
      <c r="AL224">
        <v>0</v>
      </c>
      <c r="AM224">
        <v>0</v>
      </c>
      <c r="AN224">
        <v>1</v>
      </c>
      <c r="AO224">
        <v>0</v>
      </c>
      <c r="AP224">
        <v>1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52</v>
      </c>
      <c r="BE224">
        <v>44477</v>
      </c>
      <c r="BF224" t="s">
        <v>411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2900</v>
      </c>
      <c r="CI224">
        <f>IF(CG224&lt;2500,1,0)</f>
        <v>0</v>
      </c>
      <c r="CJ224">
        <v>0</v>
      </c>
      <c r="CL224">
        <v>0</v>
      </c>
      <c r="CM224">
        <v>0</v>
      </c>
      <c r="CO224">
        <v>0</v>
      </c>
      <c r="CU224">
        <v>44485</v>
      </c>
      <c r="CV224">
        <v>1</v>
      </c>
      <c r="CW224">
        <v>38.857142857142854</v>
      </c>
      <c r="CZ224">
        <v>0</v>
      </c>
      <c r="DB224">
        <v>1</v>
      </c>
      <c r="DC224" t="s">
        <v>413</v>
      </c>
    </row>
    <row r="225" spans="1:107" x14ac:dyDescent="0.2">
      <c r="A225" t="s">
        <v>311</v>
      </c>
      <c r="B225">
        <v>15029365</v>
      </c>
      <c r="C225">
        <v>1979</v>
      </c>
      <c r="D225">
        <v>43</v>
      </c>
      <c r="E225">
        <v>55</v>
      </c>
      <c r="F225">
        <v>1.57</v>
      </c>
      <c r="G225">
        <v>223132.78429145191</v>
      </c>
      <c r="H225" t="s">
        <v>39</v>
      </c>
      <c r="I225" t="s">
        <v>7</v>
      </c>
      <c r="J225">
        <v>1011</v>
      </c>
      <c r="K225">
        <v>0</v>
      </c>
      <c r="L225" t="s">
        <v>308</v>
      </c>
      <c r="M225">
        <v>35</v>
      </c>
      <c r="N225" t="s">
        <v>314</v>
      </c>
      <c r="O225">
        <v>0</v>
      </c>
      <c r="Q225">
        <v>0</v>
      </c>
      <c r="S225">
        <v>0</v>
      </c>
      <c r="U225">
        <v>0</v>
      </c>
      <c r="W225">
        <v>0</v>
      </c>
      <c r="Y225">
        <v>0</v>
      </c>
      <c r="AA225">
        <v>44428</v>
      </c>
      <c r="AB225" t="s">
        <v>411</v>
      </c>
      <c r="AC225" t="s">
        <v>460</v>
      </c>
      <c r="AD225">
        <v>0</v>
      </c>
      <c r="AE225">
        <v>0</v>
      </c>
      <c r="AF225">
        <v>1</v>
      </c>
      <c r="AG225">
        <v>0</v>
      </c>
      <c r="AH225">
        <v>0</v>
      </c>
      <c r="AI225">
        <v>1</v>
      </c>
      <c r="AJ225">
        <v>0</v>
      </c>
      <c r="AK225">
        <v>0</v>
      </c>
      <c r="AL225">
        <v>0</v>
      </c>
      <c r="AM225">
        <v>0</v>
      </c>
      <c r="AN225">
        <v>1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1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E225" t="s">
        <v>415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3000</v>
      </c>
      <c r="CI225">
        <f>IF(CG225&lt;2500,1,0)</f>
        <v>0</v>
      </c>
      <c r="CJ225">
        <v>0</v>
      </c>
      <c r="CL225">
        <v>0</v>
      </c>
      <c r="CM225">
        <v>0</v>
      </c>
      <c r="CO225">
        <v>0</v>
      </c>
      <c r="CU225">
        <v>44455</v>
      </c>
      <c r="CV225">
        <v>0</v>
      </c>
      <c r="CW225">
        <v>38.857142857142854</v>
      </c>
      <c r="CZ225">
        <v>0</v>
      </c>
      <c r="DC225" t="s">
        <v>413</v>
      </c>
    </row>
    <row r="226" spans="1:107" x14ac:dyDescent="0.2">
      <c r="A226" t="s">
        <v>311</v>
      </c>
      <c r="B226">
        <v>20066316</v>
      </c>
      <c r="C226">
        <v>1996</v>
      </c>
      <c r="D226">
        <v>26</v>
      </c>
      <c r="H226" t="s">
        <v>14</v>
      </c>
      <c r="I226" t="s">
        <v>7</v>
      </c>
      <c r="J226">
        <v>1001</v>
      </c>
      <c r="K226">
        <v>0</v>
      </c>
      <c r="L226" t="s">
        <v>308</v>
      </c>
      <c r="M226">
        <v>31.857142857142854</v>
      </c>
      <c r="N226" t="s">
        <v>314</v>
      </c>
      <c r="O226">
        <v>0</v>
      </c>
      <c r="Q226">
        <v>0</v>
      </c>
      <c r="S226">
        <v>0</v>
      </c>
      <c r="U226">
        <v>0</v>
      </c>
      <c r="W226">
        <v>0</v>
      </c>
      <c r="Y226">
        <v>0</v>
      </c>
      <c r="AA226">
        <v>44454</v>
      </c>
      <c r="AB226" t="s">
        <v>417</v>
      </c>
      <c r="AC226" t="s">
        <v>418</v>
      </c>
      <c r="AD226">
        <v>0</v>
      </c>
      <c r="AE226">
        <v>0</v>
      </c>
      <c r="AF226">
        <v>1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E226" t="s">
        <v>415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3200</v>
      </c>
      <c r="CI226">
        <f>IF(CG226&lt;2500,1,0)</f>
        <v>0</v>
      </c>
      <c r="CJ226">
        <v>0</v>
      </c>
      <c r="CL226">
        <v>0</v>
      </c>
      <c r="CM226">
        <v>0</v>
      </c>
      <c r="CO226">
        <v>0</v>
      </c>
      <c r="CU226">
        <v>44508</v>
      </c>
      <c r="CV226">
        <v>0</v>
      </c>
      <c r="CW226">
        <v>39.571428571428569</v>
      </c>
      <c r="CX226" t="s">
        <v>416</v>
      </c>
      <c r="CZ226">
        <v>0</v>
      </c>
      <c r="DC226" t="s">
        <v>413</v>
      </c>
    </row>
    <row r="227" spans="1:107" x14ac:dyDescent="0.2">
      <c r="A227" t="s">
        <v>311</v>
      </c>
      <c r="B227">
        <v>21049465</v>
      </c>
      <c r="C227">
        <v>1995</v>
      </c>
      <c r="D227">
        <v>27</v>
      </c>
      <c r="H227" t="s">
        <v>24</v>
      </c>
      <c r="I227" t="s">
        <v>54</v>
      </c>
      <c r="J227">
        <v>1001</v>
      </c>
      <c r="L227" t="s">
        <v>308</v>
      </c>
      <c r="M227">
        <v>30.257142857142856</v>
      </c>
      <c r="N227" t="s">
        <v>314</v>
      </c>
      <c r="O227">
        <v>0</v>
      </c>
      <c r="Q227">
        <v>0</v>
      </c>
      <c r="S227">
        <v>0</v>
      </c>
      <c r="U227">
        <v>0</v>
      </c>
      <c r="W227">
        <v>0</v>
      </c>
      <c r="Y227">
        <v>0</v>
      </c>
      <c r="AA227">
        <v>44438</v>
      </c>
      <c r="AB227" t="s">
        <v>417</v>
      </c>
      <c r="AC227" t="s">
        <v>427</v>
      </c>
      <c r="AD227">
        <v>0</v>
      </c>
      <c r="AE227">
        <v>0</v>
      </c>
      <c r="AF227">
        <v>1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1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21</v>
      </c>
      <c r="BE227">
        <v>44459</v>
      </c>
      <c r="BF227" t="s">
        <v>417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3250</v>
      </c>
      <c r="CI227">
        <f>IF(CG227&lt;2500,1,0)</f>
        <v>0</v>
      </c>
      <c r="CJ227">
        <v>1</v>
      </c>
      <c r="CL227">
        <v>0</v>
      </c>
      <c r="CM227">
        <v>0</v>
      </c>
      <c r="CO227">
        <v>0</v>
      </c>
      <c r="CU227">
        <v>44523</v>
      </c>
      <c r="CV227">
        <v>1</v>
      </c>
      <c r="CW227">
        <v>39.4</v>
      </c>
      <c r="CX227" t="s">
        <v>416</v>
      </c>
      <c r="CZ227">
        <v>0</v>
      </c>
      <c r="DB227">
        <v>1</v>
      </c>
      <c r="DC227" t="s">
        <v>413</v>
      </c>
    </row>
    <row r="228" spans="1:107" x14ac:dyDescent="0.2">
      <c r="A228" t="s">
        <v>311</v>
      </c>
      <c r="B228">
        <v>21402517</v>
      </c>
      <c r="C228">
        <v>1989</v>
      </c>
      <c r="D228">
        <v>33</v>
      </c>
      <c r="H228" t="s">
        <v>62</v>
      </c>
      <c r="I228" t="s">
        <v>34</v>
      </c>
      <c r="J228">
        <v>10</v>
      </c>
      <c r="K228">
        <v>0</v>
      </c>
      <c r="L228" t="s">
        <v>308</v>
      </c>
      <c r="M228">
        <v>30.285714285714285</v>
      </c>
      <c r="N228" t="s">
        <v>314</v>
      </c>
      <c r="O228">
        <v>0</v>
      </c>
      <c r="Q228">
        <v>0</v>
      </c>
      <c r="S228">
        <v>0</v>
      </c>
      <c r="U228">
        <v>0</v>
      </c>
      <c r="W228">
        <v>0</v>
      </c>
      <c r="Y228">
        <v>0</v>
      </c>
      <c r="AA228">
        <v>44425</v>
      </c>
      <c r="AB228" t="s">
        <v>411</v>
      </c>
      <c r="AC228" t="s">
        <v>440</v>
      </c>
      <c r="AD228">
        <v>0</v>
      </c>
      <c r="AE228">
        <v>0</v>
      </c>
      <c r="AF228">
        <v>1</v>
      </c>
      <c r="AG228">
        <v>0</v>
      </c>
      <c r="AH228">
        <v>0</v>
      </c>
      <c r="AI228">
        <v>1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E228" t="s">
        <v>415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2900</v>
      </c>
      <c r="CI228">
        <f>IF(CG228&lt;2500,1,0)</f>
        <v>0</v>
      </c>
      <c r="CJ228">
        <v>0</v>
      </c>
      <c r="CL228">
        <v>0</v>
      </c>
      <c r="CM228">
        <v>0</v>
      </c>
      <c r="CO228">
        <v>0</v>
      </c>
      <c r="CU228">
        <v>44490</v>
      </c>
      <c r="CV228">
        <v>0</v>
      </c>
      <c r="CW228">
        <v>39.571428571428569</v>
      </c>
      <c r="CX228" t="s">
        <v>416</v>
      </c>
      <c r="CZ228">
        <v>0</v>
      </c>
      <c r="DC228" t="s">
        <v>413</v>
      </c>
    </row>
    <row r="229" spans="1:107" x14ac:dyDescent="0.2">
      <c r="A229" t="s">
        <v>311</v>
      </c>
      <c r="B229">
        <v>20039273</v>
      </c>
      <c r="C229">
        <v>1995</v>
      </c>
      <c r="D229">
        <v>27</v>
      </c>
      <c r="H229" t="s">
        <v>8</v>
      </c>
      <c r="I229" t="s">
        <v>7</v>
      </c>
      <c r="J229">
        <v>0</v>
      </c>
      <c r="K229">
        <v>0</v>
      </c>
      <c r="L229" t="s">
        <v>308</v>
      </c>
      <c r="M229">
        <v>33</v>
      </c>
      <c r="N229" t="s">
        <v>314</v>
      </c>
      <c r="O229">
        <v>0</v>
      </c>
      <c r="Q229">
        <v>0</v>
      </c>
      <c r="S229">
        <v>0</v>
      </c>
      <c r="U229">
        <v>0</v>
      </c>
      <c r="W229">
        <v>0</v>
      </c>
      <c r="Y229">
        <v>0</v>
      </c>
      <c r="AA229">
        <v>44424</v>
      </c>
      <c r="AB229" t="s">
        <v>411</v>
      </c>
      <c r="AC229" t="s">
        <v>420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54</v>
      </c>
      <c r="BE229">
        <v>44478</v>
      </c>
      <c r="BF229" t="s">
        <v>411</v>
      </c>
      <c r="BG229" t="s">
        <v>420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1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3700</v>
      </c>
      <c r="CH229" t="s">
        <v>415</v>
      </c>
      <c r="CI229">
        <f>IF(CG229&lt;2500,1,0)</f>
        <v>0</v>
      </c>
      <c r="CJ229">
        <v>0</v>
      </c>
      <c r="CL229">
        <v>0</v>
      </c>
      <c r="CM229">
        <v>0</v>
      </c>
      <c r="CO229">
        <v>0</v>
      </c>
      <c r="CU229">
        <v>44466</v>
      </c>
      <c r="CV229">
        <v>0</v>
      </c>
      <c r="CW229">
        <v>39</v>
      </c>
      <c r="CZ229">
        <v>0</v>
      </c>
      <c r="DB229">
        <v>1</v>
      </c>
      <c r="DC229" t="s">
        <v>413</v>
      </c>
    </row>
    <row r="230" spans="1:107" x14ac:dyDescent="0.2">
      <c r="A230" t="s">
        <v>311</v>
      </c>
      <c r="B230">
        <v>21050186</v>
      </c>
      <c r="C230">
        <v>1994</v>
      </c>
      <c r="D230">
        <v>28</v>
      </c>
      <c r="H230" t="s">
        <v>14</v>
      </c>
      <c r="I230" t="s">
        <v>7</v>
      </c>
      <c r="J230">
        <v>0</v>
      </c>
      <c r="K230">
        <v>0</v>
      </c>
      <c r="L230" t="s">
        <v>308</v>
      </c>
      <c r="M230">
        <v>37</v>
      </c>
      <c r="N230" t="s">
        <v>314</v>
      </c>
      <c r="O230">
        <v>0</v>
      </c>
      <c r="Q230">
        <v>0</v>
      </c>
      <c r="S230">
        <v>0</v>
      </c>
      <c r="U230">
        <v>0</v>
      </c>
      <c r="W230">
        <v>0</v>
      </c>
      <c r="Y230">
        <v>0</v>
      </c>
      <c r="AA230">
        <v>44442</v>
      </c>
      <c r="AB230" t="s">
        <v>417</v>
      </c>
      <c r="AC230" t="s">
        <v>418</v>
      </c>
      <c r="AD230">
        <v>0</v>
      </c>
      <c r="AE230">
        <v>0</v>
      </c>
      <c r="AF230">
        <v>1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25</v>
      </c>
      <c r="BE230">
        <v>44467</v>
      </c>
      <c r="BF230" t="s">
        <v>417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3400</v>
      </c>
      <c r="CI230">
        <f>IF(CG230&lt;2500,1,0)</f>
        <v>0</v>
      </c>
      <c r="CJ230">
        <v>0</v>
      </c>
      <c r="CL230">
        <v>0</v>
      </c>
      <c r="CM230">
        <v>0</v>
      </c>
      <c r="CO230">
        <v>0</v>
      </c>
      <c r="CU230">
        <v>44464</v>
      </c>
      <c r="CV230">
        <v>0</v>
      </c>
      <c r="CW230">
        <v>40.142857142857146</v>
      </c>
      <c r="CZ230">
        <v>0</v>
      </c>
      <c r="DB230">
        <v>1</v>
      </c>
      <c r="DC230" t="s">
        <v>413</v>
      </c>
    </row>
    <row r="231" spans="1:107" x14ac:dyDescent="0.2">
      <c r="A231" t="s">
        <v>311</v>
      </c>
      <c r="B231">
        <v>18413325</v>
      </c>
      <c r="C231">
        <v>1988</v>
      </c>
      <c r="D231">
        <v>34</v>
      </c>
      <c r="H231" t="s">
        <v>8</v>
      </c>
      <c r="I231" t="s">
        <v>11</v>
      </c>
      <c r="J231">
        <v>1001</v>
      </c>
      <c r="K231">
        <v>0</v>
      </c>
      <c r="L231" t="s">
        <v>309</v>
      </c>
      <c r="M231">
        <v>37</v>
      </c>
      <c r="N231" t="s">
        <v>314</v>
      </c>
      <c r="O231">
        <v>0</v>
      </c>
      <c r="Q231">
        <v>0</v>
      </c>
      <c r="S231">
        <v>0</v>
      </c>
      <c r="U231">
        <v>0</v>
      </c>
      <c r="W231">
        <v>0</v>
      </c>
      <c r="Y231">
        <v>0</v>
      </c>
      <c r="AA231">
        <v>44429</v>
      </c>
      <c r="AB231" t="s">
        <v>417</v>
      </c>
      <c r="AC231" t="s">
        <v>418</v>
      </c>
      <c r="AD231">
        <v>0</v>
      </c>
      <c r="AE231">
        <v>0</v>
      </c>
      <c r="AF231">
        <v>1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24</v>
      </c>
      <c r="BE231">
        <v>44453</v>
      </c>
      <c r="BF231" t="s">
        <v>417</v>
      </c>
      <c r="BG231" t="s">
        <v>447</v>
      </c>
      <c r="BH231">
        <v>0</v>
      </c>
      <c r="BI231">
        <v>1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1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3200</v>
      </c>
      <c r="CH231" t="s">
        <v>415</v>
      </c>
      <c r="CI231">
        <f>IF(CG231&lt;2500,1,0)</f>
        <v>0</v>
      </c>
      <c r="CJ231">
        <v>0</v>
      </c>
      <c r="CL231">
        <v>0</v>
      </c>
      <c r="CM231">
        <v>0</v>
      </c>
      <c r="CO231">
        <v>0</v>
      </c>
      <c r="CU231">
        <v>44462</v>
      </c>
      <c r="CV231">
        <v>1</v>
      </c>
      <c r="CW231">
        <v>38.285714285714285</v>
      </c>
      <c r="CZ231">
        <v>0</v>
      </c>
      <c r="DB231">
        <v>1</v>
      </c>
      <c r="DC231" t="s">
        <v>413</v>
      </c>
    </row>
    <row r="232" spans="1:107" x14ac:dyDescent="0.2">
      <c r="A232" t="s">
        <v>311</v>
      </c>
      <c r="B232">
        <v>21013726</v>
      </c>
      <c r="C232">
        <v>1994</v>
      </c>
      <c r="D232">
        <v>28</v>
      </c>
      <c r="H232" t="s">
        <v>18</v>
      </c>
      <c r="I232" t="s">
        <v>26</v>
      </c>
      <c r="J232">
        <v>10</v>
      </c>
      <c r="K232">
        <v>0</v>
      </c>
      <c r="L232" t="s">
        <v>308</v>
      </c>
      <c r="M232">
        <v>28</v>
      </c>
      <c r="N232" t="s">
        <v>314</v>
      </c>
      <c r="O232">
        <v>0</v>
      </c>
      <c r="Q232">
        <v>0</v>
      </c>
      <c r="S232">
        <v>0</v>
      </c>
      <c r="U232">
        <v>0</v>
      </c>
      <c r="W232">
        <v>0</v>
      </c>
      <c r="Y232">
        <v>0</v>
      </c>
      <c r="AA232">
        <v>44425</v>
      </c>
      <c r="AB232" t="s">
        <v>411</v>
      </c>
      <c r="AC232" t="s">
        <v>513</v>
      </c>
      <c r="AD232">
        <v>0</v>
      </c>
      <c r="AE232">
        <v>0</v>
      </c>
      <c r="AF232">
        <v>1</v>
      </c>
      <c r="AG232">
        <v>0</v>
      </c>
      <c r="AH232">
        <v>0</v>
      </c>
      <c r="AI232">
        <v>1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1</v>
      </c>
      <c r="AP232">
        <v>1</v>
      </c>
      <c r="AQ232">
        <v>0</v>
      </c>
      <c r="AR232">
        <v>1</v>
      </c>
      <c r="AS232">
        <v>0</v>
      </c>
      <c r="AT232">
        <v>1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E232" t="s">
        <v>415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3100</v>
      </c>
      <c r="CI232">
        <f>IF(CG232&lt;2500,1,0)</f>
        <v>0</v>
      </c>
      <c r="CJ232">
        <v>0</v>
      </c>
      <c r="CL232">
        <v>0</v>
      </c>
      <c r="CM232">
        <v>0</v>
      </c>
      <c r="CO232">
        <v>0</v>
      </c>
      <c r="CU232">
        <v>44497</v>
      </c>
      <c r="CV232">
        <v>0</v>
      </c>
      <c r="CW232">
        <v>38.285714285714285</v>
      </c>
      <c r="CX232" t="s">
        <v>422</v>
      </c>
      <c r="CZ232">
        <v>0</v>
      </c>
      <c r="DC232" t="s">
        <v>413</v>
      </c>
    </row>
    <row r="233" spans="1:107" x14ac:dyDescent="0.2">
      <c r="A233" t="s">
        <v>311</v>
      </c>
      <c r="B233">
        <v>21039619</v>
      </c>
      <c r="C233">
        <v>1989</v>
      </c>
      <c r="D233">
        <v>33</v>
      </c>
      <c r="H233" t="s">
        <v>6</v>
      </c>
      <c r="I233" t="s">
        <v>7</v>
      </c>
      <c r="J233">
        <v>1001</v>
      </c>
      <c r="K233">
        <v>0</v>
      </c>
      <c r="L233" t="s">
        <v>308</v>
      </c>
      <c r="M233">
        <v>28.428571428571427</v>
      </c>
      <c r="N233" t="s">
        <v>314</v>
      </c>
      <c r="O233">
        <v>0</v>
      </c>
      <c r="Q233">
        <v>0</v>
      </c>
      <c r="S233">
        <v>0</v>
      </c>
      <c r="U233">
        <v>0</v>
      </c>
      <c r="W233">
        <v>0</v>
      </c>
      <c r="Y233">
        <v>0</v>
      </c>
      <c r="AA233">
        <v>44428</v>
      </c>
      <c r="AB233" t="s">
        <v>411</v>
      </c>
      <c r="AC233" t="s">
        <v>504</v>
      </c>
      <c r="AD233">
        <v>0</v>
      </c>
      <c r="AE233">
        <v>0</v>
      </c>
      <c r="AF233">
        <v>1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1</v>
      </c>
      <c r="AO233">
        <v>0</v>
      </c>
      <c r="AP233">
        <v>1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E233" t="s">
        <v>415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2700</v>
      </c>
      <c r="CI233">
        <f>IF(CG233&lt;2500,1,0)</f>
        <v>0</v>
      </c>
      <c r="CJ233">
        <v>0</v>
      </c>
      <c r="CL233">
        <v>0</v>
      </c>
      <c r="CM233">
        <v>0</v>
      </c>
      <c r="CO233">
        <v>0</v>
      </c>
      <c r="CU233">
        <v>44499</v>
      </c>
      <c r="CV233">
        <v>0</v>
      </c>
      <c r="CW233">
        <v>38.571428571428569</v>
      </c>
      <c r="CX233" t="s">
        <v>416</v>
      </c>
      <c r="CZ233">
        <v>0</v>
      </c>
      <c r="DC233" t="s">
        <v>413</v>
      </c>
    </row>
    <row r="234" spans="1:107" x14ac:dyDescent="0.2">
      <c r="A234" t="s">
        <v>311</v>
      </c>
      <c r="B234">
        <v>21044347</v>
      </c>
      <c r="C234">
        <v>1991</v>
      </c>
      <c r="D234">
        <v>31</v>
      </c>
      <c r="H234" t="s">
        <v>8</v>
      </c>
      <c r="I234" t="s">
        <v>44</v>
      </c>
      <c r="J234">
        <v>1001</v>
      </c>
      <c r="K234">
        <v>0</v>
      </c>
      <c r="L234" t="s">
        <v>308</v>
      </c>
      <c r="M234">
        <v>31.285714285714285</v>
      </c>
      <c r="N234" t="s">
        <v>314</v>
      </c>
      <c r="O234">
        <v>0</v>
      </c>
      <c r="Q234">
        <v>0</v>
      </c>
      <c r="S234">
        <v>0</v>
      </c>
      <c r="U234">
        <v>0</v>
      </c>
      <c r="W234">
        <v>0</v>
      </c>
      <c r="Y234">
        <v>0</v>
      </c>
      <c r="AA234">
        <v>44429</v>
      </c>
      <c r="AB234" t="s">
        <v>417</v>
      </c>
      <c r="AC234" t="s">
        <v>514</v>
      </c>
      <c r="AD234">
        <v>0</v>
      </c>
      <c r="AE234">
        <v>0</v>
      </c>
      <c r="AF234">
        <v>1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1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1</v>
      </c>
      <c r="BA234">
        <v>0</v>
      </c>
      <c r="BB234">
        <v>0</v>
      </c>
      <c r="BC234">
        <v>0</v>
      </c>
      <c r="BE234" t="s">
        <v>415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2800</v>
      </c>
      <c r="CI234">
        <f>IF(CG234&lt;2500,1,0)</f>
        <v>0</v>
      </c>
      <c r="CJ234">
        <v>0</v>
      </c>
      <c r="CL234">
        <v>0</v>
      </c>
      <c r="CM234">
        <v>0</v>
      </c>
      <c r="CO234">
        <v>0</v>
      </c>
      <c r="CU234">
        <v>44485</v>
      </c>
      <c r="CV234">
        <v>0</v>
      </c>
      <c r="CW234">
        <v>39.285714285714285</v>
      </c>
      <c r="CZ234">
        <v>0</v>
      </c>
      <c r="DC234" t="s">
        <v>413</v>
      </c>
    </row>
    <row r="235" spans="1:107" x14ac:dyDescent="0.2">
      <c r="A235" t="s">
        <v>311</v>
      </c>
      <c r="B235">
        <v>17402552</v>
      </c>
      <c r="C235">
        <v>1988</v>
      </c>
      <c r="D235">
        <v>34</v>
      </c>
      <c r="E235">
        <v>43</v>
      </c>
      <c r="F235">
        <v>150</v>
      </c>
      <c r="G235">
        <v>19.111111111111111</v>
      </c>
      <c r="I235" t="s">
        <v>7</v>
      </c>
      <c r="J235">
        <v>0</v>
      </c>
      <c r="K235">
        <v>0</v>
      </c>
      <c r="L235" t="s">
        <v>309</v>
      </c>
      <c r="M235">
        <v>33.857142857142854</v>
      </c>
      <c r="N235" t="s">
        <v>314</v>
      </c>
      <c r="O235">
        <v>0</v>
      </c>
      <c r="Q235">
        <v>0</v>
      </c>
      <c r="S235">
        <v>0</v>
      </c>
      <c r="U235">
        <v>0</v>
      </c>
      <c r="W235">
        <v>0</v>
      </c>
      <c r="Y235">
        <v>0</v>
      </c>
      <c r="AA235">
        <v>44414</v>
      </c>
      <c r="AB235" t="s">
        <v>411</v>
      </c>
      <c r="AC235" t="s">
        <v>438</v>
      </c>
      <c r="AD235">
        <v>0</v>
      </c>
      <c r="AE235">
        <v>0</v>
      </c>
      <c r="AF235">
        <v>1</v>
      </c>
      <c r="AG235">
        <v>0</v>
      </c>
      <c r="AH235">
        <v>0</v>
      </c>
      <c r="AI235">
        <v>1</v>
      </c>
      <c r="AJ235">
        <v>0</v>
      </c>
      <c r="AK235">
        <v>0</v>
      </c>
      <c r="AL235">
        <v>0</v>
      </c>
      <c r="AM235">
        <v>0</v>
      </c>
      <c r="AN235">
        <v>1</v>
      </c>
      <c r="AO235">
        <v>1</v>
      </c>
      <c r="AP235">
        <v>1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65</v>
      </c>
      <c r="BE235">
        <v>44479</v>
      </c>
      <c r="BF235" t="s">
        <v>411</v>
      </c>
      <c r="BG235" t="s">
        <v>420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1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3300</v>
      </c>
      <c r="CH235" t="s">
        <v>415</v>
      </c>
      <c r="CI235">
        <f>IF(CG235&lt;2500,1,0)</f>
        <v>0</v>
      </c>
      <c r="CJ235">
        <v>0</v>
      </c>
      <c r="CL235">
        <v>0</v>
      </c>
      <c r="CM235">
        <v>0</v>
      </c>
      <c r="CO235">
        <v>0</v>
      </c>
      <c r="CU235">
        <v>44445</v>
      </c>
      <c r="CV235">
        <v>0</v>
      </c>
      <c r="CW235">
        <v>38.285714285714285</v>
      </c>
      <c r="CZ235">
        <v>0</v>
      </c>
      <c r="DB235">
        <v>1</v>
      </c>
      <c r="DC235" t="s">
        <v>413</v>
      </c>
    </row>
    <row r="236" spans="1:107" x14ac:dyDescent="0.2">
      <c r="A236" t="s">
        <v>311</v>
      </c>
      <c r="B236">
        <v>14900993</v>
      </c>
      <c r="C236">
        <v>1981</v>
      </c>
      <c r="D236">
        <v>41</v>
      </c>
      <c r="I236" t="s">
        <v>7</v>
      </c>
      <c r="J236">
        <v>1021</v>
      </c>
      <c r="K236">
        <v>0</v>
      </c>
      <c r="L236" t="s">
        <v>308</v>
      </c>
      <c r="M236">
        <v>32.428571428571423</v>
      </c>
      <c r="N236" t="s">
        <v>314</v>
      </c>
      <c r="O236">
        <v>0</v>
      </c>
      <c r="Q236">
        <v>0</v>
      </c>
      <c r="S236">
        <v>0</v>
      </c>
      <c r="U236">
        <v>0</v>
      </c>
      <c r="W236">
        <v>0</v>
      </c>
      <c r="Y236">
        <v>0</v>
      </c>
      <c r="AA236">
        <v>44429</v>
      </c>
      <c r="AB236" t="s">
        <v>417</v>
      </c>
      <c r="AC236" t="s">
        <v>420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E236" t="s">
        <v>415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3200</v>
      </c>
      <c r="CI236">
        <f>IF(CG236&lt;2500,1,0)</f>
        <v>0</v>
      </c>
      <c r="CJ236">
        <v>0</v>
      </c>
      <c r="CL236">
        <v>0</v>
      </c>
      <c r="CM236">
        <v>0</v>
      </c>
      <c r="CO236">
        <v>0</v>
      </c>
      <c r="CU236">
        <v>44474</v>
      </c>
      <c r="CV236">
        <v>0</v>
      </c>
      <c r="CW236">
        <v>38.857142857142854</v>
      </c>
      <c r="CZ236">
        <v>0</v>
      </c>
      <c r="DC236" t="s">
        <v>413</v>
      </c>
    </row>
    <row r="237" spans="1:107" x14ac:dyDescent="0.2">
      <c r="A237" t="s">
        <v>311</v>
      </c>
      <c r="B237">
        <v>21401180</v>
      </c>
      <c r="C237">
        <v>1990</v>
      </c>
      <c r="D237">
        <v>32</v>
      </c>
      <c r="H237" t="s">
        <v>14</v>
      </c>
      <c r="I237" t="s">
        <v>17</v>
      </c>
      <c r="J237">
        <v>0</v>
      </c>
      <c r="K237">
        <v>0</v>
      </c>
      <c r="L237" t="s">
        <v>308</v>
      </c>
      <c r="M237">
        <v>32.714285714285715</v>
      </c>
      <c r="N237" t="s">
        <v>314</v>
      </c>
      <c r="O237">
        <v>0</v>
      </c>
      <c r="Q237">
        <v>0</v>
      </c>
      <c r="S237">
        <v>0</v>
      </c>
      <c r="U237">
        <v>0</v>
      </c>
      <c r="W237">
        <v>0</v>
      </c>
      <c r="Y237">
        <v>0</v>
      </c>
      <c r="AA237">
        <v>44422</v>
      </c>
      <c r="AB237" t="s">
        <v>411</v>
      </c>
      <c r="AC237" t="s">
        <v>427</v>
      </c>
      <c r="AD237">
        <v>0</v>
      </c>
      <c r="AE237">
        <v>0</v>
      </c>
      <c r="AF237">
        <v>1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1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57</v>
      </c>
      <c r="BE237">
        <v>44479</v>
      </c>
      <c r="BF237" t="s">
        <v>411</v>
      </c>
      <c r="BG237" t="s">
        <v>427</v>
      </c>
      <c r="BH237">
        <v>0</v>
      </c>
      <c r="BI237">
        <v>1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1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2900</v>
      </c>
      <c r="CI237">
        <f>IF(CG237&lt;2500,1,0)</f>
        <v>0</v>
      </c>
      <c r="CJ237">
        <v>0</v>
      </c>
      <c r="CL237">
        <v>0</v>
      </c>
      <c r="CM237">
        <v>0</v>
      </c>
      <c r="CO237">
        <v>0</v>
      </c>
      <c r="CU237">
        <v>44516</v>
      </c>
      <c r="CV237">
        <v>1</v>
      </c>
      <c r="CW237">
        <v>38</v>
      </c>
      <c r="CX237" t="s">
        <v>416</v>
      </c>
      <c r="CZ237">
        <v>0</v>
      </c>
      <c r="DB237">
        <v>1</v>
      </c>
      <c r="DC237" t="s">
        <v>413</v>
      </c>
    </row>
    <row r="238" spans="1:107" x14ac:dyDescent="0.2">
      <c r="A238" t="s">
        <v>311</v>
      </c>
      <c r="B238">
        <v>21036157</v>
      </c>
      <c r="C238">
        <v>1980</v>
      </c>
      <c r="D238">
        <v>42</v>
      </c>
      <c r="I238" t="s">
        <v>7</v>
      </c>
      <c r="J238">
        <v>10</v>
      </c>
      <c r="K238">
        <v>0</v>
      </c>
      <c r="L238" t="s">
        <v>308</v>
      </c>
      <c r="M238">
        <v>26.142857142857139</v>
      </c>
      <c r="N238" t="s">
        <v>314</v>
      </c>
      <c r="O238">
        <v>0</v>
      </c>
      <c r="Q238">
        <v>0</v>
      </c>
      <c r="S238">
        <v>0</v>
      </c>
      <c r="U238">
        <v>0</v>
      </c>
      <c r="W238">
        <v>0</v>
      </c>
      <c r="Y238">
        <v>0</v>
      </c>
      <c r="AA238">
        <v>44424</v>
      </c>
      <c r="AB238" t="s">
        <v>411</v>
      </c>
      <c r="AC238" t="s">
        <v>420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E238" t="s">
        <v>415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2100</v>
      </c>
      <c r="CI238">
        <f>IF(CG238&lt;2500,1,0)</f>
        <v>1</v>
      </c>
      <c r="CJ238">
        <v>0</v>
      </c>
      <c r="CL238">
        <v>0</v>
      </c>
      <c r="CM238">
        <v>0</v>
      </c>
      <c r="CO238">
        <v>0</v>
      </c>
      <c r="CU238">
        <v>44506</v>
      </c>
      <c r="CV238">
        <v>0</v>
      </c>
      <c r="CW238">
        <v>37.857142857142854</v>
      </c>
      <c r="CZ238">
        <v>0</v>
      </c>
      <c r="DC238" t="s">
        <v>426</v>
      </c>
    </row>
    <row r="239" spans="1:107" x14ac:dyDescent="0.2">
      <c r="A239" t="s">
        <v>311</v>
      </c>
      <c r="B239">
        <v>21015881</v>
      </c>
      <c r="C239">
        <v>1992</v>
      </c>
      <c r="D239">
        <v>30</v>
      </c>
      <c r="I239" t="s">
        <v>37</v>
      </c>
      <c r="J239">
        <v>1001</v>
      </c>
      <c r="K239">
        <v>0</v>
      </c>
      <c r="L239" t="s">
        <v>308</v>
      </c>
      <c r="M239">
        <v>33.142857142857146</v>
      </c>
      <c r="N239" t="s">
        <v>314</v>
      </c>
      <c r="O239">
        <v>0</v>
      </c>
      <c r="Q239">
        <v>0</v>
      </c>
      <c r="S239">
        <v>0</v>
      </c>
      <c r="U239">
        <v>0</v>
      </c>
      <c r="W239">
        <v>0</v>
      </c>
      <c r="Y239">
        <v>0</v>
      </c>
      <c r="AA239">
        <v>44428</v>
      </c>
      <c r="AB239" t="s">
        <v>411</v>
      </c>
      <c r="AC239" t="s">
        <v>515</v>
      </c>
      <c r="AD239">
        <v>0</v>
      </c>
      <c r="AE239">
        <v>0</v>
      </c>
      <c r="AF239">
        <v>1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1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1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E239" t="s">
        <v>415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3400</v>
      </c>
      <c r="CI239">
        <f>IF(CG239&lt;2500,1,0)</f>
        <v>0</v>
      </c>
      <c r="CJ239">
        <v>0</v>
      </c>
      <c r="CL239">
        <v>0</v>
      </c>
      <c r="CM239">
        <v>0</v>
      </c>
      <c r="CO239">
        <v>0</v>
      </c>
      <c r="CU239">
        <v>44474</v>
      </c>
      <c r="CV239">
        <v>0</v>
      </c>
      <c r="CW239">
        <v>39.714285714285715</v>
      </c>
      <c r="CZ239">
        <v>0</v>
      </c>
      <c r="DC239" t="s">
        <v>413</v>
      </c>
    </row>
    <row r="240" spans="1:107" x14ac:dyDescent="0.2">
      <c r="A240" t="s">
        <v>311</v>
      </c>
      <c r="B240">
        <v>21037969</v>
      </c>
      <c r="C240">
        <v>1992</v>
      </c>
      <c r="D240">
        <v>30</v>
      </c>
      <c r="H240" t="s">
        <v>18</v>
      </c>
      <c r="I240" t="s">
        <v>63</v>
      </c>
      <c r="J240">
        <v>0</v>
      </c>
      <c r="K240">
        <v>0</v>
      </c>
      <c r="L240" t="s">
        <v>308</v>
      </c>
      <c r="M240">
        <v>30.000000000000004</v>
      </c>
      <c r="N240" t="s">
        <v>314</v>
      </c>
      <c r="O240">
        <v>0</v>
      </c>
      <c r="Q240">
        <v>0</v>
      </c>
      <c r="S240">
        <v>0</v>
      </c>
      <c r="U240">
        <v>0</v>
      </c>
      <c r="W240">
        <v>0</v>
      </c>
      <c r="Y240">
        <v>0</v>
      </c>
      <c r="AA240">
        <v>44427</v>
      </c>
      <c r="AB240" t="s">
        <v>411</v>
      </c>
      <c r="AC240" t="s">
        <v>420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E240" t="s">
        <v>415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2900</v>
      </c>
      <c r="CI240">
        <f>IF(CG240&lt;2500,1,0)</f>
        <v>0</v>
      </c>
      <c r="CJ240">
        <v>0</v>
      </c>
      <c r="CL240">
        <v>0</v>
      </c>
      <c r="CM240">
        <v>0</v>
      </c>
      <c r="CO240">
        <v>0</v>
      </c>
      <c r="CU240">
        <v>44491</v>
      </c>
      <c r="CV240">
        <v>0</v>
      </c>
      <c r="CW240">
        <v>39.142857142857146</v>
      </c>
      <c r="CZ240">
        <v>0</v>
      </c>
      <c r="DC240" t="s">
        <v>413</v>
      </c>
    </row>
    <row r="241" spans="1:107" x14ac:dyDescent="0.2">
      <c r="A241" t="s">
        <v>311</v>
      </c>
      <c r="B241">
        <v>21049417</v>
      </c>
      <c r="C241">
        <v>1987</v>
      </c>
      <c r="D241">
        <v>35</v>
      </c>
      <c r="H241" t="s">
        <v>8</v>
      </c>
      <c r="I241" t="s">
        <v>20</v>
      </c>
      <c r="J241">
        <v>2002</v>
      </c>
      <c r="K241">
        <v>0</v>
      </c>
      <c r="L241" t="s">
        <v>308</v>
      </c>
      <c r="M241">
        <v>29.428571428571423</v>
      </c>
      <c r="N241" t="s">
        <v>314</v>
      </c>
      <c r="O241">
        <v>0</v>
      </c>
      <c r="Q241">
        <v>0</v>
      </c>
      <c r="S241">
        <v>0</v>
      </c>
      <c r="U241">
        <v>0</v>
      </c>
      <c r="W241">
        <v>0</v>
      </c>
      <c r="Y241">
        <v>0</v>
      </c>
      <c r="AA241">
        <v>44438</v>
      </c>
      <c r="AB241" t="s">
        <v>417</v>
      </c>
      <c r="AC241" t="s">
        <v>424</v>
      </c>
      <c r="AD241">
        <v>0</v>
      </c>
      <c r="AE241">
        <v>0</v>
      </c>
      <c r="AF241">
        <v>1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1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E241" t="s">
        <v>415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3000</v>
      </c>
      <c r="CI241">
        <f>IF(CG241&lt;2500,1,0)</f>
        <v>0</v>
      </c>
      <c r="CJ241">
        <v>0</v>
      </c>
      <c r="CL241">
        <v>0</v>
      </c>
      <c r="CM241">
        <v>0</v>
      </c>
      <c r="CO241">
        <v>0</v>
      </c>
      <c r="CU241">
        <v>44497</v>
      </c>
      <c r="CV241">
        <v>0</v>
      </c>
      <c r="CW241">
        <v>37.857142857142854</v>
      </c>
      <c r="CX241" t="s">
        <v>416</v>
      </c>
      <c r="CZ241">
        <v>0</v>
      </c>
      <c r="DC241" t="s">
        <v>413</v>
      </c>
    </row>
    <row r="242" spans="1:107" x14ac:dyDescent="0.2">
      <c r="A242" t="s">
        <v>311</v>
      </c>
      <c r="B242">
        <v>19422667</v>
      </c>
      <c r="C242">
        <v>1988</v>
      </c>
      <c r="D242">
        <v>34</v>
      </c>
      <c r="H242" t="s">
        <v>16</v>
      </c>
      <c r="I242" t="s">
        <v>7</v>
      </c>
      <c r="J242">
        <v>1011</v>
      </c>
      <c r="K242">
        <v>0</v>
      </c>
      <c r="L242" t="s">
        <v>308</v>
      </c>
      <c r="M242">
        <v>36.857142857142861</v>
      </c>
      <c r="N242" t="s">
        <v>314</v>
      </c>
      <c r="O242">
        <v>0</v>
      </c>
      <c r="Q242">
        <v>0</v>
      </c>
      <c r="S242">
        <v>0</v>
      </c>
      <c r="U242">
        <v>0</v>
      </c>
      <c r="W242">
        <v>0</v>
      </c>
      <c r="Y242">
        <v>0</v>
      </c>
      <c r="AA242">
        <v>44422</v>
      </c>
      <c r="AB242" t="s">
        <v>411</v>
      </c>
      <c r="AC242" t="s">
        <v>443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1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E242" t="s">
        <v>415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3500</v>
      </c>
      <c r="CI242">
        <f>IF(CG242&lt;2500,1,0)</f>
        <v>0</v>
      </c>
      <c r="CJ242">
        <v>0</v>
      </c>
      <c r="CL242">
        <v>0</v>
      </c>
      <c r="CM242">
        <v>0</v>
      </c>
      <c r="CO242">
        <v>0</v>
      </c>
      <c r="CU242">
        <v>44442</v>
      </c>
      <c r="CV242">
        <v>0</v>
      </c>
      <c r="CW242">
        <v>39.714285714285715</v>
      </c>
      <c r="CX242" t="s">
        <v>416</v>
      </c>
      <c r="CZ242">
        <v>0</v>
      </c>
      <c r="DC242" t="s">
        <v>413</v>
      </c>
    </row>
    <row r="243" spans="1:107" x14ac:dyDescent="0.2">
      <c r="A243" t="s">
        <v>311</v>
      </c>
      <c r="B243">
        <v>19413369</v>
      </c>
      <c r="C243">
        <v>1989</v>
      </c>
      <c r="D243">
        <v>33</v>
      </c>
      <c r="H243" t="s">
        <v>14</v>
      </c>
      <c r="I243" t="s">
        <v>7</v>
      </c>
      <c r="J243">
        <v>10</v>
      </c>
      <c r="K243">
        <v>0</v>
      </c>
      <c r="L243" t="s">
        <v>309</v>
      </c>
      <c r="M243">
        <v>38</v>
      </c>
      <c r="N243" t="s">
        <v>314</v>
      </c>
      <c r="O243">
        <v>0</v>
      </c>
      <c r="Q243">
        <v>0</v>
      </c>
      <c r="S243">
        <v>0</v>
      </c>
      <c r="U243">
        <v>0</v>
      </c>
      <c r="W243">
        <v>0</v>
      </c>
      <c r="Y243">
        <v>0</v>
      </c>
      <c r="AA243">
        <v>44432</v>
      </c>
      <c r="AB243" t="s">
        <v>411</v>
      </c>
      <c r="AC243" t="s">
        <v>516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1</v>
      </c>
      <c r="AQ243">
        <v>0</v>
      </c>
      <c r="AR243">
        <v>1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E243" t="s">
        <v>415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3100</v>
      </c>
      <c r="CH243" t="s">
        <v>415</v>
      </c>
      <c r="CI243">
        <f>IF(CG243&lt;2500,1,0)</f>
        <v>0</v>
      </c>
      <c r="CJ243">
        <v>0</v>
      </c>
      <c r="CL243">
        <v>0</v>
      </c>
      <c r="CM243">
        <v>0</v>
      </c>
      <c r="CO243">
        <v>0</v>
      </c>
      <c r="CU243">
        <v>44428</v>
      </c>
      <c r="CV243">
        <v>0</v>
      </c>
      <c r="CW243">
        <v>37.428571428571431</v>
      </c>
      <c r="CZ243">
        <v>0</v>
      </c>
      <c r="DC243" t="s">
        <v>413</v>
      </c>
    </row>
    <row r="244" spans="1:107" x14ac:dyDescent="0.2">
      <c r="A244" t="s">
        <v>311</v>
      </c>
      <c r="B244">
        <v>21002913</v>
      </c>
      <c r="C244">
        <v>1993</v>
      </c>
      <c r="D244">
        <v>29</v>
      </c>
      <c r="H244" t="s">
        <v>8</v>
      </c>
      <c r="I244" t="s">
        <v>42</v>
      </c>
      <c r="J244">
        <v>0</v>
      </c>
      <c r="K244">
        <v>0</v>
      </c>
      <c r="L244" t="s">
        <v>308</v>
      </c>
      <c r="M244">
        <v>35.142857142857139</v>
      </c>
      <c r="N244" t="s">
        <v>314</v>
      </c>
      <c r="O244">
        <v>0</v>
      </c>
      <c r="Q244">
        <v>0</v>
      </c>
      <c r="S244">
        <v>0</v>
      </c>
      <c r="U244">
        <v>0</v>
      </c>
      <c r="W244">
        <v>0</v>
      </c>
      <c r="Y244">
        <v>0</v>
      </c>
      <c r="AA244">
        <v>44422</v>
      </c>
      <c r="AB244" t="s">
        <v>411</v>
      </c>
      <c r="AC244" t="s">
        <v>517</v>
      </c>
      <c r="AD244">
        <v>0</v>
      </c>
      <c r="AE244">
        <v>1</v>
      </c>
      <c r="AF244">
        <v>1</v>
      </c>
      <c r="AG244">
        <v>0</v>
      </c>
      <c r="AH244">
        <v>0</v>
      </c>
      <c r="AI244">
        <v>1</v>
      </c>
      <c r="AJ244">
        <v>1</v>
      </c>
      <c r="AK244">
        <v>0</v>
      </c>
      <c r="AL244">
        <v>0</v>
      </c>
      <c r="AM244">
        <v>0</v>
      </c>
      <c r="AN244">
        <v>1</v>
      </c>
      <c r="AO244">
        <v>1</v>
      </c>
      <c r="AP244">
        <v>1</v>
      </c>
      <c r="AQ244">
        <v>0</v>
      </c>
      <c r="AR244">
        <v>1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56</v>
      </c>
      <c r="BE244">
        <v>44478</v>
      </c>
      <c r="BF244" t="s">
        <v>411</v>
      </c>
      <c r="BG244" t="s">
        <v>418</v>
      </c>
      <c r="BH244">
        <v>0</v>
      </c>
      <c r="BI244">
        <v>1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3300</v>
      </c>
      <c r="CI244">
        <f>IF(CG244&lt;2500,1,0)</f>
        <v>0</v>
      </c>
      <c r="CJ244">
        <v>0</v>
      </c>
      <c r="CL244">
        <v>0</v>
      </c>
      <c r="CM244">
        <v>0</v>
      </c>
      <c r="CO244">
        <v>0</v>
      </c>
      <c r="CU244">
        <v>44453</v>
      </c>
      <c r="CV244">
        <v>0</v>
      </c>
      <c r="CW244">
        <v>39.571428571428569</v>
      </c>
      <c r="CZ244">
        <v>0</v>
      </c>
      <c r="DB244">
        <v>1</v>
      </c>
      <c r="DC244" t="s">
        <v>413</v>
      </c>
    </row>
    <row r="245" spans="1:107" x14ac:dyDescent="0.2">
      <c r="A245" t="s">
        <v>311</v>
      </c>
      <c r="B245">
        <v>21046293</v>
      </c>
      <c r="C245">
        <v>1991</v>
      </c>
      <c r="D245">
        <v>31</v>
      </c>
      <c r="H245" t="s">
        <v>8</v>
      </c>
      <c r="I245" t="s">
        <v>7</v>
      </c>
      <c r="J245">
        <v>0</v>
      </c>
      <c r="K245">
        <v>0</v>
      </c>
      <c r="L245" t="s">
        <v>308</v>
      </c>
      <c r="M245">
        <v>28</v>
      </c>
      <c r="N245" t="s">
        <v>314</v>
      </c>
      <c r="O245">
        <v>0</v>
      </c>
      <c r="Q245">
        <v>0</v>
      </c>
      <c r="S245">
        <v>0</v>
      </c>
      <c r="U245">
        <v>0</v>
      </c>
      <c r="W245">
        <v>0</v>
      </c>
      <c r="Y245">
        <v>0</v>
      </c>
      <c r="AA245">
        <v>44427</v>
      </c>
      <c r="AB245" t="s">
        <v>411</v>
      </c>
      <c r="AC245" t="s">
        <v>461</v>
      </c>
      <c r="AD245">
        <v>0</v>
      </c>
      <c r="AE245">
        <v>0</v>
      </c>
      <c r="AF245">
        <v>1</v>
      </c>
      <c r="AG245">
        <v>0</v>
      </c>
      <c r="AH245">
        <v>0</v>
      </c>
      <c r="AI245">
        <v>1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1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E245" t="s">
        <v>415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2800</v>
      </c>
      <c r="CI245">
        <f>IF(CG245&lt;2500,1,0)</f>
        <v>0</v>
      </c>
      <c r="CJ245">
        <v>0</v>
      </c>
      <c r="CL245">
        <v>0</v>
      </c>
      <c r="CM245">
        <v>0</v>
      </c>
      <c r="CO245">
        <v>0</v>
      </c>
      <c r="CU245">
        <v>44492</v>
      </c>
      <c r="CV245">
        <v>0</v>
      </c>
      <c r="CW245">
        <v>37.285714285714285</v>
      </c>
      <c r="CX245" t="s">
        <v>442</v>
      </c>
      <c r="CZ245">
        <v>0</v>
      </c>
      <c r="DC245" t="s">
        <v>413</v>
      </c>
    </row>
    <row r="246" spans="1:107" x14ac:dyDescent="0.2">
      <c r="A246" t="s">
        <v>311</v>
      </c>
      <c r="B246">
        <v>21050860</v>
      </c>
      <c r="C246">
        <v>1985</v>
      </c>
      <c r="D246">
        <v>37</v>
      </c>
      <c r="H246" t="s">
        <v>18</v>
      </c>
      <c r="I246" t="s">
        <v>7</v>
      </c>
      <c r="J246">
        <v>1021</v>
      </c>
      <c r="K246">
        <v>0</v>
      </c>
      <c r="L246" t="s">
        <v>308</v>
      </c>
      <c r="M246">
        <v>36.285714285714285</v>
      </c>
      <c r="N246" t="s">
        <v>314</v>
      </c>
      <c r="O246">
        <v>0</v>
      </c>
      <c r="Q246">
        <v>0</v>
      </c>
      <c r="S246">
        <v>0</v>
      </c>
      <c r="U246">
        <v>0</v>
      </c>
      <c r="W246">
        <v>0</v>
      </c>
      <c r="Y246">
        <v>0</v>
      </c>
      <c r="AA246">
        <v>44446</v>
      </c>
      <c r="AB246" t="s">
        <v>417</v>
      </c>
      <c r="AC246" t="s">
        <v>518</v>
      </c>
      <c r="AD246">
        <v>0</v>
      </c>
      <c r="AE246">
        <v>1</v>
      </c>
      <c r="AF246">
        <v>1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1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21</v>
      </c>
      <c r="BE246">
        <v>44467</v>
      </c>
      <c r="BF246" t="s">
        <v>417</v>
      </c>
      <c r="BG246" t="s">
        <v>418</v>
      </c>
      <c r="BH246">
        <v>0</v>
      </c>
      <c r="BI246">
        <v>1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2900</v>
      </c>
      <c r="CH246" t="s">
        <v>415</v>
      </c>
      <c r="CI246">
        <f>IF(CG246&lt;2500,1,0)</f>
        <v>0</v>
      </c>
      <c r="CJ246">
        <v>0</v>
      </c>
      <c r="CL246">
        <v>0</v>
      </c>
      <c r="CM246">
        <v>0</v>
      </c>
      <c r="CO246">
        <v>0</v>
      </c>
      <c r="CU246">
        <v>44464</v>
      </c>
      <c r="CV246">
        <v>0</v>
      </c>
      <c r="CW246">
        <v>38.857142857142854</v>
      </c>
      <c r="CZ246">
        <v>0</v>
      </c>
      <c r="DB246">
        <v>1</v>
      </c>
      <c r="DC246" t="s">
        <v>413</v>
      </c>
    </row>
    <row r="247" spans="1:107" x14ac:dyDescent="0.2">
      <c r="A247" t="s">
        <v>311</v>
      </c>
      <c r="B247">
        <v>21049415</v>
      </c>
      <c r="C247">
        <v>1985</v>
      </c>
      <c r="D247">
        <v>37</v>
      </c>
      <c r="H247" t="s">
        <v>8</v>
      </c>
      <c r="I247" t="s">
        <v>20</v>
      </c>
      <c r="J247">
        <v>10</v>
      </c>
      <c r="K247">
        <v>0</v>
      </c>
      <c r="L247" t="s">
        <v>308</v>
      </c>
      <c r="M247">
        <v>34.571428571428569</v>
      </c>
      <c r="N247" t="s">
        <v>314</v>
      </c>
      <c r="O247">
        <v>0</v>
      </c>
      <c r="Q247">
        <v>0</v>
      </c>
      <c r="S247">
        <v>0</v>
      </c>
      <c r="U247">
        <v>1</v>
      </c>
      <c r="V247">
        <v>34.857142857142854</v>
      </c>
      <c r="W247">
        <v>0</v>
      </c>
      <c r="Y247">
        <v>0</v>
      </c>
      <c r="AA247">
        <v>44438</v>
      </c>
      <c r="AB247" t="s">
        <v>417</v>
      </c>
      <c r="AC247" t="s">
        <v>440</v>
      </c>
      <c r="AD247">
        <v>0</v>
      </c>
      <c r="AE247">
        <v>0</v>
      </c>
      <c r="AF247">
        <v>1</v>
      </c>
      <c r="AG247">
        <v>0</v>
      </c>
      <c r="AH247">
        <v>0</v>
      </c>
      <c r="AI247">
        <v>1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21</v>
      </c>
      <c r="BE247">
        <v>44459</v>
      </c>
      <c r="BF247" t="s">
        <v>417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2100</v>
      </c>
      <c r="CI247">
        <f>IF(CG247&lt;2500,1,0)</f>
        <v>1</v>
      </c>
      <c r="CJ247">
        <v>0</v>
      </c>
      <c r="CL247">
        <v>0</v>
      </c>
      <c r="CM247">
        <v>0</v>
      </c>
      <c r="CO247">
        <v>0</v>
      </c>
      <c r="CU247">
        <v>44461</v>
      </c>
      <c r="CV247">
        <v>1</v>
      </c>
      <c r="CW247">
        <v>34.857142857142854</v>
      </c>
      <c r="CZ247">
        <v>0</v>
      </c>
      <c r="DB247">
        <v>1</v>
      </c>
      <c r="DC247" t="s">
        <v>426</v>
      </c>
    </row>
    <row r="248" spans="1:107" x14ac:dyDescent="0.2">
      <c r="A248" t="s">
        <v>311</v>
      </c>
      <c r="B248">
        <v>18421652</v>
      </c>
      <c r="C248">
        <v>1990</v>
      </c>
      <c r="D248">
        <v>32</v>
      </c>
      <c r="H248" t="s">
        <v>8</v>
      </c>
      <c r="I248" t="s">
        <v>20</v>
      </c>
      <c r="J248">
        <v>1001</v>
      </c>
      <c r="K248">
        <v>0</v>
      </c>
      <c r="L248" t="s">
        <v>308</v>
      </c>
      <c r="M248">
        <v>33.428571428571423</v>
      </c>
      <c r="N248" t="s">
        <v>314</v>
      </c>
      <c r="O248">
        <v>0</v>
      </c>
      <c r="Q248">
        <v>0</v>
      </c>
      <c r="S248">
        <v>0</v>
      </c>
      <c r="U248">
        <v>0</v>
      </c>
      <c r="W248">
        <v>0</v>
      </c>
      <c r="Y248">
        <v>0</v>
      </c>
      <c r="AA248">
        <v>44429</v>
      </c>
      <c r="AB248" t="s">
        <v>417</v>
      </c>
      <c r="AC248" t="s">
        <v>424</v>
      </c>
      <c r="AD248">
        <v>0</v>
      </c>
      <c r="AE248">
        <v>0</v>
      </c>
      <c r="AF248">
        <v>1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1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E248" t="s">
        <v>415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3900</v>
      </c>
      <c r="CI248">
        <f>IF(CG248&lt;2500,1,0)</f>
        <v>0</v>
      </c>
      <c r="CJ248">
        <v>0</v>
      </c>
      <c r="CL248">
        <v>0</v>
      </c>
      <c r="CM248">
        <v>0</v>
      </c>
      <c r="CO248">
        <v>0</v>
      </c>
      <c r="CU248">
        <v>44472</v>
      </c>
      <c r="CV248">
        <v>0</v>
      </c>
      <c r="CW248">
        <v>39.571428571428569</v>
      </c>
      <c r="CZ248">
        <v>0</v>
      </c>
      <c r="DC248" t="s">
        <v>413</v>
      </c>
    </row>
    <row r="249" spans="1:107" x14ac:dyDescent="0.2">
      <c r="A249" t="s">
        <v>311</v>
      </c>
      <c r="B249">
        <v>19038896</v>
      </c>
      <c r="C249">
        <v>1982</v>
      </c>
      <c r="D249">
        <v>40</v>
      </c>
      <c r="I249" t="s">
        <v>33</v>
      </c>
      <c r="J249">
        <v>2032</v>
      </c>
      <c r="K249">
        <v>0</v>
      </c>
      <c r="L249" t="s">
        <v>309</v>
      </c>
      <c r="M249">
        <v>39</v>
      </c>
      <c r="N249" t="s">
        <v>314</v>
      </c>
      <c r="O249">
        <v>0</v>
      </c>
      <c r="Q249">
        <v>0</v>
      </c>
      <c r="S249">
        <v>0</v>
      </c>
      <c r="U249">
        <v>0</v>
      </c>
      <c r="W249">
        <v>0</v>
      </c>
      <c r="Y249">
        <v>0</v>
      </c>
      <c r="AA249">
        <v>44424</v>
      </c>
      <c r="AB249" t="s">
        <v>411</v>
      </c>
      <c r="AC249" t="s">
        <v>489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1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1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E249" t="s">
        <v>415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3600</v>
      </c>
      <c r="CI249">
        <f>IF(CG249&lt;2500,1,0)</f>
        <v>0</v>
      </c>
      <c r="CJ249">
        <v>0</v>
      </c>
      <c r="CL249">
        <v>0</v>
      </c>
      <c r="CM249">
        <v>0</v>
      </c>
      <c r="CO249">
        <v>0</v>
      </c>
      <c r="CU249">
        <v>44425</v>
      </c>
      <c r="CV249">
        <v>0</v>
      </c>
      <c r="CW249">
        <v>39.142857142857146</v>
      </c>
      <c r="CZ249">
        <v>0</v>
      </c>
      <c r="DC249" t="s">
        <v>413</v>
      </c>
    </row>
    <row r="250" spans="1:107" x14ac:dyDescent="0.2">
      <c r="A250" t="s">
        <v>311</v>
      </c>
      <c r="B250">
        <v>17703612</v>
      </c>
      <c r="C250">
        <v>1987</v>
      </c>
      <c r="D250">
        <v>35</v>
      </c>
      <c r="E250">
        <v>46</v>
      </c>
      <c r="F250">
        <v>156</v>
      </c>
      <c r="G250">
        <v>18.902038132807363</v>
      </c>
      <c r="H250" t="s">
        <v>14</v>
      </c>
      <c r="I250" t="s">
        <v>7</v>
      </c>
      <c r="J250">
        <v>1001</v>
      </c>
      <c r="K250">
        <v>0</v>
      </c>
      <c r="L250" t="s">
        <v>309</v>
      </c>
      <c r="M250">
        <v>38.714285714285715</v>
      </c>
      <c r="N250" t="s">
        <v>314</v>
      </c>
      <c r="O250">
        <v>0</v>
      </c>
      <c r="Q250">
        <v>0</v>
      </c>
      <c r="S250">
        <v>0</v>
      </c>
      <c r="U250">
        <v>0</v>
      </c>
      <c r="W250">
        <v>0</v>
      </c>
      <c r="Y250">
        <v>0</v>
      </c>
      <c r="AA250">
        <v>44445</v>
      </c>
      <c r="AB250" t="s">
        <v>417</v>
      </c>
      <c r="AC250" t="s">
        <v>424</v>
      </c>
      <c r="AD250">
        <v>0</v>
      </c>
      <c r="AE250">
        <v>0</v>
      </c>
      <c r="AF250">
        <v>1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1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E250" t="s">
        <v>415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2700</v>
      </c>
      <c r="CH250" t="s">
        <v>415</v>
      </c>
      <c r="CI250">
        <f>IF(CG250&lt;2500,1,0)</f>
        <v>0</v>
      </c>
      <c r="CJ250">
        <v>0</v>
      </c>
      <c r="CL250">
        <v>0</v>
      </c>
      <c r="CM250">
        <v>0</v>
      </c>
      <c r="CO250">
        <v>0</v>
      </c>
      <c r="CU250">
        <v>44441</v>
      </c>
      <c r="CV250">
        <v>0</v>
      </c>
      <c r="CW250">
        <v>38.142857142857146</v>
      </c>
      <c r="CZ250">
        <v>0</v>
      </c>
      <c r="DC250" t="s">
        <v>413</v>
      </c>
    </row>
    <row r="251" spans="1:107" x14ac:dyDescent="0.2">
      <c r="A251" t="s">
        <v>311</v>
      </c>
      <c r="B251">
        <v>18727348</v>
      </c>
      <c r="C251">
        <v>1987</v>
      </c>
      <c r="D251">
        <v>35</v>
      </c>
      <c r="H251" t="s">
        <v>45</v>
      </c>
      <c r="I251" t="s">
        <v>7</v>
      </c>
      <c r="J251">
        <v>1001</v>
      </c>
      <c r="K251">
        <v>0</v>
      </c>
      <c r="L251" t="s">
        <v>308</v>
      </c>
      <c r="M251">
        <v>32</v>
      </c>
      <c r="N251" t="s">
        <v>314</v>
      </c>
      <c r="O251">
        <v>0</v>
      </c>
      <c r="Q251">
        <v>0</v>
      </c>
      <c r="S251">
        <v>0</v>
      </c>
      <c r="U251">
        <v>0</v>
      </c>
      <c r="W251">
        <v>0</v>
      </c>
      <c r="Y251">
        <v>0</v>
      </c>
      <c r="AA251">
        <v>44429</v>
      </c>
      <c r="AB251" t="s">
        <v>417</v>
      </c>
      <c r="AC251" t="s">
        <v>481</v>
      </c>
      <c r="AD251">
        <v>0</v>
      </c>
      <c r="AE251">
        <v>0</v>
      </c>
      <c r="AF251">
        <v>1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1</v>
      </c>
      <c r="AO251">
        <v>1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E251" t="s">
        <v>415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2900</v>
      </c>
      <c r="CI251">
        <f>IF(CG251&lt;2500,1,0)</f>
        <v>0</v>
      </c>
      <c r="CJ251">
        <v>0</v>
      </c>
      <c r="CL251">
        <v>0</v>
      </c>
      <c r="CM251">
        <v>0</v>
      </c>
      <c r="CO251">
        <v>0</v>
      </c>
      <c r="CU251">
        <v>44473</v>
      </c>
      <c r="CV251">
        <v>0</v>
      </c>
      <c r="CW251">
        <v>38.285714285714285</v>
      </c>
      <c r="CZ251">
        <v>0</v>
      </c>
      <c r="DC251" t="s">
        <v>413</v>
      </c>
    </row>
    <row r="252" spans="1:107" x14ac:dyDescent="0.2">
      <c r="A252" t="s">
        <v>311</v>
      </c>
      <c r="B252">
        <v>21400348</v>
      </c>
      <c r="C252">
        <v>1993</v>
      </c>
      <c r="D252">
        <v>29</v>
      </c>
      <c r="H252" t="s">
        <v>6</v>
      </c>
      <c r="I252" t="s">
        <v>41</v>
      </c>
      <c r="J252">
        <v>0</v>
      </c>
      <c r="K252">
        <v>0</v>
      </c>
      <c r="L252" t="s">
        <v>308</v>
      </c>
      <c r="M252">
        <v>44.571428571428569</v>
      </c>
      <c r="N252" t="s">
        <v>314</v>
      </c>
      <c r="O252">
        <v>0</v>
      </c>
      <c r="Q252">
        <v>0</v>
      </c>
      <c r="S252">
        <v>0</v>
      </c>
      <c r="U252">
        <v>0</v>
      </c>
      <c r="W252">
        <v>0</v>
      </c>
      <c r="Y252">
        <v>0</v>
      </c>
      <c r="AA252">
        <v>44467</v>
      </c>
      <c r="AB252" t="s">
        <v>417</v>
      </c>
      <c r="AC252" t="s">
        <v>501</v>
      </c>
      <c r="AD252">
        <v>0</v>
      </c>
      <c r="AE252">
        <v>0</v>
      </c>
      <c r="AF252">
        <v>1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E252" t="s">
        <v>415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3300</v>
      </c>
      <c r="CH252" t="s">
        <v>415</v>
      </c>
      <c r="CI252">
        <f>IF(CG252&lt;2500,1,0)</f>
        <v>0</v>
      </c>
      <c r="CJ252">
        <v>0</v>
      </c>
      <c r="CL252">
        <v>0</v>
      </c>
      <c r="CM252">
        <v>0</v>
      </c>
      <c r="CO252">
        <v>0</v>
      </c>
      <c r="CU252">
        <v>44427</v>
      </c>
      <c r="CV252">
        <v>0</v>
      </c>
      <c r="CW252">
        <v>38.857142857142854</v>
      </c>
      <c r="CZ252">
        <v>0</v>
      </c>
      <c r="DC252" t="s">
        <v>413</v>
      </c>
    </row>
    <row r="253" spans="1:107" x14ac:dyDescent="0.2">
      <c r="A253" t="s">
        <v>311</v>
      </c>
      <c r="B253">
        <v>20070121</v>
      </c>
      <c r="C253">
        <v>1992</v>
      </c>
      <c r="D253">
        <v>30</v>
      </c>
      <c r="H253" t="s">
        <v>18</v>
      </c>
      <c r="I253" t="s">
        <v>7</v>
      </c>
      <c r="J253">
        <v>0</v>
      </c>
      <c r="L253" t="s">
        <v>308</v>
      </c>
      <c r="M253">
        <v>26.957142857142859</v>
      </c>
      <c r="N253" t="s">
        <v>314</v>
      </c>
      <c r="O253">
        <v>0</v>
      </c>
      <c r="Q253">
        <v>0</v>
      </c>
      <c r="S253">
        <v>0</v>
      </c>
      <c r="U253">
        <v>0</v>
      </c>
      <c r="W253">
        <v>0</v>
      </c>
      <c r="Y253">
        <v>0</v>
      </c>
      <c r="AA253">
        <v>44426</v>
      </c>
      <c r="AB253" t="s">
        <v>411</v>
      </c>
      <c r="AC253" t="s">
        <v>519</v>
      </c>
      <c r="AD253">
        <v>0</v>
      </c>
      <c r="AE253">
        <v>0</v>
      </c>
      <c r="AF253">
        <v>1</v>
      </c>
      <c r="AG253">
        <v>0</v>
      </c>
      <c r="AH253">
        <v>0</v>
      </c>
      <c r="AI253">
        <v>1</v>
      </c>
      <c r="AJ253">
        <v>0</v>
      </c>
      <c r="AK253">
        <v>0</v>
      </c>
      <c r="AL253">
        <v>0</v>
      </c>
      <c r="AM253">
        <v>0</v>
      </c>
      <c r="AN253">
        <v>1</v>
      </c>
      <c r="AO253">
        <v>1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1</v>
      </c>
      <c r="BA253">
        <v>0</v>
      </c>
      <c r="BB253">
        <v>0</v>
      </c>
      <c r="BC253">
        <v>0</v>
      </c>
      <c r="BE253" t="s">
        <v>415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3200</v>
      </c>
      <c r="CI253">
        <f>IF(CG253&lt;2500,1,0)</f>
        <v>0</v>
      </c>
      <c r="CJ253">
        <v>1</v>
      </c>
      <c r="CL253">
        <v>0</v>
      </c>
      <c r="CM253">
        <v>0</v>
      </c>
      <c r="CO253">
        <v>0</v>
      </c>
      <c r="CU253">
        <v>44518</v>
      </c>
      <c r="CV253">
        <v>0</v>
      </c>
      <c r="CW253">
        <v>40.1</v>
      </c>
      <c r="CX253" t="s">
        <v>416</v>
      </c>
      <c r="CZ253">
        <v>0</v>
      </c>
      <c r="DC253" t="s">
        <v>413</v>
      </c>
    </row>
    <row r="254" spans="1:107" x14ac:dyDescent="0.2">
      <c r="A254" t="s">
        <v>311</v>
      </c>
      <c r="B254">
        <v>21012018</v>
      </c>
      <c r="C254">
        <v>1997</v>
      </c>
      <c r="D254">
        <v>25</v>
      </c>
      <c r="H254" t="s">
        <v>28</v>
      </c>
      <c r="I254" t="s">
        <v>7</v>
      </c>
      <c r="J254">
        <v>101</v>
      </c>
      <c r="K254">
        <v>0</v>
      </c>
      <c r="L254" t="s">
        <v>308</v>
      </c>
      <c r="M254">
        <v>28.857142857142858</v>
      </c>
      <c r="N254" t="s">
        <v>314</v>
      </c>
      <c r="O254">
        <v>0</v>
      </c>
      <c r="Q254">
        <v>0</v>
      </c>
      <c r="S254">
        <v>0</v>
      </c>
      <c r="U254">
        <v>1</v>
      </c>
      <c r="V254">
        <v>33</v>
      </c>
      <c r="W254">
        <v>0</v>
      </c>
      <c r="Y254">
        <v>0</v>
      </c>
      <c r="AA254">
        <v>44429</v>
      </c>
      <c r="AB254" t="s">
        <v>417</v>
      </c>
      <c r="AC254" t="s">
        <v>418</v>
      </c>
      <c r="AD254">
        <v>0</v>
      </c>
      <c r="AE254">
        <v>0</v>
      </c>
      <c r="AF254">
        <v>1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E254" t="s">
        <v>415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1900</v>
      </c>
      <c r="CI254">
        <f>IF(CG254&lt;2500,1,0)</f>
        <v>1</v>
      </c>
      <c r="CJ254">
        <v>0</v>
      </c>
      <c r="CL254">
        <v>0</v>
      </c>
      <c r="CM254">
        <v>0</v>
      </c>
      <c r="CO254">
        <v>0</v>
      </c>
      <c r="CU254">
        <v>44458</v>
      </c>
      <c r="CV254">
        <v>0</v>
      </c>
      <c r="CW254">
        <v>33</v>
      </c>
      <c r="CZ254">
        <v>0</v>
      </c>
      <c r="DC254" t="s">
        <v>426</v>
      </c>
    </row>
    <row r="255" spans="1:107" x14ac:dyDescent="0.2">
      <c r="A255" t="s">
        <v>311</v>
      </c>
      <c r="B255">
        <v>21054235</v>
      </c>
      <c r="C255">
        <v>1999</v>
      </c>
      <c r="D255">
        <v>23</v>
      </c>
      <c r="H255" t="s">
        <v>8</v>
      </c>
      <c r="I255" t="s">
        <v>23</v>
      </c>
      <c r="J255">
        <v>0</v>
      </c>
      <c r="K255">
        <v>0</v>
      </c>
      <c r="L255" t="s">
        <v>308</v>
      </c>
      <c r="M255">
        <v>35.714285714285715</v>
      </c>
      <c r="N255" t="s">
        <v>314</v>
      </c>
      <c r="O255">
        <v>0</v>
      </c>
      <c r="Q255">
        <v>0</v>
      </c>
      <c r="S255">
        <v>0</v>
      </c>
      <c r="U255">
        <v>0</v>
      </c>
      <c r="W255">
        <v>0</v>
      </c>
      <c r="Y255">
        <v>0</v>
      </c>
      <c r="AA255">
        <v>44433</v>
      </c>
      <c r="AB255" t="s">
        <v>411</v>
      </c>
      <c r="AC255" t="s">
        <v>520</v>
      </c>
      <c r="AD255">
        <v>0</v>
      </c>
      <c r="AE255">
        <v>0</v>
      </c>
      <c r="AF255">
        <v>1</v>
      </c>
      <c r="AG255">
        <v>0</v>
      </c>
      <c r="AH255">
        <v>0</v>
      </c>
      <c r="AI255">
        <v>1</v>
      </c>
      <c r="AJ255">
        <v>0</v>
      </c>
      <c r="AK255">
        <v>0</v>
      </c>
      <c r="AL255">
        <v>0</v>
      </c>
      <c r="AM255">
        <v>0</v>
      </c>
      <c r="AN255">
        <v>1</v>
      </c>
      <c r="AO255">
        <v>1</v>
      </c>
      <c r="AP255">
        <v>1</v>
      </c>
      <c r="AQ255">
        <v>0</v>
      </c>
      <c r="AR255">
        <v>1</v>
      </c>
      <c r="AS255">
        <v>1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1</v>
      </c>
      <c r="BA255">
        <v>0</v>
      </c>
      <c r="BB255">
        <v>0</v>
      </c>
      <c r="BC255">
        <v>0</v>
      </c>
      <c r="BE255" t="s">
        <v>415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3000</v>
      </c>
      <c r="CI255">
        <f>IF(CG255&lt;2500,1,0)</f>
        <v>0</v>
      </c>
      <c r="CJ255">
        <v>0</v>
      </c>
      <c r="CL255">
        <v>0</v>
      </c>
      <c r="CM255">
        <v>0</v>
      </c>
      <c r="CO255">
        <v>0</v>
      </c>
      <c r="CU255">
        <v>44461</v>
      </c>
      <c r="CV255">
        <v>0</v>
      </c>
      <c r="CW255">
        <v>39.714285714285715</v>
      </c>
      <c r="CZ255">
        <v>0</v>
      </c>
      <c r="DA255">
        <v>0</v>
      </c>
      <c r="DC255" t="s">
        <v>413</v>
      </c>
    </row>
    <row r="256" spans="1:107" x14ac:dyDescent="0.2">
      <c r="A256" t="s">
        <v>311</v>
      </c>
      <c r="B256">
        <v>21045256</v>
      </c>
      <c r="C256">
        <v>1990</v>
      </c>
      <c r="D256">
        <v>32</v>
      </c>
      <c r="H256" t="s">
        <v>8</v>
      </c>
      <c r="I256" t="s">
        <v>7</v>
      </c>
      <c r="J256">
        <v>1001</v>
      </c>
      <c r="K256">
        <v>0</v>
      </c>
      <c r="L256" t="s">
        <v>308</v>
      </c>
      <c r="M256">
        <v>32.428571428571423</v>
      </c>
      <c r="N256" t="s">
        <v>314</v>
      </c>
      <c r="O256">
        <v>0</v>
      </c>
      <c r="Q256">
        <v>0</v>
      </c>
      <c r="S256">
        <v>0</v>
      </c>
      <c r="U256">
        <v>0</v>
      </c>
      <c r="W256">
        <v>0</v>
      </c>
      <c r="Y256">
        <v>0</v>
      </c>
      <c r="AA256">
        <v>44425</v>
      </c>
      <c r="AB256" t="s">
        <v>411</v>
      </c>
      <c r="AC256" t="s">
        <v>521</v>
      </c>
      <c r="AD256">
        <v>0</v>
      </c>
      <c r="AE256">
        <v>1</v>
      </c>
      <c r="AF256">
        <v>1</v>
      </c>
      <c r="AG256">
        <v>0</v>
      </c>
      <c r="AH256">
        <v>0</v>
      </c>
      <c r="AI256">
        <v>1</v>
      </c>
      <c r="AJ256">
        <v>0</v>
      </c>
      <c r="AK256">
        <v>0</v>
      </c>
      <c r="AL256">
        <v>0</v>
      </c>
      <c r="AM256">
        <v>0</v>
      </c>
      <c r="AN256">
        <v>1</v>
      </c>
      <c r="AO256">
        <v>1</v>
      </c>
      <c r="AP256">
        <v>1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1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E256" t="s">
        <v>415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3200</v>
      </c>
      <c r="CI256">
        <f>IF(CG256&lt;2500,1,0)</f>
        <v>0</v>
      </c>
      <c r="CJ256">
        <v>0</v>
      </c>
      <c r="CL256">
        <v>0</v>
      </c>
      <c r="CM256">
        <v>0</v>
      </c>
      <c r="CO256">
        <v>0</v>
      </c>
      <c r="CU256">
        <v>44475</v>
      </c>
      <c r="CV256">
        <v>0</v>
      </c>
      <c r="CW256">
        <v>39.571428571428569</v>
      </c>
      <c r="CZ256">
        <v>0</v>
      </c>
      <c r="DA256">
        <v>0</v>
      </c>
      <c r="DC256" t="s">
        <v>413</v>
      </c>
    </row>
    <row r="257" spans="1:107" x14ac:dyDescent="0.2">
      <c r="A257" t="s">
        <v>311</v>
      </c>
      <c r="B257">
        <v>21007404</v>
      </c>
      <c r="C257">
        <v>1993</v>
      </c>
      <c r="D257">
        <v>29</v>
      </c>
      <c r="H257" t="s">
        <v>6</v>
      </c>
      <c r="I257" t="s">
        <v>46</v>
      </c>
      <c r="J257">
        <v>0</v>
      </c>
      <c r="K257">
        <v>0</v>
      </c>
      <c r="L257" t="s">
        <v>308</v>
      </c>
      <c r="M257">
        <v>30</v>
      </c>
      <c r="N257" t="s">
        <v>314</v>
      </c>
      <c r="O257">
        <v>0</v>
      </c>
      <c r="Q257">
        <v>0</v>
      </c>
      <c r="S257">
        <v>0</v>
      </c>
      <c r="U257">
        <v>0</v>
      </c>
      <c r="W257">
        <v>0</v>
      </c>
      <c r="Y257">
        <v>0</v>
      </c>
      <c r="AA257">
        <v>44426</v>
      </c>
      <c r="AB257" t="s">
        <v>411</v>
      </c>
      <c r="AC257" t="s">
        <v>412</v>
      </c>
      <c r="AD257">
        <v>0</v>
      </c>
      <c r="AE257">
        <v>0</v>
      </c>
      <c r="AF257">
        <v>1</v>
      </c>
      <c r="AG257">
        <v>0</v>
      </c>
      <c r="AH257">
        <v>0</v>
      </c>
      <c r="AI257">
        <v>1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1</v>
      </c>
      <c r="AS257">
        <v>0</v>
      </c>
      <c r="AT257">
        <v>1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E257" t="s">
        <v>415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2800</v>
      </c>
      <c r="CI257">
        <f>IF(CG257&lt;2500,1,0)</f>
        <v>0</v>
      </c>
      <c r="CJ257">
        <v>0</v>
      </c>
      <c r="CL257">
        <v>0</v>
      </c>
      <c r="CM257">
        <v>0</v>
      </c>
      <c r="CO257">
        <v>0</v>
      </c>
      <c r="CU257">
        <v>44486</v>
      </c>
      <c r="CV257">
        <v>0</v>
      </c>
      <c r="CW257">
        <v>38.571428571428569</v>
      </c>
      <c r="CZ257">
        <v>0</v>
      </c>
      <c r="DA257">
        <v>0</v>
      </c>
      <c r="DC257" t="s">
        <v>413</v>
      </c>
    </row>
    <row r="258" spans="1:107" x14ac:dyDescent="0.2">
      <c r="A258" t="s">
        <v>311</v>
      </c>
      <c r="B258">
        <v>21037393</v>
      </c>
      <c r="C258">
        <v>1991</v>
      </c>
      <c r="D258">
        <v>31</v>
      </c>
      <c r="H258" t="s">
        <v>16</v>
      </c>
      <c r="I258" t="s">
        <v>7</v>
      </c>
      <c r="J258">
        <v>10</v>
      </c>
      <c r="K258">
        <v>0</v>
      </c>
      <c r="L258" t="s">
        <v>308</v>
      </c>
      <c r="M258">
        <v>30.285714285714285</v>
      </c>
      <c r="N258" t="s">
        <v>314</v>
      </c>
      <c r="O258">
        <v>0</v>
      </c>
      <c r="Q258">
        <v>0</v>
      </c>
      <c r="S258">
        <v>0</v>
      </c>
      <c r="U258">
        <v>0</v>
      </c>
      <c r="W258">
        <v>0</v>
      </c>
      <c r="Y258">
        <v>0</v>
      </c>
      <c r="AA258">
        <v>44429</v>
      </c>
      <c r="AB258" t="s">
        <v>417</v>
      </c>
      <c r="AC258" t="s">
        <v>522</v>
      </c>
      <c r="AD258">
        <v>0</v>
      </c>
      <c r="AE258">
        <v>0</v>
      </c>
      <c r="AF258">
        <v>1</v>
      </c>
      <c r="AG258">
        <v>1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24</v>
      </c>
      <c r="BE258">
        <v>44453</v>
      </c>
      <c r="BF258" t="s">
        <v>417</v>
      </c>
      <c r="BG258" t="s">
        <v>418</v>
      </c>
      <c r="BH258">
        <v>0</v>
      </c>
      <c r="BI258">
        <v>1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3100</v>
      </c>
      <c r="CI258">
        <f>IF(CG258&lt;2500,1,0)</f>
        <v>0</v>
      </c>
      <c r="CJ258">
        <v>0</v>
      </c>
      <c r="CL258">
        <v>0</v>
      </c>
      <c r="CM258">
        <v>0</v>
      </c>
      <c r="CO258">
        <v>0</v>
      </c>
      <c r="CU258">
        <v>44507</v>
      </c>
      <c r="CV258">
        <v>1</v>
      </c>
      <c r="CW258">
        <v>38</v>
      </c>
      <c r="CX258" t="s">
        <v>416</v>
      </c>
      <c r="CZ258">
        <v>0</v>
      </c>
      <c r="DA258">
        <v>0</v>
      </c>
      <c r="DB258">
        <v>1</v>
      </c>
      <c r="DC258" t="s">
        <v>413</v>
      </c>
    </row>
    <row r="259" spans="1:107" x14ac:dyDescent="0.2">
      <c r="A259" t="s">
        <v>311</v>
      </c>
      <c r="B259">
        <v>21042698</v>
      </c>
      <c r="C259">
        <v>1983</v>
      </c>
      <c r="D259">
        <v>39</v>
      </c>
      <c r="H259" t="s">
        <v>8</v>
      </c>
      <c r="I259" t="s">
        <v>7</v>
      </c>
      <c r="J259">
        <v>3013</v>
      </c>
      <c r="K259">
        <v>0</v>
      </c>
      <c r="L259" t="s">
        <v>308</v>
      </c>
      <c r="M259">
        <v>39.571428571428577</v>
      </c>
      <c r="N259" t="s">
        <v>314</v>
      </c>
      <c r="O259">
        <v>0</v>
      </c>
      <c r="Q259">
        <v>0</v>
      </c>
      <c r="S259">
        <v>0</v>
      </c>
      <c r="U259">
        <v>0</v>
      </c>
      <c r="W259">
        <v>0</v>
      </c>
      <c r="Y259">
        <v>0</v>
      </c>
      <c r="AA259">
        <v>44428</v>
      </c>
      <c r="AB259" t="s">
        <v>411</v>
      </c>
      <c r="AC259" t="s">
        <v>418</v>
      </c>
      <c r="AD259">
        <v>0</v>
      </c>
      <c r="AE259">
        <v>0</v>
      </c>
      <c r="AF259">
        <v>1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E259" t="s">
        <v>415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3600</v>
      </c>
      <c r="CH259" t="s">
        <v>415</v>
      </c>
      <c r="CI259">
        <f>IF(CG259&lt;2500,1,0)</f>
        <v>0</v>
      </c>
      <c r="CJ259">
        <v>0</v>
      </c>
      <c r="CL259">
        <v>0</v>
      </c>
      <c r="CM259">
        <v>0</v>
      </c>
      <c r="CO259">
        <v>0</v>
      </c>
      <c r="CU259">
        <v>44427</v>
      </c>
      <c r="CV259">
        <v>0</v>
      </c>
      <c r="CW259">
        <v>39.428571428571431</v>
      </c>
      <c r="CZ259">
        <v>0</v>
      </c>
      <c r="DA259">
        <v>0</v>
      </c>
      <c r="DC259" t="s">
        <v>413</v>
      </c>
    </row>
    <row r="260" spans="1:107" x14ac:dyDescent="0.2">
      <c r="A260" t="s">
        <v>311</v>
      </c>
      <c r="B260">
        <v>19412314</v>
      </c>
      <c r="C260">
        <v>1994</v>
      </c>
      <c r="D260">
        <v>28</v>
      </c>
      <c r="H260" t="s">
        <v>28</v>
      </c>
      <c r="I260" t="s">
        <v>7</v>
      </c>
      <c r="J260">
        <v>110</v>
      </c>
      <c r="K260">
        <v>0</v>
      </c>
      <c r="L260" t="s">
        <v>308</v>
      </c>
      <c r="M260">
        <v>26.142857142857142</v>
      </c>
      <c r="N260" t="s">
        <v>314</v>
      </c>
      <c r="O260">
        <v>0</v>
      </c>
      <c r="Q260">
        <v>0</v>
      </c>
      <c r="S260">
        <v>0</v>
      </c>
      <c r="U260">
        <v>0</v>
      </c>
      <c r="W260">
        <v>0</v>
      </c>
      <c r="Y260">
        <v>0</v>
      </c>
      <c r="AA260">
        <v>44426</v>
      </c>
      <c r="AB260" t="s">
        <v>411</v>
      </c>
      <c r="AC260" t="s">
        <v>464</v>
      </c>
      <c r="AD260">
        <v>0</v>
      </c>
      <c r="AE260">
        <v>0</v>
      </c>
      <c r="AF260">
        <v>1</v>
      </c>
      <c r="AG260">
        <v>0</v>
      </c>
      <c r="AH260">
        <v>0</v>
      </c>
      <c r="AI260">
        <v>1</v>
      </c>
      <c r="AJ260">
        <v>0</v>
      </c>
      <c r="AK260">
        <v>0</v>
      </c>
      <c r="AL260">
        <v>0</v>
      </c>
      <c r="AM260">
        <v>0</v>
      </c>
      <c r="AN260">
        <v>1</v>
      </c>
      <c r="AO260">
        <v>1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E260" t="s">
        <v>415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3000</v>
      </c>
      <c r="CI260">
        <f>IF(CG260&lt;2500,1,0)</f>
        <v>0</v>
      </c>
      <c r="CJ260">
        <v>0</v>
      </c>
      <c r="CL260">
        <v>0</v>
      </c>
      <c r="CM260">
        <v>0</v>
      </c>
      <c r="CO260">
        <v>0</v>
      </c>
      <c r="CU260">
        <v>44518</v>
      </c>
      <c r="CV260">
        <v>0</v>
      </c>
      <c r="CW260">
        <v>39.285714285714285</v>
      </c>
      <c r="CX260" t="s">
        <v>422</v>
      </c>
      <c r="CZ260">
        <v>0</v>
      </c>
      <c r="DA260">
        <v>0</v>
      </c>
      <c r="DC260" t="s">
        <v>413</v>
      </c>
    </row>
    <row r="261" spans="1:107" x14ac:dyDescent="0.2">
      <c r="A261" t="s">
        <v>311</v>
      </c>
      <c r="B261">
        <v>18033442</v>
      </c>
      <c r="C261">
        <v>1988</v>
      </c>
      <c r="D261">
        <v>34</v>
      </c>
      <c r="H261" t="s">
        <v>8</v>
      </c>
      <c r="I261" t="s">
        <v>7</v>
      </c>
      <c r="J261">
        <v>2012</v>
      </c>
      <c r="K261">
        <v>0</v>
      </c>
      <c r="L261" t="s">
        <v>308</v>
      </c>
      <c r="M261">
        <v>29.142857142857146</v>
      </c>
      <c r="N261" t="s">
        <v>314</v>
      </c>
      <c r="O261">
        <v>0</v>
      </c>
      <c r="Q261">
        <v>0</v>
      </c>
      <c r="S261">
        <v>0</v>
      </c>
      <c r="U261">
        <v>0</v>
      </c>
      <c r="W261">
        <v>0</v>
      </c>
      <c r="Y261">
        <v>0</v>
      </c>
      <c r="AA261">
        <v>44422</v>
      </c>
      <c r="AB261" t="s">
        <v>411</v>
      </c>
      <c r="AC261" t="s">
        <v>523</v>
      </c>
      <c r="AD261">
        <v>0</v>
      </c>
      <c r="AE261">
        <v>0</v>
      </c>
      <c r="AF261">
        <v>1</v>
      </c>
      <c r="AG261">
        <v>0</v>
      </c>
      <c r="AH261">
        <v>1</v>
      </c>
      <c r="AI261">
        <v>1</v>
      </c>
      <c r="AJ261">
        <v>0</v>
      </c>
      <c r="AK261">
        <v>0</v>
      </c>
      <c r="AL261">
        <v>0</v>
      </c>
      <c r="AM261">
        <v>0</v>
      </c>
      <c r="AN261">
        <v>1</v>
      </c>
      <c r="AO261">
        <v>1</v>
      </c>
      <c r="AP261">
        <v>1</v>
      </c>
      <c r="AQ261">
        <v>0</v>
      </c>
      <c r="AR261">
        <v>0</v>
      </c>
      <c r="AS261">
        <v>1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E261" t="s">
        <v>415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3200</v>
      </c>
      <c r="CI261">
        <f>IF(CG261&lt;2500,1,0)</f>
        <v>0</v>
      </c>
      <c r="CJ261">
        <v>0</v>
      </c>
      <c r="CL261">
        <v>0</v>
      </c>
      <c r="CM261">
        <v>0</v>
      </c>
      <c r="CO261">
        <v>0</v>
      </c>
      <c r="CU261">
        <v>44496</v>
      </c>
      <c r="CV261">
        <v>0</v>
      </c>
      <c r="CW261">
        <v>39.714285714285715</v>
      </c>
      <c r="CZ261">
        <v>0</v>
      </c>
      <c r="DA261">
        <v>0</v>
      </c>
      <c r="DC261" t="s">
        <v>413</v>
      </c>
    </row>
    <row r="262" spans="1:107" x14ac:dyDescent="0.2">
      <c r="A262" t="s">
        <v>311</v>
      </c>
      <c r="B262">
        <v>21043403</v>
      </c>
      <c r="C262">
        <v>1998</v>
      </c>
      <c r="D262">
        <v>24</v>
      </c>
      <c r="I262" t="s">
        <v>7</v>
      </c>
      <c r="J262">
        <v>0</v>
      </c>
      <c r="K262">
        <v>0</v>
      </c>
      <c r="L262" t="s">
        <v>308</v>
      </c>
      <c r="M262">
        <v>35.571428571428569</v>
      </c>
      <c r="N262" t="s">
        <v>314</v>
      </c>
      <c r="O262">
        <v>0</v>
      </c>
      <c r="Q262">
        <v>0</v>
      </c>
      <c r="S262">
        <v>0</v>
      </c>
      <c r="U262">
        <v>0</v>
      </c>
      <c r="W262">
        <v>0</v>
      </c>
      <c r="Y262">
        <v>0</v>
      </c>
      <c r="AA262">
        <v>44430</v>
      </c>
      <c r="AB262" t="s">
        <v>417</v>
      </c>
      <c r="AC262" t="s">
        <v>418</v>
      </c>
      <c r="AD262">
        <v>0</v>
      </c>
      <c r="AE262">
        <v>0</v>
      </c>
      <c r="AF262">
        <v>1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E262" t="s">
        <v>415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3300</v>
      </c>
      <c r="CI262">
        <f>IF(CG262&lt;2500,1,0)</f>
        <v>0</v>
      </c>
      <c r="CJ262">
        <v>0</v>
      </c>
      <c r="CL262">
        <v>0</v>
      </c>
      <c r="CM262">
        <v>0</v>
      </c>
      <c r="CO262">
        <v>0</v>
      </c>
      <c r="CU262">
        <v>44456</v>
      </c>
      <c r="CV262">
        <v>0</v>
      </c>
      <c r="CW262">
        <v>39.285714285714285</v>
      </c>
      <c r="CX262" t="s">
        <v>416</v>
      </c>
      <c r="CZ262">
        <v>0</v>
      </c>
      <c r="DA262">
        <v>0</v>
      </c>
      <c r="DC262" t="s">
        <v>413</v>
      </c>
    </row>
    <row r="263" spans="1:107" x14ac:dyDescent="0.2">
      <c r="A263" t="s">
        <v>311</v>
      </c>
      <c r="B263">
        <v>19042883</v>
      </c>
      <c r="C263">
        <v>1992</v>
      </c>
      <c r="D263">
        <v>30</v>
      </c>
      <c r="H263" t="s">
        <v>36</v>
      </c>
      <c r="I263" t="s">
        <v>7</v>
      </c>
      <c r="J263">
        <v>1001</v>
      </c>
      <c r="K263">
        <v>0</v>
      </c>
      <c r="L263" t="s">
        <v>308</v>
      </c>
      <c r="M263">
        <v>35.142857142857139</v>
      </c>
      <c r="N263" t="s">
        <v>314</v>
      </c>
      <c r="O263">
        <v>0</v>
      </c>
      <c r="Q263">
        <v>0</v>
      </c>
      <c r="S263">
        <v>0</v>
      </c>
      <c r="U263">
        <v>0</v>
      </c>
      <c r="W263">
        <v>0</v>
      </c>
      <c r="Y263">
        <v>0</v>
      </c>
      <c r="AA263">
        <v>44426</v>
      </c>
      <c r="AB263" t="s">
        <v>411</v>
      </c>
      <c r="AC263" t="s">
        <v>524</v>
      </c>
      <c r="AD263">
        <v>0</v>
      </c>
      <c r="AE263">
        <v>1</v>
      </c>
      <c r="AF263">
        <v>1</v>
      </c>
      <c r="AG263">
        <v>0</v>
      </c>
      <c r="AH263">
        <v>0</v>
      </c>
      <c r="AI263">
        <v>1</v>
      </c>
      <c r="AJ263">
        <v>0</v>
      </c>
      <c r="AK263">
        <v>0</v>
      </c>
      <c r="AL263">
        <v>0</v>
      </c>
      <c r="AM263">
        <v>0</v>
      </c>
      <c r="AN263">
        <v>1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E263" t="s">
        <v>415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3400</v>
      </c>
      <c r="CI263">
        <f>IF(CG263&lt;2500,1,0)</f>
        <v>0</v>
      </c>
      <c r="CJ263">
        <v>0</v>
      </c>
      <c r="CL263">
        <v>0</v>
      </c>
      <c r="CM263">
        <v>0</v>
      </c>
      <c r="CO263">
        <v>0</v>
      </c>
      <c r="CU263">
        <v>44452</v>
      </c>
      <c r="CV263">
        <v>0</v>
      </c>
      <c r="CW263">
        <v>38.857142857142854</v>
      </c>
      <c r="CX263" t="s">
        <v>416</v>
      </c>
      <c r="CZ263">
        <v>0</v>
      </c>
      <c r="DA263">
        <v>0</v>
      </c>
      <c r="DC263" t="s">
        <v>413</v>
      </c>
    </row>
    <row r="264" spans="1:107" x14ac:dyDescent="0.2">
      <c r="A264" t="s">
        <v>311</v>
      </c>
      <c r="B264">
        <v>21049433</v>
      </c>
      <c r="C264">
        <v>1991</v>
      </c>
      <c r="D264">
        <v>31</v>
      </c>
      <c r="H264" t="s">
        <v>8</v>
      </c>
      <c r="I264" t="s">
        <v>7</v>
      </c>
      <c r="J264">
        <v>1001</v>
      </c>
      <c r="K264">
        <v>1</v>
      </c>
      <c r="L264" t="s">
        <v>308</v>
      </c>
      <c r="M264">
        <v>34.285714285714285</v>
      </c>
      <c r="N264" t="s">
        <v>314</v>
      </c>
      <c r="O264">
        <v>0</v>
      </c>
      <c r="Q264">
        <v>0</v>
      </c>
      <c r="S264">
        <v>0</v>
      </c>
      <c r="U264">
        <v>0</v>
      </c>
      <c r="W264">
        <v>0</v>
      </c>
      <c r="Y264">
        <v>0</v>
      </c>
      <c r="AA264">
        <v>44438</v>
      </c>
      <c r="AB264" t="s">
        <v>417</v>
      </c>
      <c r="AC264" t="s">
        <v>525</v>
      </c>
      <c r="AD264">
        <v>0</v>
      </c>
      <c r="AE264">
        <v>1</v>
      </c>
      <c r="AF264">
        <v>0</v>
      </c>
      <c r="AG264">
        <v>0</v>
      </c>
      <c r="AH264">
        <v>1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1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21</v>
      </c>
      <c r="BE264">
        <v>44459</v>
      </c>
      <c r="BF264" t="s">
        <v>417</v>
      </c>
      <c r="BG264" t="s">
        <v>427</v>
      </c>
      <c r="BH264">
        <v>0</v>
      </c>
      <c r="BI264">
        <v>1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1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2700</v>
      </c>
      <c r="CI264">
        <f>IF(CG264&lt;2500,1,0)</f>
        <v>0</v>
      </c>
      <c r="CJ264">
        <v>0</v>
      </c>
      <c r="CL264">
        <v>0</v>
      </c>
      <c r="CM264">
        <v>0</v>
      </c>
      <c r="CO264">
        <v>0</v>
      </c>
      <c r="CU264">
        <v>44496</v>
      </c>
      <c r="CV264">
        <v>1</v>
      </c>
      <c r="CW264">
        <v>39.571428571428569</v>
      </c>
      <c r="CX264" t="s">
        <v>442</v>
      </c>
      <c r="CZ264">
        <v>0</v>
      </c>
      <c r="DA264">
        <v>0</v>
      </c>
      <c r="DB264">
        <v>1</v>
      </c>
      <c r="DC264" t="s">
        <v>413</v>
      </c>
    </row>
    <row r="265" spans="1:107" x14ac:dyDescent="0.2">
      <c r="A265" t="s">
        <v>311</v>
      </c>
      <c r="B265">
        <v>21035233</v>
      </c>
      <c r="C265">
        <v>1990</v>
      </c>
      <c r="D265">
        <v>32</v>
      </c>
      <c r="H265" t="s">
        <v>8</v>
      </c>
      <c r="I265" t="s">
        <v>7</v>
      </c>
      <c r="J265">
        <v>1001</v>
      </c>
      <c r="K265">
        <v>0</v>
      </c>
      <c r="L265" t="s">
        <v>308</v>
      </c>
      <c r="M265">
        <v>31.285714285714285</v>
      </c>
      <c r="N265" t="s">
        <v>314</v>
      </c>
      <c r="O265">
        <v>0</v>
      </c>
      <c r="Q265">
        <v>0</v>
      </c>
      <c r="S265">
        <v>0</v>
      </c>
      <c r="U265">
        <v>0</v>
      </c>
      <c r="W265">
        <v>0</v>
      </c>
      <c r="Y265">
        <v>0</v>
      </c>
      <c r="AA265">
        <v>44427</v>
      </c>
      <c r="AB265" t="s">
        <v>411</v>
      </c>
      <c r="AC265" t="s">
        <v>446</v>
      </c>
      <c r="AD265">
        <v>0</v>
      </c>
      <c r="AE265">
        <v>0</v>
      </c>
      <c r="AF265">
        <v>1</v>
      </c>
      <c r="AG265">
        <v>0</v>
      </c>
      <c r="AH265">
        <v>0</v>
      </c>
      <c r="AI265">
        <v>1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1</v>
      </c>
      <c r="AP265">
        <v>0</v>
      </c>
      <c r="AQ265">
        <v>0</v>
      </c>
      <c r="AR265">
        <v>1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E265" t="s">
        <v>415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3400</v>
      </c>
      <c r="CI265">
        <f>IF(CG265&lt;2500,1,0)</f>
        <v>0</v>
      </c>
      <c r="CJ265">
        <v>0</v>
      </c>
      <c r="CL265">
        <v>0</v>
      </c>
      <c r="CM265">
        <v>0</v>
      </c>
      <c r="CO265">
        <v>0</v>
      </c>
      <c r="CU265">
        <v>44476</v>
      </c>
      <c r="CV265">
        <v>0</v>
      </c>
      <c r="CW265">
        <v>38.285714285714285</v>
      </c>
      <c r="CX265" t="s">
        <v>416</v>
      </c>
      <c r="CZ265">
        <v>0</v>
      </c>
      <c r="DA265">
        <v>0</v>
      </c>
      <c r="DC265" t="s">
        <v>413</v>
      </c>
    </row>
    <row r="266" spans="1:107" x14ac:dyDescent="0.2">
      <c r="A266" t="s">
        <v>311</v>
      </c>
      <c r="B266">
        <v>21053753</v>
      </c>
      <c r="C266">
        <v>1989</v>
      </c>
      <c r="D266">
        <v>33</v>
      </c>
      <c r="H266" t="s">
        <v>18</v>
      </c>
      <c r="I266" t="s">
        <v>64</v>
      </c>
      <c r="J266">
        <v>0</v>
      </c>
      <c r="K266">
        <v>0</v>
      </c>
      <c r="L266" t="s">
        <v>308</v>
      </c>
      <c r="M266">
        <v>38.571428571428569</v>
      </c>
      <c r="N266" t="s">
        <v>314</v>
      </c>
      <c r="O266">
        <v>0</v>
      </c>
      <c r="Q266">
        <v>0</v>
      </c>
      <c r="S266">
        <v>0</v>
      </c>
      <c r="U266">
        <v>0</v>
      </c>
      <c r="W266">
        <v>0</v>
      </c>
      <c r="Y266">
        <v>0</v>
      </c>
      <c r="AA266">
        <v>44457</v>
      </c>
      <c r="AB266" t="s">
        <v>417</v>
      </c>
      <c r="AC266" t="s">
        <v>418</v>
      </c>
      <c r="AD266">
        <v>0</v>
      </c>
      <c r="AE266">
        <v>0</v>
      </c>
      <c r="AF266">
        <v>1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23</v>
      </c>
      <c r="BE266">
        <v>44480</v>
      </c>
      <c r="BF266" t="s">
        <v>417</v>
      </c>
      <c r="BG266" t="s">
        <v>418</v>
      </c>
      <c r="BH266">
        <v>0</v>
      </c>
      <c r="BI266">
        <v>1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3200</v>
      </c>
      <c r="CI266">
        <f>IF(CG266&lt;2500,1,0)</f>
        <v>0</v>
      </c>
      <c r="CJ266">
        <v>0</v>
      </c>
      <c r="CL266">
        <v>0</v>
      </c>
      <c r="CM266">
        <v>0</v>
      </c>
      <c r="CO266">
        <v>0</v>
      </c>
      <c r="CU266">
        <v>44485</v>
      </c>
      <c r="CV266">
        <v>1</v>
      </c>
      <c r="CW266">
        <v>39.285714285714285</v>
      </c>
      <c r="CZ266">
        <v>0</v>
      </c>
      <c r="DA266">
        <v>0</v>
      </c>
      <c r="DB266">
        <v>1</v>
      </c>
      <c r="DC266" t="s">
        <v>413</v>
      </c>
    </row>
    <row r="267" spans="1:107" x14ac:dyDescent="0.2">
      <c r="A267" t="s">
        <v>311</v>
      </c>
      <c r="B267">
        <v>19500495</v>
      </c>
      <c r="C267">
        <v>1996</v>
      </c>
      <c r="D267">
        <v>26</v>
      </c>
      <c r="H267" t="s">
        <v>6</v>
      </c>
      <c r="I267" t="s">
        <v>7</v>
      </c>
      <c r="J267">
        <v>1001</v>
      </c>
      <c r="K267">
        <v>0</v>
      </c>
      <c r="L267" t="s">
        <v>309</v>
      </c>
      <c r="M267">
        <v>38.714285714285715</v>
      </c>
      <c r="N267" t="s">
        <v>314</v>
      </c>
      <c r="O267">
        <v>0</v>
      </c>
      <c r="Q267">
        <v>0</v>
      </c>
      <c r="S267">
        <v>0</v>
      </c>
      <c r="U267">
        <v>0</v>
      </c>
      <c r="W267">
        <v>0</v>
      </c>
      <c r="Y267">
        <v>0</v>
      </c>
      <c r="AA267">
        <v>44426</v>
      </c>
      <c r="AB267" t="s">
        <v>411</v>
      </c>
      <c r="AC267" t="s">
        <v>526</v>
      </c>
      <c r="AD267">
        <v>0</v>
      </c>
      <c r="AE267">
        <v>1</v>
      </c>
      <c r="AF267">
        <v>0</v>
      </c>
      <c r="AG267">
        <v>0</v>
      </c>
      <c r="AH267">
        <v>0</v>
      </c>
      <c r="AI267">
        <v>1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1</v>
      </c>
      <c r="AP267">
        <v>1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E267" t="s">
        <v>415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3400</v>
      </c>
      <c r="CH267" t="s">
        <v>415</v>
      </c>
      <c r="CI267">
        <f>IF(CG267&lt;2500,1,0)</f>
        <v>0</v>
      </c>
      <c r="CJ267">
        <v>0</v>
      </c>
      <c r="CL267">
        <v>0</v>
      </c>
      <c r="CM267">
        <v>0</v>
      </c>
      <c r="CO267">
        <v>0</v>
      </c>
      <c r="CU267">
        <v>44423</v>
      </c>
      <c r="CV267">
        <v>0</v>
      </c>
      <c r="CW267">
        <v>38.285714285714285</v>
      </c>
      <c r="CZ267">
        <v>0</v>
      </c>
      <c r="DA267">
        <v>0</v>
      </c>
      <c r="DC267" t="s">
        <v>413</v>
      </c>
    </row>
    <row r="268" spans="1:107" x14ac:dyDescent="0.2">
      <c r="A268" t="s">
        <v>311</v>
      </c>
      <c r="B268">
        <v>21045344</v>
      </c>
      <c r="C268">
        <v>1994</v>
      </c>
      <c r="D268">
        <v>28</v>
      </c>
      <c r="H268" t="s">
        <v>65</v>
      </c>
      <c r="I268" t="s">
        <v>7</v>
      </c>
      <c r="J268">
        <v>1001</v>
      </c>
      <c r="K268">
        <v>0</v>
      </c>
      <c r="L268" t="s">
        <v>308</v>
      </c>
      <c r="M268">
        <v>35.428571428571431</v>
      </c>
      <c r="N268" t="s">
        <v>314</v>
      </c>
      <c r="O268">
        <v>0</v>
      </c>
      <c r="Q268">
        <v>0</v>
      </c>
      <c r="S268">
        <v>0</v>
      </c>
      <c r="U268">
        <v>0</v>
      </c>
      <c r="W268">
        <v>0</v>
      </c>
      <c r="Y268">
        <v>0</v>
      </c>
      <c r="AA268">
        <v>44425</v>
      </c>
      <c r="AB268" t="s">
        <v>411</v>
      </c>
      <c r="AC268" t="s">
        <v>418</v>
      </c>
      <c r="AD268">
        <v>0</v>
      </c>
      <c r="AE268">
        <v>0</v>
      </c>
      <c r="AF268">
        <v>1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56</v>
      </c>
      <c r="BE268">
        <v>44481</v>
      </c>
      <c r="BF268" t="s">
        <v>411</v>
      </c>
      <c r="BG268" t="s">
        <v>420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1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3100</v>
      </c>
      <c r="CH268" t="s">
        <v>415</v>
      </c>
      <c r="CI268">
        <f>IF(CG268&lt;2500,1,0)</f>
        <v>0</v>
      </c>
      <c r="CJ268">
        <v>0</v>
      </c>
      <c r="CL268">
        <v>0</v>
      </c>
      <c r="CM268">
        <v>0</v>
      </c>
      <c r="CO268">
        <v>0</v>
      </c>
      <c r="CU268">
        <v>44448</v>
      </c>
      <c r="CV268">
        <v>0</v>
      </c>
      <c r="CW268">
        <v>38.714285714285715</v>
      </c>
      <c r="CX268" t="s">
        <v>416</v>
      </c>
      <c r="CZ268">
        <v>0</v>
      </c>
      <c r="DA268">
        <v>0</v>
      </c>
      <c r="DB268">
        <v>1</v>
      </c>
      <c r="DC268" t="s">
        <v>413</v>
      </c>
    </row>
    <row r="269" spans="1:107" x14ac:dyDescent="0.2">
      <c r="A269" t="s">
        <v>311</v>
      </c>
      <c r="B269">
        <v>21005030</v>
      </c>
      <c r="C269">
        <v>1992</v>
      </c>
      <c r="D269">
        <v>30</v>
      </c>
      <c r="H269" t="s">
        <v>8</v>
      </c>
      <c r="I269" t="s">
        <v>7</v>
      </c>
      <c r="J269">
        <v>0</v>
      </c>
      <c r="K269">
        <v>0</v>
      </c>
      <c r="L269" t="s">
        <v>308</v>
      </c>
      <c r="M269">
        <v>40.571428571428577</v>
      </c>
      <c r="N269" t="s">
        <v>314</v>
      </c>
      <c r="O269">
        <v>0</v>
      </c>
      <c r="Q269">
        <v>0</v>
      </c>
      <c r="S269">
        <v>0</v>
      </c>
      <c r="U269">
        <v>0</v>
      </c>
      <c r="W269">
        <v>0</v>
      </c>
      <c r="Y269">
        <v>0</v>
      </c>
      <c r="AA269">
        <v>44457</v>
      </c>
      <c r="AB269" t="s">
        <v>417</v>
      </c>
      <c r="AC269" t="s">
        <v>418</v>
      </c>
      <c r="AD269">
        <v>0</v>
      </c>
      <c r="AE269">
        <v>0</v>
      </c>
      <c r="AF269">
        <v>1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23</v>
      </c>
      <c r="BE269">
        <v>44480</v>
      </c>
      <c r="BF269" t="s">
        <v>417</v>
      </c>
      <c r="BG269" t="s">
        <v>449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1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3100</v>
      </c>
      <c r="CH269" t="s">
        <v>415</v>
      </c>
      <c r="CI269">
        <f>IF(CG269&lt;2500,1,0)</f>
        <v>0</v>
      </c>
      <c r="CJ269">
        <v>0</v>
      </c>
      <c r="CL269">
        <v>0</v>
      </c>
      <c r="CM269">
        <v>0</v>
      </c>
      <c r="CO269">
        <v>0</v>
      </c>
      <c r="CU269">
        <v>44456</v>
      </c>
      <c r="CV269">
        <v>0</v>
      </c>
      <c r="CW269">
        <v>40.428571428571431</v>
      </c>
      <c r="CZ269">
        <v>0</v>
      </c>
      <c r="DA269">
        <v>0</v>
      </c>
      <c r="DB269">
        <v>1</v>
      </c>
      <c r="DC269" t="s">
        <v>413</v>
      </c>
    </row>
    <row r="270" spans="1:107" x14ac:dyDescent="0.2">
      <c r="A270" t="s">
        <v>311</v>
      </c>
      <c r="B270">
        <v>21026162</v>
      </c>
      <c r="C270">
        <v>1990</v>
      </c>
      <c r="D270">
        <v>32</v>
      </c>
      <c r="H270" t="s">
        <v>14</v>
      </c>
      <c r="I270" t="s">
        <v>7</v>
      </c>
      <c r="J270">
        <v>1001</v>
      </c>
      <c r="L270" t="s">
        <v>308</v>
      </c>
      <c r="M270">
        <v>26.957142857142859</v>
      </c>
      <c r="N270" t="s">
        <v>314</v>
      </c>
      <c r="O270">
        <v>0</v>
      </c>
      <c r="Q270">
        <v>0</v>
      </c>
      <c r="S270">
        <v>0</v>
      </c>
      <c r="U270">
        <v>0</v>
      </c>
      <c r="W270">
        <v>0</v>
      </c>
      <c r="Y270">
        <v>0</v>
      </c>
      <c r="AA270">
        <v>44427</v>
      </c>
      <c r="AB270" t="s">
        <v>411</v>
      </c>
      <c r="AC270" t="s">
        <v>419</v>
      </c>
      <c r="AD270">
        <v>0</v>
      </c>
      <c r="AE270">
        <v>0</v>
      </c>
      <c r="AF270">
        <v>1</v>
      </c>
      <c r="AG270">
        <v>0</v>
      </c>
      <c r="AH270">
        <v>0</v>
      </c>
      <c r="AI270">
        <v>1</v>
      </c>
      <c r="AJ270">
        <v>0</v>
      </c>
      <c r="AK270">
        <v>0</v>
      </c>
      <c r="AL270">
        <v>0</v>
      </c>
      <c r="AM270">
        <v>0</v>
      </c>
      <c r="AN270">
        <v>1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E270" t="s">
        <v>415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3300</v>
      </c>
      <c r="CI270">
        <f>IF(CG270&lt;2500,1,0)</f>
        <v>0</v>
      </c>
      <c r="CJ270">
        <v>1</v>
      </c>
      <c r="CL270">
        <v>0</v>
      </c>
      <c r="CM270">
        <v>0</v>
      </c>
      <c r="CO270">
        <v>0</v>
      </c>
      <c r="CU270">
        <v>44519</v>
      </c>
      <c r="CV270">
        <v>0</v>
      </c>
      <c r="CW270">
        <v>40.1</v>
      </c>
      <c r="CX270" t="s">
        <v>422</v>
      </c>
      <c r="CZ270">
        <v>0</v>
      </c>
      <c r="DA270">
        <v>0</v>
      </c>
      <c r="DC270" t="s">
        <v>413</v>
      </c>
    </row>
    <row r="271" spans="1:107" x14ac:dyDescent="0.2">
      <c r="A271" t="s">
        <v>311</v>
      </c>
      <c r="B271">
        <v>21049602</v>
      </c>
      <c r="C271">
        <v>1993</v>
      </c>
      <c r="D271">
        <v>29</v>
      </c>
      <c r="H271" t="s">
        <v>8</v>
      </c>
      <c r="I271" t="s">
        <v>46</v>
      </c>
      <c r="J271">
        <v>0</v>
      </c>
      <c r="K271">
        <v>0</v>
      </c>
      <c r="L271" t="s">
        <v>308</v>
      </c>
      <c r="M271">
        <v>37.714285714285715</v>
      </c>
      <c r="N271" t="s">
        <v>314</v>
      </c>
      <c r="O271">
        <v>0</v>
      </c>
      <c r="Q271">
        <v>0</v>
      </c>
      <c r="S271">
        <v>0</v>
      </c>
      <c r="U271">
        <v>0</v>
      </c>
      <c r="W271">
        <v>0</v>
      </c>
      <c r="Y271">
        <v>0</v>
      </c>
      <c r="AA271">
        <v>44439</v>
      </c>
      <c r="AB271" t="s">
        <v>417</v>
      </c>
      <c r="AC271" t="s">
        <v>418</v>
      </c>
      <c r="AD271">
        <v>0</v>
      </c>
      <c r="AE271">
        <v>0</v>
      </c>
      <c r="AF271">
        <v>1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21</v>
      </c>
      <c r="BE271">
        <v>44460</v>
      </c>
      <c r="BF271" t="s">
        <v>417</v>
      </c>
      <c r="BG271" t="s">
        <v>418</v>
      </c>
      <c r="BH271">
        <v>0</v>
      </c>
      <c r="BI271">
        <v>1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3500</v>
      </c>
      <c r="CH271" t="s">
        <v>415</v>
      </c>
      <c r="CI271">
        <f>IF(CG271&lt;2500,1,0)</f>
        <v>0</v>
      </c>
      <c r="CJ271">
        <v>0</v>
      </c>
      <c r="CL271">
        <v>0</v>
      </c>
      <c r="CM271">
        <v>0</v>
      </c>
      <c r="CO271">
        <v>0</v>
      </c>
      <c r="CU271">
        <v>44450</v>
      </c>
      <c r="CV271">
        <v>0</v>
      </c>
      <c r="CW271">
        <v>39.285714285714285</v>
      </c>
      <c r="CZ271">
        <v>0</v>
      </c>
      <c r="DA271">
        <v>0</v>
      </c>
      <c r="DB271">
        <v>1</v>
      </c>
      <c r="DC271" t="s">
        <v>413</v>
      </c>
    </row>
    <row r="272" spans="1:107" x14ac:dyDescent="0.2">
      <c r="A272" t="s">
        <v>311</v>
      </c>
      <c r="B272">
        <v>21035119</v>
      </c>
      <c r="C272">
        <v>1985</v>
      </c>
      <c r="D272">
        <v>37</v>
      </c>
      <c r="H272" t="s">
        <v>14</v>
      </c>
      <c r="I272" t="s">
        <v>7</v>
      </c>
      <c r="J272">
        <v>1041</v>
      </c>
      <c r="K272">
        <v>0</v>
      </c>
      <c r="L272" t="s">
        <v>308</v>
      </c>
      <c r="M272">
        <v>38.428571428571431</v>
      </c>
      <c r="N272" t="s">
        <v>314</v>
      </c>
      <c r="O272">
        <v>0</v>
      </c>
      <c r="Q272">
        <v>0</v>
      </c>
      <c r="S272">
        <v>0</v>
      </c>
      <c r="U272">
        <v>0</v>
      </c>
      <c r="W272">
        <v>0</v>
      </c>
      <c r="Y272">
        <v>0</v>
      </c>
      <c r="AA272">
        <v>44422</v>
      </c>
      <c r="AB272" t="s">
        <v>411</v>
      </c>
      <c r="AC272" t="s">
        <v>527</v>
      </c>
      <c r="AD272">
        <v>0</v>
      </c>
      <c r="AE272">
        <v>0</v>
      </c>
      <c r="AF272">
        <v>1</v>
      </c>
      <c r="AG272">
        <v>0</v>
      </c>
      <c r="AH272">
        <v>0</v>
      </c>
      <c r="AI272">
        <v>1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1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1</v>
      </c>
      <c r="AY272">
        <v>0</v>
      </c>
      <c r="AZ272">
        <v>1</v>
      </c>
      <c r="BA272">
        <v>0</v>
      </c>
      <c r="BB272">
        <v>0</v>
      </c>
      <c r="BC272">
        <v>0</v>
      </c>
      <c r="BE272" t="s">
        <v>415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2800</v>
      </c>
      <c r="CH272" t="s">
        <v>415</v>
      </c>
      <c r="CI272">
        <f>IF(CG272&lt;2500,1,0)</f>
        <v>0</v>
      </c>
      <c r="CJ272">
        <v>0</v>
      </c>
      <c r="CL272">
        <v>0</v>
      </c>
      <c r="CM272">
        <v>0</v>
      </c>
      <c r="CO272">
        <v>0</v>
      </c>
      <c r="CU272">
        <v>44419</v>
      </c>
      <c r="CV272">
        <v>0</v>
      </c>
      <c r="CW272">
        <v>38</v>
      </c>
      <c r="CZ272">
        <v>0</v>
      </c>
      <c r="DA272">
        <v>0</v>
      </c>
      <c r="DC272" t="s">
        <v>413</v>
      </c>
    </row>
    <row r="273" spans="1:107" x14ac:dyDescent="0.2">
      <c r="A273" t="s">
        <v>311</v>
      </c>
      <c r="B273">
        <v>21039941</v>
      </c>
      <c r="C273">
        <v>1988</v>
      </c>
      <c r="D273">
        <v>34</v>
      </c>
      <c r="H273" t="s">
        <v>14</v>
      </c>
      <c r="I273" t="s">
        <v>7</v>
      </c>
      <c r="J273">
        <v>101</v>
      </c>
      <c r="K273">
        <v>0</v>
      </c>
      <c r="L273" t="s">
        <v>308</v>
      </c>
      <c r="M273">
        <v>39.285714285714285</v>
      </c>
      <c r="N273" t="s">
        <v>314</v>
      </c>
      <c r="O273">
        <v>0</v>
      </c>
      <c r="Q273">
        <v>0</v>
      </c>
      <c r="S273">
        <v>0</v>
      </c>
      <c r="U273">
        <v>0</v>
      </c>
      <c r="W273">
        <v>0</v>
      </c>
      <c r="Y273">
        <v>0</v>
      </c>
      <c r="AA273">
        <v>44424</v>
      </c>
      <c r="AB273" t="s">
        <v>411</v>
      </c>
      <c r="AC273" t="s">
        <v>420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E273" t="s">
        <v>415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3100</v>
      </c>
      <c r="CH273" t="s">
        <v>415</v>
      </c>
      <c r="CI273">
        <f>IF(CG273&lt;2500,1,0)</f>
        <v>0</v>
      </c>
      <c r="CJ273">
        <v>0</v>
      </c>
      <c r="CL273">
        <v>0</v>
      </c>
      <c r="CM273">
        <v>0</v>
      </c>
      <c r="CO273">
        <v>0</v>
      </c>
      <c r="CU273">
        <v>44421</v>
      </c>
      <c r="CV273">
        <v>0</v>
      </c>
      <c r="CW273">
        <v>38.857142857142854</v>
      </c>
      <c r="CZ273">
        <v>0</v>
      </c>
      <c r="DA273">
        <v>0</v>
      </c>
      <c r="DC273" t="s">
        <v>413</v>
      </c>
    </row>
    <row r="274" spans="1:107" x14ac:dyDescent="0.2">
      <c r="A274" t="s">
        <v>311</v>
      </c>
      <c r="B274">
        <v>20028907</v>
      </c>
      <c r="C274">
        <v>1994</v>
      </c>
      <c r="D274">
        <v>28</v>
      </c>
      <c r="H274" t="s">
        <v>8</v>
      </c>
      <c r="I274" t="s">
        <v>7</v>
      </c>
      <c r="J274">
        <v>1001</v>
      </c>
      <c r="K274">
        <v>0</v>
      </c>
      <c r="L274" t="s">
        <v>308</v>
      </c>
      <c r="M274">
        <v>32.714285714285715</v>
      </c>
      <c r="N274" t="s">
        <v>314</v>
      </c>
      <c r="O274">
        <v>0</v>
      </c>
      <c r="Q274">
        <v>0</v>
      </c>
      <c r="S274">
        <v>0</v>
      </c>
      <c r="U274">
        <v>0</v>
      </c>
      <c r="W274">
        <v>0</v>
      </c>
      <c r="Y274">
        <v>0</v>
      </c>
      <c r="AA274">
        <v>44427</v>
      </c>
      <c r="AB274" t="s">
        <v>411</v>
      </c>
      <c r="AC274" t="s">
        <v>528</v>
      </c>
      <c r="AD274">
        <v>0</v>
      </c>
      <c r="AE274">
        <v>1</v>
      </c>
      <c r="AF274">
        <v>1</v>
      </c>
      <c r="AG274">
        <v>0</v>
      </c>
      <c r="AH274">
        <v>0</v>
      </c>
      <c r="AI274">
        <v>1</v>
      </c>
      <c r="AJ274">
        <v>0</v>
      </c>
      <c r="AK274">
        <v>0</v>
      </c>
      <c r="AL274">
        <v>0</v>
      </c>
      <c r="AM274">
        <v>0</v>
      </c>
      <c r="AN274">
        <v>1</v>
      </c>
      <c r="AO274">
        <v>1</v>
      </c>
      <c r="AP274">
        <v>0</v>
      </c>
      <c r="AQ274">
        <v>0</v>
      </c>
      <c r="AR274">
        <v>1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E274" t="s">
        <v>415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2600</v>
      </c>
      <c r="CI274">
        <f>IF(CG274&lt;2500,1,0)</f>
        <v>0</v>
      </c>
      <c r="CJ274">
        <v>0</v>
      </c>
      <c r="CL274">
        <v>0</v>
      </c>
      <c r="CM274">
        <v>0</v>
      </c>
      <c r="CO274">
        <v>0</v>
      </c>
      <c r="CU274">
        <v>44469</v>
      </c>
      <c r="CV274">
        <v>0</v>
      </c>
      <c r="CW274">
        <v>38.714285714285715</v>
      </c>
      <c r="CX274" t="s">
        <v>416</v>
      </c>
      <c r="CZ274">
        <v>0</v>
      </c>
      <c r="DA274">
        <v>0</v>
      </c>
      <c r="DC274" t="s">
        <v>413</v>
      </c>
    </row>
    <row r="275" spans="1:107" x14ac:dyDescent="0.2">
      <c r="A275" t="s">
        <v>311</v>
      </c>
      <c r="B275">
        <v>20008380</v>
      </c>
      <c r="C275">
        <v>1988</v>
      </c>
      <c r="D275">
        <v>34</v>
      </c>
      <c r="H275" t="s">
        <v>8</v>
      </c>
      <c r="I275" t="s">
        <v>7</v>
      </c>
      <c r="J275">
        <v>1001</v>
      </c>
      <c r="K275">
        <v>0</v>
      </c>
      <c r="L275" t="s">
        <v>308</v>
      </c>
      <c r="M275">
        <v>31.714285714285715</v>
      </c>
      <c r="N275" t="s">
        <v>314</v>
      </c>
      <c r="O275">
        <v>0</v>
      </c>
      <c r="Q275">
        <v>0</v>
      </c>
      <c r="S275">
        <v>0</v>
      </c>
      <c r="U275">
        <v>0</v>
      </c>
      <c r="W275">
        <v>0</v>
      </c>
      <c r="Y275">
        <v>0</v>
      </c>
      <c r="AA275">
        <v>44429</v>
      </c>
      <c r="AB275" t="s">
        <v>417</v>
      </c>
      <c r="AC275" t="s">
        <v>418</v>
      </c>
      <c r="AD275">
        <v>0</v>
      </c>
      <c r="AE275">
        <v>0</v>
      </c>
      <c r="AF275">
        <v>1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25</v>
      </c>
      <c r="BE275">
        <v>44454</v>
      </c>
      <c r="BF275" t="s">
        <v>417</v>
      </c>
      <c r="BG275" t="s">
        <v>481</v>
      </c>
      <c r="BH275">
        <v>0</v>
      </c>
      <c r="BI275">
        <v>1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1</v>
      </c>
      <c r="BR275">
        <v>1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2900</v>
      </c>
      <c r="CI275">
        <f>IF(CG275&lt;2500,1,0)</f>
        <v>0</v>
      </c>
      <c r="CJ275">
        <v>0</v>
      </c>
      <c r="CL275">
        <v>0</v>
      </c>
      <c r="CM275">
        <v>0</v>
      </c>
      <c r="CO275">
        <v>0</v>
      </c>
      <c r="CU275">
        <v>44503</v>
      </c>
      <c r="CV275">
        <v>1</v>
      </c>
      <c r="CW275">
        <v>38.714285714285715</v>
      </c>
      <c r="CX275" t="s">
        <v>416</v>
      </c>
      <c r="CZ275">
        <v>0</v>
      </c>
      <c r="DA275">
        <v>0</v>
      </c>
      <c r="DB275">
        <v>1</v>
      </c>
      <c r="DC275" t="s">
        <v>413</v>
      </c>
    </row>
    <row r="276" spans="1:107" x14ac:dyDescent="0.2">
      <c r="A276" t="s">
        <v>311</v>
      </c>
      <c r="B276">
        <v>21051055</v>
      </c>
      <c r="C276">
        <v>1993</v>
      </c>
      <c r="D276">
        <v>29</v>
      </c>
      <c r="I276" t="s">
        <v>44</v>
      </c>
      <c r="J276">
        <v>1021</v>
      </c>
      <c r="K276">
        <v>0</v>
      </c>
      <c r="L276" t="s">
        <v>308</v>
      </c>
      <c r="M276">
        <v>35.142857142857146</v>
      </c>
      <c r="N276" t="s">
        <v>314</v>
      </c>
      <c r="O276">
        <v>0</v>
      </c>
      <c r="Q276">
        <v>0</v>
      </c>
      <c r="S276">
        <v>0</v>
      </c>
      <c r="U276">
        <v>0</v>
      </c>
      <c r="W276">
        <v>0</v>
      </c>
      <c r="Y276">
        <v>0</v>
      </c>
      <c r="AA276">
        <v>44456</v>
      </c>
      <c r="AB276" t="s">
        <v>417</v>
      </c>
      <c r="AC276" t="s">
        <v>418</v>
      </c>
      <c r="AD276">
        <v>0</v>
      </c>
      <c r="AE276">
        <v>0</v>
      </c>
      <c r="AF276">
        <v>1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21</v>
      </c>
      <c r="BE276">
        <v>44477</v>
      </c>
      <c r="BF276" t="s">
        <v>417</v>
      </c>
      <c r="BG276" t="s">
        <v>451</v>
      </c>
      <c r="BH276">
        <v>0</v>
      </c>
      <c r="BI276">
        <v>1</v>
      </c>
      <c r="BJ276">
        <v>0</v>
      </c>
      <c r="BK276">
        <v>0</v>
      </c>
      <c r="BL276">
        <v>1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1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3300</v>
      </c>
      <c r="CI276">
        <f>IF(CG276&lt;2500,1,0)</f>
        <v>0</v>
      </c>
      <c r="CJ276">
        <v>0</v>
      </c>
      <c r="CL276">
        <v>0</v>
      </c>
      <c r="CM276">
        <v>0</v>
      </c>
      <c r="CO276">
        <v>0</v>
      </c>
      <c r="CU276">
        <v>44495</v>
      </c>
      <c r="CV276">
        <v>1</v>
      </c>
      <c r="CW276">
        <v>37.714285714285715</v>
      </c>
      <c r="CX276" t="s">
        <v>422</v>
      </c>
      <c r="CZ276">
        <v>0</v>
      </c>
      <c r="DA276">
        <v>0</v>
      </c>
      <c r="DB276">
        <v>1</v>
      </c>
      <c r="DC276" t="s">
        <v>413</v>
      </c>
    </row>
    <row r="277" spans="1:107" x14ac:dyDescent="0.2">
      <c r="A277" t="s">
        <v>311</v>
      </c>
      <c r="B277">
        <v>21039587</v>
      </c>
      <c r="C277">
        <v>1994</v>
      </c>
      <c r="D277">
        <v>28</v>
      </c>
      <c r="H277" t="s">
        <v>8</v>
      </c>
      <c r="I277" t="s">
        <v>20</v>
      </c>
      <c r="J277">
        <v>10</v>
      </c>
      <c r="K277">
        <v>0</v>
      </c>
      <c r="L277" t="s">
        <v>308</v>
      </c>
      <c r="M277">
        <v>35.857142857142854</v>
      </c>
      <c r="N277" t="s">
        <v>314</v>
      </c>
      <c r="O277">
        <v>0</v>
      </c>
      <c r="Q277">
        <v>0</v>
      </c>
      <c r="S277">
        <v>0</v>
      </c>
      <c r="U277">
        <v>0</v>
      </c>
      <c r="W277">
        <v>0</v>
      </c>
      <c r="Y277">
        <v>0</v>
      </c>
      <c r="AA277">
        <v>44447</v>
      </c>
      <c r="AB277" t="s">
        <v>417</v>
      </c>
      <c r="AC277" t="s">
        <v>431</v>
      </c>
      <c r="AD277">
        <v>0</v>
      </c>
      <c r="AE277">
        <v>1</v>
      </c>
      <c r="AF277">
        <v>1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22</v>
      </c>
      <c r="BE277">
        <v>44469</v>
      </c>
      <c r="BF277" t="s">
        <v>417</v>
      </c>
      <c r="BG277" t="s">
        <v>431</v>
      </c>
      <c r="BH277">
        <v>1</v>
      </c>
      <c r="BI277">
        <v>1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3200</v>
      </c>
      <c r="CI277">
        <f>IF(CG277&lt;2500,1,0)</f>
        <v>0</v>
      </c>
      <c r="CJ277">
        <v>0</v>
      </c>
      <c r="CL277">
        <v>0</v>
      </c>
      <c r="CM277">
        <v>0</v>
      </c>
      <c r="CO277">
        <v>0</v>
      </c>
      <c r="CU277">
        <v>44491</v>
      </c>
      <c r="CV277">
        <v>1</v>
      </c>
      <c r="CW277">
        <v>39</v>
      </c>
      <c r="CZ277">
        <v>0</v>
      </c>
      <c r="DA277">
        <v>0</v>
      </c>
      <c r="DB277">
        <v>1</v>
      </c>
      <c r="DC277" t="s">
        <v>413</v>
      </c>
    </row>
    <row r="278" spans="1:107" x14ac:dyDescent="0.2">
      <c r="A278" t="s">
        <v>311</v>
      </c>
      <c r="B278">
        <v>21049364</v>
      </c>
      <c r="C278">
        <v>1987</v>
      </c>
      <c r="D278">
        <v>35</v>
      </c>
      <c r="H278" t="s">
        <v>8</v>
      </c>
      <c r="I278" t="s">
        <v>27</v>
      </c>
      <c r="J278">
        <v>0</v>
      </c>
      <c r="K278">
        <v>0</v>
      </c>
      <c r="L278" t="s">
        <v>308</v>
      </c>
      <c r="M278">
        <v>38.571428571428569</v>
      </c>
      <c r="N278" t="s">
        <v>314</v>
      </c>
      <c r="O278">
        <v>0</v>
      </c>
      <c r="Q278">
        <v>0</v>
      </c>
      <c r="S278">
        <v>0</v>
      </c>
      <c r="U278">
        <v>0</v>
      </c>
      <c r="W278">
        <v>0</v>
      </c>
      <c r="Y278">
        <v>0</v>
      </c>
      <c r="AA278">
        <v>44438</v>
      </c>
      <c r="AB278" t="s">
        <v>417</v>
      </c>
      <c r="AC278" t="s">
        <v>418</v>
      </c>
      <c r="AD278">
        <v>0</v>
      </c>
      <c r="AE278">
        <v>0</v>
      </c>
      <c r="AF278">
        <v>1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21</v>
      </c>
      <c r="BE278">
        <v>44459</v>
      </c>
      <c r="BF278" t="s">
        <v>417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2800</v>
      </c>
      <c r="CI278">
        <f>IF(CG278&lt;2500,1,0)</f>
        <v>0</v>
      </c>
      <c r="CJ278">
        <v>0</v>
      </c>
      <c r="CL278">
        <v>0</v>
      </c>
      <c r="CM278">
        <v>0</v>
      </c>
      <c r="CO278">
        <v>0</v>
      </c>
      <c r="CU278">
        <v>44460</v>
      </c>
      <c r="CV278">
        <v>1</v>
      </c>
      <c r="CW278">
        <v>38.714285714285715</v>
      </c>
      <c r="CZ278">
        <v>0</v>
      </c>
      <c r="DA278">
        <v>0</v>
      </c>
      <c r="DB278">
        <v>1</v>
      </c>
      <c r="DC278" t="s">
        <v>413</v>
      </c>
    </row>
    <row r="279" spans="1:107" x14ac:dyDescent="0.2">
      <c r="A279" t="s">
        <v>311</v>
      </c>
      <c r="B279">
        <v>19012201</v>
      </c>
      <c r="C279">
        <v>1991</v>
      </c>
      <c r="D279">
        <v>31</v>
      </c>
      <c r="H279" t="s">
        <v>8</v>
      </c>
      <c r="I279" t="s">
        <v>56</v>
      </c>
      <c r="J279">
        <v>1001</v>
      </c>
      <c r="K279">
        <v>0</v>
      </c>
      <c r="L279" t="s">
        <v>308</v>
      </c>
      <c r="M279">
        <v>28.571428571428569</v>
      </c>
      <c r="N279" t="s">
        <v>314</v>
      </c>
      <c r="O279">
        <v>0</v>
      </c>
      <c r="Q279">
        <v>0</v>
      </c>
      <c r="S279">
        <v>0</v>
      </c>
      <c r="U279">
        <v>1</v>
      </c>
      <c r="V279">
        <v>36.857142857142854</v>
      </c>
      <c r="W279">
        <v>0</v>
      </c>
      <c r="Y279">
        <v>0</v>
      </c>
      <c r="AA279">
        <v>44428</v>
      </c>
      <c r="AB279" t="s">
        <v>411</v>
      </c>
      <c r="AC279" t="s">
        <v>448</v>
      </c>
      <c r="AD279">
        <v>0</v>
      </c>
      <c r="AE279">
        <v>0</v>
      </c>
      <c r="AF279">
        <v>1</v>
      </c>
      <c r="AG279">
        <v>0</v>
      </c>
      <c r="AH279">
        <v>0</v>
      </c>
      <c r="AI279">
        <v>1</v>
      </c>
      <c r="AJ279">
        <v>0</v>
      </c>
      <c r="AK279">
        <v>0</v>
      </c>
      <c r="AL279">
        <v>0</v>
      </c>
      <c r="AM279">
        <v>0</v>
      </c>
      <c r="AN279">
        <v>1</v>
      </c>
      <c r="AO279">
        <v>1</v>
      </c>
      <c r="AP279">
        <v>0</v>
      </c>
      <c r="AQ279">
        <v>0</v>
      </c>
      <c r="AR279">
        <v>0</v>
      </c>
      <c r="AS279">
        <v>0</v>
      </c>
      <c r="AT279">
        <v>1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E279" t="s">
        <v>415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3100</v>
      </c>
      <c r="CI279">
        <f>IF(CG279&lt;2500,1,0)</f>
        <v>0</v>
      </c>
      <c r="CJ279">
        <v>0</v>
      </c>
      <c r="CL279">
        <v>0</v>
      </c>
      <c r="CM279">
        <v>0</v>
      </c>
      <c r="CO279">
        <v>0</v>
      </c>
      <c r="CU279">
        <v>44486</v>
      </c>
      <c r="CV279">
        <v>0</v>
      </c>
      <c r="CW279">
        <v>36.857142857142854</v>
      </c>
      <c r="CX279" t="s">
        <v>416</v>
      </c>
      <c r="CZ279">
        <v>0</v>
      </c>
      <c r="DA279">
        <v>0</v>
      </c>
      <c r="DC279" t="s">
        <v>413</v>
      </c>
    </row>
    <row r="280" spans="1:107" x14ac:dyDescent="0.2">
      <c r="A280" t="s">
        <v>311</v>
      </c>
      <c r="B280">
        <v>21043431</v>
      </c>
      <c r="C280">
        <v>1988</v>
      </c>
      <c r="D280">
        <v>34</v>
      </c>
      <c r="H280" t="s">
        <v>18</v>
      </c>
      <c r="I280" t="s">
        <v>7</v>
      </c>
      <c r="J280">
        <v>0</v>
      </c>
      <c r="K280">
        <v>0</v>
      </c>
      <c r="L280" t="s">
        <v>308</v>
      </c>
      <c r="M280">
        <v>38.857142857142854</v>
      </c>
      <c r="N280" t="s">
        <v>314</v>
      </c>
      <c r="O280">
        <v>0</v>
      </c>
      <c r="Q280">
        <v>0</v>
      </c>
      <c r="S280">
        <v>0</v>
      </c>
      <c r="U280">
        <v>0</v>
      </c>
      <c r="W280">
        <v>0</v>
      </c>
      <c r="Y280">
        <v>0</v>
      </c>
      <c r="AA280">
        <v>44435</v>
      </c>
      <c r="AB280" t="s">
        <v>411</v>
      </c>
      <c r="AC280" t="s">
        <v>420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E280" t="s">
        <v>415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3300</v>
      </c>
      <c r="CH280" t="s">
        <v>415</v>
      </c>
      <c r="CI280">
        <f>IF(CG280&lt;2500,1,0)</f>
        <v>0</v>
      </c>
      <c r="CJ280">
        <v>0</v>
      </c>
      <c r="CL280">
        <v>0</v>
      </c>
      <c r="CM280">
        <v>0</v>
      </c>
      <c r="CO280">
        <v>0</v>
      </c>
      <c r="CU280">
        <v>44433</v>
      </c>
      <c r="CV280">
        <v>0</v>
      </c>
      <c r="CW280">
        <v>38.571428571428569</v>
      </c>
      <c r="CX280" t="s">
        <v>416</v>
      </c>
      <c r="CZ280">
        <v>0</v>
      </c>
      <c r="DA280">
        <v>0</v>
      </c>
      <c r="DC280" t="s">
        <v>413</v>
      </c>
    </row>
    <row r="281" spans="1:107" x14ac:dyDescent="0.2">
      <c r="A281" t="s">
        <v>311</v>
      </c>
      <c r="B281">
        <v>21046015</v>
      </c>
      <c r="C281">
        <v>1997</v>
      </c>
      <c r="D281">
        <v>25</v>
      </c>
      <c r="H281" t="s">
        <v>6</v>
      </c>
      <c r="I281" t="s">
        <v>7</v>
      </c>
      <c r="J281">
        <v>0</v>
      </c>
      <c r="K281">
        <v>0</v>
      </c>
      <c r="L281" t="s">
        <v>308</v>
      </c>
      <c r="M281">
        <v>29.571428571428577</v>
      </c>
      <c r="N281" t="s">
        <v>314</v>
      </c>
      <c r="O281">
        <v>0</v>
      </c>
      <c r="Q281">
        <v>0</v>
      </c>
      <c r="S281">
        <v>0</v>
      </c>
      <c r="U281">
        <v>0</v>
      </c>
      <c r="W281">
        <v>0</v>
      </c>
      <c r="Y281">
        <v>0</v>
      </c>
      <c r="AA281">
        <v>44426</v>
      </c>
      <c r="AB281" t="s">
        <v>411</v>
      </c>
      <c r="AC281" t="s">
        <v>419</v>
      </c>
      <c r="AD281">
        <v>0</v>
      </c>
      <c r="AE281">
        <v>0</v>
      </c>
      <c r="AF281">
        <v>1</v>
      </c>
      <c r="AG281">
        <v>0</v>
      </c>
      <c r="AH281">
        <v>0</v>
      </c>
      <c r="AI281">
        <v>1</v>
      </c>
      <c r="AJ281">
        <v>0</v>
      </c>
      <c r="AK281">
        <v>0</v>
      </c>
      <c r="AL281">
        <v>0</v>
      </c>
      <c r="AM281">
        <v>0</v>
      </c>
      <c r="AN281">
        <v>1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E281" t="s">
        <v>415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2900</v>
      </c>
      <c r="CI281">
        <f>IF(CG281&lt;2500,1,0)</f>
        <v>0</v>
      </c>
      <c r="CJ281">
        <v>0</v>
      </c>
      <c r="CL281">
        <v>0</v>
      </c>
      <c r="CM281">
        <v>0</v>
      </c>
      <c r="CO281">
        <v>0</v>
      </c>
      <c r="CU281">
        <v>44486</v>
      </c>
      <c r="CV281">
        <v>0</v>
      </c>
      <c r="CW281">
        <v>38.142857142857146</v>
      </c>
      <c r="CZ281">
        <v>0</v>
      </c>
      <c r="DA281">
        <v>0</v>
      </c>
      <c r="DC281" t="s">
        <v>413</v>
      </c>
    </row>
    <row r="282" spans="1:107" x14ac:dyDescent="0.2">
      <c r="A282" t="s">
        <v>311</v>
      </c>
      <c r="B282">
        <v>21045957</v>
      </c>
      <c r="C282">
        <v>1984</v>
      </c>
      <c r="D282">
        <v>38</v>
      </c>
      <c r="H282" t="s">
        <v>8</v>
      </c>
      <c r="I282" t="s">
        <v>7</v>
      </c>
      <c r="J282">
        <v>2012</v>
      </c>
      <c r="K282">
        <v>0</v>
      </c>
      <c r="L282" t="s">
        <v>308</v>
      </c>
      <c r="M282">
        <v>35.428571428571431</v>
      </c>
      <c r="N282" t="s">
        <v>314</v>
      </c>
      <c r="O282">
        <v>0</v>
      </c>
      <c r="Q282">
        <v>0</v>
      </c>
      <c r="S282">
        <v>0</v>
      </c>
      <c r="U282">
        <v>0</v>
      </c>
      <c r="W282">
        <v>0</v>
      </c>
      <c r="Y282">
        <v>0</v>
      </c>
      <c r="AA282">
        <v>44426</v>
      </c>
      <c r="AB282" t="s">
        <v>411</v>
      </c>
      <c r="AC282" t="s">
        <v>529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1</v>
      </c>
      <c r="AJ282">
        <v>0</v>
      </c>
      <c r="AK282">
        <v>0</v>
      </c>
      <c r="AL282">
        <v>0</v>
      </c>
      <c r="AM282">
        <v>0</v>
      </c>
      <c r="AN282">
        <v>1</v>
      </c>
      <c r="AO282">
        <v>1</v>
      </c>
      <c r="AP282">
        <v>0</v>
      </c>
      <c r="AQ282">
        <v>0</v>
      </c>
      <c r="AR282">
        <v>0</v>
      </c>
      <c r="AS282">
        <v>1</v>
      </c>
      <c r="AT282">
        <v>1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E282" t="s">
        <v>415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3000</v>
      </c>
      <c r="CI282">
        <f>IF(CG282&lt;2500,1,0)</f>
        <v>0</v>
      </c>
      <c r="CJ282">
        <v>0</v>
      </c>
      <c r="CL282">
        <v>0</v>
      </c>
      <c r="CM282">
        <v>0</v>
      </c>
      <c r="CO282">
        <v>0</v>
      </c>
      <c r="CU282">
        <v>44458</v>
      </c>
      <c r="CV282">
        <v>0</v>
      </c>
      <c r="CW282">
        <v>40</v>
      </c>
      <c r="CZ282">
        <v>0</v>
      </c>
      <c r="DA282">
        <v>0</v>
      </c>
      <c r="DC282" t="s">
        <v>413</v>
      </c>
    </row>
    <row r="283" spans="1:107" x14ac:dyDescent="0.2">
      <c r="A283" t="s">
        <v>311</v>
      </c>
      <c r="B283">
        <v>21400322</v>
      </c>
      <c r="C283">
        <v>1988</v>
      </c>
      <c r="D283">
        <v>34</v>
      </c>
      <c r="H283" t="s">
        <v>21</v>
      </c>
      <c r="I283" t="s">
        <v>7</v>
      </c>
      <c r="J283">
        <v>2022</v>
      </c>
      <c r="K283">
        <v>0</v>
      </c>
      <c r="L283" t="s">
        <v>308</v>
      </c>
      <c r="M283">
        <v>37.428571428571431</v>
      </c>
      <c r="N283" t="s">
        <v>314</v>
      </c>
      <c r="O283">
        <v>0</v>
      </c>
      <c r="Q283">
        <v>0</v>
      </c>
      <c r="S283">
        <v>0</v>
      </c>
      <c r="U283">
        <v>0</v>
      </c>
      <c r="W283">
        <v>0</v>
      </c>
      <c r="Y283">
        <v>0</v>
      </c>
      <c r="AA283">
        <v>44438</v>
      </c>
      <c r="AB283" t="s">
        <v>417</v>
      </c>
      <c r="AC283" t="s">
        <v>418</v>
      </c>
      <c r="AD283">
        <v>0</v>
      </c>
      <c r="AE283">
        <v>0</v>
      </c>
      <c r="AF283">
        <v>1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21</v>
      </c>
      <c r="BE283">
        <v>44459</v>
      </c>
      <c r="BF283" t="s">
        <v>417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2800</v>
      </c>
      <c r="CH283" t="s">
        <v>415</v>
      </c>
      <c r="CI283">
        <f>IF(CG283&lt;2500,1,0)</f>
        <v>0</v>
      </c>
      <c r="CJ283">
        <v>0</v>
      </c>
      <c r="CL283">
        <v>0</v>
      </c>
      <c r="CM283">
        <v>0</v>
      </c>
      <c r="CO283">
        <v>0</v>
      </c>
      <c r="CU283">
        <v>44444</v>
      </c>
      <c r="CV283">
        <v>0</v>
      </c>
      <c r="CW283">
        <v>38.285714285714285</v>
      </c>
      <c r="CZ283">
        <v>0</v>
      </c>
      <c r="DA283">
        <v>0</v>
      </c>
      <c r="DB283">
        <v>1</v>
      </c>
      <c r="DC283" t="s">
        <v>413</v>
      </c>
    </row>
    <row r="284" spans="1:107" x14ac:dyDescent="0.2">
      <c r="A284" t="s">
        <v>311</v>
      </c>
      <c r="B284">
        <v>21044060</v>
      </c>
      <c r="C284">
        <v>1992</v>
      </c>
      <c r="D284">
        <v>30</v>
      </c>
      <c r="H284" t="s">
        <v>66</v>
      </c>
      <c r="I284" t="s">
        <v>7</v>
      </c>
      <c r="J284">
        <v>0</v>
      </c>
      <c r="K284">
        <v>0</v>
      </c>
      <c r="L284" t="s">
        <v>308</v>
      </c>
      <c r="M284">
        <v>31.285714285714288</v>
      </c>
      <c r="N284" t="s">
        <v>314</v>
      </c>
      <c r="O284">
        <v>0</v>
      </c>
      <c r="Q284">
        <v>0</v>
      </c>
      <c r="S284">
        <v>0</v>
      </c>
      <c r="U284">
        <v>0</v>
      </c>
      <c r="W284">
        <v>0</v>
      </c>
      <c r="Y284">
        <v>0</v>
      </c>
      <c r="AA284">
        <v>44425</v>
      </c>
      <c r="AB284" t="s">
        <v>411</v>
      </c>
      <c r="AC284" t="s">
        <v>420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E284" t="s">
        <v>415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3200</v>
      </c>
      <c r="CI284">
        <f>IF(CG284&lt;2500,1,0)</f>
        <v>0</v>
      </c>
      <c r="CJ284">
        <v>0</v>
      </c>
      <c r="CL284">
        <v>0</v>
      </c>
      <c r="CM284">
        <v>0</v>
      </c>
      <c r="CO284">
        <v>0</v>
      </c>
      <c r="CU284">
        <v>44475</v>
      </c>
      <c r="CV284">
        <v>0</v>
      </c>
      <c r="CW284">
        <v>38.428571428571431</v>
      </c>
      <c r="CZ284">
        <v>0</v>
      </c>
      <c r="DA284">
        <v>0</v>
      </c>
      <c r="DC284" t="s">
        <v>413</v>
      </c>
    </row>
    <row r="285" spans="1:107" x14ac:dyDescent="0.2">
      <c r="A285" t="s">
        <v>311</v>
      </c>
      <c r="B285">
        <v>21053061</v>
      </c>
      <c r="C285">
        <v>1983</v>
      </c>
      <c r="D285">
        <v>39</v>
      </c>
      <c r="H285" t="s">
        <v>9</v>
      </c>
      <c r="I285" t="s">
        <v>33</v>
      </c>
      <c r="J285">
        <v>0</v>
      </c>
      <c r="K285">
        <v>0</v>
      </c>
      <c r="L285" t="s">
        <v>308</v>
      </c>
      <c r="M285">
        <v>33</v>
      </c>
      <c r="N285" t="s">
        <v>314</v>
      </c>
      <c r="O285">
        <v>0</v>
      </c>
      <c r="Q285">
        <v>0</v>
      </c>
      <c r="S285">
        <v>0</v>
      </c>
      <c r="U285">
        <v>0</v>
      </c>
      <c r="W285">
        <v>0</v>
      </c>
      <c r="Y285">
        <v>0</v>
      </c>
      <c r="AA285">
        <v>44454</v>
      </c>
      <c r="AB285" t="s">
        <v>417</v>
      </c>
      <c r="AC285" t="s">
        <v>530</v>
      </c>
      <c r="AD285">
        <v>0</v>
      </c>
      <c r="AE285">
        <v>0</v>
      </c>
      <c r="AF285">
        <v>1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1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E285" t="s">
        <v>415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3100</v>
      </c>
      <c r="CI285">
        <f>IF(CG285&lt;2500,1,0)</f>
        <v>0</v>
      </c>
      <c r="CJ285">
        <v>0</v>
      </c>
      <c r="CL285">
        <v>0</v>
      </c>
      <c r="CM285">
        <v>0</v>
      </c>
      <c r="CO285">
        <v>0</v>
      </c>
      <c r="CU285">
        <v>44488</v>
      </c>
      <c r="CV285">
        <v>0</v>
      </c>
      <c r="CW285">
        <v>37.857142857142854</v>
      </c>
      <c r="CZ285">
        <v>0</v>
      </c>
      <c r="DA285">
        <v>0</v>
      </c>
      <c r="DC285" t="s">
        <v>413</v>
      </c>
    </row>
    <row r="286" spans="1:107" x14ac:dyDescent="0.2">
      <c r="A286" t="s">
        <v>311</v>
      </c>
      <c r="B286">
        <v>20506430</v>
      </c>
      <c r="C286">
        <v>1992</v>
      </c>
      <c r="D286">
        <v>30</v>
      </c>
      <c r="H286" t="s">
        <v>14</v>
      </c>
      <c r="I286" t="s">
        <v>7</v>
      </c>
      <c r="J286">
        <v>1001</v>
      </c>
      <c r="K286">
        <v>0</v>
      </c>
      <c r="L286" t="s">
        <v>308</v>
      </c>
      <c r="M286">
        <v>32</v>
      </c>
      <c r="N286" t="s">
        <v>314</v>
      </c>
      <c r="O286">
        <v>0</v>
      </c>
      <c r="Q286">
        <v>0</v>
      </c>
      <c r="S286">
        <v>0</v>
      </c>
      <c r="U286">
        <v>0</v>
      </c>
      <c r="W286">
        <v>0</v>
      </c>
      <c r="Y286">
        <v>0</v>
      </c>
      <c r="AA286">
        <v>44425</v>
      </c>
      <c r="AB286" t="s">
        <v>411</v>
      </c>
      <c r="AC286" t="s">
        <v>531</v>
      </c>
      <c r="AD286">
        <v>0</v>
      </c>
      <c r="AE286">
        <v>0</v>
      </c>
      <c r="AF286">
        <v>1</v>
      </c>
      <c r="AG286">
        <v>0</v>
      </c>
      <c r="AH286">
        <v>0</v>
      </c>
      <c r="AI286">
        <v>1</v>
      </c>
      <c r="AJ286">
        <v>1</v>
      </c>
      <c r="AK286">
        <v>0</v>
      </c>
      <c r="AL286">
        <v>1</v>
      </c>
      <c r="AM286">
        <v>0</v>
      </c>
      <c r="AN286">
        <v>1</v>
      </c>
      <c r="AO286">
        <v>0</v>
      </c>
      <c r="AP286">
        <v>1</v>
      </c>
      <c r="AQ286">
        <v>0</v>
      </c>
      <c r="AR286">
        <v>1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E286" t="s">
        <v>415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3200</v>
      </c>
      <c r="CI286">
        <f>IF(CG286&lt;2500,1,0)</f>
        <v>0</v>
      </c>
      <c r="CJ286">
        <v>0</v>
      </c>
      <c r="CL286">
        <v>0</v>
      </c>
      <c r="CM286">
        <v>0</v>
      </c>
      <c r="CO286">
        <v>0</v>
      </c>
      <c r="CU286">
        <v>44468</v>
      </c>
      <c r="CV286">
        <v>0</v>
      </c>
      <c r="CW286">
        <v>38.142857142857146</v>
      </c>
      <c r="CZ286">
        <v>0</v>
      </c>
      <c r="DA286">
        <v>0</v>
      </c>
      <c r="DC286" t="s">
        <v>413</v>
      </c>
    </row>
    <row r="287" spans="1:107" x14ac:dyDescent="0.2">
      <c r="A287" t="s">
        <v>311</v>
      </c>
      <c r="B287">
        <v>21049345</v>
      </c>
      <c r="C287">
        <v>1993</v>
      </c>
      <c r="D287">
        <v>29</v>
      </c>
      <c r="H287" t="s">
        <v>8</v>
      </c>
      <c r="I287" t="s">
        <v>23</v>
      </c>
      <c r="J287">
        <v>10</v>
      </c>
      <c r="K287">
        <v>0</v>
      </c>
      <c r="L287" t="s">
        <v>308</v>
      </c>
      <c r="M287">
        <v>38.428571428571431</v>
      </c>
      <c r="N287" t="s">
        <v>314</v>
      </c>
      <c r="O287">
        <v>0</v>
      </c>
      <c r="Q287">
        <v>0</v>
      </c>
      <c r="S287">
        <v>0</v>
      </c>
      <c r="U287">
        <v>0</v>
      </c>
      <c r="W287">
        <v>0</v>
      </c>
      <c r="Y287">
        <v>0</v>
      </c>
      <c r="AA287">
        <v>44445</v>
      </c>
      <c r="AB287" t="s">
        <v>417</v>
      </c>
      <c r="AC287" t="s">
        <v>424</v>
      </c>
      <c r="AD287">
        <v>0</v>
      </c>
      <c r="AE287">
        <v>0</v>
      </c>
      <c r="AF287">
        <v>1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1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21</v>
      </c>
      <c r="BE287">
        <v>44466</v>
      </c>
      <c r="BF287" t="s">
        <v>417</v>
      </c>
      <c r="BG287" t="s">
        <v>424</v>
      </c>
      <c r="BH287">
        <v>0</v>
      </c>
      <c r="BI287">
        <v>1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1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3300</v>
      </c>
      <c r="CH287" t="s">
        <v>415</v>
      </c>
      <c r="CI287">
        <f>IF(CG287&lt;2500,1,0)</f>
        <v>0</v>
      </c>
      <c r="CJ287">
        <v>0</v>
      </c>
      <c r="CL287">
        <v>0</v>
      </c>
      <c r="CM287">
        <v>0</v>
      </c>
      <c r="CO287">
        <v>0</v>
      </c>
      <c r="CU287">
        <v>44443</v>
      </c>
      <c r="CV287">
        <v>0</v>
      </c>
      <c r="CW287">
        <v>38.142857142857146</v>
      </c>
      <c r="CZ287">
        <v>0</v>
      </c>
      <c r="DA287">
        <v>0</v>
      </c>
      <c r="DB287">
        <v>1</v>
      </c>
      <c r="DC287" t="s">
        <v>413</v>
      </c>
    </row>
    <row r="288" spans="1:107" x14ac:dyDescent="0.2">
      <c r="A288" t="s">
        <v>311</v>
      </c>
      <c r="B288">
        <v>20019800</v>
      </c>
      <c r="C288">
        <v>1990</v>
      </c>
      <c r="D288">
        <v>32</v>
      </c>
      <c r="I288" t="s">
        <v>7</v>
      </c>
      <c r="J288">
        <v>1001</v>
      </c>
      <c r="K288">
        <v>0</v>
      </c>
      <c r="L288" t="s">
        <v>309</v>
      </c>
      <c r="M288">
        <v>34.142857142857139</v>
      </c>
      <c r="N288" t="s">
        <v>314</v>
      </c>
      <c r="O288">
        <v>0</v>
      </c>
      <c r="Q288">
        <v>0</v>
      </c>
      <c r="S288">
        <v>0</v>
      </c>
      <c r="U288">
        <v>0</v>
      </c>
      <c r="W288">
        <v>0</v>
      </c>
      <c r="Y288">
        <v>0</v>
      </c>
      <c r="AA288">
        <v>44424</v>
      </c>
      <c r="AB288" t="s">
        <v>411</v>
      </c>
      <c r="AC288" t="s">
        <v>420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55</v>
      </c>
      <c r="BE288">
        <v>44479</v>
      </c>
      <c r="BF288" t="s">
        <v>411</v>
      </c>
      <c r="BG288" t="s">
        <v>420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1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3300</v>
      </c>
      <c r="CH288" t="s">
        <v>415</v>
      </c>
      <c r="CI288">
        <f>IF(CG288&lt;2500,1,0)</f>
        <v>0</v>
      </c>
      <c r="CJ288">
        <v>0</v>
      </c>
      <c r="CL288">
        <v>0</v>
      </c>
      <c r="CM288">
        <v>0</v>
      </c>
      <c r="CO288">
        <v>0</v>
      </c>
      <c r="CU288">
        <v>44462</v>
      </c>
      <c r="CV288">
        <v>0</v>
      </c>
      <c r="CW288">
        <v>39.571428571428569</v>
      </c>
      <c r="CZ288">
        <v>0</v>
      </c>
      <c r="DA288">
        <v>0</v>
      </c>
      <c r="DB288">
        <v>1</v>
      </c>
      <c r="DC288" t="s">
        <v>413</v>
      </c>
    </row>
    <row r="289" spans="1:107" x14ac:dyDescent="0.2">
      <c r="A289" t="s">
        <v>311</v>
      </c>
      <c r="B289">
        <v>21052065</v>
      </c>
      <c r="C289">
        <v>1993</v>
      </c>
      <c r="D289">
        <v>29</v>
      </c>
      <c r="H289" t="s">
        <v>8</v>
      </c>
      <c r="I289" t="s">
        <v>56</v>
      </c>
      <c r="J289">
        <v>0</v>
      </c>
      <c r="K289">
        <v>0</v>
      </c>
      <c r="L289" t="s">
        <v>308</v>
      </c>
      <c r="M289">
        <v>38</v>
      </c>
      <c r="N289" t="s">
        <v>314</v>
      </c>
      <c r="O289">
        <v>0</v>
      </c>
      <c r="Q289">
        <v>0</v>
      </c>
      <c r="S289">
        <v>0</v>
      </c>
      <c r="U289">
        <v>0</v>
      </c>
      <c r="W289">
        <v>0</v>
      </c>
      <c r="Y289">
        <v>0</v>
      </c>
      <c r="AA289">
        <v>44450</v>
      </c>
      <c r="AB289" t="s">
        <v>417</v>
      </c>
      <c r="AC289" t="s">
        <v>418</v>
      </c>
      <c r="AD289">
        <v>0</v>
      </c>
      <c r="AE289">
        <v>0</v>
      </c>
      <c r="AF289">
        <v>1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E289" t="s">
        <v>415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3500</v>
      </c>
      <c r="CH289" t="s">
        <v>415</v>
      </c>
      <c r="CI289">
        <f>IF(CG289&lt;2500,1,0)</f>
        <v>0</v>
      </c>
      <c r="CJ289">
        <v>0</v>
      </c>
      <c r="CL289">
        <v>0</v>
      </c>
      <c r="CM289">
        <v>0</v>
      </c>
      <c r="CO289">
        <v>0</v>
      </c>
      <c r="CU289">
        <v>44457</v>
      </c>
      <c r="CV289">
        <v>0</v>
      </c>
      <c r="CW289">
        <v>39</v>
      </c>
      <c r="CZ289">
        <v>0</v>
      </c>
      <c r="DA289">
        <v>0</v>
      </c>
      <c r="DC289" t="s">
        <v>413</v>
      </c>
    </row>
    <row r="290" spans="1:107" x14ac:dyDescent="0.2">
      <c r="A290" t="s">
        <v>311</v>
      </c>
      <c r="B290">
        <v>21045706</v>
      </c>
      <c r="C290">
        <v>1984</v>
      </c>
      <c r="D290">
        <v>38</v>
      </c>
      <c r="I290" t="s">
        <v>7</v>
      </c>
      <c r="J290">
        <v>0</v>
      </c>
      <c r="K290">
        <v>0</v>
      </c>
      <c r="L290" t="s">
        <v>308</v>
      </c>
      <c r="M290">
        <v>29.857142857142858</v>
      </c>
      <c r="N290" t="s">
        <v>314</v>
      </c>
      <c r="O290">
        <v>0</v>
      </c>
      <c r="Q290">
        <v>0</v>
      </c>
      <c r="S290">
        <v>0</v>
      </c>
      <c r="U290">
        <v>0</v>
      </c>
      <c r="W290">
        <v>0</v>
      </c>
      <c r="Y290">
        <v>0</v>
      </c>
      <c r="AA290">
        <v>44429</v>
      </c>
      <c r="AB290" t="s">
        <v>417</v>
      </c>
      <c r="AC290" t="s">
        <v>418</v>
      </c>
      <c r="AD290">
        <v>0</v>
      </c>
      <c r="AE290">
        <v>0</v>
      </c>
      <c r="AF290">
        <v>1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E290" t="s">
        <v>415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2700</v>
      </c>
      <c r="CI290">
        <f>IF(CG290&lt;2500,1,0)</f>
        <v>0</v>
      </c>
      <c r="CJ290">
        <v>0</v>
      </c>
      <c r="CL290">
        <v>0</v>
      </c>
      <c r="CM290">
        <v>0</v>
      </c>
      <c r="CO290">
        <v>0</v>
      </c>
      <c r="CU290">
        <v>44479</v>
      </c>
      <c r="CV290">
        <v>0</v>
      </c>
      <c r="CW290">
        <v>37</v>
      </c>
      <c r="CZ290">
        <v>0</v>
      </c>
      <c r="DA290">
        <v>0</v>
      </c>
      <c r="DC290" t="s">
        <v>413</v>
      </c>
    </row>
    <row r="291" spans="1:107" x14ac:dyDescent="0.2">
      <c r="A291" t="s">
        <v>311</v>
      </c>
      <c r="B291">
        <v>21047089</v>
      </c>
      <c r="C291">
        <v>1992</v>
      </c>
      <c r="D291">
        <v>30</v>
      </c>
      <c r="H291" t="s">
        <v>18</v>
      </c>
      <c r="I291" t="s">
        <v>7</v>
      </c>
      <c r="J291">
        <v>0</v>
      </c>
      <c r="K291">
        <v>0</v>
      </c>
      <c r="L291" t="s">
        <v>308</v>
      </c>
      <c r="M291">
        <v>31.857142857142854</v>
      </c>
      <c r="N291" t="s">
        <v>314</v>
      </c>
      <c r="O291">
        <v>0</v>
      </c>
      <c r="Q291">
        <v>0</v>
      </c>
      <c r="S291">
        <v>0</v>
      </c>
      <c r="U291">
        <v>0</v>
      </c>
      <c r="W291">
        <v>0</v>
      </c>
      <c r="Y291">
        <v>0</v>
      </c>
      <c r="AA291">
        <v>44429</v>
      </c>
      <c r="AB291" t="s">
        <v>417</v>
      </c>
      <c r="AC291" t="s">
        <v>418</v>
      </c>
      <c r="AD291">
        <v>0</v>
      </c>
      <c r="AE291">
        <v>0</v>
      </c>
      <c r="AF291">
        <v>1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E291" t="s">
        <v>415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3000</v>
      </c>
      <c r="CI291">
        <f>IF(CG291&lt;2500,1,0)</f>
        <v>0</v>
      </c>
      <c r="CJ291">
        <v>0</v>
      </c>
      <c r="CL291">
        <v>0</v>
      </c>
      <c r="CM291">
        <v>0</v>
      </c>
      <c r="CO291">
        <v>0</v>
      </c>
      <c r="CU291">
        <v>44478</v>
      </c>
      <c r="CV291">
        <v>0</v>
      </c>
      <c r="CW291">
        <v>38.857142857142854</v>
      </c>
      <c r="CZ291">
        <v>0</v>
      </c>
      <c r="DA291">
        <v>0</v>
      </c>
      <c r="DC291" t="s">
        <v>413</v>
      </c>
    </row>
    <row r="292" spans="1:107" x14ac:dyDescent="0.2">
      <c r="A292" t="s">
        <v>311</v>
      </c>
      <c r="B292">
        <v>21045206</v>
      </c>
      <c r="C292">
        <v>1993</v>
      </c>
      <c r="D292">
        <v>29</v>
      </c>
      <c r="H292" t="s">
        <v>67</v>
      </c>
      <c r="I292" t="s">
        <v>7</v>
      </c>
      <c r="J292">
        <v>0</v>
      </c>
      <c r="K292">
        <v>0</v>
      </c>
      <c r="L292" t="s">
        <v>308</v>
      </c>
      <c r="M292">
        <v>32.857142857142861</v>
      </c>
      <c r="N292" t="s">
        <v>314</v>
      </c>
      <c r="O292">
        <v>0</v>
      </c>
      <c r="Q292">
        <v>0</v>
      </c>
      <c r="S292">
        <v>0</v>
      </c>
      <c r="U292">
        <v>0</v>
      </c>
      <c r="W292">
        <v>0</v>
      </c>
      <c r="Y292">
        <v>0</v>
      </c>
      <c r="AA292">
        <v>44424</v>
      </c>
      <c r="AB292" t="s">
        <v>411</v>
      </c>
      <c r="AC292" t="s">
        <v>532</v>
      </c>
      <c r="AD292">
        <v>0</v>
      </c>
      <c r="AE292">
        <v>0</v>
      </c>
      <c r="AF292">
        <v>1</v>
      </c>
      <c r="AG292">
        <v>0</v>
      </c>
      <c r="AH292">
        <v>0</v>
      </c>
      <c r="AI292">
        <v>1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1</v>
      </c>
      <c r="AS292">
        <v>1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E292" t="s">
        <v>415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2500</v>
      </c>
      <c r="CI292">
        <f>IF(CG292&lt;2500,1,0)</f>
        <v>0</v>
      </c>
      <c r="CJ292">
        <v>0</v>
      </c>
      <c r="CL292">
        <v>0</v>
      </c>
      <c r="CM292">
        <v>0</v>
      </c>
      <c r="CO292">
        <v>0</v>
      </c>
      <c r="CU292">
        <v>44475</v>
      </c>
      <c r="CV292">
        <v>0</v>
      </c>
      <c r="CW292">
        <v>40.142857142857146</v>
      </c>
      <c r="CX292" t="s">
        <v>422</v>
      </c>
      <c r="CZ292">
        <v>0</v>
      </c>
      <c r="DA292">
        <v>0</v>
      </c>
      <c r="DC292" t="s">
        <v>413</v>
      </c>
    </row>
    <row r="293" spans="1:107" x14ac:dyDescent="0.2">
      <c r="A293" t="s">
        <v>311</v>
      </c>
      <c r="B293">
        <v>21049282</v>
      </c>
      <c r="C293">
        <v>1995</v>
      </c>
      <c r="D293">
        <v>27</v>
      </c>
      <c r="H293" t="s">
        <v>14</v>
      </c>
      <c r="I293" t="s">
        <v>7</v>
      </c>
      <c r="J293">
        <v>0</v>
      </c>
      <c r="K293">
        <v>0</v>
      </c>
      <c r="L293" t="s">
        <v>308</v>
      </c>
      <c r="M293">
        <v>37.571428571428569</v>
      </c>
      <c r="N293" t="s">
        <v>314</v>
      </c>
      <c r="O293">
        <v>0</v>
      </c>
      <c r="Q293">
        <v>0</v>
      </c>
      <c r="S293">
        <v>0</v>
      </c>
      <c r="U293">
        <v>0</v>
      </c>
      <c r="W293">
        <v>0</v>
      </c>
      <c r="Y293">
        <v>0</v>
      </c>
      <c r="AA293">
        <v>44438</v>
      </c>
      <c r="AB293" t="s">
        <v>417</v>
      </c>
      <c r="AC293" t="s">
        <v>418</v>
      </c>
      <c r="AD293">
        <v>0</v>
      </c>
      <c r="AE293">
        <v>0</v>
      </c>
      <c r="AF293">
        <v>1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E293" t="s">
        <v>415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3000</v>
      </c>
      <c r="CH293" t="s">
        <v>415</v>
      </c>
      <c r="CI293">
        <f>IF(CG293&lt;2500,1,0)</f>
        <v>0</v>
      </c>
      <c r="CJ293">
        <v>0</v>
      </c>
      <c r="CL293">
        <v>0</v>
      </c>
      <c r="CM293">
        <v>0</v>
      </c>
      <c r="CO293">
        <v>0</v>
      </c>
      <c r="CU293">
        <v>44440</v>
      </c>
      <c r="CV293">
        <v>0</v>
      </c>
      <c r="CW293">
        <v>37.857142857142854</v>
      </c>
      <c r="CX293" t="s">
        <v>416</v>
      </c>
      <c r="CZ293">
        <v>0</v>
      </c>
      <c r="DA293">
        <v>0</v>
      </c>
      <c r="DC293" t="s">
        <v>413</v>
      </c>
    </row>
    <row r="294" spans="1:107" x14ac:dyDescent="0.2">
      <c r="A294" t="s">
        <v>311</v>
      </c>
      <c r="B294">
        <v>19401706</v>
      </c>
      <c r="C294">
        <v>1985</v>
      </c>
      <c r="D294">
        <v>37</v>
      </c>
      <c r="I294" t="s">
        <v>7</v>
      </c>
      <c r="J294">
        <v>1011</v>
      </c>
      <c r="K294">
        <v>0</v>
      </c>
      <c r="L294" t="s">
        <v>308</v>
      </c>
      <c r="M294">
        <v>34.428571428571431</v>
      </c>
      <c r="N294" t="s">
        <v>314</v>
      </c>
      <c r="O294">
        <v>0</v>
      </c>
      <c r="Q294">
        <v>0</v>
      </c>
      <c r="S294">
        <v>0</v>
      </c>
      <c r="U294">
        <v>0</v>
      </c>
      <c r="W294">
        <v>0</v>
      </c>
      <c r="Y294">
        <v>0</v>
      </c>
      <c r="AA294">
        <v>44435</v>
      </c>
      <c r="AB294" t="s">
        <v>411</v>
      </c>
      <c r="AC294" t="s">
        <v>501</v>
      </c>
      <c r="AD294">
        <v>0</v>
      </c>
      <c r="AE294">
        <v>0</v>
      </c>
      <c r="AF294">
        <v>1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E294" t="s">
        <v>415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3000</v>
      </c>
      <c r="CI294">
        <f>IF(CG294&lt;2500,1,0)</f>
        <v>0</v>
      </c>
      <c r="CJ294">
        <v>0</v>
      </c>
      <c r="CL294">
        <v>0</v>
      </c>
      <c r="CM294">
        <v>0</v>
      </c>
      <c r="CO294">
        <v>0</v>
      </c>
      <c r="CU294">
        <v>44465</v>
      </c>
      <c r="CV294">
        <v>0</v>
      </c>
      <c r="CW294">
        <v>38.714285714285715</v>
      </c>
      <c r="CZ294">
        <v>0</v>
      </c>
      <c r="DA294">
        <v>0</v>
      </c>
      <c r="DC294" t="s">
        <v>413</v>
      </c>
    </row>
    <row r="295" spans="1:107" x14ac:dyDescent="0.2">
      <c r="A295" t="s">
        <v>311</v>
      </c>
      <c r="B295">
        <v>21056379</v>
      </c>
      <c r="C295">
        <v>1992</v>
      </c>
      <c r="D295">
        <v>30</v>
      </c>
      <c r="H295" t="s">
        <v>8</v>
      </c>
      <c r="I295" t="s">
        <v>7</v>
      </c>
      <c r="J295">
        <v>0</v>
      </c>
      <c r="L295" t="s">
        <v>308</v>
      </c>
      <c r="M295">
        <v>34.200000000000003</v>
      </c>
      <c r="N295" t="s">
        <v>314</v>
      </c>
      <c r="O295">
        <v>0</v>
      </c>
      <c r="Q295">
        <v>0</v>
      </c>
      <c r="S295">
        <v>0</v>
      </c>
      <c r="U295">
        <v>0</v>
      </c>
      <c r="W295">
        <v>0</v>
      </c>
      <c r="Y295">
        <v>0</v>
      </c>
      <c r="AA295">
        <v>44467</v>
      </c>
      <c r="AB295" t="s">
        <v>417</v>
      </c>
      <c r="AC295" t="s">
        <v>418</v>
      </c>
      <c r="AD295">
        <v>0</v>
      </c>
      <c r="AE295">
        <v>0</v>
      </c>
      <c r="AF295">
        <v>1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21</v>
      </c>
      <c r="BE295">
        <v>44488</v>
      </c>
      <c r="BF295" t="s">
        <v>417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3000</v>
      </c>
      <c r="CI295">
        <f>IF(CG295&lt;2500,1,0)</f>
        <v>0</v>
      </c>
      <c r="CJ295">
        <v>1</v>
      </c>
      <c r="CL295">
        <v>0</v>
      </c>
      <c r="CM295">
        <v>0</v>
      </c>
      <c r="CO295">
        <v>0</v>
      </c>
      <c r="CU295">
        <v>44523</v>
      </c>
      <c r="CV295">
        <v>1</v>
      </c>
      <c r="CW295">
        <v>39.200000000000003</v>
      </c>
      <c r="CX295" t="s">
        <v>422</v>
      </c>
      <c r="CZ295">
        <v>0</v>
      </c>
      <c r="DA295">
        <v>0</v>
      </c>
      <c r="DB295">
        <v>1</v>
      </c>
      <c r="DC295" t="s">
        <v>413</v>
      </c>
    </row>
    <row r="296" spans="1:107" x14ac:dyDescent="0.2">
      <c r="A296" t="s">
        <v>311</v>
      </c>
      <c r="B296">
        <v>21047016</v>
      </c>
      <c r="C296">
        <v>1996</v>
      </c>
      <c r="D296">
        <v>26</v>
      </c>
      <c r="H296" t="s">
        <v>14</v>
      </c>
      <c r="I296" t="s">
        <v>7</v>
      </c>
      <c r="J296">
        <v>0</v>
      </c>
      <c r="K296">
        <v>0</v>
      </c>
      <c r="L296" t="s">
        <v>308</v>
      </c>
      <c r="M296">
        <v>35.142857142857139</v>
      </c>
      <c r="N296" t="s">
        <v>314</v>
      </c>
      <c r="O296">
        <v>0</v>
      </c>
      <c r="Q296">
        <v>0</v>
      </c>
      <c r="S296">
        <v>0</v>
      </c>
      <c r="U296">
        <v>0</v>
      </c>
      <c r="W296">
        <v>0</v>
      </c>
      <c r="Y296">
        <v>0</v>
      </c>
      <c r="AA296">
        <v>44429</v>
      </c>
      <c r="AB296" t="s">
        <v>417</v>
      </c>
      <c r="AC296" t="s">
        <v>418</v>
      </c>
      <c r="AD296">
        <v>0</v>
      </c>
      <c r="AE296">
        <v>0</v>
      </c>
      <c r="AF296">
        <v>1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24</v>
      </c>
      <c r="BE296">
        <v>44453</v>
      </c>
      <c r="BF296" t="s">
        <v>417</v>
      </c>
      <c r="BG296" t="s">
        <v>440</v>
      </c>
      <c r="BH296">
        <v>0</v>
      </c>
      <c r="BI296">
        <v>1</v>
      </c>
      <c r="BJ296">
        <v>0</v>
      </c>
      <c r="BK296">
        <v>0</v>
      </c>
      <c r="BL296">
        <v>1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3000</v>
      </c>
      <c r="CI296">
        <f>IF(CG296&lt;2500,1,0)</f>
        <v>0</v>
      </c>
      <c r="CJ296">
        <v>0</v>
      </c>
      <c r="CL296">
        <v>0</v>
      </c>
      <c r="CM296">
        <v>0</v>
      </c>
      <c r="CO296">
        <v>0</v>
      </c>
      <c r="CU296">
        <v>44475</v>
      </c>
      <c r="CV296">
        <v>1</v>
      </c>
      <c r="CW296">
        <v>38.285714285714285</v>
      </c>
      <c r="CZ296">
        <v>0</v>
      </c>
      <c r="DA296">
        <v>0</v>
      </c>
      <c r="DB296">
        <v>1</v>
      </c>
      <c r="DC296" t="s">
        <v>413</v>
      </c>
    </row>
    <row r="297" spans="1:107" x14ac:dyDescent="0.2">
      <c r="A297" t="s">
        <v>311</v>
      </c>
      <c r="B297">
        <v>21012115</v>
      </c>
      <c r="C297">
        <v>2001</v>
      </c>
      <c r="D297">
        <v>21</v>
      </c>
      <c r="H297" t="s">
        <v>45</v>
      </c>
      <c r="I297" t="s">
        <v>7</v>
      </c>
      <c r="J297">
        <v>0</v>
      </c>
      <c r="K297">
        <v>0</v>
      </c>
      <c r="L297" t="s">
        <v>308</v>
      </c>
      <c r="M297">
        <v>37</v>
      </c>
      <c r="N297" t="s">
        <v>314</v>
      </c>
      <c r="O297">
        <v>0</v>
      </c>
      <c r="Q297">
        <v>0</v>
      </c>
      <c r="S297">
        <v>0</v>
      </c>
      <c r="U297">
        <v>0</v>
      </c>
      <c r="W297">
        <v>0</v>
      </c>
      <c r="Y297">
        <v>0</v>
      </c>
      <c r="AA297">
        <v>44439</v>
      </c>
      <c r="AB297" t="s">
        <v>417</v>
      </c>
      <c r="AC297" t="s">
        <v>418</v>
      </c>
      <c r="AD297">
        <v>0</v>
      </c>
      <c r="AE297">
        <v>0</v>
      </c>
      <c r="AF297">
        <v>1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21</v>
      </c>
      <c r="BE297">
        <v>44460</v>
      </c>
      <c r="BF297" t="s">
        <v>417</v>
      </c>
      <c r="BG297" t="s">
        <v>418</v>
      </c>
      <c r="BH297">
        <v>0</v>
      </c>
      <c r="BI297">
        <v>1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3100</v>
      </c>
      <c r="CI297">
        <f>IF(CG297&lt;2500,1,0)</f>
        <v>0</v>
      </c>
      <c r="CJ297">
        <v>0</v>
      </c>
      <c r="CL297">
        <v>0</v>
      </c>
      <c r="CM297">
        <v>0</v>
      </c>
      <c r="CO297">
        <v>0</v>
      </c>
      <c r="CU297">
        <v>44479</v>
      </c>
      <c r="CV297">
        <v>1</v>
      </c>
      <c r="CW297">
        <v>39.714285714285715</v>
      </c>
      <c r="CZ297">
        <v>0</v>
      </c>
      <c r="DA297">
        <v>0</v>
      </c>
      <c r="DB297">
        <v>1</v>
      </c>
      <c r="DC297" t="s">
        <v>413</v>
      </c>
    </row>
    <row r="298" spans="1:107" x14ac:dyDescent="0.2">
      <c r="A298" t="s">
        <v>311</v>
      </c>
      <c r="B298">
        <v>21050667</v>
      </c>
      <c r="C298">
        <v>1995</v>
      </c>
      <c r="D298">
        <v>27</v>
      </c>
      <c r="H298" t="s">
        <v>8</v>
      </c>
      <c r="I298" t="s">
        <v>7</v>
      </c>
      <c r="J298">
        <v>1001</v>
      </c>
      <c r="K298">
        <v>0</v>
      </c>
      <c r="L298" t="s">
        <v>308</v>
      </c>
      <c r="M298">
        <v>36.428571428571431</v>
      </c>
      <c r="N298" t="s">
        <v>314</v>
      </c>
      <c r="O298">
        <v>0</v>
      </c>
      <c r="Q298">
        <v>0</v>
      </c>
      <c r="S298">
        <v>0</v>
      </c>
      <c r="U298">
        <v>0</v>
      </c>
      <c r="W298">
        <v>0</v>
      </c>
      <c r="Y298">
        <v>0</v>
      </c>
      <c r="AA298">
        <v>44445</v>
      </c>
      <c r="AB298" t="s">
        <v>417</v>
      </c>
      <c r="AC298" t="s">
        <v>418</v>
      </c>
      <c r="AD298">
        <v>0</v>
      </c>
      <c r="AE298">
        <v>0</v>
      </c>
      <c r="AF298">
        <v>1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21</v>
      </c>
      <c r="BE298">
        <v>44466</v>
      </c>
      <c r="BF298" t="s">
        <v>417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2700</v>
      </c>
      <c r="CI298">
        <f>IF(CG298&lt;2500,1,0)</f>
        <v>0</v>
      </c>
      <c r="CJ298">
        <v>0</v>
      </c>
      <c r="CL298">
        <v>0</v>
      </c>
      <c r="CM298">
        <v>0</v>
      </c>
      <c r="CO298">
        <v>0</v>
      </c>
      <c r="CU298">
        <v>44485</v>
      </c>
      <c r="CV298">
        <v>1</v>
      </c>
      <c r="CW298">
        <v>39.142857142857146</v>
      </c>
      <c r="CZ298">
        <v>0</v>
      </c>
      <c r="DA298">
        <v>0</v>
      </c>
      <c r="DB298">
        <v>1</v>
      </c>
      <c r="DC298" t="s">
        <v>413</v>
      </c>
    </row>
    <row r="299" spans="1:107" x14ac:dyDescent="0.2">
      <c r="A299" t="s">
        <v>311</v>
      </c>
      <c r="B299">
        <v>17714890</v>
      </c>
      <c r="C299">
        <v>1987</v>
      </c>
      <c r="D299">
        <v>35</v>
      </c>
      <c r="E299">
        <v>46</v>
      </c>
      <c r="F299">
        <v>150</v>
      </c>
      <c r="G299">
        <v>20.444444444444443</v>
      </c>
      <c r="H299" t="s">
        <v>68</v>
      </c>
      <c r="I299" t="s">
        <v>7</v>
      </c>
      <c r="J299">
        <v>20</v>
      </c>
      <c r="K299">
        <v>0</v>
      </c>
      <c r="L299" t="s">
        <v>309</v>
      </c>
      <c r="M299">
        <v>29.857142857142854</v>
      </c>
      <c r="N299" t="s">
        <v>314</v>
      </c>
      <c r="O299">
        <v>0</v>
      </c>
      <c r="Q299">
        <v>0</v>
      </c>
      <c r="S299">
        <v>0</v>
      </c>
      <c r="U299">
        <v>0</v>
      </c>
      <c r="W299">
        <v>0</v>
      </c>
      <c r="Y299">
        <v>0</v>
      </c>
      <c r="AA299">
        <v>44424</v>
      </c>
      <c r="AB299" t="s">
        <v>411</v>
      </c>
      <c r="AC299" t="s">
        <v>481</v>
      </c>
      <c r="AD299">
        <v>0</v>
      </c>
      <c r="AE299">
        <v>0</v>
      </c>
      <c r="AF299">
        <v>1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1</v>
      </c>
      <c r="AO299">
        <v>1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E299" t="s">
        <v>415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3100</v>
      </c>
      <c r="CI299">
        <f>IF(CG299&lt;2500,1,0)</f>
        <v>0</v>
      </c>
      <c r="CJ299">
        <v>0</v>
      </c>
      <c r="CL299">
        <v>0</v>
      </c>
      <c r="CM299">
        <v>0</v>
      </c>
      <c r="CO299">
        <v>0</v>
      </c>
      <c r="CU299">
        <v>44476</v>
      </c>
      <c r="CV299">
        <v>0</v>
      </c>
      <c r="CW299">
        <v>37.285714285714285</v>
      </c>
      <c r="CZ299">
        <v>0</v>
      </c>
      <c r="DA299">
        <v>0</v>
      </c>
      <c r="DC299" t="s">
        <v>413</v>
      </c>
    </row>
    <row r="300" spans="1:107" x14ac:dyDescent="0.2">
      <c r="A300" t="s">
        <v>311</v>
      </c>
      <c r="B300">
        <v>21044200</v>
      </c>
      <c r="C300">
        <v>1987</v>
      </c>
      <c r="D300">
        <v>35</v>
      </c>
      <c r="H300" t="s">
        <v>8</v>
      </c>
      <c r="I300" t="s">
        <v>7</v>
      </c>
      <c r="J300">
        <v>1001</v>
      </c>
      <c r="K300">
        <v>0</v>
      </c>
      <c r="L300" t="s">
        <v>308</v>
      </c>
      <c r="M300">
        <v>32.857142857142854</v>
      </c>
      <c r="N300" t="s">
        <v>314</v>
      </c>
      <c r="O300">
        <v>0</v>
      </c>
      <c r="Q300">
        <v>0</v>
      </c>
      <c r="S300">
        <v>0</v>
      </c>
      <c r="U300">
        <v>0</v>
      </c>
      <c r="W300">
        <v>0</v>
      </c>
      <c r="Y300">
        <v>0</v>
      </c>
      <c r="AA300">
        <v>44427</v>
      </c>
      <c r="AB300" t="s">
        <v>411</v>
      </c>
      <c r="AC300" t="s">
        <v>462</v>
      </c>
      <c r="AD300">
        <v>0</v>
      </c>
      <c r="AE300">
        <v>0</v>
      </c>
      <c r="AF300">
        <v>1</v>
      </c>
      <c r="AG300">
        <v>0</v>
      </c>
      <c r="AH300">
        <v>0</v>
      </c>
      <c r="AI300">
        <v>1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1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E300" t="s">
        <v>415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2700</v>
      </c>
      <c r="CI300">
        <f>IF(CG300&lt;2500,1,0)</f>
        <v>0</v>
      </c>
      <c r="CJ300">
        <v>0</v>
      </c>
      <c r="CL300">
        <v>0</v>
      </c>
      <c r="CM300">
        <v>0</v>
      </c>
      <c r="CO300">
        <v>0</v>
      </c>
      <c r="CU300">
        <v>44463</v>
      </c>
      <c r="CV300">
        <v>0</v>
      </c>
      <c r="CW300">
        <v>38</v>
      </c>
      <c r="CZ300">
        <v>0</v>
      </c>
      <c r="DA300">
        <v>0</v>
      </c>
      <c r="DC300" t="s">
        <v>413</v>
      </c>
    </row>
    <row r="301" spans="1:107" x14ac:dyDescent="0.2">
      <c r="A301" t="s">
        <v>311</v>
      </c>
      <c r="B301">
        <v>21402500</v>
      </c>
      <c r="C301">
        <v>1994</v>
      </c>
      <c r="D301">
        <v>28</v>
      </c>
      <c r="H301" t="s">
        <v>18</v>
      </c>
      <c r="I301" t="s">
        <v>7</v>
      </c>
      <c r="J301">
        <v>0</v>
      </c>
      <c r="K301">
        <v>0</v>
      </c>
      <c r="L301" t="s">
        <v>308</v>
      </c>
      <c r="M301">
        <v>40.571428571428569</v>
      </c>
      <c r="N301" t="s">
        <v>314</v>
      </c>
      <c r="O301">
        <v>0</v>
      </c>
      <c r="Q301">
        <v>0</v>
      </c>
      <c r="S301">
        <v>0</v>
      </c>
      <c r="U301">
        <v>0</v>
      </c>
      <c r="W301">
        <v>0</v>
      </c>
      <c r="Y301">
        <v>0</v>
      </c>
      <c r="AA301">
        <v>44445</v>
      </c>
      <c r="AB301" t="s">
        <v>417</v>
      </c>
      <c r="AC301" t="s">
        <v>533</v>
      </c>
      <c r="AD301">
        <v>0</v>
      </c>
      <c r="AE301">
        <v>1</v>
      </c>
      <c r="AF301">
        <v>1</v>
      </c>
      <c r="AG301">
        <v>1</v>
      </c>
      <c r="AH301">
        <v>0</v>
      </c>
      <c r="AI301">
        <v>1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21</v>
      </c>
      <c r="BE301">
        <v>44466</v>
      </c>
      <c r="BF301" t="s">
        <v>417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3600</v>
      </c>
      <c r="CH301" t="s">
        <v>415</v>
      </c>
      <c r="CI301">
        <f>IF(CG301&lt;2500,1,0)</f>
        <v>0</v>
      </c>
      <c r="CJ301">
        <v>0</v>
      </c>
      <c r="CL301">
        <v>0</v>
      </c>
      <c r="CM301">
        <v>0</v>
      </c>
      <c r="CO301">
        <v>0</v>
      </c>
      <c r="CU301">
        <v>44441</v>
      </c>
      <c r="CV301">
        <v>0</v>
      </c>
      <c r="CW301">
        <v>40</v>
      </c>
      <c r="CZ301">
        <v>0</v>
      </c>
      <c r="DA301">
        <v>0</v>
      </c>
      <c r="DB301">
        <v>1</v>
      </c>
      <c r="DC301" t="s">
        <v>413</v>
      </c>
    </row>
    <row r="302" spans="1:107" x14ac:dyDescent="0.2">
      <c r="A302" t="s">
        <v>311</v>
      </c>
      <c r="B302">
        <v>21048353</v>
      </c>
      <c r="C302">
        <v>1992</v>
      </c>
      <c r="D302">
        <v>30</v>
      </c>
      <c r="H302" t="s">
        <v>6</v>
      </c>
      <c r="I302" t="s">
        <v>7</v>
      </c>
      <c r="J302">
        <v>0</v>
      </c>
      <c r="L302" t="s">
        <v>308</v>
      </c>
      <c r="M302">
        <v>26.742857142857144</v>
      </c>
      <c r="N302" t="s">
        <v>314</v>
      </c>
      <c r="O302">
        <v>0</v>
      </c>
      <c r="Q302">
        <v>0</v>
      </c>
      <c r="S302">
        <v>0</v>
      </c>
      <c r="U302">
        <v>0</v>
      </c>
      <c r="W302">
        <v>0</v>
      </c>
      <c r="Y302">
        <v>0</v>
      </c>
      <c r="AA302">
        <v>44433</v>
      </c>
      <c r="AB302" t="s">
        <v>411</v>
      </c>
      <c r="AC302" t="s">
        <v>534</v>
      </c>
      <c r="AD302">
        <v>0</v>
      </c>
      <c r="AE302">
        <v>0</v>
      </c>
      <c r="AF302">
        <v>1</v>
      </c>
      <c r="AG302">
        <v>0</v>
      </c>
      <c r="AH302">
        <v>0</v>
      </c>
      <c r="AI302">
        <v>1</v>
      </c>
      <c r="AJ302">
        <v>0</v>
      </c>
      <c r="AK302">
        <v>0</v>
      </c>
      <c r="AL302">
        <v>0</v>
      </c>
      <c r="AM302">
        <v>0</v>
      </c>
      <c r="AN302">
        <v>1</v>
      </c>
      <c r="AO302">
        <v>1</v>
      </c>
      <c r="AP302">
        <v>1</v>
      </c>
      <c r="AQ302">
        <v>0</v>
      </c>
      <c r="AR302">
        <v>1</v>
      </c>
      <c r="AS302">
        <v>1</v>
      </c>
      <c r="AT302">
        <v>1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E302" t="s">
        <v>415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3500</v>
      </c>
      <c r="CI302">
        <f>IF(CG302&lt;2500,1,0)</f>
        <v>0</v>
      </c>
      <c r="CJ302">
        <v>0</v>
      </c>
      <c r="CL302">
        <v>0</v>
      </c>
      <c r="CM302">
        <v>0</v>
      </c>
      <c r="CO302">
        <v>0</v>
      </c>
      <c r="CU302">
        <v>44523</v>
      </c>
      <c r="CV302">
        <v>0</v>
      </c>
      <c r="CW302">
        <v>39.6</v>
      </c>
      <c r="CX302" t="s">
        <v>416</v>
      </c>
      <c r="CZ302">
        <v>0</v>
      </c>
      <c r="DA302">
        <v>0</v>
      </c>
      <c r="DC302" t="s">
        <v>413</v>
      </c>
    </row>
    <row r="303" spans="1:107" x14ac:dyDescent="0.2">
      <c r="A303" t="s">
        <v>311</v>
      </c>
      <c r="B303">
        <v>21043404</v>
      </c>
      <c r="C303">
        <v>1989</v>
      </c>
      <c r="D303">
        <v>33</v>
      </c>
      <c r="H303" t="s">
        <v>8</v>
      </c>
      <c r="I303" t="s">
        <v>7</v>
      </c>
      <c r="J303">
        <v>1001</v>
      </c>
      <c r="K303">
        <v>0</v>
      </c>
      <c r="L303" t="s">
        <v>308</v>
      </c>
      <c r="M303">
        <v>30.714285714285715</v>
      </c>
      <c r="N303" t="s">
        <v>314</v>
      </c>
      <c r="O303">
        <v>0</v>
      </c>
      <c r="Q303">
        <v>0</v>
      </c>
      <c r="S303">
        <v>0</v>
      </c>
      <c r="U303">
        <v>0</v>
      </c>
      <c r="W303">
        <v>0</v>
      </c>
      <c r="Y303">
        <v>0</v>
      </c>
      <c r="AA303">
        <v>44429</v>
      </c>
      <c r="AB303" t="s">
        <v>411</v>
      </c>
      <c r="AC303" t="s">
        <v>420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E303" t="s">
        <v>415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3000</v>
      </c>
      <c r="CI303">
        <f>IF(CG303&lt;2500,1,0)</f>
        <v>0</v>
      </c>
      <c r="CJ303">
        <v>0</v>
      </c>
      <c r="CL303">
        <v>0</v>
      </c>
      <c r="CM303">
        <v>0</v>
      </c>
      <c r="CO303">
        <v>0</v>
      </c>
      <c r="CU303">
        <v>44490</v>
      </c>
      <c r="CV303">
        <v>0</v>
      </c>
      <c r="CW303">
        <v>39.428571428571431</v>
      </c>
      <c r="CZ303">
        <v>0</v>
      </c>
      <c r="DA303">
        <v>0</v>
      </c>
      <c r="DC303" t="s">
        <v>413</v>
      </c>
    </row>
    <row r="304" spans="1:107" x14ac:dyDescent="0.2">
      <c r="A304" t="s">
        <v>311</v>
      </c>
      <c r="B304">
        <v>20048706</v>
      </c>
      <c r="C304">
        <v>1993</v>
      </c>
      <c r="D304">
        <v>29</v>
      </c>
      <c r="I304" t="s">
        <v>7</v>
      </c>
      <c r="J304">
        <v>0</v>
      </c>
      <c r="K304">
        <v>0</v>
      </c>
      <c r="L304" t="s">
        <v>309</v>
      </c>
      <c r="M304">
        <v>40.428571428571431</v>
      </c>
      <c r="N304" t="s">
        <v>314</v>
      </c>
      <c r="O304">
        <v>0</v>
      </c>
      <c r="Q304">
        <v>0</v>
      </c>
      <c r="S304">
        <v>0</v>
      </c>
      <c r="U304">
        <v>0</v>
      </c>
      <c r="W304">
        <v>0</v>
      </c>
      <c r="Y304">
        <v>0</v>
      </c>
      <c r="AA304">
        <v>44445</v>
      </c>
      <c r="AB304" t="s">
        <v>417</v>
      </c>
      <c r="AC304" t="s">
        <v>420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E304" t="s">
        <v>415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3300</v>
      </c>
      <c r="CH304" t="s">
        <v>415</v>
      </c>
      <c r="CI304">
        <f>IF(CG304&lt;2500,1,0)</f>
        <v>0</v>
      </c>
      <c r="CJ304">
        <v>0</v>
      </c>
      <c r="CL304">
        <v>0</v>
      </c>
      <c r="CM304">
        <v>0</v>
      </c>
      <c r="CO304">
        <v>0</v>
      </c>
      <c r="CU304">
        <v>44442</v>
      </c>
      <c r="CV304">
        <v>0</v>
      </c>
      <c r="CW304">
        <v>40</v>
      </c>
      <c r="CZ304">
        <v>0</v>
      </c>
      <c r="DA304">
        <v>0</v>
      </c>
      <c r="DC304" t="s">
        <v>413</v>
      </c>
    </row>
    <row r="305" spans="1:107" x14ac:dyDescent="0.2">
      <c r="A305" t="s">
        <v>311</v>
      </c>
      <c r="B305">
        <v>21901329</v>
      </c>
      <c r="C305">
        <v>1997</v>
      </c>
      <c r="D305">
        <v>25</v>
      </c>
      <c r="H305" t="s">
        <v>8</v>
      </c>
      <c r="I305" t="s">
        <v>37</v>
      </c>
      <c r="J305">
        <v>0</v>
      </c>
      <c r="K305">
        <v>0</v>
      </c>
      <c r="L305" t="s">
        <v>308</v>
      </c>
      <c r="M305">
        <v>39.428571428571431</v>
      </c>
      <c r="N305" t="s">
        <v>314</v>
      </c>
      <c r="O305">
        <v>0</v>
      </c>
      <c r="Q305">
        <v>0</v>
      </c>
      <c r="S305">
        <v>0</v>
      </c>
      <c r="U305">
        <v>0</v>
      </c>
      <c r="W305">
        <v>0</v>
      </c>
      <c r="Y305">
        <v>0</v>
      </c>
      <c r="AA305">
        <v>44450</v>
      </c>
      <c r="AB305" t="s">
        <v>417</v>
      </c>
      <c r="AC305" t="s">
        <v>418</v>
      </c>
      <c r="AD305">
        <v>0</v>
      </c>
      <c r="AE305">
        <v>0</v>
      </c>
      <c r="AF305">
        <v>1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E305" t="s">
        <v>415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2400</v>
      </c>
      <c r="CH305" t="s">
        <v>415</v>
      </c>
      <c r="CI305">
        <f>IF(CG305&lt;2500,1,0)</f>
        <v>1</v>
      </c>
      <c r="CJ305">
        <v>0</v>
      </c>
      <c r="CL305">
        <v>0</v>
      </c>
      <c r="CM305">
        <v>0</v>
      </c>
      <c r="CO305">
        <v>0</v>
      </c>
      <c r="CU305">
        <v>44448</v>
      </c>
      <c r="CV305">
        <v>0</v>
      </c>
      <c r="CW305">
        <v>39.142857142857146</v>
      </c>
      <c r="CX305" t="s">
        <v>416</v>
      </c>
      <c r="CZ305">
        <v>0</v>
      </c>
      <c r="DA305">
        <v>0</v>
      </c>
      <c r="DC305" t="s">
        <v>426</v>
      </c>
    </row>
    <row r="306" spans="1:107" x14ac:dyDescent="0.2">
      <c r="A306" t="s">
        <v>311</v>
      </c>
      <c r="B306">
        <v>21013221</v>
      </c>
      <c r="C306">
        <v>1986</v>
      </c>
      <c r="D306">
        <v>36</v>
      </c>
      <c r="H306" t="s">
        <v>21</v>
      </c>
      <c r="I306" t="s">
        <v>7</v>
      </c>
      <c r="J306">
        <v>2002</v>
      </c>
      <c r="K306">
        <v>0</v>
      </c>
      <c r="L306" t="s">
        <v>308</v>
      </c>
      <c r="M306">
        <v>35.285714285714285</v>
      </c>
      <c r="N306" t="s">
        <v>314</v>
      </c>
      <c r="O306">
        <v>0</v>
      </c>
      <c r="Q306">
        <v>0</v>
      </c>
      <c r="S306">
        <v>0</v>
      </c>
      <c r="U306">
        <v>0</v>
      </c>
      <c r="W306">
        <v>0</v>
      </c>
      <c r="Y306">
        <v>0</v>
      </c>
      <c r="AA306">
        <v>44428</v>
      </c>
      <c r="AB306" t="s">
        <v>411</v>
      </c>
      <c r="AC306" t="s">
        <v>535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1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E306" t="s">
        <v>415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2500</v>
      </c>
      <c r="CI306">
        <f>IF(CG306&lt;2500,1,0)</f>
        <v>0</v>
      </c>
      <c r="CJ306">
        <v>0</v>
      </c>
      <c r="CL306">
        <v>0</v>
      </c>
      <c r="CM306">
        <v>0</v>
      </c>
      <c r="CO306">
        <v>0</v>
      </c>
      <c r="CU306">
        <v>44447</v>
      </c>
      <c r="CV306">
        <v>0</v>
      </c>
      <c r="CW306">
        <v>38</v>
      </c>
      <c r="CZ306">
        <v>0</v>
      </c>
      <c r="DA306">
        <v>0</v>
      </c>
      <c r="DC306" t="s">
        <v>413</v>
      </c>
    </row>
    <row r="307" spans="1:107" x14ac:dyDescent="0.2">
      <c r="A307" t="s">
        <v>311</v>
      </c>
      <c r="B307">
        <v>21050026</v>
      </c>
      <c r="C307">
        <v>1986</v>
      </c>
      <c r="D307">
        <v>36</v>
      </c>
      <c r="H307" t="s">
        <v>18</v>
      </c>
      <c r="I307" t="s">
        <v>7</v>
      </c>
      <c r="J307">
        <v>10</v>
      </c>
      <c r="K307">
        <v>0</v>
      </c>
      <c r="L307" t="s">
        <v>308</v>
      </c>
      <c r="M307">
        <v>35</v>
      </c>
      <c r="N307" t="s">
        <v>314</v>
      </c>
      <c r="O307">
        <v>0</v>
      </c>
      <c r="Q307">
        <v>0</v>
      </c>
      <c r="S307">
        <v>0</v>
      </c>
      <c r="U307">
        <v>0</v>
      </c>
      <c r="W307">
        <v>0</v>
      </c>
      <c r="Y307">
        <v>0</v>
      </c>
      <c r="AA307">
        <v>44449</v>
      </c>
      <c r="AB307" t="s">
        <v>417</v>
      </c>
      <c r="AC307" t="s">
        <v>418</v>
      </c>
      <c r="AD307">
        <v>0</v>
      </c>
      <c r="AE307">
        <v>0</v>
      </c>
      <c r="AF307">
        <v>1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E307" t="s">
        <v>415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2800</v>
      </c>
      <c r="CI307">
        <f>IF(CG307&lt;2500,1,0)</f>
        <v>0</v>
      </c>
      <c r="CJ307">
        <v>0</v>
      </c>
      <c r="CL307">
        <v>0</v>
      </c>
      <c r="CM307">
        <v>0</v>
      </c>
      <c r="CO307">
        <v>0</v>
      </c>
      <c r="CU307">
        <v>44479</v>
      </c>
      <c r="CV307">
        <v>0</v>
      </c>
      <c r="CW307">
        <v>39.285714285714285</v>
      </c>
      <c r="CZ307">
        <v>0</v>
      </c>
      <c r="DA307">
        <v>0</v>
      </c>
      <c r="DC307" t="s">
        <v>413</v>
      </c>
    </row>
    <row r="308" spans="1:107" x14ac:dyDescent="0.2">
      <c r="A308" t="s">
        <v>311</v>
      </c>
      <c r="B308">
        <v>21044737</v>
      </c>
      <c r="C308">
        <v>1987</v>
      </c>
      <c r="D308">
        <v>35</v>
      </c>
      <c r="H308" t="s">
        <v>39</v>
      </c>
      <c r="I308" t="s">
        <v>7</v>
      </c>
      <c r="J308">
        <v>2012</v>
      </c>
      <c r="K308">
        <v>0</v>
      </c>
      <c r="L308" t="s">
        <v>308</v>
      </c>
      <c r="M308">
        <v>29.714285714285715</v>
      </c>
      <c r="N308" t="s">
        <v>314</v>
      </c>
      <c r="O308">
        <v>0</v>
      </c>
      <c r="Q308">
        <v>0</v>
      </c>
      <c r="S308">
        <v>0</v>
      </c>
      <c r="U308">
        <v>0</v>
      </c>
      <c r="W308">
        <v>0</v>
      </c>
      <c r="Y308">
        <v>0</v>
      </c>
      <c r="AA308">
        <v>44422</v>
      </c>
      <c r="AB308" t="s">
        <v>411</v>
      </c>
      <c r="AC308" t="s">
        <v>419</v>
      </c>
      <c r="AD308">
        <v>0</v>
      </c>
      <c r="AE308">
        <v>0</v>
      </c>
      <c r="AF308">
        <v>1</v>
      </c>
      <c r="AG308">
        <v>0</v>
      </c>
      <c r="AH308">
        <v>0</v>
      </c>
      <c r="AI308">
        <v>1</v>
      </c>
      <c r="AJ308">
        <v>0</v>
      </c>
      <c r="AK308">
        <v>0</v>
      </c>
      <c r="AL308">
        <v>0</v>
      </c>
      <c r="AM308">
        <v>0</v>
      </c>
      <c r="AN308">
        <v>1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E308" t="s">
        <v>415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2900</v>
      </c>
      <c r="CI308">
        <f>IF(CG308&lt;2500,1,0)</f>
        <v>0</v>
      </c>
      <c r="CJ308">
        <v>0</v>
      </c>
      <c r="CL308">
        <v>0</v>
      </c>
      <c r="CM308">
        <v>0</v>
      </c>
      <c r="CO308">
        <v>0</v>
      </c>
      <c r="CU308">
        <v>44487</v>
      </c>
      <c r="CV308">
        <v>0</v>
      </c>
      <c r="CW308">
        <v>39</v>
      </c>
      <c r="CZ308">
        <v>0</v>
      </c>
      <c r="DA308">
        <v>0</v>
      </c>
      <c r="DC308" t="s">
        <v>413</v>
      </c>
    </row>
    <row r="309" spans="1:107" x14ac:dyDescent="0.2">
      <c r="A309" t="s">
        <v>311</v>
      </c>
      <c r="B309">
        <v>21010060</v>
      </c>
      <c r="C309">
        <v>1994</v>
      </c>
      <c r="D309">
        <v>28</v>
      </c>
      <c r="H309" t="s">
        <v>8</v>
      </c>
      <c r="I309" t="s">
        <v>64</v>
      </c>
      <c r="J309">
        <v>0</v>
      </c>
      <c r="K309">
        <v>0</v>
      </c>
      <c r="L309" t="s">
        <v>308</v>
      </c>
      <c r="M309">
        <v>32.571428571428569</v>
      </c>
      <c r="N309" t="s">
        <v>314</v>
      </c>
      <c r="O309">
        <v>0</v>
      </c>
      <c r="Q309">
        <v>0</v>
      </c>
      <c r="S309">
        <v>0</v>
      </c>
      <c r="U309">
        <v>0</v>
      </c>
      <c r="W309">
        <v>0</v>
      </c>
      <c r="Y309">
        <v>0</v>
      </c>
      <c r="AA309">
        <v>44425</v>
      </c>
      <c r="AB309" t="s">
        <v>411</v>
      </c>
      <c r="AC309" t="s">
        <v>423</v>
      </c>
      <c r="AD309">
        <v>0</v>
      </c>
      <c r="AE309">
        <v>0</v>
      </c>
      <c r="AF309">
        <v>1</v>
      </c>
      <c r="AG309">
        <v>0</v>
      </c>
      <c r="AH309">
        <v>0</v>
      </c>
      <c r="AI309">
        <v>1</v>
      </c>
      <c r="AJ309">
        <v>0</v>
      </c>
      <c r="AK309">
        <v>0</v>
      </c>
      <c r="AL309">
        <v>0</v>
      </c>
      <c r="AM309">
        <v>0</v>
      </c>
      <c r="AN309">
        <v>1</v>
      </c>
      <c r="AO309">
        <v>0</v>
      </c>
      <c r="AP309">
        <v>1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E309" t="s">
        <v>415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3000</v>
      </c>
      <c r="CI309">
        <f>IF(CG309&lt;2500,1,0)</f>
        <v>0</v>
      </c>
      <c r="CJ309">
        <v>0</v>
      </c>
      <c r="CL309">
        <v>0</v>
      </c>
      <c r="CM309">
        <v>0</v>
      </c>
      <c r="CO309">
        <v>0</v>
      </c>
      <c r="CU309">
        <v>44474</v>
      </c>
      <c r="CV309">
        <v>0</v>
      </c>
      <c r="CW309">
        <v>39.571428571428569</v>
      </c>
      <c r="CZ309">
        <v>0</v>
      </c>
      <c r="DA309">
        <v>0</v>
      </c>
      <c r="DC309" t="s">
        <v>413</v>
      </c>
    </row>
    <row r="310" spans="1:107" x14ac:dyDescent="0.2">
      <c r="A310" t="s">
        <v>311</v>
      </c>
      <c r="B310">
        <v>21045376</v>
      </c>
      <c r="C310">
        <v>1991</v>
      </c>
      <c r="D310">
        <v>31</v>
      </c>
      <c r="H310" t="s">
        <v>8</v>
      </c>
      <c r="I310" t="s">
        <v>7</v>
      </c>
      <c r="J310">
        <v>0</v>
      </c>
      <c r="K310">
        <v>0</v>
      </c>
      <c r="L310" t="s">
        <v>308</v>
      </c>
      <c r="M310">
        <v>34.142857142857146</v>
      </c>
      <c r="N310" t="s">
        <v>314</v>
      </c>
      <c r="O310">
        <v>0</v>
      </c>
      <c r="Q310">
        <v>0</v>
      </c>
      <c r="S310">
        <v>0</v>
      </c>
      <c r="U310">
        <v>0</v>
      </c>
      <c r="W310">
        <v>0</v>
      </c>
      <c r="Y310">
        <v>0</v>
      </c>
      <c r="AA310">
        <v>44425</v>
      </c>
      <c r="AB310" t="s">
        <v>411</v>
      </c>
      <c r="AC310" t="s">
        <v>462</v>
      </c>
      <c r="AD310">
        <v>0</v>
      </c>
      <c r="AE310">
        <v>0</v>
      </c>
      <c r="AF310">
        <v>1</v>
      </c>
      <c r="AG310">
        <v>0</v>
      </c>
      <c r="AH310">
        <v>0</v>
      </c>
      <c r="AI310">
        <v>1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1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54</v>
      </c>
      <c r="BE310">
        <v>44479</v>
      </c>
      <c r="BF310" t="s">
        <v>411</v>
      </c>
      <c r="BG310" t="s">
        <v>536</v>
      </c>
      <c r="BH310">
        <v>0</v>
      </c>
      <c r="BI310">
        <v>0</v>
      </c>
      <c r="BJ310">
        <v>0</v>
      </c>
      <c r="BK310">
        <v>0</v>
      </c>
      <c r="BL310">
        <v>1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1</v>
      </c>
      <c r="BT310">
        <v>0</v>
      </c>
      <c r="BU310">
        <v>1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3400</v>
      </c>
      <c r="CH310" t="s">
        <v>415</v>
      </c>
      <c r="CI310">
        <f>IF(CG310&lt;2500,1,0)</f>
        <v>0</v>
      </c>
      <c r="CJ310">
        <v>0</v>
      </c>
      <c r="CL310">
        <v>0</v>
      </c>
      <c r="CM310">
        <v>0</v>
      </c>
      <c r="CO310">
        <v>0</v>
      </c>
      <c r="CU310">
        <v>44462</v>
      </c>
      <c r="CV310">
        <v>0</v>
      </c>
      <c r="CW310">
        <v>39.428571428571431</v>
      </c>
      <c r="CZ310">
        <v>0</v>
      </c>
      <c r="DA310">
        <v>0</v>
      </c>
      <c r="DB310">
        <v>1</v>
      </c>
      <c r="DC310" t="s">
        <v>413</v>
      </c>
    </row>
    <row r="311" spans="1:107" x14ac:dyDescent="0.2">
      <c r="A311" t="s">
        <v>311</v>
      </c>
      <c r="B311">
        <v>21046846</v>
      </c>
      <c r="C311">
        <v>1988</v>
      </c>
      <c r="D311">
        <v>34</v>
      </c>
      <c r="H311" t="s">
        <v>69</v>
      </c>
      <c r="I311" t="s">
        <v>47</v>
      </c>
      <c r="J311">
        <v>1001</v>
      </c>
      <c r="K311">
        <v>0</v>
      </c>
      <c r="L311" t="s">
        <v>308</v>
      </c>
      <c r="M311">
        <v>36.285714285714285</v>
      </c>
      <c r="N311" t="s">
        <v>314</v>
      </c>
      <c r="O311">
        <v>0</v>
      </c>
      <c r="Q311">
        <v>0</v>
      </c>
      <c r="S311">
        <v>0</v>
      </c>
      <c r="U311">
        <v>0</v>
      </c>
      <c r="W311">
        <v>0</v>
      </c>
      <c r="Y311">
        <v>0</v>
      </c>
      <c r="AA311">
        <v>44428</v>
      </c>
      <c r="AB311" t="s">
        <v>411</v>
      </c>
      <c r="AC311" t="s">
        <v>435</v>
      </c>
      <c r="AD311">
        <v>0</v>
      </c>
      <c r="AE311">
        <v>0</v>
      </c>
      <c r="AF311">
        <v>1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1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E311" t="s">
        <v>415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3200</v>
      </c>
      <c r="CH311" t="s">
        <v>415</v>
      </c>
      <c r="CI311">
        <f>IF(CG311&lt;2500,1,0)</f>
        <v>0</v>
      </c>
      <c r="CJ311">
        <v>0</v>
      </c>
      <c r="CL311">
        <v>0</v>
      </c>
      <c r="CM311">
        <v>0</v>
      </c>
      <c r="CO311">
        <v>0</v>
      </c>
      <c r="CU311">
        <v>44445</v>
      </c>
      <c r="CV311">
        <v>0</v>
      </c>
      <c r="CW311">
        <v>38.714285714285715</v>
      </c>
      <c r="CZ311">
        <v>0</v>
      </c>
      <c r="DA311">
        <v>0</v>
      </c>
      <c r="DC311" t="s">
        <v>413</v>
      </c>
    </row>
    <row r="312" spans="1:107" x14ac:dyDescent="0.2">
      <c r="A312" t="s">
        <v>311</v>
      </c>
      <c r="B312">
        <v>16410986</v>
      </c>
      <c r="C312">
        <v>1989</v>
      </c>
      <c r="D312">
        <v>33</v>
      </c>
      <c r="H312" t="s">
        <v>18</v>
      </c>
      <c r="I312" t="s">
        <v>23</v>
      </c>
      <c r="J312">
        <v>1001</v>
      </c>
      <c r="K312">
        <v>0</v>
      </c>
      <c r="L312" t="s">
        <v>308</v>
      </c>
      <c r="M312">
        <v>29.571428571428569</v>
      </c>
      <c r="N312" t="s">
        <v>314</v>
      </c>
      <c r="O312">
        <v>0</v>
      </c>
      <c r="Q312">
        <v>0</v>
      </c>
      <c r="S312">
        <v>0</v>
      </c>
      <c r="U312">
        <v>1</v>
      </c>
      <c r="V312">
        <v>36</v>
      </c>
      <c r="W312">
        <v>0</v>
      </c>
      <c r="Y312">
        <v>0</v>
      </c>
      <c r="AA312">
        <v>44429</v>
      </c>
      <c r="AB312" t="s">
        <v>417</v>
      </c>
      <c r="AC312" t="s">
        <v>418</v>
      </c>
      <c r="AD312">
        <v>0</v>
      </c>
      <c r="AE312">
        <v>0</v>
      </c>
      <c r="AF312">
        <v>1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23</v>
      </c>
      <c r="BE312">
        <v>44452</v>
      </c>
      <c r="BF312" t="s">
        <v>417</v>
      </c>
      <c r="BG312" t="s">
        <v>464</v>
      </c>
      <c r="BH312">
        <v>0</v>
      </c>
      <c r="BI312">
        <v>1</v>
      </c>
      <c r="BJ312">
        <v>0</v>
      </c>
      <c r="BK312">
        <v>0</v>
      </c>
      <c r="BL312">
        <v>1</v>
      </c>
      <c r="BM312">
        <v>0</v>
      </c>
      <c r="BN312">
        <v>0</v>
      </c>
      <c r="BO312">
        <v>0</v>
      </c>
      <c r="BP312">
        <v>0</v>
      </c>
      <c r="BQ312">
        <v>1</v>
      </c>
      <c r="BR312">
        <v>1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2800</v>
      </c>
      <c r="CI312">
        <f>IF(CG312&lt;2500,1,0)</f>
        <v>0</v>
      </c>
      <c r="CJ312">
        <v>0</v>
      </c>
      <c r="CL312">
        <v>0</v>
      </c>
      <c r="CM312">
        <v>0</v>
      </c>
      <c r="CO312">
        <v>0</v>
      </c>
      <c r="CU312">
        <v>44497</v>
      </c>
      <c r="CV312">
        <v>1</v>
      </c>
      <c r="CW312">
        <v>36</v>
      </c>
      <c r="CX312" t="s">
        <v>422</v>
      </c>
      <c r="CZ312">
        <v>0</v>
      </c>
      <c r="DA312">
        <v>0</v>
      </c>
      <c r="DB312">
        <v>1</v>
      </c>
      <c r="DC312" t="s">
        <v>413</v>
      </c>
    </row>
    <row r="313" spans="1:107" x14ac:dyDescent="0.2">
      <c r="A313" t="s">
        <v>311</v>
      </c>
      <c r="B313">
        <v>19024016</v>
      </c>
      <c r="C313">
        <v>1988</v>
      </c>
      <c r="D313">
        <v>34</v>
      </c>
      <c r="H313" t="s">
        <v>18</v>
      </c>
      <c r="I313" t="s">
        <v>7</v>
      </c>
      <c r="J313">
        <v>1001</v>
      </c>
      <c r="K313">
        <v>0</v>
      </c>
      <c r="L313" t="s">
        <v>308</v>
      </c>
      <c r="M313">
        <v>29.714285714285715</v>
      </c>
      <c r="N313" t="s">
        <v>314</v>
      </c>
      <c r="O313">
        <v>0</v>
      </c>
      <c r="Q313">
        <v>0</v>
      </c>
      <c r="S313">
        <v>0</v>
      </c>
      <c r="U313">
        <v>1</v>
      </c>
      <c r="V313">
        <v>36.142857142857146</v>
      </c>
      <c r="W313">
        <v>0</v>
      </c>
      <c r="Y313">
        <v>0</v>
      </c>
      <c r="AA313">
        <v>44429</v>
      </c>
      <c r="AB313" t="s">
        <v>417</v>
      </c>
      <c r="AC313" t="s">
        <v>418</v>
      </c>
      <c r="AD313">
        <v>0</v>
      </c>
      <c r="AE313">
        <v>0</v>
      </c>
      <c r="AF313">
        <v>1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E313" t="s">
        <v>415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3100</v>
      </c>
      <c r="CI313">
        <f>IF(CG313&lt;2500,1,0)</f>
        <v>0</v>
      </c>
      <c r="CJ313">
        <v>0</v>
      </c>
      <c r="CL313">
        <v>0</v>
      </c>
      <c r="CM313">
        <v>0</v>
      </c>
      <c r="CO313">
        <v>0</v>
      </c>
      <c r="CU313">
        <v>44474</v>
      </c>
      <c r="CV313">
        <v>0</v>
      </c>
      <c r="CW313">
        <v>36.142857142857146</v>
      </c>
      <c r="CZ313">
        <v>0</v>
      </c>
      <c r="DA313">
        <v>0</v>
      </c>
      <c r="DC313" t="s">
        <v>413</v>
      </c>
    </row>
    <row r="314" spans="1:107" x14ac:dyDescent="0.2">
      <c r="A314" t="s">
        <v>311</v>
      </c>
      <c r="B314">
        <v>18008759</v>
      </c>
      <c r="C314">
        <v>1990</v>
      </c>
      <c r="D314">
        <v>32</v>
      </c>
      <c r="H314" t="s">
        <v>6</v>
      </c>
      <c r="I314" t="s">
        <v>7</v>
      </c>
      <c r="J314">
        <v>1001</v>
      </c>
      <c r="K314">
        <v>0</v>
      </c>
      <c r="L314" t="s">
        <v>308</v>
      </c>
      <c r="M314">
        <v>29.428571428571431</v>
      </c>
      <c r="N314" t="s">
        <v>314</v>
      </c>
      <c r="O314">
        <v>0</v>
      </c>
      <c r="Q314">
        <v>0</v>
      </c>
      <c r="S314">
        <v>0</v>
      </c>
      <c r="U314">
        <v>0</v>
      </c>
      <c r="W314">
        <v>0</v>
      </c>
      <c r="Y314">
        <v>0</v>
      </c>
      <c r="AA314">
        <v>44425</v>
      </c>
      <c r="AB314" t="s">
        <v>411</v>
      </c>
      <c r="AC314" t="s">
        <v>537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1</v>
      </c>
      <c r="AQ314">
        <v>0</v>
      </c>
      <c r="AR314">
        <v>0</v>
      </c>
      <c r="AS314">
        <v>0</v>
      </c>
      <c r="AT314">
        <v>1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E314" t="s">
        <v>415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3500</v>
      </c>
      <c r="CI314">
        <f>IF(CG314&lt;2500,1,0)</f>
        <v>0</v>
      </c>
      <c r="CJ314">
        <v>0</v>
      </c>
      <c r="CL314">
        <v>0</v>
      </c>
      <c r="CM314">
        <v>0</v>
      </c>
      <c r="CO314">
        <v>0</v>
      </c>
      <c r="CU314">
        <v>44490</v>
      </c>
      <c r="CV314">
        <v>0</v>
      </c>
      <c r="CW314">
        <v>38.714285714285715</v>
      </c>
      <c r="CZ314">
        <v>0</v>
      </c>
      <c r="DA314">
        <v>0</v>
      </c>
      <c r="DC314" t="s">
        <v>413</v>
      </c>
    </row>
    <row r="315" spans="1:107" x14ac:dyDescent="0.2">
      <c r="A315" t="s">
        <v>311</v>
      </c>
      <c r="B315">
        <v>15022712</v>
      </c>
      <c r="C315">
        <v>1996</v>
      </c>
      <c r="D315">
        <v>26</v>
      </c>
      <c r="H315" t="s">
        <v>21</v>
      </c>
      <c r="I315" t="s">
        <v>7</v>
      </c>
      <c r="J315">
        <v>1001</v>
      </c>
      <c r="K315">
        <v>0</v>
      </c>
      <c r="L315" t="s">
        <v>308</v>
      </c>
      <c r="M315">
        <v>34</v>
      </c>
      <c r="N315" t="s">
        <v>314</v>
      </c>
      <c r="O315">
        <v>0</v>
      </c>
      <c r="Q315">
        <v>0</v>
      </c>
      <c r="S315">
        <v>0</v>
      </c>
      <c r="U315">
        <v>0</v>
      </c>
      <c r="W315">
        <v>0</v>
      </c>
      <c r="Y315">
        <v>0</v>
      </c>
      <c r="AA315">
        <v>44438</v>
      </c>
      <c r="AB315" t="s">
        <v>417</v>
      </c>
      <c r="AC315" t="s">
        <v>420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21</v>
      </c>
      <c r="BE315">
        <v>44459</v>
      </c>
      <c r="BF315" t="s">
        <v>417</v>
      </c>
      <c r="BG315" t="s">
        <v>420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1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2600</v>
      </c>
      <c r="CI315">
        <f>IF(CG315&lt;2500,1,0)</f>
        <v>0</v>
      </c>
      <c r="CJ315">
        <v>0</v>
      </c>
      <c r="CL315">
        <v>0</v>
      </c>
      <c r="CM315">
        <v>0</v>
      </c>
      <c r="CO315">
        <v>0</v>
      </c>
      <c r="CU315">
        <v>44489</v>
      </c>
      <c r="CV315">
        <v>1</v>
      </c>
      <c r="CW315">
        <v>38.285714285714285</v>
      </c>
      <c r="CZ315">
        <v>0</v>
      </c>
      <c r="DA315">
        <v>0</v>
      </c>
      <c r="DB315">
        <v>1</v>
      </c>
      <c r="DC315" t="s">
        <v>413</v>
      </c>
    </row>
    <row r="316" spans="1:107" x14ac:dyDescent="0.2">
      <c r="A316" t="s">
        <v>311</v>
      </c>
      <c r="B316">
        <v>21025516</v>
      </c>
      <c r="C316">
        <v>1992</v>
      </c>
      <c r="D316">
        <v>30</v>
      </c>
      <c r="H316" t="s">
        <v>14</v>
      </c>
      <c r="I316" t="s">
        <v>7</v>
      </c>
      <c r="J316">
        <v>1001</v>
      </c>
      <c r="K316">
        <v>0</v>
      </c>
      <c r="L316" t="s">
        <v>308</v>
      </c>
      <c r="M316">
        <v>30</v>
      </c>
      <c r="N316" t="s">
        <v>314</v>
      </c>
      <c r="O316">
        <v>0</v>
      </c>
      <c r="Q316">
        <v>0</v>
      </c>
      <c r="S316">
        <v>0</v>
      </c>
      <c r="U316">
        <v>0</v>
      </c>
      <c r="W316">
        <v>0</v>
      </c>
      <c r="Y316">
        <v>0</v>
      </c>
      <c r="AA316">
        <v>44438</v>
      </c>
      <c r="AB316" t="s">
        <v>417</v>
      </c>
      <c r="AC316" t="s">
        <v>538</v>
      </c>
      <c r="AD316">
        <v>0</v>
      </c>
      <c r="AE316">
        <v>0</v>
      </c>
      <c r="AF316">
        <v>1</v>
      </c>
      <c r="AG316">
        <v>0</v>
      </c>
      <c r="AH316">
        <v>0</v>
      </c>
      <c r="AI316">
        <v>0</v>
      </c>
      <c r="AJ316">
        <v>1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E316" t="s">
        <v>415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3200</v>
      </c>
      <c r="CI316">
        <f>IF(CG316&lt;2500,1,0)</f>
        <v>0</v>
      </c>
      <c r="CJ316">
        <v>0</v>
      </c>
      <c r="CL316">
        <v>0</v>
      </c>
      <c r="CM316">
        <v>0</v>
      </c>
      <c r="CO316">
        <v>0</v>
      </c>
      <c r="CU316">
        <v>44498</v>
      </c>
      <c r="CV316">
        <v>0</v>
      </c>
      <c r="CW316">
        <v>38.571428571428569</v>
      </c>
      <c r="CX316" t="s">
        <v>422</v>
      </c>
      <c r="CZ316">
        <v>0</v>
      </c>
      <c r="DA316">
        <v>0</v>
      </c>
      <c r="DC316" t="s">
        <v>413</v>
      </c>
    </row>
    <row r="317" spans="1:107" x14ac:dyDescent="0.2">
      <c r="A317" t="s">
        <v>311</v>
      </c>
      <c r="B317">
        <v>18009203</v>
      </c>
      <c r="C317">
        <v>1990</v>
      </c>
      <c r="D317">
        <v>32</v>
      </c>
      <c r="H317" t="s">
        <v>14</v>
      </c>
      <c r="I317" t="s">
        <v>7</v>
      </c>
      <c r="J317">
        <v>1011</v>
      </c>
      <c r="K317">
        <v>0</v>
      </c>
      <c r="L317" t="s">
        <v>308</v>
      </c>
      <c r="M317">
        <v>30.714285714285715</v>
      </c>
      <c r="N317" t="s">
        <v>314</v>
      </c>
      <c r="O317">
        <v>0</v>
      </c>
      <c r="Q317">
        <v>0</v>
      </c>
      <c r="S317">
        <v>0</v>
      </c>
      <c r="U317">
        <v>0</v>
      </c>
      <c r="W317">
        <v>0</v>
      </c>
      <c r="Y317">
        <v>0</v>
      </c>
      <c r="AA317">
        <v>44426</v>
      </c>
      <c r="AB317" t="s">
        <v>411</v>
      </c>
      <c r="AC317" t="s">
        <v>501</v>
      </c>
      <c r="AD317">
        <v>0</v>
      </c>
      <c r="AE317">
        <v>0</v>
      </c>
      <c r="AF317">
        <v>1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E317" t="s">
        <v>415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2900</v>
      </c>
      <c r="CI317">
        <f>IF(CG317&lt;2500,1,0)</f>
        <v>0</v>
      </c>
      <c r="CJ317">
        <v>0</v>
      </c>
      <c r="CL317">
        <v>0</v>
      </c>
      <c r="CM317">
        <v>0</v>
      </c>
      <c r="CO317">
        <v>0</v>
      </c>
      <c r="CU317">
        <v>44471</v>
      </c>
      <c r="CV317">
        <v>0</v>
      </c>
      <c r="CW317">
        <v>37.142857142857146</v>
      </c>
      <c r="CX317" t="s">
        <v>416</v>
      </c>
      <c r="CZ317">
        <v>0</v>
      </c>
      <c r="DA317">
        <v>0</v>
      </c>
      <c r="DC317" t="s">
        <v>413</v>
      </c>
    </row>
    <row r="318" spans="1:107" x14ac:dyDescent="0.2">
      <c r="A318" t="s">
        <v>311</v>
      </c>
      <c r="B318">
        <v>19704279</v>
      </c>
      <c r="C318">
        <v>1991</v>
      </c>
      <c r="D318">
        <v>31</v>
      </c>
      <c r="E318">
        <v>47.5</v>
      </c>
      <c r="F318">
        <v>153</v>
      </c>
      <c r="G318">
        <v>20.291340937246357</v>
      </c>
      <c r="H318" t="s">
        <v>70</v>
      </c>
      <c r="I318" t="s">
        <v>17</v>
      </c>
      <c r="J318">
        <v>10</v>
      </c>
      <c r="K318">
        <v>0</v>
      </c>
      <c r="L318" t="s">
        <v>308</v>
      </c>
      <c r="M318">
        <v>38.857142857142854</v>
      </c>
      <c r="N318" t="s">
        <v>314</v>
      </c>
      <c r="O318">
        <v>0</v>
      </c>
      <c r="Q318">
        <v>0</v>
      </c>
      <c r="S318">
        <v>0</v>
      </c>
      <c r="U318">
        <v>0</v>
      </c>
      <c r="W318">
        <v>0</v>
      </c>
      <c r="Y318">
        <v>0</v>
      </c>
      <c r="AA318">
        <v>44438</v>
      </c>
      <c r="AB318" t="s">
        <v>417</v>
      </c>
      <c r="AC318" t="s">
        <v>420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E318" t="s">
        <v>415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2900</v>
      </c>
      <c r="CH318" t="s">
        <v>415</v>
      </c>
      <c r="CI318">
        <f>IF(CG318&lt;2500,1,0)</f>
        <v>0</v>
      </c>
      <c r="CJ318">
        <v>0</v>
      </c>
      <c r="CL318">
        <v>0</v>
      </c>
      <c r="CM318">
        <v>0</v>
      </c>
      <c r="CO318">
        <v>0</v>
      </c>
      <c r="CU318">
        <v>44434</v>
      </c>
      <c r="CV318">
        <v>0</v>
      </c>
      <c r="CW318">
        <v>38.285714285714285</v>
      </c>
      <c r="CZ318">
        <v>0</v>
      </c>
      <c r="DA318">
        <v>0</v>
      </c>
      <c r="DC318" t="s">
        <v>413</v>
      </c>
    </row>
    <row r="319" spans="1:107" x14ac:dyDescent="0.2">
      <c r="A319" t="s">
        <v>311</v>
      </c>
      <c r="B319">
        <v>21040723</v>
      </c>
      <c r="C319">
        <v>1995</v>
      </c>
      <c r="D319">
        <v>27</v>
      </c>
      <c r="H319" t="s">
        <v>8</v>
      </c>
      <c r="I319" t="s">
        <v>7</v>
      </c>
      <c r="J319">
        <v>0</v>
      </c>
      <c r="L319" t="s">
        <v>308</v>
      </c>
      <c r="M319">
        <v>29.542857142857141</v>
      </c>
      <c r="N319" t="s">
        <v>314</v>
      </c>
      <c r="O319">
        <v>0</v>
      </c>
      <c r="Q319">
        <v>0</v>
      </c>
      <c r="S319">
        <v>0</v>
      </c>
      <c r="U319">
        <v>0</v>
      </c>
      <c r="W319">
        <v>0</v>
      </c>
      <c r="Y319">
        <v>0</v>
      </c>
      <c r="AA319">
        <v>44438</v>
      </c>
      <c r="AB319" t="s">
        <v>417</v>
      </c>
      <c r="AC319" t="s">
        <v>539</v>
      </c>
      <c r="AD319">
        <v>0</v>
      </c>
      <c r="AE319">
        <v>1</v>
      </c>
      <c r="AF319">
        <v>1</v>
      </c>
      <c r="AG319">
        <v>0</v>
      </c>
      <c r="AH319">
        <v>0</v>
      </c>
      <c r="AI319">
        <v>1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1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E319" t="s">
        <v>415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3400</v>
      </c>
      <c r="CI319">
        <f>IF(CG319&lt;2500,1,0)</f>
        <v>0</v>
      </c>
      <c r="CJ319">
        <v>1</v>
      </c>
      <c r="CL319">
        <v>0</v>
      </c>
      <c r="CM319">
        <v>0</v>
      </c>
      <c r="CO319">
        <v>0</v>
      </c>
      <c r="CU319">
        <v>44507</v>
      </c>
      <c r="CV319">
        <v>0</v>
      </c>
      <c r="CW319">
        <v>39.4</v>
      </c>
      <c r="CX319" t="s">
        <v>416</v>
      </c>
      <c r="CZ319">
        <v>0</v>
      </c>
      <c r="DA319">
        <v>0</v>
      </c>
      <c r="DC319" t="s">
        <v>413</v>
      </c>
    </row>
    <row r="320" spans="1:107" x14ac:dyDescent="0.2">
      <c r="A320" t="s">
        <v>311</v>
      </c>
      <c r="B320">
        <v>18503308</v>
      </c>
      <c r="C320">
        <v>1992</v>
      </c>
      <c r="D320">
        <v>30</v>
      </c>
      <c r="E320">
        <v>50</v>
      </c>
      <c r="F320">
        <v>160</v>
      </c>
      <c r="G320">
        <v>19.531249999999996</v>
      </c>
      <c r="H320" t="s">
        <v>45</v>
      </c>
      <c r="I320" t="s">
        <v>7</v>
      </c>
      <c r="J320">
        <v>1001</v>
      </c>
      <c r="K320">
        <v>0</v>
      </c>
      <c r="L320" t="s">
        <v>309</v>
      </c>
      <c r="M320">
        <v>40</v>
      </c>
      <c r="N320" t="s">
        <v>314</v>
      </c>
      <c r="O320">
        <v>0</v>
      </c>
      <c r="Q320">
        <v>0</v>
      </c>
      <c r="S320">
        <v>0</v>
      </c>
      <c r="U320">
        <v>0</v>
      </c>
      <c r="W320">
        <v>0</v>
      </c>
      <c r="Y320">
        <v>0</v>
      </c>
      <c r="AA320">
        <v>44464</v>
      </c>
      <c r="AB320" t="s">
        <v>417</v>
      </c>
      <c r="AC320" t="s">
        <v>418</v>
      </c>
      <c r="AD320">
        <v>0</v>
      </c>
      <c r="AE320">
        <v>0</v>
      </c>
      <c r="AF320">
        <v>1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E320" t="s">
        <v>415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3300</v>
      </c>
      <c r="CH320" t="s">
        <v>415</v>
      </c>
      <c r="CI320">
        <f>IF(CG320&lt;2500,1,0)</f>
        <v>0</v>
      </c>
      <c r="CJ320">
        <v>0</v>
      </c>
      <c r="CL320">
        <v>0</v>
      </c>
      <c r="CM320">
        <v>0</v>
      </c>
      <c r="CO320">
        <v>0</v>
      </c>
      <c r="CU320">
        <v>44462</v>
      </c>
      <c r="CV320">
        <v>0</v>
      </c>
      <c r="CW320">
        <v>39.714285714285715</v>
      </c>
      <c r="CZ320">
        <v>0</v>
      </c>
      <c r="DA320">
        <v>0</v>
      </c>
      <c r="DC320" t="s">
        <v>413</v>
      </c>
    </row>
    <row r="321" spans="1:107" x14ac:dyDescent="0.2">
      <c r="A321" t="s">
        <v>311</v>
      </c>
      <c r="B321">
        <v>21050876</v>
      </c>
      <c r="C321">
        <v>1986</v>
      </c>
      <c r="D321">
        <v>36</v>
      </c>
      <c r="H321" t="s">
        <v>6</v>
      </c>
      <c r="I321" t="s">
        <v>19</v>
      </c>
      <c r="J321">
        <v>1001</v>
      </c>
      <c r="K321">
        <v>0</v>
      </c>
      <c r="L321" t="s">
        <v>308</v>
      </c>
      <c r="M321">
        <v>36</v>
      </c>
      <c r="N321" t="s">
        <v>314</v>
      </c>
      <c r="O321">
        <v>0</v>
      </c>
      <c r="Q321">
        <v>0</v>
      </c>
      <c r="S321">
        <v>0</v>
      </c>
      <c r="U321">
        <v>0</v>
      </c>
      <c r="W321">
        <v>0</v>
      </c>
      <c r="Y321">
        <v>0</v>
      </c>
      <c r="AA321">
        <v>44446</v>
      </c>
      <c r="AB321" t="s">
        <v>417</v>
      </c>
      <c r="AC321" t="s">
        <v>418</v>
      </c>
      <c r="AD321">
        <v>0</v>
      </c>
      <c r="AE321">
        <v>0</v>
      </c>
      <c r="AF321">
        <v>1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21</v>
      </c>
      <c r="BE321">
        <v>44467</v>
      </c>
      <c r="BF321" t="s">
        <v>417</v>
      </c>
      <c r="BG321" t="s">
        <v>414</v>
      </c>
      <c r="BH321">
        <v>0</v>
      </c>
      <c r="BI321">
        <v>1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1</v>
      </c>
      <c r="BS321">
        <v>0</v>
      </c>
      <c r="BT321">
        <v>0</v>
      </c>
      <c r="BU321">
        <v>0</v>
      </c>
      <c r="BV321">
        <v>0</v>
      </c>
      <c r="BW321">
        <v>1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2800</v>
      </c>
      <c r="CI321">
        <f>IF(CG321&lt;2500,1,0)</f>
        <v>0</v>
      </c>
      <c r="CJ321">
        <v>0</v>
      </c>
      <c r="CL321">
        <v>0</v>
      </c>
      <c r="CM321">
        <v>0</v>
      </c>
      <c r="CO321">
        <v>0</v>
      </c>
      <c r="CU321">
        <v>44483</v>
      </c>
      <c r="CV321">
        <v>1</v>
      </c>
      <c r="CW321">
        <v>38.285714285714285</v>
      </c>
      <c r="CZ321">
        <v>0</v>
      </c>
      <c r="DA321">
        <v>0</v>
      </c>
      <c r="DB321">
        <v>1</v>
      </c>
      <c r="DC321" t="s">
        <v>413</v>
      </c>
    </row>
    <row r="322" spans="1:107" x14ac:dyDescent="0.2">
      <c r="A322" t="s">
        <v>311</v>
      </c>
      <c r="B322">
        <v>19037631</v>
      </c>
      <c r="C322">
        <v>1992</v>
      </c>
      <c r="D322">
        <v>30</v>
      </c>
      <c r="I322" t="s">
        <v>7</v>
      </c>
      <c r="J322">
        <v>1011</v>
      </c>
      <c r="K322">
        <v>0</v>
      </c>
      <c r="L322" t="s">
        <v>308</v>
      </c>
      <c r="M322">
        <v>38.285714285714285</v>
      </c>
      <c r="N322" t="s">
        <v>314</v>
      </c>
      <c r="O322">
        <v>0</v>
      </c>
      <c r="Q322">
        <v>0</v>
      </c>
      <c r="S322">
        <v>0</v>
      </c>
      <c r="U322">
        <v>0</v>
      </c>
      <c r="W322">
        <v>0</v>
      </c>
      <c r="Y322">
        <v>0</v>
      </c>
      <c r="AA322">
        <v>44425</v>
      </c>
      <c r="AB322" t="s">
        <v>411</v>
      </c>
      <c r="AC322" t="s">
        <v>496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E322" t="s">
        <v>415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3600</v>
      </c>
      <c r="CH322" t="s">
        <v>415</v>
      </c>
      <c r="CI322">
        <f>IF(CG322&lt;2500,1,0)</f>
        <v>0</v>
      </c>
      <c r="CJ322">
        <v>0</v>
      </c>
      <c r="CL322">
        <v>0</v>
      </c>
      <c r="CM322">
        <v>0</v>
      </c>
      <c r="CO322">
        <v>0</v>
      </c>
      <c r="CU322">
        <v>44430</v>
      </c>
      <c r="CV322">
        <v>0</v>
      </c>
      <c r="CW322">
        <v>39</v>
      </c>
      <c r="CX322" t="s">
        <v>416</v>
      </c>
      <c r="CZ322">
        <v>0</v>
      </c>
      <c r="DA322">
        <v>0</v>
      </c>
      <c r="DC322" t="s">
        <v>413</v>
      </c>
    </row>
    <row r="323" spans="1:107" x14ac:dyDescent="0.2">
      <c r="A323" t="s">
        <v>311</v>
      </c>
      <c r="B323">
        <v>19027817</v>
      </c>
      <c r="C323">
        <v>1981</v>
      </c>
      <c r="D323">
        <v>41</v>
      </c>
      <c r="I323" t="s">
        <v>7</v>
      </c>
      <c r="J323">
        <v>2012</v>
      </c>
      <c r="L323" t="s">
        <v>308</v>
      </c>
      <c r="M323">
        <v>26.742857142857144</v>
      </c>
      <c r="N323" t="s">
        <v>314</v>
      </c>
      <c r="O323">
        <v>0</v>
      </c>
      <c r="Q323">
        <v>0</v>
      </c>
      <c r="S323">
        <v>0</v>
      </c>
      <c r="U323">
        <v>0</v>
      </c>
      <c r="W323">
        <v>0</v>
      </c>
      <c r="Y323">
        <v>0</v>
      </c>
      <c r="AA323">
        <v>44438</v>
      </c>
      <c r="AB323" t="s">
        <v>417</v>
      </c>
      <c r="AC323" t="s">
        <v>501</v>
      </c>
      <c r="AD323">
        <v>0</v>
      </c>
      <c r="AE323">
        <v>0</v>
      </c>
      <c r="AF323">
        <v>1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E323" t="s">
        <v>415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2800</v>
      </c>
      <c r="CI323">
        <f>IF(CG323&lt;2500,1,0)</f>
        <v>0</v>
      </c>
      <c r="CJ323">
        <v>1</v>
      </c>
      <c r="CL323">
        <v>0</v>
      </c>
      <c r="CM323">
        <v>0</v>
      </c>
      <c r="CO323">
        <v>0</v>
      </c>
      <c r="CU323">
        <v>44521</v>
      </c>
      <c r="CV323">
        <v>0</v>
      </c>
      <c r="CW323">
        <v>38.6</v>
      </c>
      <c r="CX323" t="s">
        <v>416</v>
      </c>
      <c r="CZ323">
        <v>0</v>
      </c>
      <c r="DA323">
        <v>0</v>
      </c>
      <c r="DC323" t="s">
        <v>413</v>
      </c>
    </row>
    <row r="324" spans="1:107" x14ac:dyDescent="0.2">
      <c r="A324" t="s">
        <v>312</v>
      </c>
      <c r="B324">
        <v>1</v>
      </c>
      <c r="C324">
        <v>1992</v>
      </c>
      <c r="D324">
        <v>30</v>
      </c>
      <c r="E324">
        <v>48</v>
      </c>
      <c r="F324">
        <v>160</v>
      </c>
      <c r="G324">
        <v>18.749999999999996</v>
      </c>
      <c r="H324" t="s">
        <v>71</v>
      </c>
      <c r="I324" t="s">
        <v>72</v>
      </c>
      <c r="J324" t="s">
        <v>73</v>
      </c>
      <c r="K324">
        <v>1</v>
      </c>
      <c r="L324" t="s">
        <v>308</v>
      </c>
      <c r="M324">
        <v>34.142857142857146</v>
      </c>
      <c r="N324" t="s">
        <v>314</v>
      </c>
      <c r="O324">
        <v>0</v>
      </c>
      <c r="Q324">
        <v>0</v>
      </c>
      <c r="S324">
        <v>0</v>
      </c>
      <c r="U324">
        <v>0</v>
      </c>
      <c r="W324">
        <v>0</v>
      </c>
      <c r="Y324">
        <v>0</v>
      </c>
      <c r="AA324">
        <v>44464</v>
      </c>
      <c r="AB324" t="s">
        <v>417</v>
      </c>
      <c r="AC324" t="s">
        <v>540</v>
      </c>
      <c r="AD324">
        <v>0</v>
      </c>
      <c r="AE324">
        <v>0</v>
      </c>
      <c r="AF324">
        <v>1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21</v>
      </c>
      <c r="BE324">
        <v>44485</v>
      </c>
      <c r="BF324" t="s">
        <v>417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I324">
        <f>IF(CG324&lt;2500,1,0)</f>
        <v>1</v>
      </c>
      <c r="CJ324">
        <v>0</v>
      </c>
      <c r="CM324">
        <v>0</v>
      </c>
      <c r="CO324">
        <v>1</v>
      </c>
      <c r="CP324">
        <v>3</v>
      </c>
      <c r="CQ324">
        <v>0</v>
      </c>
      <c r="CS324">
        <v>0</v>
      </c>
      <c r="CU324">
        <v>44484</v>
      </c>
      <c r="CV324">
        <v>0</v>
      </c>
      <c r="CW324">
        <v>37</v>
      </c>
      <c r="CX324" t="s">
        <v>416</v>
      </c>
      <c r="CY324">
        <v>0</v>
      </c>
      <c r="CZ324">
        <v>0</v>
      </c>
      <c r="DB324">
        <v>1</v>
      </c>
    </row>
    <row r="325" spans="1:107" x14ac:dyDescent="0.2">
      <c r="A325" t="s">
        <v>312</v>
      </c>
      <c r="B325">
        <v>2</v>
      </c>
      <c r="C325">
        <v>1987</v>
      </c>
      <c r="D325">
        <v>35</v>
      </c>
      <c r="E325">
        <v>58</v>
      </c>
      <c r="F325">
        <v>160</v>
      </c>
      <c r="G325">
        <v>22.656249999999996</v>
      </c>
      <c r="H325" t="s">
        <v>74</v>
      </c>
      <c r="I325" t="s">
        <v>75</v>
      </c>
      <c r="J325" t="s">
        <v>76</v>
      </c>
      <c r="K325">
        <v>3</v>
      </c>
      <c r="L325" t="s">
        <v>308</v>
      </c>
      <c r="M325">
        <v>39.714285714285715</v>
      </c>
      <c r="N325" t="s">
        <v>314</v>
      </c>
      <c r="O325">
        <v>0</v>
      </c>
      <c r="Q325">
        <v>0</v>
      </c>
      <c r="S325">
        <v>0</v>
      </c>
      <c r="U325">
        <v>0</v>
      </c>
      <c r="W325">
        <v>0</v>
      </c>
      <c r="Y325">
        <v>0</v>
      </c>
      <c r="AA325">
        <v>44424</v>
      </c>
      <c r="AB325" t="s">
        <v>411</v>
      </c>
      <c r="AC325" t="s">
        <v>418</v>
      </c>
      <c r="AD325">
        <v>0</v>
      </c>
      <c r="AE325">
        <v>0</v>
      </c>
      <c r="AF325">
        <v>1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56</v>
      </c>
      <c r="BE325">
        <v>44480</v>
      </c>
      <c r="BF325" t="s">
        <v>411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3500</v>
      </c>
      <c r="CI325">
        <f>IF(CG325&lt;2500,1,0)</f>
        <v>0</v>
      </c>
      <c r="CJ325">
        <v>0</v>
      </c>
      <c r="CM325">
        <v>0</v>
      </c>
      <c r="CO325">
        <v>0</v>
      </c>
      <c r="CQ325">
        <v>0</v>
      </c>
      <c r="CS325">
        <v>0</v>
      </c>
      <c r="CU325">
        <v>44482</v>
      </c>
      <c r="CV325">
        <v>1</v>
      </c>
      <c r="CW325">
        <v>40</v>
      </c>
      <c r="CX325" t="s">
        <v>416</v>
      </c>
      <c r="CY325">
        <v>0</v>
      </c>
      <c r="CZ325">
        <v>0</v>
      </c>
      <c r="DA325">
        <v>0</v>
      </c>
      <c r="DB325">
        <v>1</v>
      </c>
      <c r="DC325" t="s">
        <v>413</v>
      </c>
    </row>
    <row r="326" spans="1:107" x14ac:dyDescent="0.2">
      <c r="A326" t="s">
        <v>312</v>
      </c>
      <c r="B326">
        <v>3</v>
      </c>
      <c r="C326">
        <v>2021</v>
      </c>
      <c r="D326">
        <v>1</v>
      </c>
      <c r="E326">
        <v>53</v>
      </c>
      <c r="F326">
        <v>153</v>
      </c>
      <c r="G326">
        <v>22.64086462471699</v>
      </c>
      <c r="H326" t="s">
        <v>74</v>
      </c>
      <c r="I326" t="s">
        <v>77</v>
      </c>
      <c r="J326" t="s">
        <v>78</v>
      </c>
      <c r="K326">
        <v>2</v>
      </c>
      <c r="L326" t="s">
        <v>308</v>
      </c>
      <c r="M326">
        <v>30.857142857142858</v>
      </c>
      <c r="N326" t="s">
        <v>314</v>
      </c>
      <c r="O326">
        <v>0</v>
      </c>
      <c r="Q326">
        <v>0</v>
      </c>
      <c r="S326">
        <v>0</v>
      </c>
      <c r="U326">
        <v>0</v>
      </c>
      <c r="W326">
        <v>0</v>
      </c>
      <c r="Y326">
        <v>0</v>
      </c>
      <c r="AA326">
        <v>44435</v>
      </c>
      <c r="AB326" t="s">
        <v>411</v>
      </c>
      <c r="AC326" t="s">
        <v>443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1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25</v>
      </c>
      <c r="BE326">
        <v>44460</v>
      </c>
      <c r="BF326" t="s">
        <v>411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3700</v>
      </c>
      <c r="CI326">
        <f>IF(CG326&lt;2500,1,0)</f>
        <v>0</v>
      </c>
      <c r="CJ326">
        <v>0</v>
      </c>
      <c r="CM326">
        <v>0</v>
      </c>
      <c r="CO326">
        <v>0</v>
      </c>
      <c r="CQ326">
        <v>0</v>
      </c>
      <c r="CS326">
        <v>0</v>
      </c>
      <c r="CU326">
        <v>44510</v>
      </c>
      <c r="CV326">
        <v>1</v>
      </c>
      <c r="CW326">
        <v>38</v>
      </c>
      <c r="CX326" t="s">
        <v>422</v>
      </c>
      <c r="CY326">
        <v>0</v>
      </c>
      <c r="CZ326">
        <v>0</v>
      </c>
      <c r="DA326">
        <v>0</v>
      </c>
      <c r="DB326">
        <v>1</v>
      </c>
      <c r="DC326" t="s">
        <v>413</v>
      </c>
    </row>
    <row r="327" spans="1:107" x14ac:dyDescent="0.2">
      <c r="A327" t="s">
        <v>312</v>
      </c>
      <c r="B327">
        <v>4</v>
      </c>
      <c r="C327">
        <v>1993</v>
      </c>
      <c r="D327">
        <v>29</v>
      </c>
      <c r="E327">
        <v>60</v>
      </c>
      <c r="F327">
        <v>162</v>
      </c>
      <c r="G327">
        <v>22.862368541380881</v>
      </c>
      <c r="H327" t="s">
        <v>79</v>
      </c>
      <c r="I327" t="s">
        <v>80</v>
      </c>
      <c r="J327" t="s">
        <v>73</v>
      </c>
      <c r="K327">
        <v>1</v>
      </c>
      <c r="L327" t="s">
        <v>308</v>
      </c>
      <c r="M327">
        <v>36.857142857142854</v>
      </c>
      <c r="N327" t="s">
        <v>314</v>
      </c>
      <c r="O327">
        <v>0</v>
      </c>
      <c r="Q327">
        <v>0</v>
      </c>
      <c r="S327">
        <v>0</v>
      </c>
      <c r="U327">
        <v>0</v>
      </c>
      <c r="W327">
        <v>0</v>
      </c>
      <c r="Y327">
        <v>0</v>
      </c>
      <c r="AA327">
        <v>44473</v>
      </c>
      <c r="AB327" t="s">
        <v>417</v>
      </c>
      <c r="AC327" t="s">
        <v>465</v>
      </c>
      <c r="AD327">
        <v>0</v>
      </c>
      <c r="AE327">
        <v>0</v>
      </c>
      <c r="AF327">
        <v>1</v>
      </c>
      <c r="AG327">
        <v>0</v>
      </c>
      <c r="AH327">
        <v>0</v>
      </c>
      <c r="AI327">
        <v>1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R327">
        <v>0</v>
      </c>
      <c r="AS327">
        <v>0</v>
      </c>
      <c r="AT327">
        <v>1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21</v>
      </c>
      <c r="BE327">
        <v>44494</v>
      </c>
      <c r="BF327" t="s">
        <v>417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3000</v>
      </c>
      <c r="CI327">
        <f>IF(CG327&lt;2500,1,0)</f>
        <v>0</v>
      </c>
      <c r="CJ327">
        <v>0</v>
      </c>
      <c r="CM327">
        <v>0</v>
      </c>
      <c r="CO327">
        <v>0</v>
      </c>
      <c r="CQ327">
        <v>0</v>
      </c>
      <c r="CS327">
        <v>0</v>
      </c>
      <c r="CU327">
        <v>44495</v>
      </c>
      <c r="CV327">
        <v>1</v>
      </c>
      <c r="CW327">
        <v>37</v>
      </c>
      <c r="CX327" t="s">
        <v>416</v>
      </c>
      <c r="CY327">
        <v>0</v>
      </c>
      <c r="CZ327">
        <v>0</v>
      </c>
      <c r="DA327">
        <v>0</v>
      </c>
      <c r="DB327">
        <v>1</v>
      </c>
      <c r="DC327" t="s">
        <v>413</v>
      </c>
    </row>
    <row r="328" spans="1:107" x14ac:dyDescent="0.2">
      <c r="A328" t="s">
        <v>312</v>
      </c>
      <c r="B328">
        <v>5</v>
      </c>
      <c r="C328">
        <v>1989</v>
      </c>
      <c r="D328">
        <v>33</v>
      </c>
      <c r="E328">
        <v>43</v>
      </c>
      <c r="F328">
        <v>148</v>
      </c>
      <c r="G328">
        <v>19.631117604090576</v>
      </c>
      <c r="H328" t="s">
        <v>81</v>
      </c>
      <c r="I328" t="s">
        <v>82</v>
      </c>
      <c r="J328" t="s">
        <v>83</v>
      </c>
      <c r="K328">
        <v>1</v>
      </c>
      <c r="L328" t="s">
        <v>308</v>
      </c>
      <c r="M328">
        <v>30.571428571428573</v>
      </c>
      <c r="N328" t="s">
        <v>314</v>
      </c>
      <c r="O328">
        <v>0</v>
      </c>
      <c r="Q328">
        <v>0</v>
      </c>
      <c r="S328">
        <v>0</v>
      </c>
      <c r="U328">
        <v>0</v>
      </c>
      <c r="W328">
        <v>0</v>
      </c>
      <c r="Y328">
        <v>0</v>
      </c>
      <c r="AA328">
        <v>44434</v>
      </c>
      <c r="AB328" t="s">
        <v>417</v>
      </c>
      <c r="AC328" t="s">
        <v>418</v>
      </c>
      <c r="AD328">
        <v>0</v>
      </c>
      <c r="AE328">
        <v>0</v>
      </c>
      <c r="AF328">
        <v>1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21</v>
      </c>
      <c r="BE328">
        <v>44455</v>
      </c>
      <c r="BF328" t="s">
        <v>417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3300</v>
      </c>
      <c r="CI328">
        <f>IF(CG328&lt;2500,1,0)</f>
        <v>0</v>
      </c>
      <c r="CJ328">
        <v>0</v>
      </c>
      <c r="CM328">
        <v>0</v>
      </c>
      <c r="CO328">
        <v>0</v>
      </c>
      <c r="CQ328">
        <v>0</v>
      </c>
      <c r="CS328">
        <v>0</v>
      </c>
      <c r="CU328">
        <v>44503</v>
      </c>
      <c r="CV328">
        <v>1</v>
      </c>
      <c r="CW328">
        <v>37.428571428571431</v>
      </c>
      <c r="CX328" t="s">
        <v>416</v>
      </c>
      <c r="CY328">
        <v>0</v>
      </c>
      <c r="CZ328">
        <v>0</v>
      </c>
      <c r="DA328">
        <v>0</v>
      </c>
      <c r="DB328">
        <v>1</v>
      </c>
      <c r="DC328" t="s">
        <v>413</v>
      </c>
    </row>
    <row r="329" spans="1:107" x14ac:dyDescent="0.2">
      <c r="A329" t="s">
        <v>312</v>
      </c>
      <c r="B329">
        <v>6</v>
      </c>
      <c r="C329">
        <v>1994</v>
      </c>
      <c r="D329">
        <v>28</v>
      </c>
      <c r="E329">
        <v>55</v>
      </c>
      <c r="F329">
        <v>160</v>
      </c>
      <c r="G329">
        <v>21.484374999999996</v>
      </c>
      <c r="H329" t="s">
        <v>71</v>
      </c>
      <c r="I329" t="s">
        <v>84</v>
      </c>
      <c r="J329" t="s">
        <v>73</v>
      </c>
      <c r="K329">
        <v>1</v>
      </c>
      <c r="L329" t="s">
        <v>308</v>
      </c>
      <c r="M329">
        <v>36</v>
      </c>
      <c r="N329" t="s">
        <v>314</v>
      </c>
      <c r="O329">
        <v>0</v>
      </c>
      <c r="Q329">
        <v>0</v>
      </c>
      <c r="S329">
        <v>0</v>
      </c>
      <c r="U329">
        <v>0</v>
      </c>
      <c r="W329">
        <v>0</v>
      </c>
      <c r="Y329">
        <v>0</v>
      </c>
      <c r="AA329">
        <v>44429</v>
      </c>
      <c r="AB329" t="s">
        <v>417</v>
      </c>
      <c r="AC329" t="s">
        <v>541</v>
      </c>
      <c r="AD329">
        <v>0</v>
      </c>
      <c r="AE329">
        <v>0</v>
      </c>
      <c r="AF329">
        <v>1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1</v>
      </c>
      <c r="AR329">
        <v>0</v>
      </c>
      <c r="AS329">
        <v>1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21</v>
      </c>
      <c r="BE329">
        <v>44450</v>
      </c>
      <c r="BF329" t="s">
        <v>417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3500</v>
      </c>
      <c r="CI329">
        <f>IF(CG329&lt;2500,1,0)</f>
        <v>0</v>
      </c>
      <c r="CJ329">
        <v>0</v>
      </c>
      <c r="CM329">
        <v>0</v>
      </c>
      <c r="CO329">
        <v>0</v>
      </c>
      <c r="CQ329">
        <v>0</v>
      </c>
      <c r="CS329">
        <v>0</v>
      </c>
      <c r="CU329">
        <v>44471</v>
      </c>
      <c r="CV329">
        <v>1</v>
      </c>
      <c r="CW329">
        <v>39</v>
      </c>
      <c r="CX329" t="s">
        <v>422</v>
      </c>
      <c r="CY329">
        <v>0</v>
      </c>
      <c r="CZ329">
        <v>0</v>
      </c>
      <c r="DA329">
        <v>0</v>
      </c>
      <c r="DB329">
        <v>1</v>
      </c>
      <c r="DC329" t="s">
        <v>413</v>
      </c>
    </row>
    <row r="330" spans="1:107" x14ac:dyDescent="0.2">
      <c r="A330" t="s">
        <v>312</v>
      </c>
      <c r="B330">
        <v>7</v>
      </c>
      <c r="C330">
        <v>1993</v>
      </c>
      <c r="D330">
        <v>29</v>
      </c>
      <c r="E330">
        <v>59</v>
      </c>
      <c r="F330">
        <v>155</v>
      </c>
      <c r="G330">
        <v>24.557752341311129</v>
      </c>
      <c r="H330" t="s">
        <v>71</v>
      </c>
      <c r="I330" t="s">
        <v>85</v>
      </c>
      <c r="J330" t="s">
        <v>78</v>
      </c>
      <c r="K330">
        <v>2</v>
      </c>
      <c r="L330" t="s">
        <v>308</v>
      </c>
      <c r="M330">
        <v>33.428571428571423</v>
      </c>
      <c r="N330" t="s">
        <v>314</v>
      </c>
      <c r="O330">
        <v>0</v>
      </c>
      <c r="Q330">
        <v>0</v>
      </c>
      <c r="S330">
        <v>0</v>
      </c>
      <c r="U330">
        <v>0</v>
      </c>
      <c r="W330">
        <v>0</v>
      </c>
      <c r="Y330">
        <v>0</v>
      </c>
      <c r="AA330">
        <v>44452</v>
      </c>
      <c r="AB330" t="s">
        <v>417</v>
      </c>
      <c r="AC330" t="s">
        <v>542</v>
      </c>
      <c r="AD330">
        <v>0</v>
      </c>
      <c r="AE330">
        <v>1</v>
      </c>
      <c r="AF330">
        <v>1</v>
      </c>
      <c r="AG330">
        <v>0</v>
      </c>
      <c r="AH330">
        <v>0</v>
      </c>
      <c r="AI330">
        <v>1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1</v>
      </c>
      <c r="AP330">
        <v>0</v>
      </c>
      <c r="AR330">
        <v>0</v>
      </c>
      <c r="AS330">
        <v>0</v>
      </c>
      <c r="AT330">
        <v>1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21</v>
      </c>
      <c r="BE330">
        <v>44473</v>
      </c>
      <c r="BF330" t="s">
        <v>417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3440</v>
      </c>
      <c r="CI330">
        <f>IF(CG330&lt;2500,1,0)</f>
        <v>0</v>
      </c>
      <c r="CJ330">
        <v>0</v>
      </c>
      <c r="CM330">
        <v>0</v>
      </c>
      <c r="CO330">
        <v>0</v>
      </c>
      <c r="CQ330">
        <v>0</v>
      </c>
      <c r="CS330">
        <v>0</v>
      </c>
      <c r="CU330">
        <v>44511</v>
      </c>
      <c r="CV330">
        <v>1</v>
      </c>
      <c r="CW330">
        <v>38.857142857142854</v>
      </c>
      <c r="CX330" t="s">
        <v>416</v>
      </c>
      <c r="CY330">
        <v>0</v>
      </c>
      <c r="CZ330">
        <v>0</v>
      </c>
      <c r="DA330">
        <v>0</v>
      </c>
      <c r="DB330">
        <v>1</v>
      </c>
      <c r="DC330" t="s">
        <v>413</v>
      </c>
    </row>
    <row r="331" spans="1:107" x14ac:dyDescent="0.2">
      <c r="A331" t="s">
        <v>312</v>
      </c>
      <c r="B331">
        <v>8</v>
      </c>
      <c r="C331">
        <v>1985</v>
      </c>
      <c r="D331">
        <v>37</v>
      </c>
      <c r="E331">
        <v>40</v>
      </c>
      <c r="F331">
        <v>150</v>
      </c>
      <c r="G331">
        <v>17.777777777777779</v>
      </c>
      <c r="H331" t="s">
        <v>71</v>
      </c>
      <c r="I331" t="s">
        <v>86</v>
      </c>
      <c r="J331" t="s">
        <v>78</v>
      </c>
      <c r="K331">
        <v>2</v>
      </c>
      <c r="L331" t="s">
        <v>308</v>
      </c>
      <c r="M331">
        <v>38.142857142857146</v>
      </c>
      <c r="N331" t="s">
        <v>314</v>
      </c>
      <c r="O331">
        <v>0</v>
      </c>
      <c r="Q331">
        <v>0</v>
      </c>
      <c r="S331">
        <v>0</v>
      </c>
      <c r="U331">
        <v>0</v>
      </c>
      <c r="W331">
        <v>0</v>
      </c>
      <c r="Y331">
        <v>0</v>
      </c>
      <c r="AA331">
        <v>44474</v>
      </c>
      <c r="AB331" t="s">
        <v>417</v>
      </c>
      <c r="AC331" t="s">
        <v>418</v>
      </c>
      <c r="AD331">
        <v>0</v>
      </c>
      <c r="AE331">
        <v>0</v>
      </c>
      <c r="AF331">
        <v>1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21</v>
      </c>
      <c r="BE331">
        <v>44495</v>
      </c>
      <c r="BF331" t="s">
        <v>417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3300</v>
      </c>
      <c r="CI331">
        <f>IF(CG331&lt;2500,1,0)</f>
        <v>0</v>
      </c>
      <c r="CJ331">
        <v>0</v>
      </c>
      <c r="CM331">
        <v>0</v>
      </c>
      <c r="CO331">
        <v>0</v>
      </c>
      <c r="CQ331">
        <v>0</v>
      </c>
      <c r="CS331">
        <v>0</v>
      </c>
      <c r="CU331">
        <v>44501</v>
      </c>
      <c r="CV331">
        <v>1</v>
      </c>
      <c r="CW331">
        <v>39</v>
      </c>
      <c r="CX331" t="s">
        <v>416</v>
      </c>
      <c r="CY331">
        <v>0</v>
      </c>
      <c r="CZ331">
        <v>0</v>
      </c>
      <c r="DA331">
        <v>0</v>
      </c>
      <c r="DB331">
        <v>1</v>
      </c>
      <c r="DC331" t="s">
        <v>413</v>
      </c>
    </row>
    <row r="332" spans="1:107" x14ac:dyDescent="0.2">
      <c r="A332" t="s">
        <v>312</v>
      </c>
      <c r="B332">
        <v>9</v>
      </c>
      <c r="C332">
        <v>1985</v>
      </c>
      <c r="D332">
        <v>37</v>
      </c>
      <c r="E332">
        <v>58</v>
      </c>
      <c r="F332">
        <v>160</v>
      </c>
      <c r="G332">
        <v>22.656249999999996</v>
      </c>
      <c r="H332" t="s">
        <v>87</v>
      </c>
      <c r="I332" t="s">
        <v>88</v>
      </c>
      <c r="J332" t="s">
        <v>76</v>
      </c>
      <c r="K332">
        <v>2</v>
      </c>
      <c r="L332" t="s">
        <v>308</v>
      </c>
      <c r="M332">
        <v>33</v>
      </c>
      <c r="N332" t="s">
        <v>314</v>
      </c>
      <c r="O332">
        <v>0</v>
      </c>
      <c r="Q332">
        <v>0</v>
      </c>
      <c r="S332">
        <v>0</v>
      </c>
      <c r="U332">
        <v>0</v>
      </c>
      <c r="W332">
        <v>0</v>
      </c>
      <c r="Y332">
        <v>0</v>
      </c>
      <c r="AA332">
        <v>44424</v>
      </c>
      <c r="AB332" t="s">
        <v>411</v>
      </c>
      <c r="AC332" t="s">
        <v>420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56</v>
      </c>
      <c r="BE332">
        <v>44480</v>
      </c>
      <c r="BF332" t="s">
        <v>411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3600</v>
      </c>
      <c r="CI332">
        <f>IF(CG332&lt;2500,1,0)</f>
        <v>0</v>
      </c>
      <c r="CJ332">
        <v>0</v>
      </c>
      <c r="CM332">
        <v>0</v>
      </c>
      <c r="CO332">
        <v>0</v>
      </c>
      <c r="CQ332">
        <v>0</v>
      </c>
      <c r="CS332">
        <v>0</v>
      </c>
      <c r="CU332">
        <v>44529</v>
      </c>
      <c r="CV332">
        <v>1</v>
      </c>
      <c r="CW332">
        <v>40</v>
      </c>
      <c r="CX332" t="s">
        <v>416</v>
      </c>
      <c r="CY332">
        <v>0</v>
      </c>
      <c r="CZ332">
        <v>0</v>
      </c>
      <c r="DA332">
        <v>0</v>
      </c>
      <c r="DB332">
        <v>1</v>
      </c>
      <c r="DC332" t="s">
        <v>413</v>
      </c>
    </row>
    <row r="333" spans="1:107" x14ac:dyDescent="0.2">
      <c r="A333" t="s">
        <v>312</v>
      </c>
      <c r="B333">
        <v>10</v>
      </c>
      <c r="C333">
        <v>1987</v>
      </c>
      <c r="D333">
        <v>35</v>
      </c>
      <c r="E333">
        <v>50</v>
      </c>
      <c r="F333">
        <v>153</v>
      </c>
      <c r="G333">
        <v>21.35930624973301</v>
      </c>
      <c r="H333" t="s">
        <v>74</v>
      </c>
      <c r="I333" t="s">
        <v>89</v>
      </c>
      <c r="J333" t="s">
        <v>76</v>
      </c>
      <c r="K333">
        <v>3</v>
      </c>
      <c r="L333" t="s">
        <v>308</v>
      </c>
      <c r="M333">
        <v>33.571428571428569</v>
      </c>
      <c r="N333" t="s">
        <v>314</v>
      </c>
      <c r="O333">
        <v>0</v>
      </c>
      <c r="Q333">
        <v>0</v>
      </c>
      <c r="S333">
        <v>0</v>
      </c>
      <c r="U333">
        <v>0</v>
      </c>
      <c r="W333">
        <v>0</v>
      </c>
      <c r="Y333">
        <v>0</v>
      </c>
      <c r="AA333">
        <v>44438</v>
      </c>
      <c r="AB333" t="s">
        <v>417</v>
      </c>
      <c r="AC333" t="s">
        <v>418</v>
      </c>
      <c r="AD333">
        <v>0</v>
      </c>
      <c r="AE333">
        <v>0</v>
      </c>
      <c r="AF333">
        <v>1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21</v>
      </c>
      <c r="BE333">
        <v>44459</v>
      </c>
      <c r="BF333" t="s">
        <v>417</v>
      </c>
      <c r="BG333" t="s">
        <v>451</v>
      </c>
      <c r="BH333">
        <v>0</v>
      </c>
      <c r="BI333">
        <v>1</v>
      </c>
      <c r="BJ333">
        <v>0</v>
      </c>
      <c r="BK333">
        <v>0</v>
      </c>
      <c r="BL333">
        <v>1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1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D333">
        <v>0</v>
      </c>
      <c r="CE333">
        <v>0</v>
      </c>
      <c r="CF333">
        <v>0</v>
      </c>
      <c r="CG333">
        <v>3750</v>
      </c>
      <c r="CI333">
        <f>IF(CG333&lt;2500,1,0)</f>
        <v>0</v>
      </c>
      <c r="CJ333">
        <v>0</v>
      </c>
      <c r="CM333">
        <v>0</v>
      </c>
      <c r="CO333">
        <v>0</v>
      </c>
      <c r="CQ333">
        <v>0</v>
      </c>
      <c r="CS333">
        <v>0</v>
      </c>
      <c r="CU333">
        <v>44501</v>
      </c>
      <c r="CV333">
        <v>1</v>
      </c>
      <c r="CW333">
        <v>39.571428571428569</v>
      </c>
      <c r="CX333" t="s">
        <v>416</v>
      </c>
      <c r="CY333">
        <v>0</v>
      </c>
      <c r="CZ333">
        <v>0</v>
      </c>
      <c r="DA333">
        <v>0</v>
      </c>
      <c r="DB333">
        <v>1</v>
      </c>
      <c r="DC333" t="s">
        <v>413</v>
      </c>
    </row>
    <row r="334" spans="1:107" x14ac:dyDescent="0.2">
      <c r="A334" t="s">
        <v>312</v>
      </c>
      <c r="B334">
        <v>11</v>
      </c>
      <c r="C334">
        <v>1989</v>
      </c>
      <c r="D334">
        <v>33</v>
      </c>
      <c r="E334">
        <v>60</v>
      </c>
      <c r="F334">
        <v>164</v>
      </c>
      <c r="G334">
        <v>22.308149910767405</v>
      </c>
      <c r="H334" t="s">
        <v>87</v>
      </c>
      <c r="I334" t="s">
        <v>90</v>
      </c>
      <c r="J334" t="s">
        <v>76</v>
      </c>
      <c r="K334">
        <v>3</v>
      </c>
      <c r="L334" t="s">
        <v>308</v>
      </c>
      <c r="M334">
        <v>31</v>
      </c>
      <c r="N334" t="s">
        <v>314</v>
      </c>
      <c r="O334">
        <v>0</v>
      </c>
      <c r="Q334">
        <v>0</v>
      </c>
      <c r="S334">
        <v>0</v>
      </c>
      <c r="U334">
        <v>0</v>
      </c>
      <c r="W334">
        <v>0</v>
      </c>
      <c r="Y334">
        <v>0</v>
      </c>
      <c r="AA334">
        <v>44457</v>
      </c>
      <c r="AB334" t="s">
        <v>417</v>
      </c>
      <c r="AC334" t="s">
        <v>524</v>
      </c>
      <c r="AD334">
        <v>0</v>
      </c>
      <c r="AE334">
        <v>1</v>
      </c>
      <c r="AF334">
        <v>1</v>
      </c>
      <c r="AG334">
        <v>0</v>
      </c>
      <c r="AH334">
        <v>0</v>
      </c>
      <c r="AI334">
        <v>1</v>
      </c>
      <c r="AJ334">
        <v>0</v>
      </c>
      <c r="AK334">
        <v>0</v>
      </c>
      <c r="AL334">
        <v>0</v>
      </c>
      <c r="AM334">
        <v>0</v>
      </c>
      <c r="AN334">
        <v>1</v>
      </c>
      <c r="AO334">
        <v>0</v>
      </c>
      <c r="AP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3450</v>
      </c>
      <c r="CI334">
        <f>IF(CG334&lt;2500,1,0)</f>
        <v>0</v>
      </c>
      <c r="CJ334">
        <v>0</v>
      </c>
      <c r="CM334">
        <v>0</v>
      </c>
      <c r="CO334">
        <v>0</v>
      </c>
      <c r="CQ334">
        <v>0</v>
      </c>
      <c r="CS334">
        <v>0</v>
      </c>
      <c r="CU334">
        <v>44520</v>
      </c>
      <c r="CV334">
        <v>0</v>
      </c>
      <c r="CW334">
        <v>40</v>
      </c>
      <c r="CX334" t="s">
        <v>416</v>
      </c>
      <c r="CY334">
        <v>0</v>
      </c>
      <c r="CZ334">
        <v>0</v>
      </c>
      <c r="DA334">
        <v>0</v>
      </c>
      <c r="DC334" t="s">
        <v>413</v>
      </c>
    </row>
    <row r="335" spans="1:107" x14ac:dyDescent="0.2">
      <c r="A335" t="s">
        <v>312</v>
      </c>
      <c r="B335">
        <v>12</v>
      </c>
      <c r="C335">
        <v>1989</v>
      </c>
      <c r="D335">
        <v>33</v>
      </c>
      <c r="E335">
        <v>56</v>
      </c>
      <c r="F335">
        <v>161</v>
      </c>
      <c r="G335">
        <v>21.60410477990818</v>
      </c>
      <c r="H335" t="s">
        <v>91</v>
      </c>
      <c r="I335" t="s">
        <v>92</v>
      </c>
      <c r="J335" t="s">
        <v>93</v>
      </c>
      <c r="K335">
        <v>2</v>
      </c>
      <c r="L335" t="s">
        <v>308</v>
      </c>
      <c r="M335">
        <v>35</v>
      </c>
      <c r="N335" t="s">
        <v>314</v>
      </c>
      <c r="O335">
        <v>0</v>
      </c>
      <c r="Q335">
        <v>0</v>
      </c>
      <c r="S335">
        <v>0</v>
      </c>
      <c r="U335">
        <v>0</v>
      </c>
      <c r="W335">
        <v>0</v>
      </c>
      <c r="Y335">
        <v>0</v>
      </c>
      <c r="AA335">
        <v>44428</v>
      </c>
      <c r="AB335" t="s">
        <v>411</v>
      </c>
      <c r="AC335" t="s">
        <v>438</v>
      </c>
      <c r="AD335">
        <v>0</v>
      </c>
      <c r="AE335">
        <v>0</v>
      </c>
      <c r="AF335">
        <v>1</v>
      </c>
      <c r="AG335">
        <v>0</v>
      </c>
      <c r="AH335">
        <v>0</v>
      </c>
      <c r="AI335">
        <v>1</v>
      </c>
      <c r="AJ335">
        <v>0</v>
      </c>
      <c r="AK335">
        <v>0</v>
      </c>
      <c r="AL335">
        <v>0</v>
      </c>
      <c r="AM335">
        <v>0</v>
      </c>
      <c r="AN335">
        <v>1</v>
      </c>
      <c r="AO335">
        <v>1</v>
      </c>
      <c r="AP335">
        <v>1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53</v>
      </c>
      <c r="BE335">
        <v>44481</v>
      </c>
      <c r="BF335" t="s">
        <v>411</v>
      </c>
      <c r="BG335" t="s">
        <v>418</v>
      </c>
      <c r="BH335">
        <v>0</v>
      </c>
      <c r="BI335">
        <v>1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1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D335">
        <v>0</v>
      </c>
      <c r="CE335">
        <v>0</v>
      </c>
      <c r="CF335">
        <v>0</v>
      </c>
      <c r="CG335">
        <v>3300</v>
      </c>
      <c r="CI335">
        <f>IF(CG335&lt;2500,1,0)</f>
        <v>0</v>
      </c>
      <c r="CJ335">
        <v>0</v>
      </c>
      <c r="CM335">
        <v>0</v>
      </c>
      <c r="CO335">
        <v>0</v>
      </c>
      <c r="CQ335">
        <v>0</v>
      </c>
      <c r="CS335">
        <v>0</v>
      </c>
      <c r="CU335">
        <v>44449</v>
      </c>
      <c r="CV335">
        <v>0</v>
      </c>
      <c r="CW335">
        <v>38</v>
      </c>
      <c r="CX335" t="s">
        <v>416</v>
      </c>
      <c r="CY335">
        <v>0</v>
      </c>
      <c r="CZ335">
        <v>0</v>
      </c>
      <c r="DA335">
        <v>0</v>
      </c>
      <c r="DB335">
        <v>1</v>
      </c>
      <c r="DC335" t="s">
        <v>413</v>
      </c>
    </row>
    <row r="336" spans="1:107" x14ac:dyDescent="0.2">
      <c r="A336" t="s">
        <v>312</v>
      </c>
      <c r="B336">
        <v>13</v>
      </c>
      <c r="C336">
        <v>1996</v>
      </c>
      <c r="D336">
        <v>26</v>
      </c>
      <c r="E336">
        <v>48</v>
      </c>
      <c r="F336">
        <v>150</v>
      </c>
      <c r="G336">
        <v>21.333333333333332</v>
      </c>
      <c r="H336" t="s">
        <v>71</v>
      </c>
      <c r="I336" t="s">
        <v>94</v>
      </c>
      <c r="J336" t="s">
        <v>73</v>
      </c>
      <c r="K336">
        <v>0</v>
      </c>
      <c r="L336" t="s">
        <v>308</v>
      </c>
      <c r="M336">
        <v>33.571428571428569</v>
      </c>
      <c r="N336" t="s">
        <v>314</v>
      </c>
      <c r="O336">
        <v>0</v>
      </c>
      <c r="Q336">
        <v>0</v>
      </c>
      <c r="S336">
        <v>0</v>
      </c>
      <c r="U336">
        <v>0</v>
      </c>
      <c r="W336">
        <v>0</v>
      </c>
      <c r="Y336">
        <v>0</v>
      </c>
      <c r="AA336">
        <v>44439</v>
      </c>
      <c r="AB336" t="s">
        <v>417</v>
      </c>
      <c r="AC336" t="s">
        <v>418</v>
      </c>
      <c r="AD336">
        <v>0</v>
      </c>
      <c r="AE336">
        <v>0</v>
      </c>
      <c r="AF336">
        <v>1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21</v>
      </c>
      <c r="BE336">
        <v>44460</v>
      </c>
      <c r="BF336" t="s">
        <v>417</v>
      </c>
      <c r="BG336" t="s">
        <v>418</v>
      </c>
      <c r="BH336">
        <v>0</v>
      </c>
      <c r="BI336">
        <v>1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1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D336">
        <v>0</v>
      </c>
      <c r="CE336">
        <v>0</v>
      </c>
      <c r="CF336">
        <v>0</v>
      </c>
      <c r="CG336">
        <v>2900</v>
      </c>
      <c r="CI336">
        <f>IF(CG336&lt;2500,1,0)</f>
        <v>0</v>
      </c>
      <c r="CJ336">
        <v>0</v>
      </c>
      <c r="CM336">
        <v>0</v>
      </c>
      <c r="CO336">
        <v>0</v>
      </c>
      <c r="CQ336">
        <v>0</v>
      </c>
      <c r="CS336">
        <v>0</v>
      </c>
      <c r="CU336">
        <v>44495</v>
      </c>
      <c r="CV336">
        <v>1</v>
      </c>
      <c r="CW336">
        <v>38.571428571428569</v>
      </c>
      <c r="CX336" t="s">
        <v>422</v>
      </c>
      <c r="CY336">
        <v>0</v>
      </c>
      <c r="CZ336">
        <v>0</v>
      </c>
      <c r="DA336">
        <v>0</v>
      </c>
      <c r="DB336">
        <v>1</v>
      </c>
      <c r="DC336" t="s">
        <v>413</v>
      </c>
    </row>
    <row r="337" spans="1:107" x14ac:dyDescent="0.2">
      <c r="A337" t="s">
        <v>312</v>
      </c>
      <c r="B337">
        <v>14</v>
      </c>
      <c r="C337">
        <v>1997</v>
      </c>
      <c r="D337">
        <v>25</v>
      </c>
      <c r="E337">
        <v>52</v>
      </c>
      <c r="F337">
        <v>160</v>
      </c>
      <c r="G337">
        <v>20.312499999999996</v>
      </c>
      <c r="H337" t="s">
        <v>87</v>
      </c>
      <c r="I337" t="s">
        <v>95</v>
      </c>
      <c r="J337" t="s">
        <v>73</v>
      </c>
      <c r="K337">
        <v>1</v>
      </c>
      <c r="L337" t="s">
        <v>308</v>
      </c>
      <c r="M337">
        <v>28.571428571428573</v>
      </c>
      <c r="N337" t="s">
        <v>314</v>
      </c>
      <c r="O337">
        <v>0</v>
      </c>
      <c r="Q337">
        <v>0</v>
      </c>
      <c r="S337">
        <v>0</v>
      </c>
      <c r="U337">
        <v>0</v>
      </c>
      <c r="W337">
        <v>0</v>
      </c>
      <c r="Y337">
        <v>1</v>
      </c>
      <c r="Z337">
        <v>38</v>
      </c>
      <c r="AA337">
        <v>44433</v>
      </c>
      <c r="AB337" t="s">
        <v>411</v>
      </c>
      <c r="AC337" t="s">
        <v>543</v>
      </c>
      <c r="AD337">
        <v>0</v>
      </c>
      <c r="AE337">
        <v>1</v>
      </c>
      <c r="AF337">
        <v>1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1</v>
      </c>
      <c r="AO337">
        <v>0</v>
      </c>
      <c r="AP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3100</v>
      </c>
      <c r="CI337">
        <f>IF(CG337&lt;2500,1,0)</f>
        <v>0</v>
      </c>
      <c r="CJ337">
        <v>0</v>
      </c>
      <c r="CM337">
        <v>0</v>
      </c>
      <c r="CO337">
        <v>0</v>
      </c>
      <c r="CQ337">
        <v>0</v>
      </c>
      <c r="CS337">
        <v>1</v>
      </c>
      <c r="CT337" t="s">
        <v>544</v>
      </c>
      <c r="CU337">
        <v>44509</v>
      </c>
      <c r="CV337">
        <v>0</v>
      </c>
      <c r="CW337">
        <v>39.428571428571431</v>
      </c>
      <c r="CX337" t="s">
        <v>416</v>
      </c>
      <c r="CY337">
        <v>0</v>
      </c>
      <c r="CZ337">
        <v>0</v>
      </c>
      <c r="DA337">
        <v>0</v>
      </c>
      <c r="DC337" t="s">
        <v>413</v>
      </c>
    </row>
    <row r="338" spans="1:107" x14ac:dyDescent="0.2">
      <c r="A338" t="s">
        <v>312</v>
      </c>
      <c r="B338">
        <v>15</v>
      </c>
      <c r="C338">
        <v>1991</v>
      </c>
      <c r="D338">
        <v>31</v>
      </c>
      <c r="E338">
        <v>48</v>
      </c>
      <c r="F338">
        <v>164</v>
      </c>
      <c r="G338">
        <v>17.846519928613922</v>
      </c>
      <c r="H338" t="s">
        <v>87</v>
      </c>
      <c r="I338" t="s">
        <v>96</v>
      </c>
      <c r="J338" t="s">
        <v>97</v>
      </c>
      <c r="K338">
        <v>3</v>
      </c>
      <c r="L338" t="s">
        <v>308</v>
      </c>
      <c r="M338">
        <v>33</v>
      </c>
      <c r="N338" t="s">
        <v>314</v>
      </c>
      <c r="O338">
        <v>0</v>
      </c>
      <c r="Q338">
        <v>0</v>
      </c>
      <c r="S338">
        <v>0</v>
      </c>
      <c r="U338">
        <v>0</v>
      </c>
      <c r="W338">
        <v>0</v>
      </c>
      <c r="Y338">
        <v>0</v>
      </c>
      <c r="AA338">
        <v>44434</v>
      </c>
      <c r="AB338" t="s">
        <v>417</v>
      </c>
      <c r="AC338" t="s">
        <v>424</v>
      </c>
      <c r="AD338">
        <v>0</v>
      </c>
      <c r="AE338">
        <v>0</v>
      </c>
      <c r="AF338">
        <v>1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1</v>
      </c>
      <c r="AO338">
        <v>0</v>
      </c>
      <c r="AP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21</v>
      </c>
      <c r="BE338">
        <v>44455</v>
      </c>
      <c r="BF338" t="s">
        <v>417</v>
      </c>
      <c r="BG338" t="s">
        <v>424</v>
      </c>
      <c r="BH338">
        <v>0</v>
      </c>
      <c r="BI338">
        <v>1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1</v>
      </c>
      <c r="BR338">
        <v>0</v>
      </c>
      <c r="BS338">
        <v>0</v>
      </c>
      <c r="BT338">
        <v>0</v>
      </c>
      <c r="BU338">
        <v>1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D338">
        <v>0</v>
      </c>
      <c r="CE338">
        <v>0</v>
      </c>
      <c r="CF338">
        <v>0</v>
      </c>
      <c r="CG338">
        <v>2700</v>
      </c>
      <c r="CI338">
        <f>IF(CG338&lt;2500,1,0)</f>
        <v>0</v>
      </c>
      <c r="CJ338">
        <v>0</v>
      </c>
      <c r="CM338">
        <v>0</v>
      </c>
      <c r="CO338">
        <v>0</v>
      </c>
      <c r="CQ338">
        <v>0</v>
      </c>
      <c r="CS338">
        <v>0</v>
      </c>
      <c r="CU338">
        <v>44497</v>
      </c>
      <c r="CV338">
        <v>1</v>
      </c>
      <c r="CW338">
        <v>39</v>
      </c>
      <c r="CX338" t="s">
        <v>422</v>
      </c>
      <c r="CY338">
        <v>0</v>
      </c>
      <c r="CZ338">
        <v>0</v>
      </c>
      <c r="DA338">
        <v>0</v>
      </c>
      <c r="DB338">
        <v>1</v>
      </c>
      <c r="DC338" t="s">
        <v>413</v>
      </c>
    </row>
    <row r="339" spans="1:107" x14ac:dyDescent="0.2">
      <c r="A339" t="s">
        <v>312</v>
      </c>
      <c r="B339">
        <v>16</v>
      </c>
      <c r="C339">
        <v>1996</v>
      </c>
      <c r="D339">
        <v>26</v>
      </c>
      <c r="E339">
        <v>51</v>
      </c>
      <c r="F339">
        <v>154</v>
      </c>
      <c r="G339">
        <v>21.504469556417607</v>
      </c>
      <c r="H339" t="s">
        <v>81</v>
      </c>
      <c r="I339" t="s">
        <v>98</v>
      </c>
      <c r="J339" t="s">
        <v>73</v>
      </c>
      <c r="K339">
        <v>1</v>
      </c>
      <c r="L339" t="s">
        <v>308</v>
      </c>
      <c r="M339">
        <v>32.571428571428569</v>
      </c>
      <c r="N339" t="s">
        <v>314</v>
      </c>
      <c r="O339">
        <v>0</v>
      </c>
      <c r="Q339">
        <v>0</v>
      </c>
      <c r="S339">
        <v>0</v>
      </c>
      <c r="U339">
        <v>0</v>
      </c>
      <c r="W339">
        <v>0</v>
      </c>
      <c r="Y339">
        <v>0</v>
      </c>
      <c r="AA339">
        <v>44445</v>
      </c>
      <c r="AB339" t="s">
        <v>417</v>
      </c>
      <c r="AC339" t="s">
        <v>440</v>
      </c>
      <c r="AD339">
        <v>0</v>
      </c>
      <c r="AE339">
        <v>0</v>
      </c>
      <c r="AF339">
        <v>1</v>
      </c>
      <c r="AG339">
        <v>0</v>
      </c>
      <c r="AH339">
        <v>0</v>
      </c>
      <c r="AI339">
        <v>1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21</v>
      </c>
      <c r="BE339">
        <v>44466</v>
      </c>
      <c r="BF339" t="s">
        <v>417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3430</v>
      </c>
      <c r="CI339">
        <f>IF(CG339&lt;2500,1,0)</f>
        <v>0</v>
      </c>
      <c r="CJ339">
        <v>0</v>
      </c>
      <c r="CM339">
        <v>0</v>
      </c>
      <c r="CO339">
        <v>0</v>
      </c>
      <c r="CQ339">
        <v>0</v>
      </c>
      <c r="CS339">
        <v>0</v>
      </c>
      <c r="CU339">
        <v>44504</v>
      </c>
      <c r="CV339">
        <v>1</v>
      </c>
      <c r="CW339">
        <v>38</v>
      </c>
      <c r="CX339" t="s">
        <v>416</v>
      </c>
      <c r="CY339">
        <v>0</v>
      </c>
      <c r="CZ339">
        <v>0</v>
      </c>
      <c r="DA339">
        <v>0</v>
      </c>
      <c r="DB339">
        <v>1</v>
      </c>
      <c r="DC339" t="s">
        <v>413</v>
      </c>
    </row>
    <row r="340" spans="1:107" x14ac:dyDescent="0.2">
      <c r="A340" t="s">
        <v>312</v>
      </c>
      <c r="B340">
        <v>17</v>
      </c>
      <c r="C340">
        <v>1992</v>
      </c>
      <c r="D340">
        <v>30</v>
      </c>
      <c r="E340">
        <v>50</v>
      </c>
      <c r="F340">
        <v>155</v>
      </c>
      <c r="G340">
        <v>20.811654526534856</v>
      </c>
      <c r="H340" t="s">
        <v>87</v>
      </c>
      <c r="I340" t="s">
        <v>99</v>
      </c>
      <c r="J340" t="s">
        <v>73</v>
      </c>
      <c r="K340">
        <v>1</v>
      </c>
      <c r="L340" t="s">
        <v>308</v>
      </c>
      <c r="M340">
        <v>30.999999999999996</v>
      </c>
      <c r="N340" t="s">
        <v>314</v>
      </c>
      <c r="O340">
        <v>0</v>
      </c>
      <c r="Q340">
        <v>0</v>
      </c>
      <c r="S340">
        <v>0</v>
      </c>
      <c r="U340">
        <v>1</v>
      </c>
      <c r="V340">
        <v>34.571428571428569</v>
      </c>
      <c r="W340">
        <v>0</v>
      </c>
      <c r="Y340">
        <v>0</v>
      </c>
      <c r="AA340">
        <v>44434</v>
      </c>
      <c r="AB340" t="s">
        <v>417</v>
      </c>
      <c r="AC340" t="s">
        <v>427</v>
      </c>
      <c r="AD340">
        <v>0</v>
      </c>
      <c r="AE340">
        <v>0</v>
      </c>
      <c r="AF340">
        <v>1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1</v>
      </c>
      <c r="AP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2400</v>
      </c>
      <c r="CI340">
        <f>IF(CG340&lt;2500,1,0)</f>
        <v>1</v>
      </c>
      <c r="CJ340">
        <v>0</v>
      </c>
      <c r="CM340">
        <v>0</v>
      </c>
      <c r="CO340">
        <v>0</v>
      </c>
      <c r="CQ340">
        <v>0</v>
      </c>
      <c r="CS340">
        <v>0</v>
      </c>
      <c r="CU340">
        <v>44459</v>
      </c>
      <c r="CV340">
        <v>0</v>
      </c>
      <c r="CW340">
        <v>34.571428571428569</v>
      </c>
      <c r="CX340" t="s">
        <v>422</v>
      </c>
      <c r="CY340">
        <v>0</v>
      </c>
      <c r="CZ340">
        <v>0</v>
      </c>
      <c r="DA340">
        <v>0</v>
      </c>
      <c r="DC340" t="s">
        <v>426</v>
      </c>
    </row>
    <row r="341" spans="1:107" x14ac:dyDescent="0.2">
      <c r="A341" t="s">
        <v>312</v>
      </c>
      <c r="B341">
        <v>18</v>
      </c>
      <c r="C341">
        <v>1995</v>
      </c>
      <c r="D341">
        <v>27</v>
      </c>
      <c r="E341">
        <v>52</v>
      </c>
      <c r="F341">
        <v>157</v>
      </c>
      <c r="G341">
        <v>21.096190514828187</v>
      </c>
      <c r="H341" t="s">
        <v>81</v>
      </c>
      <c r="I341" t="s">
        <v>100</v>
      </c>
      <c r="J341" t="s">
        <v>73</v>
      </c>
      <c r="K341">
        <v>1</v>
      </c>
      <c r="L341" t="s">
        <v>308</v>
      </c>
      <c r="M341">
        <v>34.714285714285715</v>
      </c>
      <c r="N341" t="s">
        <v>314</v>
      </c>
      <c r="O341">
        <v>0</v>
      </c>
      <c r="Q341">
        <v>0</v>
      </c>
      <c r="S341">
        <v>0</v>
      </c>
      <c r="U341">
        <v>0</v>
      </c>
      <c r="W341">
        <v>0</v>
      </c>
      <c r="Y341">
        <v>0</v>
      </c>
      <c r="AA341">
        <v>44429</v>
      </c>
      <c r="AB341" t="s">
        <v>417</v>
      </c>
      <c r="AC341" t="s">
        <v>418</v>
      </c>
      <c r="AD341">
        <v>0</v>
      </c>
      <c r="AE341">
        <v>0</v>
      </c>
      <c r="AF341">
        <v>1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2800</v>
      </c>
      <c r="CI341">
        <f>IF(CG341&lt;2500,1,0)</f>
        <v>0</v>
      </c>
      <c r="CJ341">
        <v>0</v>
      </c>
      <c r="CM341">
        <v>0</v>
      </c>
      <c r="CO341">
        <v>0</v>
      </c>
      <c r="CQ341">
        <v>0</v>
      </c>
      <c r="CS341">
        <v>0</v>
      </c>
      <c r="CU341">
        <v>44462</v>
      </c>
      <c r="CV341">
        <v>0</v>
      </c>
      <c r="CW341">
        <v>39.428571428571431</v>
      </c>
      <c r="CX341" t="s">
        <v>422</v>
      </c>
      <c r="CY341">
        <v>0</v>
      </c>
      <c r="CZ341">
        <v>0</v>
      </c>
      <c r="DA341">
        <v>0</v>
      </c>
      <c r="DC341" t="s">
        <v>413</v>
      </c>
    </row>
    <row r="342" spans="1:107" x14ac:dyDescent="0.2">
      <c r="A342" t="s">
        <v>312</v>
      </c>
      <c r="B342">
        <v>19</v>
      </c>
      <c r="C342">
        <v>1992</v>
      </c>
      <c r="D342">
        <v>30</v>
      </c>
      <c r="E342">
        <v>67</v>
      </c>
      <c r="F342">
        <v>167</v>
      </c>
      <c r="G342">
        <v>24.023808670084982</v>
      </c>
      <c r="H342" t="s">
        <v>81</v>
      </c>
      <c r="I342" t="s">
        <v>101</v>
      </c>
      <c r="J342" t="s">
        <v>73</v>
      </c>
      <c r="K342">
        <v>0</v>
      </c>
      <c r="L342" t="s">
        <v>308</v>
      </c>
      <c r="M342">
        <v>32</v>
      </c>
      <c r="N342" t="s">
        <v>314</v>
      </c>
      <c r="O342">
        <v>0</v>
      </c>
      <c r="Q342">
        <v>0</v>
      </c>
      <c r="S342">
        <v>0</v>
      </c>
      <c r="U342">
        <v>0</v>
      </c>
      <c r="W342">
        <v>0</v>
      </c>
      <c r="Y342">
        <v>0</v>
      </c>
      <c r="AA342">
        <v>44450</v>
      </c>
      <c r="AB342" t="s">
        <v>417</v>
      </c>
      <c r="AC342" t="s">
        <v>418</v>
      </c>
      <c r="AD342">
        <v>0</v>
      </c>
      <c r="AE342">
        <v>0</v>
      </c>
      <c r="AF342">
        <v>1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21</v>
      </c>
      <c r="BE342">
        <v>44471</v>
      </c>
      <c r="BF342" t="s">
        <v>417</v>
      </c>
      <c r="BG342" t="s">
        <v>418</v>
      </c>
      <c r="BH342">
        <v>0</v>
      </c>
      <c r="BI342">
        <v>1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1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D342">
        <v>0</v>
      </c>
      <c r="CE342">
        <v>0</v>
      </c>
      <c r="CF342">
        <v>0</v>
      </c>
      <c r="CG342">
        <v>3900</v>
      </c>
      <c r="CI342">
        <f>IF(CG342&lt;2500,1,0)</f>
        <v>0</v>
      </c>
      <c r="CJ342">
        <v>0</v>
      </c>
      <c r="CM342">
        <v>0</v>
      </c>
      <c r="CO342">
        <v>0</v>
      </c>
      <c r="CQ342">
        <v>0</v>
      </c>
      <c r="CS342">
        <v>0</v>
      </c>
      <c r="CU342">
        <v>44527</v>
      </c>
      <c r="CV342">
        <v>1</v>
      </c>
      <c r="CW342">
        <v>40</v>
      </c>
      <c r="CX342" t="s">
        <v>422</v>
      </c>
      <c r="CY342">
        <v>0</v>
      </c>
      <c r="CZ342">
        <v>0</v>
      </c>
      <c r="DA342">
        <v>0</v>
      </c>
      <c r="DB342">
        <v>1</v>
      </c>
      <c r="DC342" t="s">
        <v>413</v>
      </c>
    </row>
    <row r="343" spans="1:107" x14ac:dyDescent="0.2">
      <c r="A343" t="s">
        <v>312</v>
      </c>
      <c r="B343">
        <v>20</v>
      </c>
      <c r="C343">
        <v>1996</v>
      </c>
      <c r="D343">
        <v>26</v>
      </c>
      <c r="E343">
        <v>47</v>
      </c>
      <c r="F343">
        <v>156</v>
      </c>
      <c r="G343">
        <v>19.312952005259696</v>
      </c>
      <c r="H343" t="s">
        <v>74</v>
      </c>
      <c r="I343" t="s">
        <v>102</v>
      </c>
      <c r="J343" t="s">
        <v>83</v>
      </c>
      <c r="K343">
        <v>1</v>
      </c>
      <c r="L343" t="s">
        <v>308</v>
      </c>
      <c r="M343">
        <v>28</v>
      </c>
      <c r="N343" t="s">
        <v>314</v>
      </c>
      <c r="O343">
        <v>0</v>
      </c>
      <c r="Q343">
        <v>0</v>
      </c>
      <c r="S343">
        <v>0</v>
      </c>
      <c r="U343">
        <v>0</v>
      </c>
      <c r="W343">
        <v>0</v>
      </c>
      <c r="Y343">
        <v>0</v>
      </c>
      <c r="AA343">
        <v>44427</v>
      </c>
      <c r="AB343" t="s">
        <v>411</v>
      </c>
      <c r="AC343" t="s">
        <v>418</v>
      </c>
      <c r="AD343">
        <v>0</v>
      </c>
      <c r="AE343">
        <v>0</v>
      </c>
      <c r="AF343">
        <v>1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3100</v>
      </c>
      <c r="CI343">
        <f>IF(CG343&lt;2500,1,0)</f>
        <v>0</v>
      </c>
      <c r="CJ343">
        <v>0</v>
      </c>
      <c r="CM343">
        <v>0</v>
      </c>
      <c r="CO343">
        <v>0</v>
      </c>
      <c r="CQ343">
        <v>0</v>
      </c>
      <c r="CS343">
        <v>1</v>
      </c>
      <c r="CT343">
        <v>44459</v>
      </c>
      <c r="CU343">
        <v>44509</v>
      </c>
      <c r="CV343">
        <v>0</v>
      </c>
      <c r="CW343">
        <v>39.714285714285715</v>
      </c>
      <c r="CX343" t="s">
        <v>422</v>
      </c>
      <c r="CY343">
        <v>0</v>
      </c>
      <c r="CZ343">
        <v>0</v>
      </c>
      <c r="DA343">
        <v>0</v>
      </c>
      <c r="DC343" t="s">
        <v>413</v>
      </c>
    </row>
    <row r="344" spans="1:107" x14ac:dyDescent="0.2">
      <c r="A344" t="s">
        <v>312</v>
      </c>
      <c r="B344">
        <v>21</v>
      </c>
      <c r="C344">
        <v>1995</v>
      </c>
      <c r="D344">
        <v>27</v>
      </c>
      <c r="E344">
        <v>46</v>
      </c>
      <c r="F344">
        <v>158</v>
      </c>
      <c r="G344">
        <v>18.426534209261334</v>
      </c>
      <c r="H344" t="s">
        <v>81</v>
      </c>
      <c r="I344" t="s">
        <v>103</v>
      </c>
      <c r="J344" t="s">
        <v>78</v>
      </c>
      <c r="K344">
        <v>2</v>
      </c>
      <c r="L344" t="s">
        <v>308</v>
      </c>
      <c r="M344">
        <v>32.142857142857139</v>
      </c>
      <c r="N344" t="s">
        <v>314</v>
      </c>
      <c r="O344">
        <v>0</v>
      </c>
      <c r="Q344">
        <v>0</v>
      </c>
      <c r="S344">
        <v>0</v>
      </c>
      <c r="U344">
        <v>0</v>
      </c>
      <c r="W344">
        <v>0</v>
      </c>
      <c r="Y344">
        <v>0</v>
      </c>
      <c r="AA344">
        <v>44436</v>
      </c>
      <c r="AB344" t="s">
        <v>411</v>
      </c>
      <c r="AC344" t="s">
        <v>545</v>
      </c>
      <c r="AD344">
        <v>0</v>
      </c>
      <c r="AE344">
        <v>1</v>
      </c>
      <c r="AF344">
        <v>1</v>
      </c>
      <c r="AG344">
        <v>0</v>
      </c>
      <c r="AH344">
        <v>0</v>
      </c>
      <c r="AI344">
        <v>1</v>
      </c>
      <c r="AJ344">
        <v>1</v>
      </c>
      <c r="AK344">
        <v>1</v>
      </c>
      <c r="AL344">
        <v>1</v>
      </c>
      <c r="AM344">
        <v>0</v>
      </c>
      <c r="AN344">
        <v>1</v>
      </c>
      <c r="AO344">
        <v>1</v>
      </c>
      <c r="AP344">
        <v>1</v>
      </c>
      <c r="AR344">
        <v>1</v>
      </c>
      <c r="AS344">
        <v>0</v>
      </c>
      <c r="AT344">
        <v>1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2800</v>
      </c>
      <c r="CI344">
        <f>IF(CG344&lt;2500,1,0)</f>
        <v>0</v>
      </c>
      <c r="CJ344">
        <v>0</v>
      </c>
      <c r="CM344">
        <v>0</v>
      </c>
      <c r="CO344">
        <v>0</v>
      </c>
      <c r="CQ344">
        <v>0</v>
      </c>
      <c r="CS344">
        <v>1</v>
      </c>
      <c r="CT344">
        <v>44443</v>
      </c>
      <c r="CU344">
        <v>44483</v>
      </c>
      <c r="CV344">
        <v>0</v>
      </c>
      <c r="CW344">
        <v>38.857142857142854</v>
      </c>
      <c r="CX344" t="s">
        <v>422</v>
      </c>
      <c r="CY344">
        <v>0</v>
      </c>
      <c r="CZ344">
        <v>0</v>
      </c>
      <c r="DA344">
        <v>0</v>
      </c>
      <c r="DC344" t="s">
        <v>413</v>
      </c>
    </row>
    <row r="345" spans="1:107" x14ac:dyDescent="0.2">
      <c r="A345" t="s">
        <v>312</v>
      </c>
      <c r="B345">
        <v>22</v>
      </c>
      <c r="C345">
        <v>1991</v>
      </c>
      <c r="D345">
        <v>31</v>
      </c>
      <c r="E345">
        <v>59</v>
      </c>
      <c r="F345">
        <v>160</v>
      </c>
      <c r="G345">
        <v>23.046874999999996</v>
      </c>
      <c r="H345" t="s">
        <v>71</v>
      </c>
      <c r="I345" t="s">
        <v>104</v>
      </c>
      <c r="J345" t="s">
        <v>73</v>
      </c>
      <c r="K345">
        <v>1</v>
      </c>
      <c r="L345" t="s">
        <v>308</v>
      </c>
      <c r="M345">
        <v>27.428571428571427</v>
      </c>
      <c r="N345" t="s">
        <v>314</v>
      </c>
      <c r="O345">
        <v>0</v>
      </c>
      <c r="Q345">
        <v>0</v>
      </c>
      <c r="S345">
        <v>0</v>
      </c>
      <c r="U345">
        <v>1</v>
      </c>
      <c r="V345">
        <v>32.285714285714285</v>
      </c>
      <c r="W345">
        <v>0</v>
      </c>
      <c r="Y345">
        <v>0</v>
      </c>
      <c r="AA345">
        <v>44424</v>
      </c>
      <c r="AB345" t="s">
        <v>411</v>
      </c>
      <c r="AC345" t="s">
        <v>490</v>
      </c>
      <c r="AD345">
        <v>0</v>
      </c>
      <c r="AE345">
        <v>0</v>
      </c>
      <c r="AF345">
        <v>1</v>
      </c>
      <c r="AG345">
        <v>0</v>
      </c>
      <c r="AH345">
        <v>0</v>
      </c>
      <c r="AI345">
        <v>1</v>
      </c>
      <c r="AJ345">
        <v>0</v>
      </c>
      <c r="AK345">
        <v>0</v>
      </c>
      <c r="AL345">
        <v>0</v>
      </c>
      <c r="AM345">
        <v>0</v>
      </c>
      <c r="AN345">
        <v>1</v>
      </c>
      <c r="AO345">
        <v>1</v>
      </c>
      <c r="AP345">
        <v>1</v>
      </c>
      <c r="AR345">
        <v>1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1900</v>
      </c>
      <c r="CI345">
        <f>IF(CG345&lt;2500,1,0)</f>
        <v>1</v>
      </c>
      <c r="CJ345">
        <v>0</v>
      </c>
      <c r="CM345">
        <v>0</v>
      </c>
      <c r="CO345">
        <v>0</v>
      </c>
      <c r="CQ345">
        <v>0</v>
      </c>
      <c r="CS345">
        <v>0</v>
      </c>
      <c r="CU345">
        <v>44458</v>
      </c>
      <c r="CV345">
        <v>0</v>
      </c>
      <c r="CW345">
        <v>32.285714285714285</v>
      </c>
      <c r="CX345" t="s">
        <v>416</v>
      </c>
      <c r="CY345">
        <v>0</v>
      </c>
      <c r="CZ345">
        <v>0</v>
      </c>
      <c r="DA345">
        <v>0</v>
      </c>
      <c r="DC345" t="s">
        <v>426</v>
      </c>
    </row>
    <row r="346" spans="1:107" x14ac:dyDescent="0.2">
      <c r="A346" t="s">
        <v>312</v>
      </c>
      <c r="B346">
        <v>23</v>
      </c>
      <c r="C346">
        <v>1989</v>
      </c>
      <c r="D346">
        <v>33</v>
      </c>
      <c r="E346">
        <v>59</v>
      </c>
      <c r="F346">
        <v>160</v>
      </c>
      <c r="G346">
        <v>23.046874999999996</v>
      </c>
      <c r="H346" t="s">
        <v>71</v>
      </c>
      <c r="I346" t="s">
        <v>105</v>
      </c>
      <c r="J346" t="s">
        <v>78</v>
      </c>
      <c r="K346">
        <v>2</v>
      </c>
      <c r="L346" t="s">
        <v>308</v>
      </c>
      <c r="M346">
        <v>34.142857142857146</v>
      </c>
      <c r="N346" t="s">
        <v>314</v>
      </c>
      <c r="O346">
        <v>0</v>
      </c>
      <c r="Q346">
        <v>1</v>
      </c>
      <c r="R346">
        <v>26</v>
      </c>
      <c r="S346">
        <v>0</v>
      </c>
      <c r="U346">
        <v>0</v>
      </c>
      <c r="W346">
        <v>0</v>
      </c>
      <c r="Y346">
        <v>0</v>
      </c>
      <c r="AA346">
        <v>44448</v>
      </c>
      <c r="AB346" t="s">
        <v>417</v>
      </c>
      <c r="AC346" t="s">
        <v>418</v>
      </c>
      <c r="AD346">
        <v>0</v>
      </c>
      <c r="AE346">
        <v>0</v>
      </c>
      <c r="AF346">
        <v>1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21</v>
      </c>
      <c r="BE346">
        <v>44469</v>
      </c>
      <c r="BF346" t="s">
        <v>417</v>
      </c>
      <c r="BG346" t="s">
        <v>418</v>
      </c>
      <c r="BH346">
        <v>0</v>
      </c>
      <c r="BI346">
        <v>1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1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D346">
        <v>0</v>
      </c>
      <c r="CE346">
        <v>0</v>
      </c>
      <c r="CF346">
        <v>0</v>
      </c>
      <c r="CG346">
        <v>3000</v>
      </c>
      <c r="CI346">
        <f>IF(CG346&lt;2500,1,0)</f>
        <v>0</v>
      </c>
      <c r="CJ346">
        <v>0</v>
      </c>
      <c r="CM346">
        <v>0</v>
      </c>
      <c r="CO346">
        <v>0</v>
      </c>
      <c r="CQ346">
        <v>0</v>
      </c>
      <c r="CS346">
        <v>0</v>
      </c>
      <c r="CU346">
        <v>44503</v>
      </c>
      <c r="CV346">
        <v>1</v>
      </c>
      <c r="CW346">
        <v>39</v>
      </c>
      <c r="CX346" t="s">
        <v>422</v>
      </c>
      <c r="CY346">
        <v>0</v>
      </c>
      <c r="CZ346">
        <v>0</v>
      </c>
      <c r="DA346">
        <v>0</v>
      </c>
      <c r="DB346">
        <v>1</v>
      </c>
      <c r="DC346" t="s">
        <v>413</v>
      </c>
    </row>
    <row r="347" spans="1:107" x14ac:dyDescent="0.2">
      <c r="A347" t="s">
        <v>312</v>
      </c>
      <c r="B347">
        <v>24</v>
      </c>
      <c r="C347">
        <v>1989</v>
      </c>
      <c r="D347">
        <v>33</v>
      </c>
      <c r="E347">
        <v>50</v>
      </c>
      <c r="F347">
        <v>153</v>
      </c>
      <c r="G347">
        <v>21.35930624973301</v>
      </c>
      <c r="H347" t="s">
        <v>81</v>
      </c>
      <c r="I347" t="s">
        <v>106</v>
      </c>
      <c r="J347" t="s">
        <v>78</v>
      </c>
      <c r="K347">
        <v>2</v>
      </c>
      <c r="L347" t="s">
        <v>308</v>
      </c>
      <c r="M347">
        <v>30.714285714285715</v>
      </c>
      <c r="N347" t="s">
        <v>314</v>
      </c>
      <c r="O347">
        <v>0</v>
      </c>
      <c r="Q347">
        <v>0</v>
      </c>
      <c r="S347">
        <v>0</v>
      </c>
      <c r="U347">
        <v>0</v>
      </c>
      <c r="W347">
        <v>0</v>
      </c>
      <c r="Y347">
        <v>0</v>
      </c>
      <c r="AA347">
        <v>44433</v>
      </c>
      <c r="AB347" t="s">
        <v>411</v>
      </c>
      <c r="AC347" t="s">
        <v>418</v>
      </c>
      <c r="AD347">
        <v>0</v>
      </c>
      <c r="AE347">
        <v>0</v>
      </c>
      <c r="AF347">
        <v>1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3350</v>
      </c>
      <c r="CI347">
        <f>IF(CG347&lt;2500,1,0)</f>
        <v>0</v>
      </c>
      <c r="CJ347">
        <v>0</v>
      </c>
      <c r="CM347">
        <v>0</v>
      </c>
      <c r="CO347">
        <v>0</v>
      </c>
      <c r="CQ347">
        <v>1</v>
      </c>
      <c r="CR347">
        <v>44522</v>
      </c>
      <c r="CS347">
        <v>1</v>
      </c>
      <c r="CT347">
        <v>44522</v>
      </c>
      <c r="CU347">
        <v>44491</v>
      </c>
      <c r="CV347">
        <v>0</v>
      </c>
      <c r="CW347">
        <v>39</v>
      </c>
      <c r="CX347" t="s">
        <v>422</v>
      </c>
      <c r="CY347">
        <v>0</v>
      </c>
      <c r="CZ347">
        <v>0</v>
      </c>
      <c r="DA347">
        <v>0</v>
      </c>
      <c r="DC347" t="s">
        <v>413</v>
      </c>
    </row>
    <row r="348" spans="1:107" x14ac:dyDescent="0.2">
      <c r="A348" t="s">
        <v>312</v>
      </c>
      <c r="B348">
        <v>25</v>
      </c>
      <c r="C348">
        <v>1993</v>
      </c>
      <c r="D348">
        <v>29</v>
      </c>
      <c r="E348">
        <v>45</v>
      </c>
      <c r="F348">
        <v>147</v>
      </c>
      <c r="G348">
        <v>20.824656393169516</v>
      </c>
      <c r="H348" t="s">
        <v>107</v>
      </c>
      <c r="I348" t="s">
        <v>108</v>
      </c>
      <c r="J348" t="s">
        <v>73</v>
      </c>
      <c r="K348">
        <v>1</v>
      </c>
      <c r="L348" t="s">
        <v>308</v>
      </c>
      <c r="M348">
        <v>30.142857142857146</v>
      </c>
      <c r="N348" t="s">
        <v>314</v>
      </c>
      <c r="O348">
        <v>0</v>
      </c>
      <c r="Q348">
        <v>0</v>
      </c>
      <c r="S348">
        <v>0</v>
      </c>
      <c r="U348">
        <v>0</v>
      </c>
      <c r="W348">
        <v>0</v>
      </c>
      <c r="Y348">
        <v>0</v>
      </c>
      <c r="AA348">
        <v>44428</v>
      </c>
      <c r="AB348" t="s">
        <v>411</v>
      </c>
      <c r="AC348" t="s">
        <v>469</v>
      </c>
      <c r="AD348">
        <v>0</v>
      </c>
      <c r="AE348">
        <v>0</v>
      </c>
      <c r="AF348">
        <v>1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1</v>
      </c>
      <c r="AO348">
        <v>0</v>
      </c>
      <c r="AP348">
        <v>0</v>
      </c>
      <c r="AR348">
        <v>1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2600</v>
      </c>
      <c r="CI348">
        <f>IF(CG348&lt;2500,1,0)</f>
        <v>0</v>
      </c>
      <c r="CJ348">
        <v>0</v>
      </c>
      <c r="CM348">
        <v>0</v>
      </c>
      <c r="CO348">
        <v>0</v>
      </c>
      <c r="CQ348">
        <v>0</v>
      </c>
      <c r="CS348">
        <v>0</v>
      </c>
      <c r="CU348">
        <v>44493</v>
      </c>
      <c r="CV348">
        <v>0</v>
      </c>
      <c r="CW348">
        <v>39.428571428571431</v>
      </c>
      <c r="CX348" t="s">
        <v>416</v>
      </c>
      <c r="CY348">
        <v>0</v>
      </c>
      <c r="CZ348">
        <v>0</v>
      </c>
      <c r="DA348">
        <v>0</v>
      </c>
      <c r="DC348" t="s">
        <v>413</v>
      </c>
    </row>
    <row r="349" spans="1:107" x14ac:dyDescent="0.2">
      <c r="A349" t="s">
        <v>312</v>
      </c>
      <c r="B349">
        <v>26</v>
      </c>
      <c r="C349">
        <v>1993</v>
      </c>
      <c r="D349">
        <v>29</v>
      </c>
      <c r="E349">
        <v>53</v>
      </c>
      <c r="F349">
        <v>165</v>
      </c>
      <c r="G349">
        <v>19.467401285583104</v>
      </c>
      <c r="H349" t="s">
        <v>91</v>
      </c>
      <c r="I349" t="s">
        <v>109</v>
      </c>
      <c r="J349" t="s">
        <v>76</v>
      </c>
      <c r="K349">
        <v>2</v>
      </c>
      <c r="L349" t="s">
        <v>308</v>
      </c>
      <c r="M349">
        <v>33</v>
      </c>
      <c r="N349" t="s">
        <v>314</v>
      </c>
      <c r="O349">
        <v>0</v>
      </c>
      <c r="Q349">
        <v>0</v>
      </c>
      <c r="S349">
        <v>0</v>
      </c>
      <c r="U349">
        <v>0</v>
      </c>
      <c r="W349">
        <v>0</v>
      </c>
      <c r="Y349">
        <v>0</v>
      </c>
      <c r="AA349">
        <v>44424</v>
      </c>
      <c r="AB349" t="s">
        <v>411</v>
      </c>
      <c r="AC349" t="s">
        <v>546</v>
      </c>
      <c r="AD349">
        <v>0</v>
      </c>
      <c r="AE349">
        <v>0</v>
      </c>
      <c r="AF349">
        <v>1</v>
      </c>
      <c r="AG349">
        <v>1</v>
      </c>
      <c r="AH349">
        <v>0</v>
      </c>
      <c r="AI349">
        <v>1</v>
      </c>
      <c r="AJ349">
        <v>0</v>
      </c>
      <c r="AK349">
        <v>0</v>
      </c>
      <c r="AL349">
        <v>0</v>
      </c>
      <c r="AM349">
        <v>0</v>
      </c>
      <c r="AN349">
        <v>1</v>
      </c>
      <c r="AO349">
        <v>1</v>
      </c>
      <c r="AP349">
        <v>1</v>
      </c>
      <c r="AR349">
        <v>1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3300</v>
      </c>
      <c r="CI349">
        <f>IF(CG349&lt;2500,1,0)</f>
        <v>0</v>
      </c>
      <c r="CJ349">
        <v>0</v>
      </c>
      <c r="CM349">
        <v>0</v>
      </c>
      <c r="CO349">
        <v>0</v>
      </c>
      <c r="CQ349">
        <v>0</v>
      </c>
      <c r="CS349">
        <v>0</v>
      </c>
      <c r="CU349">
        <v>44457</v>
      </c>
      <c r="CV349">
        <v>0</v>
      </c>
      <c r="CW349">
        <v>37.714285714285715</v>
      </c>
      <c r="CX349" t="s">
        <v>422</v>
      </c>
      <c r="CY349">
        <v>0</v>
      </c>
      <c r="CZ349">
        <v>0</v>
      </c>
      <c r="DA349">
        <v>0</v>
      </c>
      <c r="DC349" t="s">
        <v>413</v>
      </c>
    </row>
    <row r="350" spans="1:107" x14ac:dyDescent="0.2">
      <c r="A350" t="s">
        <v>312</v>
      </c>
      <c r="B350">
        <v>27</v>
      </c>
      <c r="C350">
        <v>1989</v>
      </c>
      <c r="D350">
        <v>33</v>
      </c>
      <c r="E350">
        <v>69</v>
      </c>
      <c r="F350">
        <v>152</v>
      </c>
      <c r="G350">
        <v>29.864958448753463</v>
      </c>
      <c r="H350" t="s">
        <v>74</v>
      </c>
      <c r="I350" t="s">
        <v>110</v>
      </c>
      <c r="J350" t="s">
        <v>111</v>
      </c>
      <c r="K350">
        <v>2</v>
      </c>
      <c r="L350" t="s">
        <v>308</v>
      </c>
      <c r="M350">
        <v>29.571428571428569</v>
      </c>
      <c r="N350" t="s">
        <v>314</v>
      </c>
      <c r="O350">
        <v>0</v>
      </c>
      <c r="Q350">
        <v>0</v>
      </c>
      <c r="S350">
        <v>0</v>
      </c>
      <c r="U350">
        <v>0</v>
      </c>
      <c r="W350">
        <v>0</v>
      </c>
      <c r="Y350">
        <v>0</v>
      </c>
      <c r="AA350">
        <v>44429</v>
      </c>
      <c r="AB350" t="s">
        <v>417</v>
      </c>
      <c r="AC350" t="s">
        <v>418</v>
      </c>
      <c r="AD350">
        <v>0</v>
      </c>
      <c r="AE350">
        <v>0</v>
      </c>
      <c r="AF350">
        <v>1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3750</v>
      </c>
      <c r="CI350">
        <f>IF(CG350&lt;2500,1,0)</f>
        <v>0</v>
      </c>
      <c r="CJ350">
        <v>0</v>
      </c>
      <c r="CM350">
        <v>0</v>
      </c>
      <c r="CO350">
        <v>0</v>
      </c>
      <c r="CQ350">
        <v>0</v>
      </c>
      <c r="CS350">
        <v>0</v>
      </c>
      <c r="CU350">
        <v>44495</v>
      </c>
      <c r="CV350">
        <v>0</v>
      </c>
      <c r="CW350">
        <v>39</v>
      </c>
      <c r="CX350" t="s">
        <v>422</v>
      </c>
      <c r="CY350">
        <v>0</v>
      </c>
      <c r="CZ350">
        <v>0</v>
      </c>
      <c r="DA350">
        <v>0</v>
      </c>
      <c r="DC350" t="s">
        <v>413</v>
      </c>
    </row>
    <row r="351" spans="1:107" x14ac:dyDescent="0.2">
      <c r="A351" t="s">
        <v>312</v>
      </c>
      <c r="B351">
        <v>28</v>
      </c>
      <c r="C351">
        <v>1993</v>
      </c>
      <c r="D351">
        <v>29</v>
      </c>
      <c r="E351">
        <v>50</v>
      </c>
      <c r="F351">
        <v>163</v>
      </c>
      <c r="G351">
        <v>18.818924310286427</v>
      </c>
      <c r="H351" t="s">
        <v>71</v>
      </c>
      <c r="I351" t="s">
        <v>112</v>
      </c>
      <c r="J351" t="s">
        <v>73</v>
      </c>
      <c r="K351">
        <v>1</v>
      </c>
      <c r="L351" t="s">
        <v>308</v>
      </c>
      <c r="M351">
        <v>33.571428571428569</v>
      </c>
      <c r="N351" t="s">
        <v>314</v>
      </c>
      <c r="O351">
        <v>0</v>
      </c>
      <c r="Q351">
        <v>0</v>
      </c>
      <c r="S351">
        <v>0</v>
      </c>
      <c r="U351">
        <v>0</v>
      </c>
      <c r="W351">
        <v>0</v>
      </c>
      <c r="Y351">
        <v>0</v>
      </c>
      <c r="AA351">
        <v>44452</v>
      </c>
      <c r="AB351" t="s">
        <v>417</v>
      </c>
      <c r="AC351" t="s">
        <v>472</v>
      </c>
      <c r="AD351">
        <v>0</v>
      </c>
      <c r="AE351">
        <v>0</v>
      </c>
      <c r="AF351">
        <v>1</v>
      </c>
      <c r="AG351">
        <v>0</v>
      </c>
      <c r="AH351">
        <v>0</v>
      </c>
      <c r="AI351">
        <v>0</v>
      </c>
      <c r="AJ351">
        <v>0</v>
      </c>
      <c r="AK351">
        <v>1</v>
      </c>
      <c r="AL351">
        <v>0</v>
      </c>
      <c r="AM351">
        <v>0</v>
      </c>
      <c r="AN351">
        <v>0</v>
      </c>
      <c r="AO351">
        <v>0</v>
      </c>
      <c r="AP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21</v>
      </c>
      <c r="BE351">
        <v>44473</v>
      </c>
      <c r="BF351" t="s">
        <v>417</v>
      </c>
      <c r="BG351" t="s">
        <v>547</v>
      </c>
      <c r="BH351">
        <v>0</v>
      </c>
      <c r="BI351">
        <v>1</v>
      </c>
      <c r="BJ351">
        <v>0</v>
      </c>
      <c r="BK351">
        <v>1</v>
      </c>
      <c r="BL351">
        <v>0</v>
      </c>
      <c r="BM351">
        <v>0</v>
      </c>
      <c r="BN351">
        <v>0</v>
      </c>
      <c r="BO351">
        <v>1</v>
      </c>
      <c r="BP351">
        <v>0</v>
      </c>
      <c r="BQ351">
        <v>1</v>
      </c>
      <c r="BR351">
        <v>0</v>
      </c>
      <c r="BS351">
        <v>0</v>
      </c>
      <c r="BT351">
        <v>0</v>
      </c>
      <c r="BU351">
        <v>1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D351">
        <v>0</v>
      </c>
      <c r="CE351">
        <v>0</v>
      </c>
      <c r="CF351">
        <v>0</v>
      </c>
      <c r="CG351">
        <v>3800</v>
      </c>
      <c r="CI351">
        <f>IF(CG351&lt;2500,1,0)</f>
        <v>0</v>
      </c>
      <c r="CJ351">
        <v>0</v>
      </c>
      <c r="CM351">
        <v>0</v>
      </c>
      <c r="CO351">
        <v>0</v>
      </c>
      <c r="CQ351">
        <v>0</v>
      </c>
      <c r="CS351">
        <v>0</v>
      </c>
      <c r="CU351">
        <v>44522</v>
      </c>
      <c r="CV351">
        <v>1</v>
      </c>
      <c r="CW351">
        <v>40.571428571428569</v>
      </c>
      <c r="CX351" t="s">
        <v>422</v>
      </c>
      <c r="CY351">
        <v>0</v>
      </c>
      <c r="CZ351">
        <v>0</v>
      </c>
      <c r="DA351">
        <v>0</v>
      </c>
      <c r="DB351">
        <v>1</v>
      </c>
      <c r="DC351" t="s">
        <v>413</v>
      </c>
    </row>
    <row r="352" spans="1:107" x14ac:dyDescent="0.2">
      <c r="A352" t="s">
        <v>312</v>
      </c>
      <c r="B352">
        <v>29</v>
      </c>
      <c r="C352">
        <v>1993</v>
      </c>
      <c r="D352">
        <v>29</v>
      </c>
      <c r="H352" t="s">
        <v>74</v>
      </c>
      <c r="I352" t="s">
        <v>113</v>
      </c>
      <c r="J352" t="s">
        <v>73</v>
      </c>
      <c r="K352">
        <v>1</v>
      </c>
      <c r="L352" t="s">
        <v>308</v>
      </c>
      <c r="M352">
        <v>33</v>
      </c>
      <c r="N352" t="s">
        <v>314</v>
      </c>
      <c r="O352">
        <v>0</v>
      </c>
      <c r="Q352">
        <v>0</v>
      </c>
      <c r="S352">
        <v>0</v>
      </c>
      <c r="U352">
        <v>0</v>
      </c>
      <c r="W352">
        <v>0</v>
      </c>
      <c r="Y352">
        <v>0</v>
      </c>
      <c r="AA352">
        <v>44426</v>
      </c>
      <c r="AB352" t="s">
        <v>411</v>
      </c>
      <c r="AC352" t="s">
        <v>465</v>
      </c>
      <c r="AD352">
        <v>0</v>
      </c>
      <c r="AE352">
        <v>0</v>
      </c>
      <c r="AF352">
        <v>1</v>
      </c>
      <c r="AG352">
        <v>0</v>
      </c>
      <c r="AH352">
        <v>0</v>
      </c>
      <c r="AI352">
        <v>1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R352">
        <v>0</v>
      </c>
      <c r="AS352">
        <v>0</v>
      </c>
      <c r="AT352">
        <v>1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55</v>
      </c>
      <c r="BE352">
        <v>44481</v>
      </c>
      <c r="BF352" t="s">
        <v>411</v>
      </c>
      <c r="BG352" t="s">
        <v>418</v>
      </c>
      <c r="BH352">
        <v>0</v>
      </c>
      <c r="BI352">
        <v>1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1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D352">
        <v>0</v>
      </c>
      <c r="CE352">
        <v>0</v>
      </c>
      <c r="CF352">
        <v>0</v>
      </c>
      <c r="CG352">
        <v>3500</v>
      </c>
      <c r="CI352">
        <f>IF(CG352&lt;2500,1,0)</f>
        <v>0</v>
      </c>
      <c r="CJ352">
        <v>0</v>
      </c>
      <c r="CM352">
        <v>0</v>
      </c>
      <c r="CO352">
        <v>0</v>
      </c>
      <c r="CQ352">
        <v>0</v>
      </c>
      <c r="CS352">
        <v>0</v>
      </c>
      <c r="CU352">
        <v>44518</v>
      </c>
      <c r="CV352">
        <v>1</v>
      </c>
      <c r="CW352">
        <v>38.285714285714285</v>
      </c>
      <c r="CX352" t="s">
        <v>416</v>
      </c>
      <c r="CY352">
        <v>0</v>
      </c>
      <c r="CZ352">
        <v>0</v>
      </c>
      <c r="DA352">
        <v>0</v>
      </c>
      <c r="DB352">
        <v>1</v>
      </c>
      <c r="DC352" t="s">
        <v>413</v>
      </c>
    </row>
    <row r="353" spans="1:107" x14ac:dyDescent="0.2">
      <c r="A353" t="s">
        <v>312</v>
      </c>
      <c r="B353">
        <v>30</v>
      </c>
      <c r="C353">
        <v>1992</v>
      </c>
      <c r="D353">
        <v>30</v>
      </c>
      <c r="I353" t="s">
        <v>114</v>
      </c>
      <c r="J353" t="s">
        <v>78</v>
      </c>
      <c r="K353">
        <v>2</v>
      </c>
      <c r="L353" t="s">
        <v>308</v>
      </c>
      <c r="M353">
        <v>31.714285714285715</v>
      </c>
      <c r="N353" t="s">
        <v>314</v>
      </c>
      <c r="O353">
        <v>0</v>
      </c>
      <c r="Q353">
        <v>0</v>
      </c>
      <c r="S353">
        <v>0</v>
      </c>
      <c r="U353">
        <v>0</v>
      </c>
      <c r="W353">
        <v>0</v>
      </c>
      <c r="Y353">
        <v>0</v>
      </c>
      <c r="AA353">
        <v>44445</v>
      </c>
      <c r="AB353" t="s">
        <v>417</v>
      </c>
      <c r="AC353" t="s">
        <v>420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25</v>
      </c>
      <c r="BE353">
        <v>44470</v>
      </c>
      <c r="BF353" t="s">
        <v>417</v>
      </c>
      <c r="BG353" t="s">
        <v>424</v>
      </c>
      <c r="BH353">
        <v>0</v>
      </c>
      <c r="BI353">
        <v>1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1</v>
      </c>
      <c r="BR353">
        <v>0</v>
      </c>
      <c r="BS353">
        <v>0</v>
      </c>
      <c r="BT353">
        <v>0</v>
      </c>
      <c r="BU353">
        <v>1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D353">
        <v>0</v>
      </c>
      <c r="CE353">
        <v>0</v>
      </c>
      <c r="CF353">
        <v>0</v>
      </c>
      <c r="CG353">
        <v>3000</v>
      </c>
      <c r="CI353">
        <f>IF(CG353&lt;2500,1,0)</f>
        <v>0</v>
      </c>
      <c r="CJ353">
        <v>0</v>
      </c>
      <c r="CM353">
        <v>0</v>
      </c>
      <c r="CO353">
        <v>0</v>
      </c>
      <c r="CQ353">
        <v>0</v>
      </c>
      <c r="CS353">
        <v>0</v>
      </c>
      <c r="CU353">
        <v>44512</v>
      </c>
      <c r="CV353">
        <v>1</v>
      </c>
      <c r="CW353">
        <v>37.714285714285715</v>
      </c>
      <c r="CX353" t="s">
        <v>422</v>
      </c>
      <c r="CY353">
        <v>0</v>
      </c>
      <c r="CZ353">
        <v>0</v>
      </c>
      <c r="DA353">
        <v>0</v>
      </c>
      <c r="DB353">
        <v>1</v>
      </c>
      <c r="DC353" t="s">
        <v>413</v>
      </c>
    </row>
    <row r="354" spans="1:107" x14ac:dyDescent="0.2">
      <c r="A354" t="s">
        <v>312</v>
      </c>
      <c r="B354">
        <v>31</v>
      </c>
      <c r="C354">
        <v>1994</v>
      </c>
      <c r="D354">
        <v>28</v>
      </c>
      <c r="I354" t="s">
        <v>115</v>
      </c>
      <c r="J354" t="s">
        <v>93</v>
      </c>
      <c r="K354">
        <v>2</v>
      </c>
      <c r="L354" t="s">
        <v>308</v>
      </c>
      <c r="M354">
        <v>31.714285714285715</v>
      </c>
      <c r="N354" t="s">
        <v>314</v>
      </c>
      <c r="O354">
        <v>0</v>
      </c>
      <c r="Q354">
        <v>0</v>
      </c>
      <c r="S354">
        <v>0</v>
      </c>
      <c r="U354">
        <v>1</v>
      </c>
      <c r="V354">
        <v>36</v>
      </c>
      <c r="W354">
        <v>0</v>
      </c>
      <c r="Y354">
        <v>0</v>
      </c>
      <c r="AA354">
        <v>44446</v>
      </c>
      <c r="AB354" t="s">
        <v>417</v>
      </c>
      <c r="AC354" t="s">
        <v>418</v>
      </c>
      <c r="AD354">
        <v>0</v>
      </c>
      <c r="AE354">
        <v>0</v>
      </c>
      <c r="AF354">
        <v>1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21</v>
      </c>
      <c r="BE354">
        <v>44467</v>
      </c>
      <c r="BF354" t="s">
        <v>417</v>
      </c>
      <c r="BG354" t="s">
        <v>418</v>
      </c>
      <c r="BH354">
        <v>0</v>
      </c>
      <c r="BI354">
        <v>1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1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D354">
        <v>0</v>
      </c>
      <c r="CE354">
        <v>0</v>
      </c>
      <c r="CF354">
        <v>0</v>
      </c>
      <c r="CG354">
        <v>1700</v>
      </c>
      <c r="CI354">
        <f>IF(CG354&lt;2500,1,0)</f>
        <v>1</v>
      </c>
      <c r="CJ354">
        <v>0</v>
      </c>
      <c r="CM354">
        <v>0</v>
      </c>
      <c r="CO354">
        <v>1</v>
      </c>
      <c r="CP354">
        <v>32</v>
      </c>
      <c r="CQ354">
        <v>0</v>
      </c>
      <c r="CS354">
        <v>0</v>
      </c>
      <c r="CU354">
        <v>44497</v>
      </c>
      <c r="CV354">
        <v>1</v>
      </c>
      <c r="CW354">
        <v>36</v>
      </c>
      <c r="CX354" t="s">
        <v>422</v>
      </c>
      <c r="CY354">
        <v>0</v>
      </c>
      <c r="CZ354">
        <v>0</v>
      </c>
      <c r="DA354">
        <v>0</v>
      </c>
      <c r="DB354">
        <v>1</v>
      </c>
      <c r="DC354" t="s">
        <v>426</v>
      </c>
    </row>
    <row r="355" spans="1:107" x14ac:dyDescent="0.2">
      <c r="A355" t="s">
        <v>312</v>
      </c>
      <c r="B355">
        <v>32</v>
      </c>
      <c r="C355">
        <v>1982</v>
      </c>
      <c r="D355">
        <v>40</v>
      </c>
      <c r="I355" t="s">
        <v>116</v>
      </c>
      <c r="J355" t="s">
        <v>76</v>
      </c>
      <c r="K355">
        <v>2</v>
      </c>
      <c r="L355" t="s">
        <v>308</v>
      </c>
      <c r="M355">
        <v>37.857142857142854</v>
      </c>
      <c r="N355" t="s">
        <v>314</v>
      </c>
      <c r="O355">
        <v>0</v>
      </c>
      <c r="Q355">
        <v>0</v>
      </c>
      <c r="S355">
        <v>0</v>
      </c>
      <c r="U355">
        <v>0</v>
      </c>
      <c r="W355">
        <v>0</v>
      </c>
      <c r="Y355">
        <v>0</v>
      </c>
      <c r="AA355">
        <v>44456</v>
      </c>
      <c r="AB355" t="s">
        <v>417</v>
      </c>
      <c r="AC355" t="s">
        <v>420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21</v>
      </c>
      <c r="BE355">
        <v>44477</v>
      </c>
      <c r="BF355" t="s">
        <v>417</v>
      </c>
      <c r="BG355" t="s">
        <v>420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1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D355">
        <v>0</v>
      </c>
      <c r="CE355">
        <v>0</v>
      </c>
      <c r="CF355">
        <v>0</v>
      </c>
      <c r="CG355">
        <v>3100</v>
      </c>
      <c r="CI355">
        <f>IF(CG355&lt;2500,1,0)</f>
        <v>0</v>
      </c>
      <c r="CJ355">
        <v>0</v>
      </c>
      <c r="CM355">
        <v>0</v>
      </c>
      <c r="CO355">
        <v>0</v>
      </c>
      <c r="CQ355">
        <v>0</v>
      </c>
      <c r="CS355">
        <v>0</v>
      </c>
      <c r="CU355">
        <v>44480</v>
      </c>
      <c r="CV355">
        <v>1</v>
      </c>
      <c r="CW355">
        <v>38.285714285714285</v>
      </c>
      <c r="CX355" t="s">
        <v>422</v>
      </c>
      <c r="CY355">
        <v>0</v>
      </c>
      <c r="CZ355">
        <v>0</v>
      </c>
      <c r="DA355">
        <v>0</v>
      </c>
      <c r="DB355">
        <v>1</v>
      </c>
      <c r="DC355" t="s">
        <v>413</v>
      </c>
    </row>
    <row r="356" spans="1:107" x14ac:dyDescent="0.2">
      <c r="A356" t="s">
        <v>312</v>
      </c>
      <c r="B356">
        <v>33</v>
      </c>
      <c r="C356">
        <v>1991</v>
      </c>
      <c r="D356">
        <v>31</v>
      </c>
      <c r="I356" t="s">
        <v>117</v>
      </c>
      <c r="J356" t="s">
        <v>73</v>
      </c>
      <c r="K356">
        <v>1</v>
      </c>
      <c r="L356" t="s">
        <v>308</v>
      </c>
      <c r="M356">
        <v>32.142857142857146</v>
      </c>
      <c r="N356" t="s">
        <v>314</v>
      </c>
      <c r="O356">
        <v>0</v>
      </c>
      <c r="Q356">
        <v>1</v>
      </c>
      <c r="R356">
        <v>26</v>
      </c>
      <c r="S356">
        <v>0</v>
      </c>
      <c r="U356">
        <v>0</v>
      </c>
      <c r="W356">
        <v>0</v>
      </c>
      <c r="Y356">
        <v>0</v>
      </c>
      <c r="AA356">
        <v>44450</v>
      </c>
      <c r="AB356" t="s">
        <v>417</v>
      </c>
      <c r="AC356" t="s">
        <v>418</v>
      </c>
      <c r="AD356">
        <v>0</v>
      </c>
      <c r="AE356">
        <v>0</v>
      </c>
      <c r="AF356">
        <v>1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21</v>
      </c>
      <c r="BE356">
        <v>44471</v>
      </c>
      <c r="BF356" t="s">
        <v>417</v>
      </c>
      <c r="BG356" t="s">
        <v>418</v>
      </c>
      <c r="BH356">
        <v>0</v>
      </c>
      <c r="BI356">
        <v>1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1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D356">
        <v>0</v>
      </c>
      <c r="CE356">
        <v>0</v>
      </c>
      <c r="CF356">
        <v>0</v>
      </c>
      <c r="CG356">
        <v>3600</v>
      </c>
      <c r="CI356">
        <f>IF(CG356&lt;2500,1,0)</f>
        <v>0</v>
      </c>
      <c r="CJ356">
        <v>0</v>
      </c>
      <c r="CM356">
        <v>0</v>
      </c>
      <c r="CO356">
        <v>0</v>
      </c>
      <c r="CQ356">
        <v>0</v>
      </c>
      <c r="CS356">
        <v>0</v>
      </c>
      <c r="CU356">
        <v>44526</v>
      </c>
      <c r="CV356">
        <v>1</v>
      </c>
      <c r="CW356">
        <v>40</v>
      </c>
      <c r="CX356" t="s">
        <v>422</v>
      </c>
      <c r="CY356">
        <v>0</v>
      </c>
      <c r="CZ356">
        <v>0</v>
      </c>
      <c r="DA356">
        <v>0</v>
      </c>
      <c r="DB356">
        <v>1</v>
      </c>
      <c r="DC356" t="s">
        <v>413</v>
      </c>
    </row>
    <row r="357" spans="1:107" x14ac:dyDescent="0.2">
      <c r="A357" t="s">
        <v>312</v>
      </c>
      <c r="B357">
        <v>34</v>
      </c>
      <c r="C357">
        <v>1987</v>
      </c>
      <c r="D357">
        <v>35</v>
      </c>
      <c r="I357" t="s">
        <v>118</v>
      </c>
      <c r="J357" t="s">
        <v>93</v>
      </c>
      <c r="K357">
        <v>3</v>
      </c>
      <c r="L357" t="s">
        <v>308</v>
      </c>
      <c r="M357">
        <v>29</v>
      </c>
      <c r="N357" t="s">
        <v>314</v>
      </c>
      <c r="O357">
        <v>0</v>
      </c>
      <c r="Q357">
        <v>0</v>
      </c>
      <c r="S357">
        <v>0</v>
      </c>
      <c r="U357">
        <v>0</v>
      </c>
      <c r="W357">
        <v>0</v>
      </c>
      <c r="Y357">
        <v>0</v>
      </c>
      <c r="AA357">
        <v>44434</v>
      </c>
      <c r="AB357" t="s">
        <v>417</v>
      </c>
      <c r="AC357" t="s">
        <v>418</v>
      </c>
      <c r="AD357">
        <v>0</v>
      </c>
      <c r="AE357">
        <v>0</v>
      </c>
      <c r="AF357">
        <v>1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2700</v>
      </c>
      <c r="CI357">
        <f>IF(CG357&lt;2500,1,0)</f>
        <v>0</v>
      </c>
      <c r="CJ357">
        <v>0</v>
      </c>
      <c r="CM357">
        <v>0</v>
      </c>
      <c r="CO357">
        <v>0</v>
      </c>
      <c r="CQ357">
        <v>0</v>
      </c>
      <c r="CS357">
        <v>0</v>
      </c>
      <c r="CU357">
        <v>44490</v>
      </c>
      <c r="CV357">
        <v>0</v>
      </c>
      <c r="CW357">
        <v>37</v>
      </c>
      <c r="CX357" t="s">
        <v>422</v>
      </c>
      <c r="CY357">
        <v>0</v>
      </c>
      <c r="CZ357">
        <v>0</v>
      </c>
      <c r="DA357">
        <v>0</v>
      </c>
      <c r="DC357" t="s">
        <v>413</v>
      </c>
    </row>
    <row r="358" spans="1:107" x14ac:dyDescent="0.2">
      <c r="A358" t="s">
        <v>312</v>
      </c>
      <c r="B358">
        <v>35</v>
      </c>
      <c r="C358">
        <v>1993</v>
      </c>
      <c r="D358">
        <v>29</v>
      </c>
      <c r="I358" t="s">
        <v>119</v>
      </c>
      <c r="J358" t="s">
        <v>73</v>
      </c>
      <c r="K358">
        <v>1</v>
      </c>
      <c r="L358" t="s">
        <v>308</v>
      </c>
      <c r="M358">
        <v>32.428571428571431</v>
      </c>
      <c r="N358" t="s">
        <v>314</v>
      </c>
      <c r="O358">
        <v>0</v>
      </c>
      <c r="Q358">
        <v>0</v>
      </c>
      <c r="S358">
        <v>0</v>
      </c>
      <c r="U358">
        <v>0</v>
      </c>
      <c r="W358">
        <v>0</v>
      </c>
      <c r="Y358">
        <v>0</v>
      </c>
      <c r="AA358">
        <v>44426</v>
      </c>
      <c r="AB358" t="s">
        <v>411</v>
      </c>
      <c r="AC358" t="s">
        <v>548</v>
      </c>
      <c r="AD358">
        <v>0</v>
      </c>
      <c r="AE358">
        <v>0</v>
      </c>
      <c r="AF358">
        <v>1</v>
      </c>
      <c r="AG358">
        <v>0</v>
      </c>
      <c r="AH358">
        <v>0</v>
      </c>
      <c r="AI358">
        <v>1</v>
      </c>
      <c r="AJ358">
        <v>0</v>
      </c>
      <c r="AK358">
        <v>0</v>
      </c>
      <c r="AL358">
        <v>0</v>
      </c>
      <c r="AM358">
        <v>0</v>
      </c>
      <c r="AN358">
        <v>1</v>
      </c>
      <c r="AO358">
        <v>1</v>
      </c>
      <c r="AP358">
        <v>1</v>
      </c>
      <c r="AR358">
        <v>1</v>
      </c>
      <c r="AS358">
        <v>1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2600</v>
      </c>
      <c r="CI358">
        <f>IF(CG358&lt;2500,1,0)</f>
        <v>0</v>
      </c>
      <c r="CJ358">
        <v>0</v>
      </c>
      <c r="CM358">
        <v>0</v>
      </c>
      <c r="CO358">
        <v>1</v>
      </c>
      <c r="CP358">
        <v>36</v>
      </c>
      <c r="CQ358">
        <v>0</v>
      </c>
      <c r="CS358">
        <v>0</v>
      </c>
      <c r="CU358">
        <v>44466</v>
      </c>
      <c r="CV358">
        <v>0</v>
      </c>
      <c r="CW358">
        <v>38.142857142857146</v>
      </c>
      <c r="CX358" t="s">
        <v>416</v>
      </c>
      <c r="CY358">
        <v>0</v>
      </c>
      <c r="CZ358">
        <v>0</v>
      </c>
      <c r="DA358">
        <v>0</v>
      </c>
      <c r="DC358" t="s">
        <v>413</v>
      </c>
    </row>
    <row r="359" spans="1:107" x14ac:dyDescent="0.2">
      <c r="A359" t="s">
        <v>312</v>
      </c>
      <c r="B359">
        <v>36</v>
      </c>
      <c r="C359">
        <v>1986</v>
      </c>
      <c r="D359">
        <v>36</v>
      </c>
      <c r="I359" t="s">
        <v>120</v>
      </c>
      <c r="J359" t="s">
        <v>76</v>
      </c>
      <c r="K359">
        <v>3</v>
      </c>
      <c r="L359" t="s">
        <v>308</v>
      </c>
      <c r="M359">
        <v>36.571428571428577</v>
      </c>
      <c r="N359" t="s">
        <v>314</v>
      </c>
      <c r="O359">
        <v>0</v>
      </c>
      <c r="Q359">
        <v>0</v>
      </c>
      <c r="S359">
        <v>0</v>
      </c>
      <c r="U359">
        <v>0</v>
      </c>
      <c r="W359">
        <v>0</v>
      </c>
      <c r="Y359">
        <v>0</v>
      </c>
      <c r="AA359">
        <v>44457</v>
      </c>
      <c r="AB359" t="s">
        <v>417</v>
      </c>
      <c r="AC359" t="s">
        <v>418</v>
      </c>
      <c r="AD359">
        <v>0</v>
      </c>
      <c r="AE359">
        <v>0</v>
      </c>
      <c r="AF359">
        <v>1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3700</v>
      </c>
      <c r="CI359">
        <f>IF(CG359&lt;2500,1,0)</f>
        <v>0</v>
      </c>
      <c r="CJ359">
        <v>0</v>
      </c>
      <c r="CM359">
        <v>0</v>
      </c>
      <c r="CO359">
        <v>0</v>
      </c>
      <c r="CQ359">
        <v>0</v>
      </c>
      <c r="CS359">
        <v>0</v>
      </c>
      <c r="CU359">
        <v>44468</v>
      </c>
      <c r="CV359">
        <v>0</v>
      </c>
      <c r="CW359">
        <v>38.142857142857146</v>
      </c>
      <c r="CX359" t="s">
        <v>416</v>
      </c>
      <c r="CY359">
        <v>0</v>
      </c>
      <c r="CZ359">
        <v>0</v>
      </c>
      <c r="DA359">
        <v>0</v>
      </c>
      <c r="DC359" t="s">
        <v>413</v>
      </c>
    </row>
    <row r="360" spans="1:107" x14ac:dyDescent="0.2">
      <c r="A360" t="s">
        <v>312</v>
      </c>
      <c r="B360">
        <v>37</v>
      </c>
      <c r="C360">
        <v>1995</v>
      </c>
      <c r="D360">
        <v>27</v>
      </c>
      <c r="I360" t="s">
        <v>121</v>
      </c>
      <c r="J360" t="s">
        <v>73</v>
      </c>
      <c r="K360">
        <v>1</v>
      </c>
      <c r="L360" t="s">
        <v>308</v>
      </c>
      <c r="M360">
        <v>32.714285714285715</v>
      </c>
      <c r="N360" t="s">
        <v>314</v>
      </c>
      <c r="O360">
        <v>0</v>
      </c>
      <c r="Q360">
        <v>0</v>
      </c>
      <c r="S360">
        <v>0</v>
      </c>
      <c r="U360">
        <v>0</v>
      </c>
      <c r="W360">
        <v>0</v>
      </c>
      <c r="Y360">
        <v>0</v>
      </c>
      <c r="AA360">
        <v>44439</v>
      </c>
      <c r="AB360" t="s">
        <v>417</v>
      </c>
      <c r="AC360" t="s">
        <v>420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2800</v>
      </c>
      <c r="CI360">
        <f>IF(CG360&lt;2500,1,0)</f>
        <v>0</v>
      </c>
      <c r="CJ360">
        <v>0</v>
      </c>
      <c r="CM360">
        <v>0</v>
      </c>
      <c r="CO360">
        <v>0</v>
      </c>
      <c r="CQ360">
        <v>0</v>
      </c>
      <c r="CS360">
        <v>0</v>
      </c>
      <c r="CU360">
        <v>44490</v>
      </c>
      <c r="CV360">
        <v>0</v>
      </c>
      <c r="CW360">
        <v>40</v>
      </c>
      <c r="CX360" t="s">
        <v>416</v>
      </c>
      <c r="CY360">
        <v>0</v>
      </c>
      <c r="CZ360">
        <v>0</v>
      </c>
      <c r="DA360">
        <v>0</v>
      </c>
      <c r="DC360" t="s">
        <v>413</v>
      </c>
    </row>
    <row r="361" spans="1:107" x14ac:dyDescent="0.2">
      <c r="A361" t="s">
        <v>312</v>
      </c>
      <c r="B361">
        <v>38</v>
      </c>
      <c r="C361">
        <v>1993</v>
      </c>
      <c r="D361">
        <v>29</v>
      </c>
      <c r="I361" t="s">
        <v>122</v>
      </c>
      <c r="J361" t="s">
        <v>78</v>
      </c>
      <c r="K361">
        <v>2</v>
      </c>
      <c r="L361" t="s">
        <v>308</v>
      </c>
      <c r="M361">
        <v>27.714285714285715</v>
      </c>
      <c r="N361" t="s">
        <v>314</v>
      </c>
      <c r="O361">
        <v>0</v>
      </c>
      <c r="Q361">
        <v>0</v>
      </c>
      <c r="S361">
        <v>0</v>
      </c>
      <c r="U361">
        <v>1</v>
      </c>
      <c r="V361">
        <v>35</v>
      </c>
      <c r="W361">
        <v>0</v>
      </c>
      <c r="Y361">
        <v>0</v>
      </c>
      <c r="AA361">
        <v>44438</v>
      </c>
      <c r="AB361" t="s">
        <v>417</v>
      </c>
      <c r="AC361" t="s">
        <v>427</v>
      </c>
      <c r="AD361">
        <v>0</v>
      </c>
      <c r="AE361">
        <v>0</v>
      </c>
      <c r="AF361">
        <v>1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1</v>
      </c>
      <c r="AP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2400</v>
      </c>
      <c r="CI361">
        <f>IF(CG361&lt;2500,1,0)</f>
        <v>1</v>
      </c>
      <c r="CJ361">
        <v>0</v>
      </c>
      <c r="CM361">
        <v>0</v>
      </c>
      <c r="CO361">
        <v>0</v>
      </c>
      <c r="CQ361">
        <v>1</v>
      </c>
      <c r="CR361">
        <v>44520</v>
      </c>
      <c r="CS361">
        <v>1</v>
      </c>
      <c r="CT361">
        <v>44520</v>
      </c>
      <c r="CU361">
        <v>44489</v>
      </c>
      <c r="CV361">
        <v>0</v>
      </c>
      <c r="CW361">
        <v>35</v>
      </c>
      <c r="CX361" t="s">
        <v>422</v>
      </c>
      <c r="CY361">
        <v>0</v>
      </c>
      <c r="CZ361">
        <v>0</v>
      </c>
      <c r="DA361">
        <v>0</v>
      </c>
      <c r="DC361" t="s">
        <v>426</v>
      </c>
    </row>
    <row r="362" spans="1:107" x14ac:dyDescent="0.2">
      <c r="A362" t="s">
        <v>312</v>
      </c>
      <c r="B362">
        <v>39</v>
      </c>
      <c r="C362">
        <v>1989</v>
      </c>
      <c r="D362">
        <v>33</v>
      </c>
      <c r="I362" t="s">
        <v>123</v>
      </c>
      <c r="J362" t="s">
        <v>73</v>
      </c>
      <c r="K362">
        <v>1</v>
      </c>
      <c r="L362" t="s">
        <v>308</v>
      </c>
      <c r="M362">
        <v>25.714285714285715</v>
      </c>
      <c r="N362" t="s">
        <v>314</v>
      </c>
      <c r="O362">
        <v>0</v>
      </c>
      <c r="Q362">
        <v>0</v>
      </c>
      <c r="S362">
        <v>0</v>
      </c>
      <c r="U362">
        <v>0</v>
      </c>
      <c r="W362">
        <v>0</v>
      </c>
      <c r="Y362">
        <v>0</v>
      </c>
      <c r="AA362">
        <v>44429</v>
      </c>
      <c r="AB362" t="s">
        <v>417</v>
      </c>
      <c r="AC362" t="s">
        <v>418</v>
      </c>
      <c r="AD362">
        <v>0</v>
      </c>
      <c r="AE362">
        <v>0</v>
      </c>
      <c r="AF362">
        <v>1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2700</v>
      </c>
      <c r="CI362">
        <f>IF(CG362&lt;2500,1,0)</f>
        <v>0</v>
      </c>
      <c r="CJ362">
        <v>0</v>
      </c>
      <c r="CM362">
        <v>0</v>
      </c>
      <c r="CO362">
        <v>0</v>
      </c>
      <c r="CQ362">
        <v>0</v>
      </c>
      <c r="CS362">
        <v>0</v>
      </c>
      <c r="CU362">
        <v>44515</v>
      </c>
      <c r="CV362">
        <v>0</v>
      </c>
      <c r="CW362">
        <v>38</v>
      </c>
      <c r="CX362" t="s">
        <v>416</v>
      </c>
      <c r="CY362">
        <v>0</v>
      </c>
      <c r="CZ362">
        <v>0</v>
      </c>
      <c r="DA362">
        <v>0</v>
      </c>
      <c r="DC362" t="s">
        <v>413</v>
      </c>
    </row>
    <row r="363" spans="1:107" x14ac:dyDescent="0.2">
      <c r="A363" t="s">
        <v>312</v>
      </c>
      <c r="B363">
        <v>40</v>
      </c>
      <c r="C363">
        <v>1982</v>
      </c>
      <c r="D363">
        <v>40</v>
      </c>
      <c r="I363" t="s">
        <v>124</v>
      </c>
      <c r="J363" t="s">
        <v>76</v>
      </c>
      <c r="K363">
        <v>2</v>
      </c>
      <c r="L363" t="s">
        <v>308</v>
      </c>
      <c r="M363">
        <v>35.428571428571431</v>
      </c>
      <c r="N363" t="s">
        <v>314</v>
      </c>
      <c r="O363">
        <v>0</v>
      </c>
      <c r="Q363">
        <v>0</v>
      </c>
      <c r="S363">
        <v>0</v>
      </c>
      <c r="U363">
        <v>0</v>
      </c>
      <c r="W363">
        <v>0</v>
      </c>
      <c r="Y363">
        <v>0</v>
      </c>
      <c r="AA363">
        <v>44443</v>
      </c>
      <c r="AB363" t="s">
        <v>417</v>
      </c>
      <c r="AC363" t="s">
        <v>418</v>
      </c>
      <c r="AD363">
        <v>0</v>
      </c>
      <c r="AE363">
        <v>0</v>
      </c>
      <c r="AF363">
        <v>1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21</v>
      </c>
      <c r="BE363">
        <v>44464</v>
      </c>
      <c r="BF363" t="s">
        <v>417</v>
      </c>
      <c r="BG363" t="s">
        <v>418</v>
      </c>
      <c r="BH363">
        <v>0</v>
      </c>
      <c r="BI363">
        <v>1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1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D363">
        <v>0</v>
      </c>
      <c r="CE363">
        <v>0</v>
      </c>
      <c r="CF363">
        <v>0</v>
      </c>
      <c r="CG363">
        <v>2600</v>
      </c>
      <c r="CI363">
        <f>IF(CG363&lt;2500,1,0)</f>
        <v>0</v>
      </c>
      <c r="CJ363">
        <v>0</v>
      </c>
      <c r="CM363">
        <v>0</v>
      </c>
      <c r="CO363">
        <v>0</v>
      </c>
      <c r="CQ363">
        <v>0</v>
      </c>
      <c r="CS363">
        <v>0</v>
      </c>
      <c r="CU363">
        <v>44487</v>
      </c>
      <c r="CV363">
        <v>1</v>
      </c>
      <c r="CW363">
        <v>38.714285714285715</v>
      </c>
      <c r="CX363" t="s">
        <v>422</v>
      </c>
      <c r="CY363">
        <v>0</v>
      </c>
      <c r="CZ363">
        <v>0</v>
      </c>
      <c r="DA363">
        <v>0</v>
      </c>
      <c r="DB363">
        <v>1</v>
      </c>
      <c r="DC363" t="s">
        <v>413</v>
      </c>
    </row>
    <row r="364" spans="1:107" x14ac:dyDescent="0.2">
      <c r="A364" t="s">
        <v>312</v>
      </c>
      <c r="B364">
        <v>41</v>
      </c>
      <c r="C364">
        <v>1993</v>
      </c>
      <c r="D364">
        <v>29</v>
      </c>
      <c r="I364" t="s">
        <v>125</v>
      </c>
      <c r="J364" t="s">
        <v>73</v>
      </c>
      <c r="K364">
        <v>1</v>
      </c>
      <c r="L364" t="s">
        <v>308</v>
      </c>
      <c r="M364">
        <v>29.428571428571431</v>
      </c>
      <c r="N364" t="s">
        <v>314</v>
      </c>
      <c r="O364">
        <v>0</v>
      </c>
      <c r="Q364">
        <v>0</v>
      </c>
      <c r="S364">
        <v>0</v>
      </c>
      <c r="U364">
        <v>0</v>
      </c>
      <c r="W364">
        <v>0</v>
      </c>
      <c r="Y364">
        <v>0</v>
      </c>
      <c r="AA364">
        <v>44426</v>
      </c>
      <c r="AB364" t="s">
        <v>411</v>
      </c>
      <c r="AC364" t="s">
        <v>435</v>
      </c>
      <c r="AD364">
        <v>0</v>
      </c>
      <c r="AE364">
        <v>0</v>
      </c>
      <c r="AF364">
        <v>1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1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3220</v>
      </c>
      <c r="CI364">
        <f>IF(CG364&lt;2500,1,0)</f>
        <v>0</v>
      </c>
      <c r="CJ364">
        <v>0</v>
      </c>
      <c r="CM364">
        <v>0</v>
      </c>
      <c r="CO364">
        <v>0</v>
      </c>
      <c r="CQ364">
        <v>0</v>
      </c>
      <c r="CS364">
        <v>0</v>
      </c>
      <c r="CU364">
        <v>44496</v>
      </c>
      <c r="CV364">
        <v>0</v>
      </c>
      <c r="CW364">
        <v>39.428571428571431</v>
      </c>
      <c r="CX364" t="s">
        <v>422</v>
      </c>
      <c r="CY364">
        <v>0</v>
      </c>
      <c r="CZ364">
        <v>0</v>
      </c>
      <c r="DA364">
        <v>0</v>
      </c>
      <c r="DC364" t="s">
        <v>413</v>
      </c>
    </row>
    <row r="365" spans="1:107" x14ac:dyDescent="0.2">
      <c r="A365" t="s">
        <v>312</v>
      </c>
      <c r="B365">
        <v>42</v>
      </c>
      <c r="C365">
        <v>1996</v>
      </c>
      <c r="D365">
        <v>26</v>
      </c>
      <c r="I365" t="s">
        <v>126</v>
      </c>
      <c r="J365" t="s">
        <v>73</v>
      </c>
      <c r="K365">
        <v>1</v>
      </c>
      <c r="L365" t="s">
        <v>308</v>
      </c>
      <c r="M365">
        <v>29.142857142857142</v>
      </c>
      <c r="N365" t="s">
        <v>314</v>
      </c>
      <c r="O365">
        <v>0</v>
      </c>
      <c r="Q365">
        <v>0</v>
      </c>
      <c r="S365">
        <v>0</v>
      </c>
      <c r="U365">
        <v>1</v>
      </c>
      <c r="V365">
        <v>34</v>
      </c>
      <c r="W365">
        <v>0</v>
      </c>
      <c r="Y365">
        <v>0</v>
      </c>
      <c r="AA365">
        <v>44429</v>
      </c>
      <c r="AB365" t="s">
        <v>417</v>
      </c>
      <c r="AC365" t="s">
        <v>418</v>
      </c>
      <c r="AD365">
        <v>0</v>
      </c>
      <c r="AE365">
        <v>0</v>
      </c>
      <c r="AF365">
        <v>1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2100</v>
      </c>
      <c r="CI365">
        <f>IF(CG365&lt;2500,1,0)</f>
        <v>1</v>
      </c>
      <c r="CJ365">
        <v>0</v>
      </c>
      <c r="CM365">
        <v>0</v>
      </c>
      <c r="CO365">
        <v>0</v>
      </c>
      <c r="CQ365">
        <v>0</v>
      </c>
      <c r="CS365">
        <v>0</v>
      </c>
      <c r="CU365">
        <v>44463</v>
      </c>
      <c r="CV365">
        <v>0</v>
      </c>
      <c r="CW365">
        <v>34</v>
      </c>
      <c r="CX365" t="s">
        <v>422</v>
      </c>
      <c r="CY365">
        <v>0</v>
      </c>
      <c r="CZ365">
        <v>0</v>
      </c>
      <c r="DA365">
        <v>0</v>
      </c>
      <c r="DC365" t="s">
        <v>426</v>
      </c>
    </row>
    <row r="366" spans="1:107" x14ac:dyDescent="0.2">
      <c r="A366" t="s">
        <v>312</v>
      </c>
      <c r="B366">
        <v>43</v>
      </c>
      <c r="C366">
        <v>1996</v>
      </c>
      <c r="D366">
        <v>26</v>
      </c>
      <c r="I366" t="s">
        <v>127</v>
      </c>
      <c r="J366" t="s">
        <v>73</v>
      </c>
      <c r="K366">
        <v>1</v>
      </c>
      <c r="L366" t="s">
        <v>309</v>
      </c>
      <c r="M366">
        <v>37.428571428571423</v>
      </c>
      <c r="N366" t="s">
        <v>314</v>
      </c>
      <c r="O366">
        <v>0</v>
      </c>
      <c r="Q366">
        <v>0</v>
      </c>
      <c r="S366">
        <v>0</v>
      </c>
      <c r="U366">
        <v>0</v>
      </c>
      <c r="W366">
        <v>0</v>
      </c>
      <c r="Y366">
        <v>0</v>
      </c>
      <c r="AA366">
        <v>44455</v>
      </c>
      <c r="AB366" t="s">
        <v>417</v>
      </c>
      <c r="AC366" t="s">
        <v>420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21</v>
      </c>
      <c r="BE366">
        <v>44476</v>
      </c>
      <c r="BF366" t="s">
        <v>417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2500</v>
      </c>
      <c r="CI366">
        <f>IF(CG366&lt;2500,1,0)</f>
        <v>0</v>
      </c>
      <c r="CJ366">
        <v>0</v>
      </c>
      <c r="CM366">
        <v>0</v>
      </c>
      <c r="CO366">
        <v>0</v>
      </c>
      <c r="CQ366">
        <v>0</v>
      </c>
      <c r="CS366">
        <v>0</v>
      </c>
      <c r="CU366">
        <v>44491</v>
      </c>
      <c r="CV366">
        <v>1</v>
      </c>
      <c r="CW366">
        <v>39.571428571428569</v>
      </c>
      <c r="CX366" t="s">
        <v>422</v>
      </c>
      <c r="CY366">
        <v>0</v>
      </c>
      <c r="CZ366">
        <v>0</v>
      </c>
      <c r="DA366">
        <v>0</v>
      </c>
      <c r="DB366">
        <v>1</v>
      </c>
      <c r="DC366" t="s">
        <v>413</v>
      </c>
    </row>
    <row r="367" spans="1:107" x14ac:dyDescent="0.2">
      <c r="A367" t="s">
        <v>312</v>
      </c>
      <c r="B367">
        <v>44</v>
      </c>
      <c r="C367">
        <v>1991</v>
      </c>
      <c r="D367">
        <v>31</v>
      </c>
      <c r="I367" t="s">
        <v>128</v>
      </c>
      <c r="J367" t="s">
        <v>73</v>
      </c>
      <c r="K367">
        <v>0</v>
      </c>
      <c r="L367" t="s">
        <v>308</v>
      </c>
      <c r="M367">
        <v>29.571428571428569</v>
      </c>
      <c r="N367" t="s">
        <v>314</v>
      </c>
      <c r="O367">
        <v>0</v>
      </c>
      <c r="Q367">
        <v>1</v>
      </c>
      <c r="R367">
        <v>26</v>
      </c>
      <c r="S367">
        <v>0</v>
      </c>
      <c r="U367">
        <v>0</v>
      </c>
      <c r="W367">
        <v>0</v>
      </c>
      <c r="Y367">
        <v>0</v>
      </c>
      <c r="AA367">
        <v>44450</v>
      </c>
      <c r="AB367" t="s">
        <v>417</v>
      </c>
      <c r="AC367" t="s">
        <v>418</v>
      </c>
      <c r="AD367">
        <v>0</v>
      </c>
      <c r="AE367">
        <v>0</v>
      </c>
      <c r="AF367">
        <v>1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3100</v>
      </c>
      <c r="CI367">
        <f>IF(CG367&lt;2500,1,0)</f>
        <v>0</v>
      </c>
      <c r="CJ367">
        <v>0</v>
      </c>
      <c r="CM367">
        <v>0</v>
      </c>
      <c r="CO367">
        <v>0</v>
      </c>
      <c r="CQ367">
        <v>0</v>
      </c>
      <c r="CS367">
        <v>0</v>
      </c>
      <c r="CU367">
        <v>44518</v>
      </c>
      <c r="CV367">
        <v>0</v>
      </c>
      <c r="CW367">
        <v>39.285714285714285</v>
      </c>
      <c r="CX367" t="s">
        <v>416</v>
      </c>
      <c r="CY367">
        <v>0</v>
      </c>
      <c r="CZ367">
        <v>0</v>
      </c>
      <c r="DA367">
        <v>0</v>
      </c>
      <c r="DC367" t="s">
        <v>413</v>
      </c>
    </row>
    <row r="368" spans="1:107" x14ac:dyDescent="0.2">
      <c r="A368" t="s">
        <v>312</v>
      </c>
      <c r="B368">
        <v>45</v>
      </c>
      <c r="C368">
        <v>1992</v>
      </c>
      <c r="D368">
        <v>30</v>
      </c>
      <c r="I368" t="s">
        <v>129</v>
      </c>
      <c r="J368" t="s">
        <v>78</v>
      </c>
      <c r="K368">
        <v>2</v>
      </c>
      <c r="L368" t="s">
        <v>308</v>
      </c>
      <c r="M368">
        <v>29</v>
      </c>
      <c r="N368" t="s">
        <v>314</v>
      </c>
      <c r="O368">
        <v>0</v>
      </c>
      <c r="Q368">
        <v>0</v>
      </c>
      <c r="S368">
        <v>0</v>
      </c>
      <c r="U368">
        <v>0</v>
      </c>
      <c r="W368">
        <v>0</v>
      </c>
      <c r="Y368">
        <v>0</v>
      </c>
      <c r="AA368">
        <v>44434</v>
      </c>
      <c r="AB368" t="s">
        <v>417</v>
      </c>
      <c r="AC368" t="s">
        <v>431</v>
      </c>
      <c r="AD368">
        <v>0</v>
      </c>
      <c r="AE368">
        <v>1</v>
      </c>
      <c r="AF368">
        <v>1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21</v>
      </c>
      <c r="BE368">
        <v>44455</v>
      </c>
      <c r="BF368" t="s">
        <v>417</v>
      </c>
      <c r="BG368" t="s">
        <v>431</v>
      </c>
      <c r="BH368">
        <v>1</v>
      </c>
      <c r="BI368">
        <v>1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1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D368">
        <v>0</v>
      </c>
      <c r="CE368">
        <v>0</v>
      </c>
      <c r="CF368">
        <v>0</v>
      </c>
      <c r="CG368">
        <v>3200</v>
      </c>
      <c r="CI368">
        <f>IF(CG368&lt;2500,1,0)</f>
        <v>0</v>
      </c>
      <c r="CJ368">
        <v>0</v>
      </c>
      <c r="CM368">
        <v>0</v>
      </c>
      <c r="CO368">
        <v>0</v>
      </c>
      <c r="CQ368">
        <v>0</v>
      </c>
      <c r="CS368">
        <v>0</v>
      </c>
      <c r="CU368">
        <v>44527</v>
      </c>
      <c r="CV368">
        <v>1</v>
      </c>
      <c r="CW368">
        <v>39.285714285714285</v>
      </c>
      <c r="CX368" t="s">
        <v>416</v>
      </c>
      <c r="CY368">
        <v>0</v>
      </c>
      <c r="CZ368">
        <v>0</v>
      </c>
      <c r="DA368">
        <v>0</v>
      </c>
      <c r="DB368">
        <v>1</v>
      </c>
      <c r="DC368" t="s">
        <v>413</v>
      </c>
    </row>
    <row r="369" spans="1:107" x14ac:dyDescent="0.2">
      <c r="A369" t="s">
        <v>312</v>
      </c>
      <c r="B369">
        <v>46</v>
      </c>
      <c r="C369">
        <v>1990</v>
      </c>
      <c r="D369">
        <v>32</v>
      </c>
      <c r="I369" t="s">
        <v>130</v>
      </c>
      <c r="J369" t="s">
        <v>78</v>
      </c>
      <c r="K369">
        <v>2</v>
      </c>
      <c r="L369" t="s">
        <v>308</v>
      </c>
      <c r="M369">
        <v>29.428571428571431</v>
      </c>
      <c r="N369" t="s">
        <v>314</v>
      </c>
      <c r="O369">
        <v>0</v>
      </c>
      <c r="Q369">
        <v>0</v>
      </c>
      <c r="S369">
        <v>0</v>
      </c>
      <c r="U369">
        <v>0</v>
      </c>
      <c r="W369">
        <v>0</v>
      </c>
      <c r="Y369">
        <v>0</v>
      </c>
      <c r="AA369">
        <v>44427</v>
      </c>
      <c r="AB369" t="s">
        <v>411</v>
      </c>
      <c r="AC369" t="s">
        <v>418</v>
      </c>
      <c r="AD369">
        <v>0</v>
      </c>
      <c r="AE369">
        <v>0</v>
      </c>
      <c r="AF369">
        <v>1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3900</v>
      </c>
      <c r="CI369">
        <f>IF(CG369&lt;2500,1,0)</f>
        <v>0</v>
      </c>
      <c r="CJ369">
        <v>0</v>
      </c>
      <c r="CM369">
        <v>0</v>
      </c>
      <c r="CO369">
        <v>0</v>
      </c>
      <c r="CQ369">
        <v>0</v>
      </c>
      <c r="CS369">
        <v>0</v>
      </c>
      <c r="CU369">
        <v>44494</v>
      </c>
      <c r="CV369">
        <v>0</v>
      </c>
      <c r="CW369">
        <v>39</v>
      </c>
      <c r="CX369" t="s">
        <v>416</v>
      </c>
      <c r="CY369">
        <v>0</v>
      </c>
      <c r="CZ369">
        <v>0</v>
      </c>
      <c r="DA369">
        <v>0</v>
      </c>
      <c r="DC369" t="s">
        <v>413</v>
      </c>
    </row>
    <row r="370" spans="1:107" x14ac:dyDescent="0.2">
      <c r="A370" t="s">
        <v>312</v>
      </c>
      <c r="B370">
        <v>47</v>
      </c>
      <c r="C370">
        <v>1982</v>
      </c>
      <c r="D370">
        <v>40</v>
      </c>
      <c r="I370" t="s">
        <v>131</v>
      </c>
      <c r="J370" t="s">
        <v>78</v>
      </c>
      <c r="K370">
        <v>2</v>
      </c>
      <c r="L370" t="s">
        <v>308</v>
      </c>
      <c r="M370">
        <v>30.285714285714285</v>
      </c>
      <c r="N370" t="s">
        <v>314</v>
      </c>
      <c r="O370">
        <v>0</v>
      </c>
      <c r="Q370">
        <v>0</v>
      </c>
      <c r="S370">
        <v>0</v>
      </c>
      <c r="U370">
        <v>0</v>
      </c>
      <c r="W370">
        <v>0</v>
      </c>
      <c r="Y370">
        <v>0</v>
      </c>
      <c r="AA370">
        <v>44445</v>
      </c>
      <c r="AB370" t="s">
        <v>417</v>
      </c>
      <c r="AC370" t="s">
        <v>431</v>
      </c>
      <c r="AD370">
        <v>0</v>
      </c>
      <c r="AE370">
        <v>1</v>
      </c>
      <c r="AF370">
        <v>1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21</v>
      </c>
      <c r="BE370">
        <v>44466</v>
      </c>
      <c r="BF370" t="s">
        <v>417</v>
      </c>
      <c r="BG370" t="s">
        <v>431</v>
      </c>
      <c r="BH370">
        <v>1</v>
      </c>
      <c r="BI370">
        <v>1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1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D370">
        <v>0</v>
      </c>
      <c r="CE370">
        <v>0</v>
      </c>
      <c r="CF370">
        <v>0</v>
      </c>
      <c r="CG370">
        <v>3200</v>
      </c>
      <c r="CI370">
        <f>IF(CG370&lt;2500,1,0)</f>
        <v>0</v>
      </c>
      <c r="CJ370">
        <v>0</v>
      </c>
      <c r="CM370">
        <v>0</v>
      </c>
      <c r="CO370">
        <v>0</v>
      </c>
      <c r="CQ370">
        <v>0</v>
      </c>
      <c r="CS370">
        <v>0</v>
      </c>
      <c r="CU370">
        <v>44527</v>
      </c>
      <c r="CV370">
        <v>1</v>
      </c>
      <c r="CW370">
        <v>39</v>
      </c>
      <c r="CX370" t="s">
        <v>416</v>
      </c>
      <c r="CY370">
        <v>0</v>
      </c>
      <c r="CZ370">
        <v>0</v>
      </c>
      <c r="DA370">
        <v>0</v>
      </c>
      <c r="DB370">
        <v>1</v>
      </c>
      <c r="DC370" t="s">
        <v>413</v>
      </c>
    </row>
    <row r="371" spans="1:107" x14ac:dyDescent="0.2">
      <c r="A371" t="s">
        <v>312</v>
      </c>
      <c r="B371">
        <v>48</v>
      </c>
      <c r="C371">
        <v>1995</v>
      </c>
      <c r="D371">
        <v>27</v>
      </c>
      <c r="I371" t="s">
        <v>132</v>
      </c>
      <c r="J371" t="s">
        <v>73</v>
      </c>
      <c r="K371">
        <v>1</v>
      </c>
      <c r="L371" t="s">
        <v>308</v>
      </c>
      <c r="M371">
        <v>35.285714285714285</v>
      </c>
      <c r="N371" t="s">
        <v>314</v>
      </c>
      <c r="O371">
        <v>0</v>
      </c>
      <c r="Q371">
        <v>0</v>
      </c>
      <c r="S371">
        <v>0</v>
      </c>
      <c r="U371">
        <v>0</v>
      </c>
      <c r="W371">
        <v>0</v>
      </c>
      <c r="Y371">
        <v>0</v>
      </c>
      <c r="AA371">
        <v>44462</v>
      </c>
      <c r="AB371" t="s">
        <v>417</v>
      </c>
      <c r="AC371" t="s">
        <v>518</v>
      </c>
      <c r="AD371">
        <v>0</v>
      </c>
      <c r="AE371">
        <v>1</v>
      </c>
      <c r="AF371">
        <v>1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1</v>
      </c>
      <c r="AP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3000</v>
      </c>
      <c r="CI371">
        <f>IF(CG371&lt;2500,1,0)</f>
        <v>0</v>
      </c>
      <c r="CJ371">
        <v>0</v>
      </c>
      <c r="CM371">
        <v>0</v>
      </c>
      <c r="CO371">
        <v>0</v>
      </c>
      <c r="CQ371">
        <v>0</v>
      </c>
      <c r="CS371">
        <v>0</v>
      </c>
      <c r="CU371">
        <v>44474</v>
      </c>
      <c r="CV371">
        <v>0</v>
      </c>
      <c r="CW371">
        <v>37</v>
      </c>
      <c r="CX371" t="s">
        <v>416</v>
      </c>
      <c r="CY371">
        <v>0</v>
      </c>
      <c r="CZ371">
        <v>0</v>
      </c>
      <c r="DA371">
        <v>0</v>
      </c>
      <c r="DC371" t="s">
        <v>413</v>
      </c>
    </row>
    <row r="372" spans="1:107" x14ac:dyDescent="0.2">
      <c r="A372" t="s">
        <v>312</v>
      </c>
      <c r="B372">
        <v>49</v>
      </c>
      <c r="C372">
        <v>1991</v>
      </c>
      <c r="D372">
        <v>31</v>
      </c>
      <c r="I372" t="s">
        <v>133</v>
      </c>
      <c r="J372" t="s">
        <v>73</v>
      </c>
      <c r="K372">
        <v>1</v>
      </c>
      <c r="L372" t="s">
        <v>308</v>
      </c>
      <c r="M372">
        <v>33.428571428571431</v>
      </c>
      <c r="N372" t="s">
        <v>314</v>
      </c>
      <c r="O372">
        <v>0</v>
      </c>
      <c r="Q372">
        <v>0</v>
      </c>
      <c r="S372">
        <v>0</v>
      </c>
      <c r="U372">
        <v>0</v>
      </c>
      <c r="W372">
        <v>0</v>
      </c>
      <c r="Y372">
        <v>0</v>
      </c>
      <c r="AA372">
        <v>44448</v>
      </c>
      <c r="AB372" t="s">
        <v>417</v>
      </c>
      <c r="AC372" t="s">
        <v>418</v>
      </c>
      <c r="AD372">
        <v>0</v>
      </c>
      <c r="AE372">
        <v>0</v>
      </c>
      <c r="AF372">
        <v>1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21</v>
      </c>
      <c r="BE372">
        <v>44469</v>
      </c>
      <c r="BF372" t="s">
        <v>417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I372">
        <f>IF(CG372&lt;2500,1,0)</f>
        <v>1</v>
      </c>
      <c r="CJ372">
        <v>0</v>
      </c>
      <c r="CM372">
        <v>0</v>
      </c>
      <c r="CO372">
        <v>0</v>
      </c>
      <c r="CQ372">
        <v>0</v>
      </c>
      <c r="CS372">
        <v>0</v>
      </c>
      <c r="CU372">
        <v>44515</v>
      </c>
      <c r="CV372">
        <v>1</v>
      </c>
      <c r="CW372">
        <v>40</v>
      </c>
      <c r="CX372" t="s">
        <v>422</v>
      </c>
      <c r="CY372">
        <v>0</v>
      </c>
      <c r="CZ372">
        <v>0</v>
      </c>
      <c r="DB372">
        <v>1</v>
      </c>
    </row>
    <row r="373" spans="1:107" x14ac:dyDescent="0.2">
      <c r="A373" t="s">
        <v>312</v>
      </c>
      <c r="B373">
        <v>50</v>
      </c>
      <c r="C373">
        <v>1981</v>
      </c>
      <c r="D373">
        <v>41</v>
      </c>
      <c r="I373" t="s">
        <v>134</v>
      </c>
      <c r="J373" t="s">
        <v>76</v>
      </c>
      <c r="K373">
        <v>3</v>
      </c>
      <c r="L373" t="s">
        <v>308</v>
      </c>
      <c r="M373">
        <v>33</v>
      </c>
      <c r="N373" t="s">
        <v>314</v>
      </c>
      <c r="O373">
        <v>1</v>
      </c>
      <c r="P373">
        <v>36</v>
      </c>
      <c r="Q373">
        <v>0</v>
      </c>
      <c r="S373">
        <v>0</v>
      </c>
      <c r="U373">
        <v>0</v>
      </c>
      <c r="W373">
        <v>0</v>
      </c>
      <c r="Y373">
        <v>0</v>
      </c>
      <c r="AA373">
        <v>44427</v>
      </c>
      <c r="AB373" t="s">
        <v>411</v>
      </c>
      <c r="AC373" t="s">
        <v>418</v>
      </c>
      <c r="AD373">
        <v>0</v>
      </c>
      <c r="AE373">
        <v>0</v>
      </c>
      <c r="AF373">
        <v>1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57</v>
      </c>
      <c r="BE373">
        <v>44484</v>
      </c>
      <c r="BF373" t="s">
        <v>411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I373">
        <f>IF(CG373&lt;2500,1,0)</f>
        <v>1</v>
      </c>
      <c r="CJ373">
        <v>0</v>
      </c>
      <c r="CM373">
        <v>0</v>
      </c>
      <c r="CO373">
        <v>0</v>
      </c>
      <c r="CQ373">
        <v>0</v>
      </c>
      <c r="CS373">
        <v>0</v>
      </c>
      <c r="CU373">
        <v>44469</v>
      </c>
      <c r="CV373">
        <v>0</v>
      </c>
      <c r="CW373">
        <v>39</v>
      </c>
      <c r="CX373" t="s">
        <v>416</v>
      </c>
      <c r="CY373">
        <v>0</v>
      </c>
      <c r="CZ373">
        <v>0</v>
      </c>
      <c r="DB373">
        <v>1</v>
      </c>
    </row>
    <row r="374" spans="1:107" x14ac:dyDescent="0.2">
      <c r="A374" t="s">
        <v>312</v>
      </c>
      <c r="B374">
        <v>52</v>
      </c>
      <c r="C374">
        <v>1999</v>
      </c>
      <c r="D374">
        <v>23</v>
      </c>
      <c r="I374" t="s">
        <v>135</v>
      </c>
      <c r="J374" t="s">
        <v>73</v>
      </c>
      <c r="K374">
        <v>1</v>
      </c>
      <c r="L374" t="s">
        <v>308</v>
      </c>
      <c r="M374">
        <v>36.571428571428569</v>
      </c>
      <c r="N374" t="s">
        <v>314</v>
      </c>
      <c r="O374">
        <v>1</v>
      </c>
      <c r="P374">
        <v>39</v>
      </c>
      <c r="Q374">
        <v>0</v>
      </c>
      <c r="S374">
        <v>0</v>
      </c>
      <c r="U374">
        <v>0</v>
      </c>
      <c r="W374">
        <v>0</v>
      </c>
      <c r="Y374">
        <v>0</v>
      </c>
      <c r="AA374">
        <v>44453</v>
      </c>
      <c r="AB374" t="s">
        <v>417</v>
      </c>
      <c r="AC374" t="s">
        <v>418</v>
      </c>
      <c r="AD374">
        <v>0</v>
      </c>
      <c r="AE374">
        <v>0</v>
      </c>
      <c r="AF374">
        <v>1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21</v>
      </c>
      <c r="BE374">
        <v>44474</v>
      </c>
      <c r="BF374" t="s">
        <v>417</v>
      </c>
      <c r="BG374" t="s">
        <v>420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1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D374">
        <v>0</v>
      </c>
      <c r="CE374">
        <v>0</v>
      </c>
      <c r="CF374">
        <v>0</v>
      </c>
      <c r="CI374">
        <f>IF(CG374&lt;2500,1,0)</f>
        <v>1</v>
      </c>
      <c r="CJ374">
        <v>0</v>
      </c>
      <c r="CM374">
        <v>0</v>
      </c>
      <c r="CO374">
        <v>0</v>
      </c>
      <c r="CQ374">
        <v>0</v>
      </c>
      <c r="CS374">
        <v>0</v>
      </c>
      <c r="CU374">
        <v>44498</v>
      </c>
      <c r="CV374">
        <v>1</v>
      </c>
      <c r="CW374">
        <v>40</v>
      </c>
      <c r="CX374" t="s">
        <v>422</v>
      </c>
      <c r="CY374">
        <v>0</v>
      </c>
      <c r="CZ374">
        <v>0</v>
      </c>
      <c r="DB374">
        <v>1</v>
      </c>
    </row>
    <row r="375" spans="1:107" x14ac:dyDescent="0.2">
      <c r="A375" t="s">
        <v>312</v>
      </c>
      <c r="B375">
        <v>53</v>
      </c>
      <c r="C375">
        <v>1994</v>
      </c>
      <c r="D375">
        <v>28</v>
      </c>
      <c r="I375" t="s">
        <v>136</v>
      </c>
      <c r="J375" t="s">
        <v>73</v>
      </c>
      <c r="K375">
        <v>1</v>
      </c>
      <c r="L375" t="s">
        <v>308</v>
      </c>
      <c r="M375">
        <v>33.285714285714285</v>
      </c>
      <c r="N375" t="s">
        <v>314</v>
      </c>
      <c r="O375">
        <v>0</v>
      </c>
      <c r="Q375">
        <v>1</v>
      </c>
      <c r="R375">
        <v>28</v>
      </c>
      <c r="S375">
        <v>0</v>
      </c>
      <c r="U375">
        <v>0</v>
      </c>
      <c r="W375">
        <v>0</v>
      </c>
      <c r="Y375">
        <v>0</v>
      </c>
      <c r="AA375">
        <v>44428</v>
      </c>
      <c r="AB375" t="s">
        <v>411</v>
      </c>
      <c r="AC375" t="s">
        <v>549</v>
      </c>
      <c r="AD375">
        <v>0</v>
      </c>
      <c r="AE375">
        <v>0</v>
      </c>
      <c r="AF375">
        <v>1</v>
      </c>
      <c r="AG375">
        <v>0</v>
      </c>
      <c r="AH375">
        <v>0</v>
      </c>
      <c r="AI375">
        <v>1</v>
      </c>
      <c r="AJ375">
        <v>0</v>
      </c>
      <c r="AK375">
        <v>0</v>
      </c>
      <c r="AL375">
        <v>0</v>
      </c>
      <c r="AM375">
        <v>0</v>
      </c>
      <c r="AN375">
        <v>1</v>
      </c>
      <c r="AO375">
        <v>0</v>
      </c>
      <c r="AP375">
        <v>1</v>
      </c>
      <c r="AR375">
        <v>1</v>
      </c>
      <c r="AS375">
        <v>0</v>
      </c>
      <c r="AT375">
        <v>1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37</v>
      </c>
      <c r="BE375">
        <v>44465</v>
      </c>
      <c r="BF375" t="s">
        <v>411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I375">
        <f>IF(CG375&lt;2500,1,0)</f>
        <v>1</v>
      </c>
      <c r="CJ375">
        <v>0</v>
      </c>
      <c r="CM375">
        <v>0</v>
      </c>
      <c r="CO375">
        <v>0</v>
      </c>
      <c r="CQ375">
        <v>0</v>
      </c>
      <c r="CS375">
        <v>0</v>
      </c>
      <c r="CU375">
        <v>44498</v>
      </c>
      <c r="CV375">
        <v>1</v>
      </c>
      <c r="CW375">
        <v>38</v>
      </c>
      <c r="CX375" t="s">
        <v>416</v>
      </c>
      <c r="CY375">
        <v>0</v>
      </c>
      <c r="CZ375">
        <v>0</v>
      </c>
      <c r="DB375">
        <v>1</v>
      </c>
    </row>
    <row r="376" spans="1:107" x14ac:dyDescent="0.2">
      <c r="A376" t="s">
        <v>312</v>
      </c>
      <c r="B376">
        <v>54</v>
      </c>
      <c r="C376">
        <v>1995</v>
      </c>
      <c r="D376">
        <v>27</v>
      </c>
      <c r="I376" t="s">
        <v>137</v>
      </c>
      <c r="J376" t="s">
        <v>73</v>
      </c>
      <c r="K376">
        <v>1</v>
      </c>
      <c r="L376" t="s">
        <v>308</v>
      </c>
      <c r="M376">
        <v>38.571428571428569</v>
      </c>
      <c r="N376" t="s">
        <v>314</v>
      </c>
      <c r="O376">
        <v>1</v>
      </c>
      <c r="Q376">
        <v>0</v>
      </c>
      <c r="S376">
        <v>0</v>
      </c>
      <c r="U376">
        <v>0</v>
      </c>
      <c r="W376">
        <v>0</v>
      </c>
      <c r="Y376">
        <v>0</v>
      </c>
      <c r="AA376">
        <v>44448</v>
      </c>
      <c r="AB376" t="s">
        <v>417</v>
      </c>
      <c r="AC376" t="s">
        <v>418</v>
      </c>
      <c r="AD376">
        <v>0</v>
      </c>
      <c r="AE376">
        <v>0</v>
      </c>
      <c r="AF376">
        <v>1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21</v>
      </c>
      <c r="BE376">
        <v>44469</v>
      </c>
      <c r="BF376" t="s">
        <v>417</v>
      </c>
      <c r="BG376" t="s">
        <v>483</v>
      </c>
      <c r="BH376">
        <v>0</v>
      </c>
      <c r="BI376">
        <v>1</v>
      </c>
      <c r="BJ376">
        <v>0</v>
      </c>
      <c r="BK376">
        <v>0</v>
      </c>
      <c r="BL376">
        <v>1</v>
      </c>
      <c r="BM376">
        <v>0</v>
      </c>
      <c r="BN376">
        <v>0</v>
      </c>
      <c r="BO376">
        <v>0</v>
      </c>
      <c r="BP376">
        <v>0</v>
      </c>
      <c r="BQ376">
        <v>1</v>
      </c>
      <c r="BR376">
        <v>0</v>
      </c>
      <c r="BS376">
        <v>0</v>
      </c>
      <c r="BT376">
        <v>0</v>
      </c>
      <c r="BU376">
        <v>1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D376">
        <v>0</v>
      </c>
      <c r="CE376">
        <v>0</v>
      </c>
      <c r="CF376">
        <v>0</v>
      </c>
      <c r="CI376">
        <f>IF(CG376&lt;2500,1,0)</f>
        <v>1</v>
      </c>
      <c r="CJ376">
        <v>0</v>
      </c>
      <c r="CM376">
        <v>0</v>
      </c>
      <c r="CO376">
        <v>0</v>
      </c>
      <c r="CQ376">
        <v>0</v>
      </c>
      <c r="CS376">
        <v>0</v>
      </c>
      <c r="CU376">
        <v>44458</v>
      </c>
      <c r="CV376">
        <v>0</v>
      </c>
      <c r="CW376">
        <v>40</v>
      </c>
      <c r="CX376" t="s">
        <v>416</v>
      </c>
      <c r="CY376">
        <v>0</v>
      </c>
      <c r="CZ376">
        <v>0</v>
      </c>
      <c r="DB376">
        <v>1</v>
      </c>
    </row>
    <row r="377" spans="1:107" x14ac:dyDescent="0.2">
      <c r="A377" t="s">
        <v>312</v>
      </c>
      <c r="B377">
        <v>55</v>
      </c>
      <c r="C377">
        <v>1982</v>
      </c>
      <c r="D377">
        <v>40</v>
      </c>
      <c r="I377" t="s">
        <v>138</v>
      </c>
      <c r="J377" t="s">
        <v>93</v>
      </c>
      <c r="K377">
        <v>2</v>
      </c>
      <c r="L377" t="s">
        <v>308</v>
      </c>
      <c r="M377">
        <v>27</v>
      </c>
      <c r="N377" t="s">
        <v>314</v>
      </c>
      <c r="O377">
        <v>1</v>
      </c>
      <c r="Q377">
        <v>0</v>
      </c>
      <c r="S377">
        <v>0</v>
      </c>
      <c r="U377">
        <v>1</v>
      </c>
      <c r="V377">
        <v>34</v>
      </c>
      <c r="W377">
        <v>0</v>
      </c>
      <c r="Y377">
        <v>0</v>
      </c>
      <c r="AA377">
        <v>44424</v>
      </c>
      <c r="AB377" t="s">
        <v>411</v>
      </c>
      <c r="AC377" t="s">
        <v>437</v>
      </c>
      <c r="AD377">
        <v>0</v>
      </c>
      <c r="AE377">
        <v>0</v>
      </c>
      <c r="AF377">
        <v>1</v>
      </c>
      <c r="AG377">
        <v>0</v>
      </c>
      <c r="AH377">
        <v>0</v>
      </c>
      <c r="AI377">
        <v>1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1</v>
      </c>
      <c r="AP377">
        <v>0</v>
      </c>
      <c r="AR377">
        <v>0</v>
      </c>
      <c r="AS377">
        <v>0</v>
      </c>
      <c r="AT377">
        <v>1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95</v>
      </c>
      <c r="BE377">
        <v>44519</v>
      </c>
      <c r="BF377" t="s">
        <v>411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I377">
        <f>IF(CG377&lt;2500,1,0)</f>
        <v>1</v>
      </c>
      <c r="CJ377">
        <v>0</v>
      </c>
      <c r="CM377">
        <v>0</v>
      </c>
      <c r="CO377">
        <v>0</v>
      </c>
      <c r="CQ377">
        <v>0</v>
      </c>
      <c r="CS377">
        <v>0</v>
      </c>
      <c r="CU377">
        <v>44473</v>
      </c>
      <c r="CV377">
        <v>0</v>
      </c>
      <c r="CW377">
        <v>34</v>
      </c>
      <c r="CX377" t="s">
        <v>422</v>
      </c>
      <c r="CY377">
        <v>0</v>
      </c>
      <c r="CZ377">
        <v>0</v>
      </c>
      <c r="DB377">
        <v>1</v>
      </c>
    </row>
    <row r="378" spans="1:107" x14ac:dyDescent="0.2">
      <c r="A378" t="s">
        <v>312</v>
      </c>
      <c r="B378">
        <v>56</v>
      </c>
      <c r="C378">
        <v>1994</v>
      </c>
      <c r="D378">
        <v>28</v>
      </c>
      <c r="I378" t="s">
        <v>139</v>
      </c>
      <c r="J378" t="s">
        <v>73</v>
      </c>
      <c r="K378">
        <v>1</v>
      </c>
      <c r="L378" t="s">
        <v>308</v>
      </c>
      <c r="M378">
        <v>28</v>
      </c>
      <c r="N378" t="s">
        <v>314</v>
      </c>
      <c r="O378">
        <v>0</v>
      </c>
      <c r="Q378">
        <v>0</v>
      </c>
      <c r="S378">
        <v>0</v>
      </c>
      <c r="U378">
        <v>0</v>
      </c>
      <c r="W378">
        <v>0</v>
      </c>
      <c r="Y378">
        <v>0</v>
      </c>
      <c r="AA378">
        <v>44427</v>
      </c>
      <c r="AB378" t="s">
        <v>411</v>
      </c>
      <c r="AC378" t="s">
        <v>452</v>
      </c>
      <c r="AD378">
        <v>0</v>
      </c>
      <c r="AE378">
        <v>0</v>
      </c>
      <c r="AF378">
        <v>1</v>
      </c>
      <c r="AG378">
        <v>0</v>
      </c>
      <c r="AH378">
        <v>0</v>
      </c>
      <c r="AI378">
        <v>1</v>
      </c>
      <c r="AJ378">
        <v>0</v>
      </c>
      <c r="AK378">
        <v>0</v>
      </c>
      <c r="AL378">
        <v>0</v>
      </c>
      <c r="AM378">
        <v>0</v>
      </c>
      <c r="AN378">
        <v>1</v>
      </c>
      <c r="AO378">
        <v>0</v>
      </c>
      <c r="AP378">
        <v>0</v>
      </c>
      <c r="AR378">
        <v>1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100</v>
      </c>
      <c r="BE378">
        <v>44527</v>
      </c>
      <c r="BF378" t="s">
        <v>411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I378">
        <f>IF(CG378&lt;2500,1,0)</f>
        <v>1</v>
      </c>
      <c r="CJ378">
        <v>0</v>
      </c>
      <c r="CM378">
        <v>0</v>
      </c>
      <c r="CO378">
        <v>0</v>
      </c>
      <c r="CQ378">
        <v>0</v>
      </c>
      <c r="CS378">
        <v>0</v>
      </c>
      <c r="CU378">
        <v>44504</v>
      </c>
      <c r="CV378">
        <v>0</v>
      </c>
      <c r="CW378">
        <v>39</v>
      </c>
      <c r="CX378" t="s">
        <v>416</v>
      </c>
      <c r="CY378">
        <v>0</v>
      </c>
      <c r="CZ378">
        <v>0</v>
      </c>
      <c r="DB378">
        <v>1</v>
      </c>
    </row>
    <row r="379" spans="1:107" x14ac:dyDescent="0.2">
      <c r="A379" t="s">
        <v>312</v>
      </c>
      <c r="B379">
        <v>58</v>
      </c>
      <c r="C379">
        <v>1989</v>
      </c>
      <c r="D379">
        <v>33</v>
      </c>
      <c r="I379" t="s">
        <v>140</v>
      </c>
      <c r="J379" t="s">
        <v>73</v>
      </c>
      <c r="K379">
        <v>1</v>
      </c>
      <c r="L379" t="s">
        <v>308</v>
      </c>
      <c r="M379">
        <v>34.714285714285715</v>
      </c>
      <c r="N379" t="s">
        <v>314</v>
      </c>
      <c r="O379">
        <v>0</v>
      </c>
      <c r="Q379">
        <v>1</v>
      </c>
      <c r="S379">
        <v>0</v>
      </c>
      <c r="U379">
        <v>1</v>
      </c>
      <c r="V379">
        <v>35.571428571428569</v>
      </c>
      <c r="W379">
        <v>0</v>
      </c>
      <c r="Y379">
        <v>0</v>
      </c>
      <c r="AA379">
        <v>44433</v>
      </c>
      <c r="AB379" t="s">
        <v>411</v>
      </c>
      <c r="AC379" t="s">
        <v>499</v>
      </c>
      <c r="AD379">
        <v>0</v>
      </c>
      <c r="AE379">
        <v>0</v>
      </c>
      <c r="AF379">
        <v>1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1</v>
      </c>
      <c r="AR379">
        <v>1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52</v>
      </c>
      <c r="BE379">
        <v>44485</v>
      </c>
      <c r="BF379" t="s">
        <v>411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2600</v>
      </c>
      <c r="CI379">
        <f>IF(CG379&lt;2500,1,0)</f>
        <v>0</v>
      </c>
      <c r="CJ379">
        <v>0</v>
      </c>
      <c r="CM379">
        <v>0</v>
      </c>
      <c r="CO379">
        <v>0</v>
      </c>
      <c r="CQ379">
        <v>0</v>
      </c>
      <c r="CS379">
        <v>0</v>
      </c>
      <c r="CU379">
        <v>44439</v>
      </c>
      <c r="CV379">
        <v>0</v>
      </c>
      <c r="CW379">
        <v>35.571428571428569</v>
      </c>
      <c r="CX379" t="s">
        <v>416</v>
      </c>
      <c r="CY379">
        <v>0</v>
      </c>
      <c r="CZ379">
        <v>0</v>
      </c>
      <c r="DA379">
        <v>0</v>
      </c>
      <c r="DB379">
        <v>1</v>
      </c>
      <c r="DC379" t="s">
        <v>413</v>
      </c>
    </row>
    <row r="380" spans="1:107" x14ac:dyDescent="0.2">
      <c r="A380" t="s">
        <v>312</v>
      </c>
      <c r="B380">
        <v>59</v>
      </c>
      <c r="C380">
        <v>1990</v>
      </c>
      <c r="D380">
        <v>32</v>
      </c>
      <c r="I380" t="s">
        <v>141</v>
      </c>
      <c r="J380" t="s">
        <v>73</v>
      </c>
      <c r="K380">
        <v>1</v>
      </c>
      <c r="L380" t="s">
        <v>308</v>
      </c>
      <c r="M380">
        <v>36.285714285714285</v>
      </c>
      <c r="N380" t="s">
        <v>314</v>
      </c>
      <c r="O380">
        <v>0</v>
      </c>
      <c r="Q380">
        <v>0</v>
      </c>
      <c r="S380">
        <v>0</v>
      </c>
      <c r="U380">
        <v>0</v>
      </c>
      <c r="W380">
        <v>0</v>
      </c>
      <c r="Y380">
        <v>0</v>
      </c>
      <c r="AA380">
        <v>44424</v>
      </c>
      <c r="AB380" t="s">
        <v>411</v>
      </c>
      <c r="AC380" t="s">
        <v>461</v>
      </c>
      <c r="AD380">
        <v>0</v>
      </c>
      <c r="AE380">
        <v>0</v>
      </c>
      <c r="AF380">
        <v>1</v>
      </c>
      <c r="AG380">
        <v>0</v>
      </c>
      <c r="AH380">
        <v>0</v>
      </c>
      <c r="AI380">
        <v>1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1</v>
      </c>
      <c r="AP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53</v>
      </c>
      <c r="BE380">
        <v>44477</v>
      </c>
      <c r="BF380" t="s">
        <v>411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I380">
        <f>IF(CG380&lt;2500,1,0)</f>
        <v>1</v>
      </c>
      <c r="CJ380">
        <v>0</v>
      </c>
      <c r="CM380">
        <v>0</v>
      </c>
      <c r="CO380">
        <v>0</v>
      </c>
      <c r="CQ380">
        <v>0</v>
      </c>
      <c r="CS380">
        <v>0</v>
      </c>
      <c r="CU380">
        <v>44441</v>
      </c>
      <c r="CV380">
        <v>0</v>
      </c>
      <c r="CW380">
        <v>38.714285714285715</v>
      </c>
      <c r="CX380" t="s">
        <v>422</v>
      </c>
      <c r="CY380">
        <v>0</v>
      </c>
      <c r="CZ380">
        <v>0</v>
      </c>
      <c r="DB380">
        <v>1</v>
      </c>
    </row>
    <row r="381" spans="1:107" x14ac:dyDescent="0.2">
      <c r="A381" t="s">
        <v>312</v>
      </c>
      <c r="B381">
        <v>60</v>
      </c>
      <c r="C381">
        <v>1991</v>
      </c>
      <c r="D381">
        <v>31</v>
      </c>
      <c r="I381" t="s">
        <v>142</v>
      </c>
      <c r="J381" t="s">
        <v>143</v>
      </c>
      <c r="K381">
        <v>2</v>
      </c>
      <c r="L381" t="s">
        <v>308</v>
      </c>
      <c r="M381">
        <v>39</v>
      </c>
      <c r="N381" t="s">
        <v>314</v>
      </c>
      <c r="O381">
        <v>0</v>
      </c>
      <c r="Q381">
        <v>1</v>
      </c>
      <c r="R381">
        <v>26</v>
      </c>
      <c r="S381">
        <v>0</v>
      </c>
      <c r="U381">
        <v>0</v>
      </c>
      <c r="W381">
        <v>0</v>
      </c>
      <c r="Y381">
        <v>0</v>
      </c>
      <c r="AA381">
        <v>44425</v>
      </c>
      <c r="AB381" t="s">
        <v>411</v>
      </c>
      <c r="AC381" t="s">
        <v>418</v>
      </c>
      <c r="AD381">
        <v>0</v>
      </c>
      <c r="AE381">
        <v>0</v>
      </c>
      <c r="AF381">
        <v>1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54</v>
      </c>
      <c r="BE381">
        <v>44479</v>
      </c>
      <c r="BF381" t="s">
        <v>411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I381">
        <f>IF(CG381&lt;2500,1,0)</f>
        <v>1</v>
      </c>
      <c r="CJ381">
        <v>0</v>
      </c>
      <c r="CM381">
        <v>0</v>
      </c>
      <c r="CO381">
        <v>0</v>
      </c>
      <c r="CQ381">
        <v>0</v>
      </c>
      <c r="CS381">
        <v>0</v>
      </c>
      <c r="CU381">
        <v>44481</v>
      </c>
      <c r="CV381">
        <v>1</v>
      </c>
      <c r="CW381">
        <v>39.285714285714285</v>
      </c>
      <c r="CX381" t="s">
        <v>422</v>
      </c>
      <c r="CY381">
        <v>0</v>
      </c>
      <c r="CZ381">
        <v>0</v>
      </c>
      <c r="DB381">
        <v>1</v>
      </c>
    </row>
    <row r="382" spans="1:107" x14ac:dyDescent="0.2">
      <c r="A382" t="s">
        <v>312</v>
      </c>
      <c r="B382">
        <v>61</v>
      </c>
      <c r="C382">
        <v>1995</v>
      </c>
      <c r="D382">
        <v>27</v>
      </c>
      <c r="I382" t="s">
        <v>144</v>
      </c>
      <c r="J382" t="s">
        <v>73</v>
      </c>
      <c r="K382">
        <v>1</v>
      </c>
      <c r="L382" t="s">
        <v>308</v>
      </c>
      <c r="M382">
        <v>37.428571428571431</v>
      </c>
      <c r="N382" t="s">
        <v>314</v>
      </c>
      <c r="O382">
        <v>0</v>
      </c>
      <c r="Q382">
        <v>0</v>
      </c>
      <c r="S382">
        <v>0</v>
      </c>
      <c r="U382">
        <v>0</v>
      </c>
      <c r="W382">
        <v>0</v>
      </c>
      <c r="Y382">
        <v>0</v>
      </c>
      <c r="AA382">
        <v>44439</v>
      </c>
      <c r="AB382" t="s">
        <v>417</v>
      </c>
      <c r="AC382" t="s">
        <v>418</v>
      </c>
      <c r="AD382">
        <v>0</v>
      </c>
      <c r="AE382">
        <v>0</v>
      </c>
      <c r="AF382">
        <v>1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30</v>
      </c>
      <c r="BE382">
        <v>44469</v>
      </c>
      <c r="BF382" t="s">
        <v>417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I382">
        <f>IF(CG382&lt;2500,1,0)</f>
        <v>1</v>
      </c>
      <c r="CJ382">
        <v>0</v>
      </c>
      <c r="CM382">
        <v>0</v>
      </c>
      <c r="CO382">
        <v>0</v>
      </c>
      <c r="CQ382">
        <v>0</v>
      </c>
      <c r="CS382">
        <v>1</v>
      </c>
      <c r="CT382">
        <v>44530</v>
      </c>
      <c r="CU382">
        <v>44489</v>
      </c>
      <c r="CV382">
        <v>1</v>
      </c>
      <c r="CW382">
        <v>40.285714285714285</v>
      </c>
      <c r="CX382" t="s">
        <v>416</v>
      </c>
      <c r="CY382">
        <v>0</v>
      </c>
      <c r="CZ382">
        <v>0</v>
      </c>
      <c r="DB382">
        <v>1</v>
      </c>
    </row>
    <row r="383" spans="1:107" x14ac:dyDescent="0.2">
      <c r="A383" t="s">
        <v>312</v>
      </c>
      <c r="B383">
        <v>62</v>
      </c>
      <c r="C383">
        <v>1987</v>
      </c>
      <c r="D383">
        <v>35</v>
      </c>
      <c r="I383" t="s">
        <v>145</v>
      </c>
      <c r="J383" t="s">
        <v>78</v>
      </c>
      <c r="K383">
        <v>2</v>
      </c>
      <c r="L383" t="s">
        <v>308</v>
      </c>
      <c r="M383">
        <v>33.857142857142854</v>
      </c>
      <c r="N383" t="s">
        <v>314</v>
      </c>
      <c r="O383">
        <v>0</v>
      </c>
      <c r="Q383">
        <v>1</v>
      </c>
      <c r="R383">
        <v>24</v>
      </c>
      <c r="S383">
        <v>0</v>
      </c>
      <c r="U383">
        <v>0</v>
      </c>
      <c r="W383">
        <v>0</v>
      </c>
      <c r="Y383">
        <v>0</v>
      </c>
      <c r="AA383">
        <v>44425</v>
      </c>
      <c r="AB383" t="s">
        <v>411</v>
      </c>
      <c r="AC383" t="s">
        <v>497</v>
      </c>
      <c r="AD383">
        <v>0</v>
      </c>
      <c r="AE383">
        <v>0</v>
      </c>
      <c r="AF383">
        <v>1</v>
      </c>
      <c r="AG383">
        <v>0</v>
      </c>
      <c r="AH383">
        <v>0</v>
      </c>
      <c r="AI383">
        <v>1</v>
      </c>
      <c r="AJ383">
        <v>0</v>
      </c>
      <c r="AK383">
        <v>0</v>
      </c>
      <c r="AL383">
        <v>0</v>
      </c>
      <c r="AM383">
        <v>0</v>
      </c>
      <c r="AN383">
        <v>1</v>
      </c>
      <c r="AO383">
        <v>1</v>
      </c>
      <c r="AP383">
        <v>0</v>
      </c>
      <c r="AR383">
        <v>1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62</v>
      </c>
      <c r="BE383">
        <v>44487</v>
      </c>
      <c r="BF383" t="s">
        <v>411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3030</v>
      </c>
      <c r="CI383">
        <f>IF(CG383&lt;2500,1,0)</f>
        <v>0</v>
      </c>
      <c r="CJ383">
        <v>0</v>
      </c>
      <c r="CM383">
        <v>0</v>
      </c>
      <c r="CO383">
        <v>0</v>
      </c>
      <c r="CQ383">
        <v>0</v>
      </c>
      <c r="CS383">
        <v>0</v>
      </c>
      <c r="CU383">
        <v>44461</v>
      </c>
      <c r="CV383">
        <v>0</v>
      </c>
      <c r="CW383">
        <v>39</v>
      </c>
      <c r="CX383" t="s">
        <v>422</v>
      </c>
      <c r="CY383">
        <v>0</v>
      </c>
      <c r="CZ383">
        <v>0</v>
      </c>
      <c r="DA383">
        <v>0</v>
      </c>
      <c r="DB383">
        <v>1</v>
      </c>
      <c r="DC383" t="s">
        <v>413</v>
      </c>
    </row>
    <row r="384" spans="1:107" x14ac:dyDescent="0.2">
      <c r="A384" t="s">
        <v>312</v>
      </c>
      <c r="B384">
        <v>63</v>
      </c>
      <c r="C384">
        <v>1993</v>
      </c>
      <c r="D384">
        <v>29</v>
      </c>
      <c r="I384" t="s">
        <v>146</v>
      </c>
      <c r="J384" t="s">
        <v>83</v>
      </c>
      <c r="K384">
        <v>1</v>
      </c>
      <c r="L384" t="s">
        <v>308</v>
      </c>
      <c r="M384">
        <v>34</v>
      </c>
      <c r="N384" t="s">
        <v>314</v>
      </c>
      <c r="O384">
        <v>1</v>
      </c>
      <c r="Q384">
        <v>0</v>
      </c>
      <c r="S384">
        <v>0</v>
      </c>
      <c r="U384">
        <v>0</v>
      </c>
      <c r="W384">
        <v>0</v>
      </c>
      <c r="Y384">
        <v>0</v>
      </c>
      <c r="AA384">
        <v>44452</v>
      </c>
      <c r="AB384" t="s">
        <v>417</v>
      </c>
      <c r="AC384" t="s">
        <v>418</v>
      </c>
      <c r="AD384">
        <v>0</v>
      </c>
      <c r="AE384">
        <v>0</v>
      </c>
      <c r="AF384">
        <v>1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21</v>
      </c>
      <c r="BE384">
        <v>44473</v>
      </c>
      <c r="BF384" t="s">
        <v>417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3100</v>
      </c>
      <c r="CI384">
        <f>IF(CG384&lt;2500,1,0)</f>
        <v>0</v>
      </c>
      <c r="CJ384">
        <v>0</v>
      </c>
      <c r="CM384">
        <v>0</v>
      </c>
      <c r="CO384">
        <v>0</v>
      </c>
      <c r="CQ384">
        <v>0</v>
      </c>
      <c r="CS384">
        <v>0</v>
      </c>
      <c r="CU384">
        <v>44494</v>
      </c>
      <c r="CV384">
        <v>1</v>
      </c>
      <c r="CW384">
        <v>37</v>
      </c>
      <c r="CX384" t="s">
        <v>422</v>
      </c>
      <c r="CY384">
        <v>0</v>
      </c>
      <c r="CZ384">
        <v>0</v>
      </c>
      <c r="DA384">
        <v>0</v>
      </c>
      <c r="DB384">
        <v>1</v>
      </c>
      <c r="DC384" t="s">
        <v>413</v>
      </c>
    </row>
    <row r="385" spans="1:107" x14ac:dyDescent="0.2">
      <c r="A385" t="s">
        <v>312</v>
      </c>
      <c r="B385">
        <v>64</v>
      </c>
      <c r="C385">
        <v>1995</v>
      </c>
      <c r="D385">
        <v>27</v>
      </c>
      <c r="I385" t="s">
        <v>147</v>
      </c>
      <c r="J385" t="s">
        <v>83</v>
      </c>
      <c r="K385">
        <v>1</v>
      </c>
      <c r="L385" t="s">
        <v>308</v>
      </c>
      <c r="M385">
        <v>33.428571428571431</v>
      </c>
      <c r="N385" t="s">
        <v>314</v>
      </c>
      <c r="O385">
        <v>0</v>
      </c>
      <c r="Q385">
        <v>1</v>
      </c>
      <c r="R385">
        <v>32</v>
      </c>
      <c r="S385">
        <v>0</v>
      </c>
      <c r="U385">
        <v>0</v>
      </c>
      <c r="W385">
        <v>0</v>
      </c>
      <c r="Y385">
        <v>1</v>
      </c>
      <c r="Z385">
        <v>32</v>
      </c>
      <c r="AA385">
        <v>44426</v>
      </c>
      <c r="AB385" t="s">
        <v>411</v>
      </c>
      <c r="AC385" t="s">
        <v>550</v>
      </c>
      <c r="AD385">
        <v>0</v>
      </c>
      <c r="AE385">
        <v>0</v>
      </c>
      <c r="AF385">
        <v>1</v>
      </c>
      <c r="AG385">
        <v>0</v>
      </c>
      <c r="AH385">
        <v>0</v>
      </c>
      <c r="AI385">
        <v>1</v>
      </c>
      <c r="AJ385">
        <v>0</v>
      </c>
      <c r="AK385">
        <v>0</v>
      </c>
      <c r="AL385">
        <v>0</v>
      </c>
      <c r="AM385">
        <v>0</v>
      </c>
      <c r="AN385">
        <v>1</v>
      </c>
      <c r="AO385">
        <v>1</v>
      </c>
      <c r="AP385">
        <v>1</v>
      </c>
      <c r="AR385">
        <v>0</v>
      </c>
      <c r="AS385">
        <v>0</v>
      </c>
      <c r="AT385">
        <v>1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55</v>
      </c>
      <c r="BE385">
        <v>44481</v>
      </c>
      <c r="BF385" t="s">
        <v>411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2600</v>
      </c>
      <c r="CI385">
        <f>IF(CG385&lt;2500,1,0)</f>
        <v>0</v>
      </c>
      <c r="CJ385">
        <v>0</v>
      </c>
      <c r="CM385">
        <v>0</v>
      </c>
      <c r="CO385">
        <v>0</v>
      </c>
      <c r="CQ385">
        <v>0</v>
      </c>
      <c r="CS385">
        <v>0</v>
      </c>
      <c r="CU385">
        <v>44456</v>
      </c>
      <c r="CV385">
        <v>0</v>
      </c>
      <c r="CW385">
        <v>37.714285714285715</v>
      </c>
      <c r="CX385" t="s">
        <v>422</v>
      </c>
      <c r="CY385">
        <v>0</v>
      </c>
      <c r="CZ385">
        <v>0</v>
      </c>
      <c r="DA385">
        <v>0</v>
      </c>
      <c r="DB385">
        <v>1</v>
      </c>
      <c r="DC385" t="s">
        <v>413</v>
      </c>
    </row>
    <row r="386" spans="1:107" x14ac:dyDescent="0.2">
      <c r="A386" t="s">
        <v>312</v>
      </c>
      <c r="B386">
        <v>66</v>
      </c>
      <c r="C386">
        <v>1991</v>
      </c>
      <c r="D386">
        <v>31</v>
      </c>
      <c r="I386" t="s">
        <v>148</v>
      </c>
      <c r="J386" t="s">
        <v>76</v>
      </c>
      <c r="K386">
        <v>2</v>
      </c>
      <c r="L386" t="s">
        <v>308</v>
      </c>
      <c r="M386">
        <v>34.285714285714285</v>
      </c>
      <c r="N386" t="s">
        <v>314</v>
      </c>
      <c r="O386">
        <v>0</v>
      </c>
      <c r="Q386">
        <v>1</v>
      </c>
      <c r="R386">
        <v>28</v>
      </c>
      <c r="S386">
        <v>1</v>
      </c>
      <c r="U386">
        <v>0</v>
      </c>
      <c r="W386">
        <v>0</v>
      </c>
      <c r="Y386">
        <v>0</v>
      </c>
      <c r="AA386">
        <v>44426</v>
      </c>
      <c r="AB386" t="s">
        <v>411</v>
      </c>
      <c r="AC386" t="s">
        <v>420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53</v>
      </c>
      <c r="BE386">
        <v>44479</v>
      </c>
      <c r="BF386" t="s">
        <v>411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3500</v>
      </c>
      <c r="CI386">
        <f>IF(CG386&lt;2500,1,0)</f>
        <v>0</v>
      </c>
      <c r="CJ386">
        <v>0</v>
      </c>
      <c r="CM386">
        <v>0</v>
      </c>
      <c r="CO386">
        <v>0</v>
      </c>
      <c r="CQ386">
        <v>0</v>
      </c>
      <c r="CS386">
        <v>1</v>
      </c>
      <c r="CT386">
        <v>44503</v>
      </c>
      <c r="CU386">
        <v>44511</v>
      </c>
      <c r="CV386">
        <v>1</v>
      </c>
      <c r="CW386">
        <v>38.857142857142854</v>
      </c>
      <c r="CX386" t="s">
        <v>416</v>
      </c>
      <c r="CY386">
        <v>0</v>
      </c>
      <c r="CZ386">
        <v>0</v>
      </c>
      <c r="DA386">
        <v>0</v>
      </c>
      <c r="DB386">
        <v>1</v>
      </c>
      <c r="DC386" t="s">
        <v>413</v>
      </c>
    </row>
    <row r="387" spans="1:107" x14ac:dyDescent="0.2">
      <c r="A387" t="s">
        <v>312</v>
      </c>
      <c r="B387">
        <v>68</v>
      </c>
      <c r="C387">
        <v>1990</v>
      </c>
      <c r="D387">
        <v>32</v>
      </c>
      <c r="I387" t="s">
        <v>149</v>
      </c>
      <c r="J387" t="s">
        <v>78</v>
      </c>
      <c r="K387">
        <v>2</v>
      </c>
      <c r="L387" t="s">
        <v>308</v>
      </c>
      <c r="M387">
        <v>32</v>
      </c>
      <c r="N387" t="s">
        <v>314</v>
      </c>
      <c r="O387">
        <v>0</v>
      </c>
      <c r="Q387">
        <v>0</v>
      </c>
      <c r="S387">
        <v>0</v>
      </c>
      <c r="U387">
        <v>0</v>
      </c>
      <c r="W387">
        <v>0</v>
      </c>
      <c r="Y387">
        <v>0</v>
      </c>
      <c r="AA387">
        <v>44428</v>
      </c>
      <c r="AB387" t="s">
        <v>411</v>
      </c>
      <c r="AC387" t="s">
        <v>551</v>
      </c>
      <c r="AD387">
        <v>0</v>
      </c>
      <c r="AE387">
        <v>0</v>
      </c>
      <c r="AF387">
        <v>1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R387">
        <v>0</v>
      </c>
      <c r="AS387">
        <v>0</v>
      </c>
      <c r="AT387">
        <v>1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54</v>
      </c>
      <c r="BE387">
        <v>44482</v>
      </c>
      <c r="BF387" t="s">
        <v>411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3500</v>
      </c>
      <c r="CI387">
        <f>IF(CG387&lt;2500,1,0)</f>
        <v>0</v>
      </c>
      <c r="CJ387">
        <v>0</v>
      </c>
      <c r="CM387">
        <v>0</v>
      </c>
      <c r="CO387">
        <v>0</v>
      </c>
      <c r="CQ387">
        <v>0</v>
      </c>
      <c r="CS387">
        <v>0</v>
      </c>
      <c r="CT387">
        <v>44513</v>
      </c>
      <c r="CU387">
        <v>44477</v>
      </c>
      <c r="CV387">
        <v>0</v>
      </c>
      <c r="CW387">
        <v>39</v>
      </c>
      <c r="CX387" t="s">
        <v>422</v>
      </c>
      <c r="CY387">
        <v>0</v>
      </c>
      <c r="CZ387">
        <v>0</v>
      </c>
      <c r="DA387">
        <v>0</v>
      </c>
      <c r="DB387">
        <v>1</v>
      </c>
      <c r="DC387" t="s">
        <v>413</v>
      </c>
    </row>
    <row r="388" spans="1:107" x14ac:dyDescent="0.2">
      <c r="A388" t="s">
        <v>312</v>
      </c>
      <c r="B388">
        <v>69</v>
      </c>
      <c r="C388">
        <v>1988</v>
      </c>
      <c r="D388">
        <v>34</v>
      </c>
      <c r="I388" t="s">
        <v>150</v>
      </c>
      <c r="J388" t="s">
        <v>78</v>
      </c>
      <c r="K388">
        <v>2</v>
      </c>
      <c r="L388" t="s">
        <v>308</v>
      </c>
      <c r="M388">
        <v>34.857142857142861</v>
      </c>
      <c r="N388" t="s">
        <v>314</v>
      </c>
      <c r="O388">
        <v>0</v>
      </c>
      <c r="Q388">
        <v>0</v>
      </c>
      <c r="S388">
        <v>0</v>
      </c>
      <c r="U388">
        <v>0</v>
      </c>
      <c r="W388">
        <v>0</v>
      </c>
      <c r="Y388">
        <v>0</v>
      </c>
      <c r="AA388">
        <v>44459</v>
      </c>
      <c r="AB388" t="s">
        <v>417</v>
      </c>
      <c r="AC388" t="s">
        <v>418</v>
      </c>
      <c r="AD388">
        <v>0</v>
      </c>
      <c r="AE388">
        <v>0</v>
      </c>
      <c r="AF388">
        <v>1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24</v>
      </c>
      <c r="BE388">
        <v>44483</v>
      </c>
      <c r="BF388" t="s">
        <v>417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2300</v>
      </c>
      <c r="CI388">
        <f>IF(CG388&lt;2500,1,0)</f>
        <v>1</v>
      </c>
      <c r="CJ388">
        <v>0</v>
      </c>
      <c r="CM388">
        <v>0</v>
      </c>
      <c r="CO388">
        <v>0</v>
      </c>
      <c r="CQ388">
        <v>0</v>
      </c>
      <c r="CS388">
        <v>0</v>
      </c>
      <c r="CU388">
        <v>44477</v>
      </c>
      <c r="CV388">
        <v>0</v>
      </c>
      <c r="CW388">
        <v>37.428571428571431</v>
      </c>
      <c r="CX388" t="s">
        <v>422</v>
      </c>
      <c r="CY388">
        <v>0</v>
      </c>
      <c r="CZ388">
        <v>0</v>
      </c>
      <c r="DA388">
        <v>0</v>
      </c>
      <c r="DB388">
        <v>1</v>
      </c>
      <c r="DC388" t="s">
        <v>426</v>
      </c>
    </row>
    <row r="389" spans="1:107" x14ac:dyDescent="0.2">
      <c r="A389" t="s">
        <v>312</v>
      </c>
      <c r="B389">
        <v>70</v>
      </c>
      <c r="C389">
        <v>1998</v>
      </c>
      <c r="D389">
        <v>24</v>
      </c>
      <c r="I389" t="s">
        <v>151</v>
      </c>
      <c r="J389" t="s">
        <v>73</v>
      </c>
      <c r="K389">
        <v>1</v>
      </c>
      <c r="L389" t="s">
        <v>308</v>
      </c>
      <c r="M389">
        <v>36.714285714285715</v>
      </c>
      <c r="N389" t="s">
        <v>314</v>
      </c>
      <c r="O389">
        <v>0</v>
      </c>
      <c r="Q389">
        <v>0</v>
      </c>
      <c r="S389">
        <v>0</v>
      </c>
      <c r="U389">
        <v>0</v>
      </c>
      <c r="W389">
        <v>0</v>
      </c>
      <c r="Y389">
        <v>0</v>
      </c>
      <c r="AA389">
        <v>44435</v>
      </c>
      <c r="AB389" t="s">
        <v>411</v>
      </c>
      <c r="AC389" t="s">
        <v>449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1</v>
      </c>
      <c r="AP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50</v>
      </c>
      <c r="BE389">
        <v>44485</v>
      </c>
      <c r="BF389" t="s">
        <v>411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3300</v>
      </c>
      <c r="CI389">
        <f>IF(CG389&lt;2500,1,0)</f>
        <v>0</v>
      </c>
      <c r="CJ389">
        <v>0</v>
      </c>
      <c r="CM389">
        <v>0</v>
      </c>
      <c r="CO389">
        <v>0</v>
      </c>
      <c r="CQ389">
        <v>0</v>
      </c>
      <c r="CU389">
        <v>44501</v>
      </c>
      <c r="CV389">
        <v>1</v>
      </c>
      <c r="CW389">
        <v>39</v>
      </c>
      <c r="CX389" t="s">
        <v>422</v>
      </c>
      <c r="CY389">
        <v>0</v>
      </c>
      <c r="CZ389">
        <v>0</v>
      </c>
      <c r="DA389">
        <v>0</v>
      </c>
      <c r="DB389">
        <v>1</v>
      </c>
      <c r="DC389" t="s">
        <v>413</v>
      </c>
    </row>
    <row r="390" spans="1:107" x14ac:dyDescent="0.2">
      <c r="A390" t="s">
        <v>312</v>
      </c>
      <c r="B390">
        <v>71</v>
      </c>
      <c r="C390">
        <v>1985</v>
      </c>
      <c r="D390">
        <v>37</v>
      </c>
      <c r="I390" t="s">
        <v>152</v>
      </c>
      <c r="J390" t="s">
        <v>78</v>
      </c>
      <c r="K390">
        <v>2</v>
      </c>
      <c r="L390" t="s">
        <v>308</v>
      </c>
      <c r="M390">
        <v>40.714285714285715</v>
      </c>
      <c r="N390" t="s">
        <v>314</v>
      </c>
      <c r="O390">
        <v>0</v>
      </c>
      <c r="Q390">
        <v>0</v>
      </c>
      <c r="S390">
        <v>0</v>
      </c>
      <c r="U390">
        <v>0</v>
      </c>
      <c r="W390">
        <v>0</v>
      </c>
      <c r="Y390">
        <v>0</v>
      </c>
      <c r="AA390">
        <v>44428</v>
      </c>
      <c r="AB390" t="s">
        <v>411</v>
      </c>
      <c r="AC390" t="s">
        <v>461</v>
      </c>
      <c r="AD390">
        <v>0</v>
      </c>
      <c r="AE390">
        <v>0</v>
      </c>
      <c r="AF390">
        <v>1</v>
      </c>
      <c r="AG390">
        <v>0</v>
      </c>
      <c r="AH390">
        <v>0</v>
      </c>
      <c r="AI390">
        <v>1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1</v>
      </c>
      <c r="AP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41</v>
      </c>
      <c r="BE390">
        <v>44469</v>
      </c>
      <c r="BF390" t="s">
        <v>411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3000</v>
      </c>
      <c r="CI390">
        <f>IF(CG390&lt;2500,1,0)</f>
        <v>0</v>
      </c>
      <c r="CJ390">
        <v>0</v>
      </c>
      <c r="CM390">
        <v>0</v>
      </c>
      <c r="CO390">
        <v>0</v>
      </c>
      <c r="CQ390">
        <v>0</v>
      </c>
      <c r="CS390">
        <v>0</v>
      </c>
      <c r="CU390">
        <v>44457</v>
      </c>
      <c r="CV390">
        <v>0</v>
      </c>
      <c r="CW390">
        <v>39</v>
      </c>
      <c r="CX390" t="s">
        <v>422</v>
      </c>
      <c r="CY390">
        <v>0</v>
      </c>
      <c r="CZ390">
        <v>0</v>
      </c>
      <c r="DA390">
        <v>0</v>
      </c>
      <c r="DB390">
        <v>1</v>
      </c>
      <c r="DC390" t="s">
        <v>413</v>
      </c>
    </row>
    <row r="391" spans="1:107" x14ac:dyDescent="0.2">
      <c r="A391" t="s">
        <v>312</v>
      </c>
      <c r="B391">
        <v>72</v>
      </c>
      <c r="C391">
        <v>1994</v>
      </c>
      <c r="D391">
        <v>28</v>
      </c>
      <c r="I391" t="s">
        <v>153</v>
      </c>
      <c r="J391" t="s">
        <v>73</v>
      </c>
      <c r="K391">
        <v>1</v>
      </c>
      <c r="L391" t="s">
        <v>308</v>
      </c>
      <c r="M391">
        <v>35.285714285714285</v>
      </c>
      <c r="N391" t="s">
        <v>314</v>
      </c>
      <c r="O391">
        <v>0</v>
      </c>
      <c r="Q391">
        <v>0</v>
      </c>
      <c r="S391">
        <v>0</v>
      </c>
      <c r="U391">
        <v>0</v>
      </c>
      <c r="W391">
        <v>0</v>
      </c>
      <c r="Y391">
        <v>0</v>
      </c>
      <c r="AA391">
        <v>44436</v>
      </c>
      <c r="AB391" t="s">
        <v>411</v>
      </c>
      <c r="AC391" t="s">
        <v>552</v>
      </c>
      <c r="AD391">
        <v>0</v>
      </c>
      <c r="AE391">
        <v>0</v>
      </c>
      <c r="AF391">
        <v>1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1</v>
      </c>
      <c r="AY391">
        <v>0</v>
      </c>
      <c r="AZ391">
        <v>0</v>
      </c>
      <c r="BA391">
        <v>0</v>
      </c>
      <c r="BB391">
        <v>0</v>
      </c>
      <c r="BC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3500</v>
      </c>
      <c r="CI391">
        <f>IF(CG391&lt;2500,1,0)</f>
        <v>0</v>
      </c>
      <c r="CJ391">
        <v>0</v>
      </c>
      <c r="CM391">
        <v>0</v>
      </c>
      <c r="CO391">
        <v>0</v>
      </c>
      <c r="CQ391">
        <v>0</v>
      </c>
      <c r="CS391">
        <v>0</v>
      </c>
      <c r="CT391">
        <v>44434</v>
      </c>
      <c r="CU391">
        <v>44469</v>
      </c>
      <c r="CV391">
        <v>0</v>
      </c>
      <c r="CW391">
        <v>40</v>
      </c>
      <c r="CX391" t="s">
        <v>416</v>
      </c>
      <c r="CY391">
        <v>0</v>
      </c>
      <c r="CZ391">
        <v>0</v>
      </c>
      <c r="DA391">
        <v>0</v>
      </c>
      <c r="DC391" t="s">
        <v>413</v>
      </c>
    </row>
    <row r="392" spans="1:107" x14ac:dyDescent="0.2">
      <c r="A392" t="s">
        <v>312</v>
      </c>
      <c r="B392">
        <v>73</v>
      </c>
      <c r="C392">
        <v>1984</v>
      </c>
      <c r="D392">
        <v>38</v>
      </c>
      <c r="I392" t="s">
        <v>154</v>
      </c>
      <c r="J392" t="s">
        <v>155</v>
      </c>
      <c r="K392">
        <v>3</v>
      </c>
      <c r="L392" t="s">
        <v>308</v>
      </c>
      <c r="M392">
        <v>33.571428571428569</v>
      </c>
      <c r="N392" t="s">
        <v>314</v>
      </c>
      <c r="O392">
        <v>0</v>
      </c>
      <c r="Q392">
        <v>0</v>
      </c>
      <c r="S392">
        <v>0</v>
      </c>
      <c r="U392">
        <v>0</v>
      </c>
      <c r="W392">
        <v>0</v>
      </c>
      <c r="Y392">
        <v>0</v>
      </c>
      <c r="AA392">
        <v>44426</v>
      </c>
      <c r="AB392" t="s">
        <v>411</v>
      </c>
      <c r="AC392" t="s">
        <v>430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1</v>
      </c>
      <c r="AJ392">
        <v>0</v>
      </c>
      <c r="AK392">
        <v>0</v>
      </c>
      <c r="AL392">
        <v>0</v>
      </c>
      <c r="AM392">
        <v>0</v>
      </c>
      <c r="AN392">
        <v>1</v>
      </c>
      <c r="AO392">
        <v>1</v>
      </c>
      <c r="AP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53</v>
      </c>
      <c r="BE392">
        <v>44479</v>
      </c>
      <c r="BF392" t="s">
        <v>411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3000</v>
      </c>
      <c r="CI392">
        <f>IF(CG392&lt;2500,1,0)</f>
        <v>0</v>
      </c>
      <c r="CJ392">
        <v>0</v>
      </c>
      <c r="CM392">
        <v>0</v>
      </c>
      <c r="CO392">
        <v>0</v>
      </c>
      <c r="CQ392">
        <v>0</v>
      </c>
      <c r="CS392">
        <v>0</v>
      </c>
      <c r="CU392">
        <v>44515</v>
      </c>
      <c r="CV392">
        <v>1</v>
      </c>
      <c r="CW392">
        <v>38.714285714285715</v>
      </c>
      <c r="CX392" t="s">
        <v>422</v>
      </c>
      <c r="CY392">
        <v>0</v>
      </c>
      <c r="CZ392">
        <v>0</v>
      </c>
      <c r="DA392">
        <v>0</v>
      </c>
      <c r="DB392">
        <v>1</v>
      </c>
      <c r="DC392" t="s">
        <v>413</v>
      </c>
    </row>
    <row r="393" spans="1:107" x14ac:dyDescent="0.2">
      <c r="A393" t="s">
        <v>312</v>
      </c>
      <c r="B393">
        <v>74</v>
      </c>
      <c r="C393">
        <v>1992</v>
      </c>
      <c r="D393">
        <v>30</v>
      </c>
      <c r="I393" t="s">
        <v>156</v>
      </c>
      <c r="J393" t="s">
        <v>78</v>
      </c>
      <c r="K393">
        <v>2</v>
      </c>
      <c r="L393" t="s">
        <v>308</v>
      </c>
      <c r="M393">
        <v>36</v>
      </c>
      <c r="N393" t="s">
        <v>314</v>
      </c>
      <c r="O393">
        <v>0</v>
      </c>
      <c r="Q393">
        <v>0</v>
      </c>
      <c r="S393">
        <v>0</v>
      </c>
      <c r="U393">
        <v>0</v>
      </c>
      <c r="W393">
        <v>0</v>
      </c>
      <c r="Y393">
        <v>0</v>
      </c>
      <c r="AA393">
        <v>44422</v>
      </c>
      <c r="AB393" t="s">
        <v>411</v>
      </c>
      <c r="AC393" t="s">
        <v>553</v>
      </c>
      <c r="AD393">
        <v>0</v>
      </c>
      <c r="AE393">
        <v>0</v>
      </c>
      <c r="AF393">
        <v>1</v>
      </c>
      <c r="AG393">
        <v>0</v>
      </c>
      <c r="AH393">
        <v>0</v>
      </c>
      <c r="AI393">
        <v>1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56</v>
      </c>
      <c r="BE393">
        <v>44478</v>
      </c>
      <c r="BF393" t="s">
        <v>411</v>
      </c>
      <c r="BG393" t="s">
        <v>553</v>
      </c>
      <c r="BH393">
        <v>0</v>
      </c>
      <c r="BI393">
        <v>1</v>
      </c>
      <c r="BJ393">
        <v>0</v>
      </c>
      <c r="BK393">
        <v>1</v>
      </c>
      <c r="BL393">
        <v>1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1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3000</v>
      </c>
      <c r="CI393">
        <f>IF(CG393&lt;2500,1,0)</f>
        <v>0</v>
      </c>
      <c r="CJ393">
        <v>0</v>
      </c>
      <c r="CM393">
        <v>0</v>
      </c>
      <c r="CO393">
        <v>0</v>
      </c>
      <c r="CQ393">
        <v>0</v>
      </c>
      <c r="CS393">
        <v>0</v>
      </c>
      <c r="CU393">
        <v>44499</v>
      </c>
      <c r="CV393">
        <v>1</v>
      </c>
      <c r="CW393">
        <v>39</v>
      </c>
      <c r="CX393" t="s">
        <v>416</v>
      </c>
      <c r="CY393">
        <v>0</v>
      </c>
      <c r="CZ393">
        <v>0</v>
      </c>
      <c r="DA393">
        <v>0</v>
      </c>
      <c r="DB393">
        <v>1</v>
      </c>
      <c r="DC393" t="s">
        <v>413</v>
      </c>
    </row>
    <row r="394" spans="1:107" x14ac:dyDescent="0.2">
      <c r="A394" t="s">
        <v>312</v>
      </c>
      <c r="B394">
        <v>75</v>
      </c>
      <c r="C394">
        <v>1981</v>
      </c>
      <c r="D394">
        <v>41</v>
      </c>
      <c r="I394" t="s">
        <v>157</v>
      </c>
      <c r="J394" t="s">
        <v>73</v>
      </c>
      <c r="K394">
        <v>1</v>
      </c>
      <c r="L394" t="s">
        <v>309</v>
      </c>
      <c r="M394">
        <v>35.285714285714285</v>
      </c>
      <c r="N394" t="s">
        <v>314</v>
      </c>
      <c r="O394">
        <v>0</v>
      </c>
      <c r="Q394">
        <v>1</v>
      </c>
      <c r="R394">
        <v>26</v>
      </c>
      <c r="S394">
        <v>0</v>
      </c>
      <c r="U394">
        <v>0</v>
      </c>
      <c r="W394">
        <v>0</v>
      </c>
      <c r="Y394">
        <v>0</v>
      </c>
      <c r="AA394">
        <v>44428</v>
      </c>
      <c r="AB394" t="s">
        <v>411</v>
      </c>
      <c r="AC394" t="s">
        <v>554</v>
      </c>
      <c r="AD394">
        <v>0</v>
      </c>
      <c r="AE394">
        <v>0</v>
      </c>
      <c r="AF394">
        <v>1</v>
      </c>
      <c r="AG394">
        <v>1</v>
      </c>
      <c r="AH394">
        <v>0</v>
      </c>
      <c r="AI394">
        <v>1</v>
      </c>
      <c r="AJ394">
        <v>0</v>
      </c>
      <c r="AK394">
        <v>0</v>
      </c>
      <c r="AL394">
        <v>0</v>
      </c>
      <c r="AM394">
        <v>0</v>
      </c>
      <c r="AN394">
        <v>1</v>
      </c>
      <c r="AO394">
        <v>0</v>
      </c>
      <c r="AP394">
        <v>0</v>
      </c>
      <c r="AR394">
        <v>1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64</v>
      </c>
      <c r="BE394">
        <v>44492</v>
      </c>
      <c r="BF394" t="s">
        <v>411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2800</v>
      </c>
      <c r="CI394">
        <f>IF(CG394&lt;2500,1,0)</f>
        <v>0</v>
      </c>
      <c r="CJ394">
        <v>0</v>
      </c>
      <c r="CM394">
        <v>0</v>
      </c>
      <c r="CO394">
        <v>0</v>
      </c>
      <c r="CQ394">
        <v>0</v>
      </c>
      <c r="CS394">
        <v>0</v>
      </c>
      <c r="CU394">
        <v>44460</v>
      </c>
      <c r="CV394">
        <v>0</v>
      </c>
      <c r="CW394">
        <v>39.857142857142854</v>
      </c>
      <c r="CX394" t="s">
        <v>422</v>
      </c>
      <c r="CY394">
        <v>0</v>
      </c>
      <c r="CZ394">
        <v>0</v>
      </c>
      <c r="DA394">
        <v>0</v>
      </c>
      <c r="DB394">
        <v>1</v>
      </c>
      <c r="DC394" t="s">
        <v>413</v>
      </c>
    </row>
    <row r="395" spans="1:107" x14ac:dyDescent="0.2">
      <c r="A395" t="s">
        <v>312</v>
      </c>
      <c r="B395">
        <v>76</v>
      </c>
      <c r="C395">
        <v>1984</v>
      </c>
      <c r="D395">
        <v>38</v>
      </c>
      <c r="I395" t="s">
        <v>158</v>
      </c>
      <c r="J395" t="s">
        <v>76</v>
      </c>
      <c r="K395">
        <v>3</v>
      </c>
      <c r="L395" t="s">
        <v>308</v>
      </c>
      <c r="M395">
        <v>36</v>
      </c>
      <c r="N395" t="s">
        <v>314</v>
      </c>
      <c r="O395">
        <v>0</v>
      </c>
      <c r="Q395">
        <v>1</v>
      </c>
      <c r="R395">
        <v>28</v>
      </c>
      <c r="S395">
        <v>0</v>
      </c>
      <c r="U395">
        <v>0</v>
      </c>
      <c r="W395">
        <v>0</v>
      </c>
      <c r="Y395">
        <v>0</v>
      </c>
      <c r="AA395">
        <v>44426</v>
      </c>
      <c r="AB395" t="s">
        <v>411</v>
      </c>
      <c r="AC395" t="s">
        <v>414</v>
      </c>
      <c r="AD395">
        <v>0</v>
      </c>
      <c r="AE395">
        <v>0</v>
      </c>
      <c r="AF395">
        <v>1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1</v>
      </c>
      <c r="AP395">
        <v>0</v>
      </c>
      <c r="AR395">
        <v>0</v>
      </c>
      <c r="AS395">
        <v>0</v>
      </c>
      <c r="AT395">
        <v>1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53</v>
      </c>
      <c r="BE395">
        <v>44479</v>
      </c>
      <c r="BF395" t="s">
        <v>411</v>
      </c>
      <c r="BG395" t="s">
        <v>420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1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D395">
        <v>0</v>
      </c>
      <c r="CE395">
        <v>0</v>
      </c>
      <c r="CF395">
        <v>0</v>
      </c>
      <c r="CG395">
        <v>4300</v>
      </c>
      <c r="CI395">
        <f>IF(CG395&lt;2500,1,0)</f>
        <v>0</v>
      </c>
      <c r="CJ395">
        <v>0</v>
      </c>
      <c r="CM395">
        <v>0</v>
      </c>
      <c r="CO395">
        <v>0</v>
      </c>
      <c r="CQ395">
        <v>0</v>
      </c>
      <c r="CS395">
        <v>0</v>
      </c>
      <c r="CU395">
        <v>44505</v>
      </c>
      <c r="CV395">
        <v>1</v>
      </c>
      <c r="CW395">
        <v>39.714285714285715</v>
      </c>
      <c r="CX395" t="s">
        <v>416</v>
      </c>
      <c r="CY395">
        <v>0</v>
      </c>
      <c r="CZ395">
        <v>0</v>
      </c>
      <c r="DA395">
        <v>0</v>
      </c>
      <c r="DB395">
        <v>1</v>
      </c>
      <c r="DC395" t="s">
        <v>413</v>
      </c>
    </row>
    <row r="396" spans="1:107" x14ac:dyDescent="0.2">
      <c r="A396" t="s">
        <v>312</v>
      </c>
      <c r="B396">
        <v>77</v>
      </c>
      <c r="C396">
        <v>1984</v>
      </c>
      <c r="D396">
        <v>38</v>
      </c>
      <c r="I396" t="s">
        <v>159</v>
      </c>
      <c r="J396" t="s">
        <v>160</v>
      </c>
      <c r="K396">
        <v>2</v>
      </c>
      <c r="L396" t="s">
        <v>308</v>
      </c>
      <c r="M396">
        <v>34.571428571428569</v>
      </c>
      <c r="N396" t="s">
        <v>314</v>
      </c>
      <c r="O396">
        <v>0</v>
      </c>
      <c r="Q396">
        <v>0</v>
      </c>
      <c r="S396">
        <v>0</v>
      </c>
      <c r="U396">
        <v>0</v>
      </c>
      <c r="W396">
        <v>0</v>
      </c>
      <c r="Y396">
        <v>0</v>
      </c>
      <c r="AA396">
        <v>44427</v>
      </c>
      <c r="AB396" t="s">
        <v>411</v>
      </c>
      <c r="AC396" t="s">
        <v>555</v>
      </c>
      <c r="AD396">
        <v>0</v>
      </c>
      <c r="AE396">
        <v>1</v>
      </c>
      <c r="AF396">
        <v>1</v>
      </c>
      <c r="AG396">
        <v>1</v>
      </c>
      <c r="AH396">
        <v>0</v>
      </c>
      <c r="AI396">
        <v>1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1</v>
      </c>
      <c r="AP396">
        <v>0</v>
      </c>
      <c r="AR396">
        <v>0</v>
      </c>
      <c r="AS396">
        <v>1</v>
      </c>
      <c r="AT396">
        <v>1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47</v>
      </c>
      <c r="BE396">
        <v>44474</v>
      </c>
      <c r="BF396" t="s">
        <v>411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3700</v>
      </c>
      <c r="CI396">
        <f>IF(CG396&lt;2500,1,0)</f>
        <v>0</v>
      </c>
      <c r="CJ396">
        <v>0</v>
      </c>
      <c r="CM396">
        <v>0</v>
      </c>
      <c r="CO396">
        <v>0</v>
      </c>
      <c r="CQ396">
        <v>0</v>
      </c>
      <c r="CS396">
        <v>0</v>
      </c>
      <c r="CU396">
        <v>44502</v>
      </c>
      <c r="CV396">
        <v>1</v>
      </c>
      <c r="CW396">
        <v>38.571428571428569</v>
      </c>
      <c r="CX396" t="s">
        <v>422</v>
      </c>
      <c r="CY396">
        <v>0</v>
      </c>
      <c r="CZ396">
        <v>0</v>
      </c>
      <c r="DA396">
        <v>0</v>
      </c>
      <c r="DB396">
        <v>1</v>
      </c>
      <c r="DC396" t="s">
        <v>413</v>
      </c>
    </row>
    <row r="397" spans="1:107" x14ac:dyDescent="0.2">
      <c r="A397" t="s">
        <v>312</v>
      </c>
      <c r="B397">
        <v>78</v>
      </c>
      <c r="C397">
        <v>1987</v>
      </c>
      <c r="D397">
        <v>35</v>
      </c>
      <c r="I397" t="s">
        <v>161</v>
      </c>
      <c r="J397" t="s">
        <v>78</v>
      </c>
      <c r="K397">
        <v>2</v>
      </c>
      <c r="L397" t="s">
        <v>308</v>
      </c>
      <c r="M397">
        <v>33.571428571428577</v>
      </c>
      <c r="N397" t="s">
        <v>314</v>
      </c>
      <c r="O397">
        <v>0</v>
      </c>
      <c r="Q397">
        <v>0</v>
      </c>
      <c r="S397">
        <v>0</v>
      </c>
      <c r="U397">
        <v>0</v>
      </c>
      <c r="W397">
        <v>0</v>
      </c>
      <c r="Y397">
        <v>0</v>
      </c>
      <c r="AA397">
        <v>44455</v>
      </c>
      <c r="AB397" t="s">
        <v>417</v>
      </c>
      <c r="AC397" t="s">
        <v>418</v>
      </c>
      <c r="AD397">
        <v>0</v>
      </c>
      <c r="AE397">
        <v>0</v>
      </c>
      <c r="AF397">
        <v>1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30</v>
      </c>
      <c r="BE397">
        <v>44485</v>
      </c>
      <c r="BF397" t="s">
        <v>417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3900</v>
      </c>
      <c r="CI397">
        <f>IF(CG397&lt;2500,1,0)</f>
        <v>0</v>
      </c>
      <c r="CJ397">
        <v>0</v>
      </c>
      <c r="CM397">
        <v>0</v>
      </c>
      <c r="CO397">
        <v>0</v>
      </c>
      <c r="CQ397">
        <v>0</v>
      </c>
      <c r="CS397">
        <v>0</v>
      </c>
      <c r="CU397">
        <v>44526</v>
      </c>
      <c r="CV397">
        <v>1</v>
      </c>
      <c r="CW397">
        <v>39.428571428571431</v>
      </c>
      <c r="CX397" t="s">
        <v>416</v>
      </c>
      <c r="CY397">
        <v>0</v>
      </c>
      <c r="CZ397">
        <v>0</v>
      </c>
      <c r="DA397">
        <v>0</v>
      </c>
      <c r="DB397">
        <v>1</v>
      </c>
      <c r="DC397" t="s">
        <v>413</v>
      </c>
    </row>
    <row r="398" spans="1:107" x14ac:dyDescent="0.2">
      <c r="A398" t="s">
        <v>312</v>
      </c>
      <c r="B398">
        <v>79</v>
      </c>
      <c r="C398">
        <v>1993</v>
      </c>
      <c r="D398">
        <v>29</v>
      </c>
      <c r="I398" t="s">
        <v>162</v>
      </c>
      <c r="J398" t="s">
        <v>83</v>
      </c>
      <c r="K398">
        <v>2</v>
      </c>
      <c r="L398" t="s">
        <v>308</v>
      </c>
      <c r="M398">
        <v>38</v>
      </c>
      <c r="N398" t="s">
        <v>314</v>
      </c>
      <c r="O398">
        <v>0</v>
      </c>
      <c r="Q398">
        <v>0</v>
      </c>
      <c r="S398">
        <v>0</v>
      </c>
      <c r="U398">
        <v>0</v>
      </c>
      <c r="W398">
        <v>0</v>
      </c>
      <c r="Y398">
        <v>0</v>
      </c>
      <c r="AA398">
        <v>44445</v>
      </c>
      <c r="AB398" t="s">
        <v>417</v>
      </c>
      <c r="AC398" t="s">
        <v>418</v>
      </c>
      <c r="AD398">
        <v>0</v>
      </c>
      <c r="AE398">
        <v>0</v>
      </c>
      <c r="AF398">
        <v>1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30</v>
      </c>
      <c r="BE398">
        <v>44475</v>
      </c>
      <c r="BF398" t="s">
        <v>417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2200</v>
      </c>
      <c r="CI398">
        <f>IF(CG398&lt;2500,1,0)</f>
        <v>1</v>
      </c>
      <c r="CJ398">
        <v>0</v>
      </c>
      <c r="CM398">
        <v>0</v>
      </c>
      <c r="CO398">
        <v>0</v>
      </c>
      <c r="CQ398">
        <v>0</v>
      </c>
      <c r="CS398">
        <v>0</v>
      </c>
      <c r="CU398">
        <v>44485</v>
      </c>
      <c r="CV398">
        <v>1</v>
      </c>
      <c r="CW398">
        <v>39.428571428571431</v>
      </c>
      <c r="CX398" t="s">
        <v>422</v>
      </c>
      <c r="CY398">
        <v>0</v>
      </c>
      <c r="CZ398">
        <v>0</v>
      </c>
      <c r="DA398">
        <v>0</v>
      </c>
      <c r="DB398">
        <v>1</v>
      </c>
      <c r="DC398" t="s">
        <v>426</v>
      </c>
    </row>
    <row r="399" spans="1:107" x14ac:dyDescent="0.2">
      <c r="A399" t="s">
        <v>312</v>
      </c>
      <c r="B399">
        <v>80</v>
      </c>
      <c r="C399">
        <v>1991</v>
      </c>
      <c r="D399">
        <v>31</v>
      </c>
      <c r="I399" t="s">
        <v>163</v>
      </c>
      <c r="J399" t="s">
        <v>73</v>
      </c>
      <c r="K399">
        <v>1</v>
      </c>
      <c r="L399" t="s">
        <v>309</v>
      </c>
      <c r="M399">
        <v>27.142857142857146</v>
      </c>
      <c r="N399" t="s">
        <v>314</v>
      </c>
      <c r="O399">
        <v>0</v>
      </c>
      <c r="Q399">
        <v>0</v>
      </c>
      <c r="S399">
        <v>0</v>
      </c>
      <c r="U399">
        <v>1</v>
      </c>
      <c r="V399">
        <v>36.714285714285715</v>
      </c>
      <c r="W399">
        <v>0</v>
      </c>
      <c r="Y399">
        <v>0</v>
      </c>
      <c r="AA399">
        <v>44425</v>
      </c>
      <c r="AB399" t="s">
        <v>411</v>
      </c>
      <c r="AC399" t="s">
        <v>447</v>
      </c>
      <c r="AD399">
        <v>0</v>
      </c>
      <c r="AE399">
        <v>0</v>
      </c>
      <c r="AF399">
        <v>1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R399">
        <v>1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2100</v>
      </c>
      <c r="CI399">
        <f>IF(CG399&lt;2500,1,0)</f>
        <v>1</v>
      </c>
      <c r="CJ399">
        <v>0</v>
      </c>
      <c r="CM399">
        <v>0</v>
      </c>
      <c r="CO399">
        <v>0</v>
      </c>
      <c r="CQ399">
        <v>0</v>
      </c>
      <c r="CS399">
        <v>1</v>
      </c>
      <c r="CT399" t="s">
        <v>556</v>
      </c>
      <c r="CU399">
        <v>44492</v>
      </c>
      <c r="CV399">
        <v>0</v>
      </c>
      <c r="CW399">
        <v>36.714285714285715</v>
      </c>
      <c r="CX399" t="s">
        <v>422</v>
      </c>
      <c r="CY399">
        <v>0</v>
      </c>
      <c r="CZ399">
        <v>0</v>
      </c>
      <c r="DA399">
        <v>0</v>
      </c>
      <c r="DC399" t="s">
        <v>426</v>
      </c>
    </row>
    <row r="400" spans="1:107" x14ac:dyDescent="0.2">
      <c r="A400" t="s">
        <v>312</v>
      </c>
      <c r="B400">
        <v>81</v>
      </c>
      <c r="C400">
        <v>1984</v>
      </c>
      <c r="D400">
        <v>38</v>
      </c>
      <c r="I400" t="s">
        <v>164</v>
      </c>
      <c r="J400" t="s">
        <v>73</v>
      </c>
      <c r="K400">
        <v>1</v>
      </c>
      <c r="L400" t="s">
        <v>308</v>
      </c>
      <c r="M400">
        <v>32.142857142857146</v>
      </c>
      <c r="N400" t="s">
        <v>314</v>
      </c>
      <c r="O400">
        <v>0</v>
      </c>
      <c r="Q400">
        <v>0</v>
      </c>
      <c r="S400">
        <v>0</v>
      </c>
      <c r="U400">
        <v>0</v>
      </c>
      <c r="W400">
        <v>0</v>
      </c>
      <c r="Y400">
        <v>0</v>
      </c>
      <c r="AA400">
        <v>44424</v>
      </c>
      <c r="AB400" t="s">
        <v>411</v>
      </c>
      <c r="AC400" t="s">
        <v>435</v>
      </c>
      <c r="AD400">
        <v>0</v>
      </c>
      <c r="AE400">
        <v>0</v>
      </c>
      <c r="AF400">
        <v>1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1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54</v>
      </c>
      <c r="BE400">
        <v>44478</v>
      </c>
      <c r="BF400" t="s">
        <v>411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3400</v>
      </c>
      <c r="CI400">
        <f>IF(CG400&lt;2500,1,0)</f>
        <v>0</v>
      </c>
      <c r="CJ400">
        <v>0</v>
      </c>
      <c r="CM400">
        <v>0</v>
      </c>
      <c r="CO400">
        <v>0</v>
      </c>
      <c r="CQ400">
        <v>0</v>
      </c>
      <c r="CS400">
        <v>0</v>
      </c>
      <c r="CU400">
        <v>44524</v>
      </c>
      <c r="CV400">
        <v>1</v>
      </c>
      <c r="CW400">
        <v>38.714285714285715</v>
      </c>
      <c r="CX400" t="s">
        <v>422</v>
      </c>
      <c r="CY400">
        <v>0</v>
      </c>
      <c r="CZ400">
        <v>0</v>
      </c>
      <c r="DA400">
        <v>0</v>
      </c>
      <c r="DB400">
        <v>1</v>
      </c>
      <c r="DC400" t="s">
        <v>413</v>
      </c>
    </row>
    <row r="401" spans="1:107" x14ac:dyDescent="0.2">
      <c r="A401" t="s">
        <v>312</v>
      </c>
      <c r="B401">
        <v>82</v>
      </c>
      <c r="C401">
        <v>1986</v>
      </c>
      <c r="D401">
        <v>36</v>
      </c>
      <c r="I401" t="s">
        <v>165</v>
      </c>
      <c r="J401" t="s">
        <v>76</v>
      </c>
      <c r="K401">
        <v>2</v>
      </c>
      <c r="L401" t="s">
        <v>308</v>
      </c>
      <c r="M401">
        <v>38</v>
      </c>
      <c r="N401" t="s">
        <v>314</v>
      </c>
      <c r="O401">
        <v>0</v>
      </c>
      <c r="Q401">
        <v>0</v>
      </c>
      <c r="S401">
        <v>0</v>
      </c>
      <c r="U401">
        <v>0</v>
      </c>
      <c r="W401">
        <v>0</v>
      </c>
      <c r="Y401">
        <v>0</v>
      </c>
      <c r="AA401">
        <v>44424</v>
      </c>
      <c r="AB401" t="s">
        <v>411</v>
      </c>
      <c r="AC401" t="s">
        <v>419</v>
      </c>
      <c r="AD401">
        <v>0</v>
      </c>
      <c r="AE401">
        <v>0</v>
      </c>
      <c r="AF401">
        <v>1</v>
      </c>
      <c r="AG401">
        <v>0</v>
      </c>
      <c r="AH401">
        <v>0</v>
      </c>
      <c r="AI401">
        <v>1</v>
      </c>
      <c r="AJ401">
        <v>0</v>
      </c>
      <c r="AK401">
        <v>0</v>
      </c>
      <c r="AL401">
        <v>0</v>
      </c>
      <c r="AM401">
        <v>0</v>
      </c>
      <c r="AN401">
        <v>1</v>
      </c>
      <c r="AO401">
        <v>0</v>
      </c>
      <c r="AP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51</v>
      </c>
      <c r="BE401">
        <v>44475</v>
      </c>
      <c r="BF401" t="s">
        <v>411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3100</v>
      </c>
      <c r="CI401">
        <f>IF(CG401&lt;2500,1,0)</f>
        <v>0</v>
      </c>
      <c r="CJ401">
        <v>0</v>
      </c>
      <c r="CM401">
        <v>0</v>
      </c>
      <c r="CO401">
        <v>0</v>
      </c>
      <c r="CQ401">
        <v>0</v>
      </c>
      <c r="CS401">
        <v>0</v>
      </c>
      <c r="CU401">
        <v>44431</v>
      </c>
      <c r="CV401">
        <v>0</v>
      </c>
      <c r="CW401">
        <v>39</v>
      </c>
      <c r="CX401" t="s">
        <v>422</v>
      </c>
      <c r="CY401">
        <v>0</v>
      </c>
      <c r="CZ401">
        <v>0</v>
      </c>
      <c r="DA401">
        <v>0</v>
      </c>
      <c r="DB401">
        <v>1</v>
      </c>
      <c r="DC401" t="s">
        <v>413</v>
      </c>
    </row>
    <row r="402" spans="1:107" x14ac:dyDescent="0.2">
      <c r="A402" t="s">
        <v>312</v>
      </c>
      <c r="B402">
        <v>83</v>
      </c>
      <c r="C402">
        <v>1989</v>
      </c>
      <c r="D402">
        <v>33</v>
      </c>
      <c r="I402" t="s">
        <v>316</v>
      </c>
      <c r="J402" t="s">
        <v>111</v>
      </c>
      <c r="K402">
        <v>2</v>
      </c>
      <c r="L402" t="s">
        <v>308</v>
      </c>
      <c r="M402">
        <v>19.714285714285715</v>
      </c>
      <c r="N402" t="s">
        <v>314</v>
      </c>
      <c r="O402">
        <v>0</v>
      </c>
      <c r="Q402">
        <v>0</v>
      </c>
      <c r="S402">
        <v>0</v>
      </c>
      <c r="U402">
        <v>1</v>
      </c>
      <c r="V402">
        <v>22.714285714285715</v>
      </c>
      <c r="W402">
        <v>0</v>
      </c>
      <c r="Y402">
        <v>0</v>
      </c>
      <c r="AA402">
        <v>44427</v>
      </c>
      <c r="AB402" t="s">
        <v>411</v>
      </c>
      <c r="AC402" t="s">
        <v>461</v>
      </c>
      <c r="AD402">
        <v>0</v>
      </c>
      <c r="AE402">
        <v>0</v>
      </c>
      <c r="AF402">
        <v>1</v>
      </c>
      <c r="AG402">
        <v>0</v>
      </c>
      <c r="AH402">
        <v>0</v>
      </c>
      <c r="AI402">
        <v>1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1</v>
      </c>
      <c r="AP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45</v>
      </c>
      <c r="BE402">
        <v>44472</v>
      </c>
      <c r="BF402" t="s">
        <v>411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I402">
        <f>IF(CG402&lt;2500,1,0)</f>
        <v>1</v>
      </c>
      <c r="CJ402">
        <v>0</v>
      </c>
      <c r="CM402">
        <v>0</v>
      </c>
      <c r="CO402">
        <v>0</v>
      </c>
      <c r="CQ402">
        <v>0</v>
      </c>
      <c r="CU402">
        <v>44448</v>
      </c>
      <c r="CV402">
        <v>0</v>
      </c>
      <c r="CW402">
        <v>22.714285714285715</v>
      </c>
      <c r="CX402" t="s">
        <v>422</v>
      </c>
      <c r="CZ402">
        <v>0</v>
      </c>
      <c r="DA402">
        <v>1</v>
      </c>
      <c r="DB402">
        <v>1</v>
      </c>
    </row>
    <row r="403" spans="1:107" x14ac:dyDescent="0.2">
      <c r="A403" t="s">
        <v>312</v>
      </c>
      <c r="B403">
        <v>84</v>
      </c>
      <c r="C403">
        <v>1989</v>
      </c>
      <c r="D403">
        <v>33</v>
      </c>
      <c r="I403" t="s">
        <v>166</v>
      </c>
      <c r="J403" t="s">
        <v>73</v>
      </c>
      <c r="K403">
        <v>1</v>
      </c>
      <c r="L403" t="s">
        <v>308</v>
      </c>
      <c r="M403">
        <v>35.857142857142854</v>
      </c>
      <c r="N403" t="s">
        <v>314</v>
      </c>
      <c r="O403">
        <v>1</v>
      </c>
      <c r="Q403">
        <v>0</v>
      </c>
      <c r="S403">
        <v>0</v>
      </c>
      <c r="U403">
        <v>0</v>
      </c>
      <c r="W403">
        <v>0</v>
      </c>
      <c r="Y403">
        <v>1</v>
      </c>
      <c r="Z403">
        <v>36</v>
      </c>
      <c r="AA403">
        <v>44442</v>
      </c>
      <c r="AB403" t="s">
        <v>417</v>
      </c>
      <c r="AC403" t="s">
        <v>418</v>
      </c>
      <c r="AD403">
        <v>0</v>
      </c>
      <c r="AE403">
        <v>0</v>
      </c>
      <c r="AF403">
        <v>1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21</v>
      </c>
      <c r="BE403">
        <v>44463</v>
      </c>
      <c r="BF403" t="s">
        <v>417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3900</v>
      </c>
      <c r="CI403">
        <f>IF(CG403&lt;2500,1,0)</f>
        <v>0</v>
      </c>
      <c r="CJ403">
        <v>0</v>
      </c>
      <c r="CM403">
        <v>0</v>
      </c>
      <c r="CO403">
        <v>0</v>
      </c>
      <c r="CQ403">
        <v>0</v>
      </c>
      <c r="CS403">
        <v>0</v>
      </c>
      <c r="CU403">
        <v>44478</v>
      </c>
      <c r="CV403">
        <v>1</v>
      </c>
      <c r="CW403">
        <v>38</v>
      </c>
      <c r="CX403" t="s">
        <v>422</v>
      </c>
      <c r="CY403">
        <v>0</v>
      </c>
      <c r="CZ403">
        <v>0</v>
      </c>
      <c r="DA403">
        <v>0</v>
      </c>
      <c r="DB403">
        <v>1</v>
      </c>
      <c r="DC403" t="s">
        <v>413</v>
      </c>
    </row>
    <row r="404" spans="1:107" x14ac:dyDescent="0.2">
      <c r="A404" t="s">
        <v>312</v>
      </c>
      <c r="B404">
        <v>85</v>
      </c>
      <c r="C404">
        <v>1992</v>
      </c>
      <c r="D404">
        <v>30</v>
      </c>
      <c r="I404" t="s">
        <v>167</v>
      </c>
      <c r="J404" t="s">
        <v>83</v>
      </c>
      <c r="K404">
        <v>1</v>
      </c>
      <c r="L404" t="s">
        <v>308</v>
      </c>
      <c r="M404">
        <v>37.142857142857146</v>
      </c>
      <c r="N404" t="s">
        <v>314</v>
      </c>
      <c r="O404">
        <v>0</v>
      </c>
      <c r="Q404">
        <v>0</v>
      </c>
      <c r="S404">
        <v>0</v>
      </c>
      <c r="U404">
        <v>0</v>
      </c>
      <c r="W404">
        <v>0</v>
      </c>
      <c r="Y404">
        <v>0</v>
      </c>
      <c r="AA404">
        <v>44433</v>
      </c>
      <c r="AB404" t="s">
        <v>411</v>
      </c>
      <c r="AC404" t="s">
        <v>440</v>
      </c>
      <c r="AD404">
        <v>0</v>
      </c>
      <c r="AE404">
        <v>0</v>
      </c>
      <c r="AF404">
        <v>1</v>
      </c>
      <c r="AG404">
        <v>0</v>
      </c>
      <c r="AH404">
        <v>0</v>
      </c>
      <c r="AI404">
        <v>1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52</v>
      </c>
      <c r="BE404">
        <v>44485</v>
      </c>
      <c r="BF404" t="s">
        <v>411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2700</v>
      </c>
      <c r="CI404">
        <f>IF(CG404&lt;2500,1,0)</f>
        <v>0</v>
      </c>
      <c r="CJ404">
        <v>0</v>
      </c>
      <c r="CM404">
        <v>0</v>
      </c>
      <c r="CO404">
        <v>0</v>
      </c>
      <c r="CQ404">
        <v>0</v>
      </c>
      <c r="CS404">
        <v>0</v>
      </c>
      <c r="CU404">
        <v>44491</v>
      </c>
      <c r="CV404">
        <v>1</v>
      </c>
      <c r="CW404">
        <v>38</v>
      </c>
      <c r="CX404" t="s">
        <v>422</v>
      </c>
      <c r="CY404">
        <v>0</v>
      </c>
      <c r="CZ404">
        <v>0</v>
      </c>
      <c r="DA404">
        <v>0</v>
      </c>
      <c r="DB404">
        <v>1</v>
      </c>
      <c r="DC404" t="s">
        <v>413</v>
      </c>
    </row>
    <row r="405" spans="1:107" x14ac:dyDescent="0.2">
      <c r="A405" t="s">
        <v>312</v>
      </c>
      <c r="B405">
        <v>86</v>
      </c>
      <c r="C405">
        <v>1993</v>
      </c>
      <c r="D405">
        <v>29</v>
      </c>
      <c r="I405" t="s">
        <v>168</v>
      </c>
      <c r="J405" t="s">
        <v>73</v>
      </c>
      <c r="K405">
        <v>1</v>
      </c>
      <c r="L405" t="s">
        <v>309</v>
      </c>
      <c r="M405">
        <v>34.857142857142854</v>
      </c>
      <c r="N405" t="s">
        <v>315</v>
      </c>
      <c r="O405">
        <v>0</v>
      </c>
      <c r="Q405">
        <v>0</v>
      </c>
      <c r="S405">
        <v>0</v>
      </c>
      <c r="U405">
        <v>0</v>
      </c>
      <c r="W405">
        <v>0</v>
      </c>
      <c r="Y405">
        <v>0</v>
      </c>
      <c r="AA405">
        <v>44424</v>
      </c>
      <c r="AB405" t="s">
        <v>411</v>
      </c>
      <c r="AC405" t="s">
        <v>557</v>
      </c>
      <c r="AD405">
        <v>0</v>
      </c>
      <c r="AE405">
        <v>1</v>
      </c>
      <c r="AF405">
        <v>1</v>
      </c>
      <c r="AG405">
        <v>1</v>
      </c>
      <c r="AH405">
        <v>0</v>
      </c>
      <c r="AI405">
        <v>1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1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1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46</v>
      </c>
      <c r="BE405">
        <v>44470</v>
      </c>
      <c r="BF405" t="s">
        <v>411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2500</v>
      </c>
      <c r="CH405">
        <v>2500</v>
      </c>
      <c r="CJ405">
        <v>0</v>
      </c>
      <c r="CM405">
        <v>0</v>
      </c>
      <c r="CO405">
        <v>0</v>
      </c>
      <c r="CQ405">
        <v>0</v>
      </c>
      <c r="CS405">
        <v>0</v>
      </c>
      <c r="CU405">
        <v>44446</v>
      </c>
      <c r="CV405">
        <v>0</v>
      </c>
      <c r="CW405">
        <v>38</v>
      </c>
      <c r="CX405" t="s">
        <v>422</v>
      </c>
      <c r="CY405">
        <v>0</v>
      </c>
      <c r="CZ405">
        <v>0</v>
      </c>
      <c r="DA405">
        <v>0</v>
      </c>
      <c r="DB405">
        <v>1</v>
      </c>
      <c r="DC405" t="s">
        <v>413</v>
      </c>
    </row>
    <row r="406" spans="1:107" x14ac:dyDescent="0.2">
      <c r="A406" t="s">
        <v>312</v>
      </c>
      <c r="B406">
        <v>87</v>
      </c>
      <c r="C406">
        <v>2000</v>
      </c>
      <c r="D406">
        <v>22</v>
      </c>
      <c r="I406" t="s">
        <v>169</v>
      </c>
      <c r="J406" t="s">
        <v>160</v>
      </c>
      <c r="K406">
        <v>2</v>
      </c>
      <c r="L406" t="s">
        <v>308</v>
      </c>
      <c r="M406">
        <v>31.285714285714285</v>
      </c>
      <c r="N406" t="s">
        <v>314</v>
      </c>
      <c r="O406">
        <v>0</v>
      </c>
      <c r="Q406">
        <v>0</v>
      </c>
      <c r="S406">
        <v>0</v>
      </c>
      <c r="U406">
        <v>0</v>
      </c>
      <c r="W406">
        <v>0</v>
      </c>
      <c r="Y406">
        <v>0</v>
      </c>
      <c r="AA406">
        <v>44438</v>
      </c>
      <c r="AB406" t="s">
        <v>417</v>
      </c>
      <c r="AC406" t="s">
        <v>501</v>
      </c>
      <c r="AD406">
        <v>0</v>
      </c>
      <c r="AE406">
        <v>0</v>
      </c>
      <c r="AF406">
        <v>1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21</v>
      </c>
      <c r="BE406">
        <v>44459</v>
      </c>
      <c r="BF406" t="s">
        <v>417</v>
      </c>
      <c r="BG406" t="s">
        <v>418</v>
      </c>
      <c r="BH406">
        <v>0</v>
      </c>
      <c r="BI406">
        <v>1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1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D406">
        <v>0</v>
      </c>
      <c r="CE406">
        <v>0</v>
      </c>
      <c r="CF406">
        <v>0</v>
      </c>
      <c r="CG406">
        <v>3100</v>
      </c>
      <c r="CI406">
        <f>IF(CG406&lt;2500,1,0)</f>
        <v>0</v>
      </c>
      <c r="CJ406">
        <v>0</v>
      </c>
      <c r="CM406">
        <v>0</v>
      </c>
      <c r="CO406">
        <v>0</v>
      </c>
      <c r="CQ406">
        <v>0</v>
      </c>
      <c r="CS406">
        <v>0</v>
      </c>
      <c r="CU406">
        <v>44513</v>
      </c>
      <c r="CV406">
        <v>1</v>
      </c>
      <c r="CW406">
        <v>39</v>
      </c>
      <c r="CX406" t="s">
        <v>416</v>
      </c>
      <c r="CY406">
        <v>0</v>
      </c>
      <c r="CZ406">
        <v>0</v>
      </c>
      <c r="DA406">
        <v>0</v>
      </c>
      <c r="DB406">
        <v>1</v>
      </c>
      <c r="DC406" t="s">
        <v>413</v>
      </c>
    </row>
    <row r="407" spans="1:107" x14ac:dyDescent="0.2">
      <c r="A407" t="s">
        <v>312</v>
      </c>
      <c r="B407">
        <v>88</v>
      </c>
      <c r="C407">
        <v>1991</v>
      </c>
      <c r="D407">
        <v>31</v>
      </c>
      <c r="I407" t="s">
        <v>170</v>
      </c>
      <c r="J407" t="s">
        <v>78</v>
      </c>
      <c r="K407">
        <v>2</v>
      </c>
      <c r="L407" t="s">
        <v>308</v>
      </c>
      <c r="M407">
        <v>36</v>
      </c>
      <c r="N407" t="s">
        <v>314</v>
      </c>
      <c r="O407">
        <v>0</v>
      </c>
      <c r="Q407">
        <v>0</v>
      </c>
      <c r="S407">
        <v>0</v>
      </c>
      <c r="U407">
        <v>0</v>
      </c>
      <c r="W407">
        <v>0</v>
      </c>
      <c r="Y407">
        <v>0</v>
      </c>
      <c r="AA407">
        <v>44433</v>
      </c>
      <c r="AB407" t="s">
        <v>411</v>
      </c>
      <c r="AC407" t="s">
        <v>463</v>
      </c>
      <c r="AD407">
        <v>0</v>
      </c>
      <c r="AE407">
        <v>0</v>
      </c>
      <c r="AF407">
        <v>1</v>
      </c>
      <c r="AG407">
        <v>0</v>
      </c>
      <c r="AH407">
        <v>0</v>
      </c>
      <c r="AI407">
        <v>1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1</v>
      </c>
      <c r="AR407">
        <v>1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52</v>
      </c>
      <c r="BE407">
        <v>44485</v>
      </c>
      <c r="BF407" t="s">
        <v>411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3400</v>
      </c>
      <c r="CI407">
        <f>IF(CG407&lt;2500,1,0)</f>
        <v>0</v>
      </c>
      <c r="CJ407">
        <v>0</v>
      </c>
      <c r="CM407">
        <v>0</v>
      </c>
      <c r="CO407">
        <v>0</v>
      </c>
      <c r="CQ407">
        <v>0</v>
      </c>
      <c r="CS407">
        <v>0</v>
      </c>
      <c r="CU407">
        <v>44458</v>
      </c>
      <c r="CV407">
        <v>0</v>
      </c>
      <c r="CW407">
        <v>39.571428571428569</v>
      </c>
      <c r="CX407" t="s">
        <v>416</v>
      </c>
      <c r="CY407">
        <v>0</v>
      </c>
      <c r="CZ407">
        <v>0</v>
      </c>
      <c r="DA407">
        <v>0</v>
      </c>
      <c r="DB407">
        <v>1</v>
      </c>
      <c r="DC407" t="s">
        <v>413</v>
      </c>
    </row>
    <row r="408" spans="1:107" x14ac:dyDescent="0.2">
      <c r="A408" t="s">
        <v>312</v>
      </c>
      <c r="B408">
        <v>90</v>
      </c>
      <c r="C408">
        <v>1995</v>
      </c>
      <c r="D408">
        <v>27</v>
      </c>
      <c r="I408" t="s">
        <v>171</v>
      </c>
      <c r="J408" t="s">
        <v>73</v>
      </c>
      <c r="K408">
        <v>1</v>
      </c>
      <c r="L408" t="s">
        <v>308</v>
      </c>
      <c r="M408">
        <v>26.714285714285715</v>
      </c>
      <c r="N408" t="s">
        <v>314</v>
      </c>
      <c r="O408">
        <v>0</v>
      </c>
      <c r="Q408">
        <v>0</v>
      </c>
      <c r="S408">
        <v>0</v>
      </c>
      <c r="U408">
        <v>1</v>
      </c>
      <c r="V408">
        <v>33</v>
      </c>
      <c r="W408">
        <v>0</v>
      </c>
      <c r="Y408">
        <v>0</v>
      </c>
      <c r="AA408">
        <v>44463</v>
      </c>
      <c r="AB408" t="s">
        <v>417</v>
      </c>
      <c r="AC408" t="s">
        <v>553</v>
      </c>
      <c r="AD408">
        <v>0</v>
      </c>
      <c r="AE408">
        <v>0</v>
      </c>
      <c r="AF408">
        <v>1</v>
      </c>
      <c r="AG408">
        <v>0</v>
      </c>
      <c r="AH408">
        <v>0</v>
      </c>
      <c r="AI408">
        <v>1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21</v>
      </c>
      <c r="BE408">
        <v>44484</v>
      </c>
      <c r="BF408" t="s">
        <v>417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3250</v>
      </c>
      <c r="CI408">
        <f>IF(CG408&lt;2500,1,0)</f>
        <v>0</v>
      </c>
      <c r="CJ408">
        <v>0</v>
      </c>
      <c r="CM408">
        <v>0</v>
      </c>
      <c r="CO408">
        <v>0</v>
      </c>
      <c r="CQ408">
        <v>0</v>
      </c>
      <c r="CS408">
        <v>0</v>
      </c>
      <c r="CU408">
        <v>44528</v>
      </c>
      <c r="CV408">
        <v>1</v>
      </c>
      <c r="CW408">
        <v>33</v>
      </c>
      <c r="CX408" t="s">
        <v>416</v>
      </c>
      <c r="CY408">
        <v>0</v>
      </c>
      <c r="CZ408">
        <v>0</v>
      </c>
      <c r="DA408">
        <v>0</v>
      </c>
      <c r="DB408">
        <v>1</v>
      </c>
      <c r="DC408" t="s">
        <v>413</v>
      </c>
    </row>
    <row r="409" spans="1:107" x14ac:dyDescent="0.2">
      <c r="A409" t="s">
        <v>312</v>
      </c>
      <c r="B409">
        <v>91</v>
      </c>
      <c r="C409">
        <v>1995</v>
      </c>
      <c r="D409">
        <v>27</v>
      </c>
      <c r="I409" t="s">
        <v>172</v>
      </c>
      <c r="J409" t="s">
        <v>73</v>
      </c>
      <c r="K409">
        <v>1</v>
      </c>
      <c r="L409" t="s">
        <v>308</v>
      </c>
      <c r="M409">
        <v>35.857142857142854</v>
      </c>
      <c r="N409" t="s">
        <v>314</v>
      </c>
      <c r="O409">
        <v>0</v>
      </c>
      <c r="Q409">
        <v>0</v>
      </c>
      <c r="S409">
        <v>0</v>
      </c>
      <c r="U409">
        <v>0</v>
      </c>
      <c r="W409">
        <v>0</v>
      </c>
      <c r="Y409">
        <v>0</v>
      </c>
      <c r="AA409">
        <v>44442</v>
      </c>
      <c r="AB409" t="s">
        <v>417</v>
      </c>
      <c r="AC409" t="s">
        <v>418</v>
      </c>
      <c r="AD409">
        <v>0</v>
      </c>
      <c r="AE409">
        <v>0</v>
      </c>
      <c r="AF409">
        <v>1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30</v>
      </c>
      <c r="BE409">
        <v>44472</v>
      </c>
      <c r="BF409" t="s">
        <v>417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4100</v>
      </c>
      <c r="CI409">
        <f>IF(CG409&lt;2500,1,0)</f>
        <v>0</v>
      </c>
      <c r="CJ409">
        <v>0</v>
      </c>
      <c r="CM409">
        <v>0</v>
      </c>
      <c r="CO409">
        <v>0</v>
      </c>
      <c r="CQ409">
        <v>0</v>
      </c>
      <c r="CS409">
        <v>0</v>
      </c>
      <c r="CU409">
        <v>44494</v>
      </c>
      <c r="CV409">
        <v>1</v>
      </c>
      <c r="CW409">
        <v>39</v>
      </c>
      <c r="CX409" t="s">
        <v>422</v>
      </c>
      <c r="CY409">
        <v>0</v>
      </c>
      <c r="CZ409">
        <v>0</v>
      </c>
      <c r="DA409">
        <v>0</v>
      </c>
      <c r="DB409">
        <v>1</v>
      </c>
      <c r="DC409" t="s">
        <v>413</v>
      </c>
    </row>
    <row r="410" spans="1:107" x14ac:dyDescent="0.2">
      <c r="A410" t="s">
        <v>312</v>
      </c>
      <c r="B410">
        <v>92</v>
      </c>
      <c r="C410">
        <v>1985</v>
      </c>
      <c r="D410">
        <v>37</v>
      </c>
      <c r="I410" t="s">
        <v>173</v>
      </c>
      <c r="J410" t="s">
        <v>174</v>
      </c>
      <c r="K410">
        <v>4</v>
      </c>
      <c r="L410" t="s">
        <v>308</v>
      </c>
      <c r="M410">
        <v>34.571428571428569</v>
      </c>
      <c r="N410" t="s">
        <v>314</v>
      </c>
      <c r="O410">
        <v>0</v>
      </c>
      <c r="Q410">
        <v>0</v>
      </c>
      <c r="R410">
        <v>33</v>
      </c>
      <c r="S410">
        <v>0</v>
      </c>
      <c r="U410">
        <v>0</v>
      </c>
      <c r="W410">
        <v>0</v>
      </c>
      <c r="Y410">
        <v>0</v>
      </c>
      <c r="AA410">
        <v>44435</v>
      </c>
      <c r="AB410" t="s">
        <v>411</v>
      </c>
      <c r="AC410" t="s">
        <v>540</v>
      </c>
      <c r="AD410">
        <v>0</v>
      </c>
      <c r="AE410">
        <v>0</v>
      </c>
      <c r="AF410">
        <v>1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48</v>
      </c>
      <c r="BE410">
        <v>44483</v>
      </c>
      <c r="BF410" t="s">
        <v>411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3500</v>
      </c>
      <c r="CI410">
        <f>IF(CG410&lt;2500,1,0)</f>
        <v>0</v>
      </c>
      <c r="CJ410">
        <v>0</v>
      </c>
      <c r="CM410">
        <v>0</v>
      </c>
      <c r="CO410">
        <v>0</v>
      </c>
      <c r="CQ410">
        <v>0</v>
      </c>
      <c r="CS410">
        <v>0</v>
      </c>
      <c r="CU410">
        <v>44514</v>
      </c>
      <c r="CV410">
        <v>1</v>
      </c>
      <c r="CW410">
        <v>39</v>
      </c>
      <c r="CX410" t="s">
        <v>422</v>
      </c>
      <c r="CY410">
        <v>0</v>
      </c>
      <c r="CZ410">
        <v>0</v>
      </c>
      <c r="DA410">
        <v>0</v>
      </c>
      <c r="DB410">
        <v>1</v>
      </c>
      <c r="DC410" t="s">
        <v>413</v>
      </c>
    </row>
    <row r="411" spans="1:107" x14ac:dyDescent="0.2">
      <c r="A411" t="s">
        <v>312</v>
      </c>
      <c r="B411">
        <v>93</v>
      </c>
      <c r="C411">
        <v>1990</v>
      </c>
      <c r="D411">
        <v>32</v>
      </c>
      <c r="I411" t="s">
        <v>175</v>
      </c>
      <c r="J411" t="s">
        <v>160</v>
      </c>
      <c r="K411">
        <v>1</v>
      </c>
      <c r="L411" t="s">
        <v>308</v>
      </c>
      <c r="M411">
        <v>34.714285714285715</v>
      </c>
      <c r="N411" t="s">
        <v>314</v>
      </c>
      <c r="O411">
        <v>0</v>
      </c>
      <c r="Q411">
        <v>0</v>
      </c>
      <c r="S411">
        <v>0</v>
      </c>
      <c r="U411">
        <v>0</v>
      </c>
      <c r="W411">
        <v>0</v>
      </c>
      <c r="Y411">
        <v>0</v>
      </c>
      <c r="AA411">
        <v>44463</v>
      </c>
      <c r="AB411" t="s">
        <v>417</v>
      </c>
      <c r="AC411" t="s">
        <v>420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30</v>
      </c>
      <c r="BE411">
        <v>44493</v>
      </c>
      <c r="BF411" t="s">
        <v>417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2500</v>
      </c>
      <c r="CI411">
        <f>IF(CG411&lt;2500,1,0)</f>
        <v>0</v>
      </c>
      <c r="CJ411">
        <v>0</v>
      </c>
      <c r="CM411">
        <v>0</v>
      </c>
      <c r="CO411">
        <v>0</v>
      </c>
      <c r="CQ411">
        <v>0</v>
      </c>
      <c r="CS411">
        <v>0</v>
      </c>
      <c r="CU411">
        <v>44493</v>
      </c>
      <c r="CV411">
        <v>0</v>
      </c>
      <c r="CW411">
        <v>39</v>
      </c>
      <c r="CX411" t="s">
        <v>422</v>
      </c>
      <c r="CY411">
        <v>0</v>
      </c>
      <c r="CZ411">
        <v>0</v>
      </c>
      <c r="DA411">
        <v>0</v>
      </c>
      <c r="DB411">
        <v>1</v>
      </c>
      <c r="DC411" t="s">
        <v>413</v>
      </c>
    </row>
    <row r="412" spans="1:107" x14ac:dyDescent="0.2">
      <c r="A412" t="s">
        <v>312</v>
      </c>
      <c r="B412">
        <v>94</v>
      </c>
      <c r="C412">
        <v>1995</v>
      </c>
      <c r="D412">
        <v>27</v>
      </c>
      <c r="I412" t="s">
        <v>176</v>
      </c>
      <c r="J412" t="s">
        <v>73</v>
      </c>
      <c r="K412">
        <v>1</v>
      </c>
      <c r="L412" t="s">
        <v>308</v>
      </c>
      <c r="M412">
        <v>37.428571428571423</v>
      </c>
      <c r="N412" t="s">
        <v>314</v>
      </c>
      <c r="O412">
        <v>0</v>
      </c>
      <c r="Q412">
        <v>0</v>
      </c>
      <c r="S412">
        <v>0</v>
      </c>
      <c r="U412">
        <v>0</v>
      </c>
      <c r="W412">
        <v>0</v>
      </c>
      <c r="Y412">
        <v>0</v>
      </c>
      <c r="AA412">
        <v>44469</v>
      </c>
      <c r="AB412" t="s">
        <v>417</v>
      </c>
      <c r="AC412" t="s">
        <v>440</v>
      </c>
      <c r="AD412">
        <v>0</v>
      </c>
      <c r="AE412">
        <v>0</v>
      </c>
      <c r="AF412">
        <v>1</v>
      </c>
      <c r="AG412">
        <v>0</v>
      </c>
      <c r="AH412">
        <v>0</v>
      </c>
      <c r="AI412">
        <v>1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3800</v>
      </c>
      <c r="CI412">
        <f>IF(CG412&lt;2500,1,0)</f>
        <v>0</v>
      </c>
      <c r="CJ412">
        <v>0</v>
      </c>
      <c r="CM412">
        <v>0</v>
      </c>
      <c r="CO412">
        <v>0</v>
      </c>
      <c r="CQ412">
        <v>0</v>
      </c>
      <c r="CS412">
        <v>0</v>
      </c>
      <c r="CU412">
        <v>44484</v>
      </c>
      <c r="CV412">
        <v>0</v>
      </c>
      <c r="CW412">
        <v>39.571428571428569</v>
      </c>
      <c r="CX412" t="s">
        <v>422</v>
      </c>
      <c r="CY412">
        <v>0</v>
      </c>
      <c r="CZ412">
        <v>0</v>
      </c>
      <c r="DA412">
        <v>0</v>
      </c>
      <c r="DC412" t="s">
        <v>413</v>
      </c>
    </row>
    <row r="413" spans="1:107" x14ac:dyDescent="0.2">
      <c r="A413" t="s">
        <v>312</v>
      </c>
      <c r="B413">
        <v>95</v>
      </c>
      <c r="C413">
        <v>1991</v>
      </c>
      <c r="D413">
        <v>31</v>
      </c>
      <c r="I413" t="s">
        <v>177</v>
      </c>
      <c r="J413" t="s">
        <v>155</v>
      </c>
      <c r="K413">
        <v>2</v>
      </c>
      <c r="L413" t="s">
        <v>308</v>
      </c>
      <c r="M413">
        <v>37.857142857142854</v>
      </c>
      <c r="N413" t="s">
        <v>314</v>
      </c>
      <c r="O413">
        <v>0</v>
      </c>
      <c r="Q413">
        <v>0</v>
      </c>
      <c r="S413">
        <v>0</v>
      </c>
      <c r="U413">
        <v>0</v>
      </c>
      <c r="W413">
        <v>0</v>
      </c>
      <c r="Y413">
        <v>0</v>
      </c>
      <c r="AA413">
        <v>44474</v>
      </c>
      <c r="AB413" t="s">
        <v>417</v>
      </c>
      <c r="AC413" t="s">
        <v>424</v>
      </c>
      <c r="AD413">
        <v>0</v>
      </c>
      <c r="AE413">
        <v>0</v>
      </c>
      <c r="AF413">
        <v>1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1</v>
      </c>
      <c r="AO413">
        <v>0</v>
      </c>
      <c r="AP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27</v>
      </c>
      <c r="BE413">
        <v>44501</v>
      </c>
      <c r="BF413" t="s">
        <v>417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3000</v>
      </c>
      <c r="CI413">
        <f>IF(CG413&lt;2500,1,0)</f>
        <v>0</v>
      </c>
      <c r="CJ413">
        <v>0</v>
      </c>
      <c r="CM413">
        <v>0</v>
      </c>
      <c r="CO413">
        <v>0</v>
      </c>
      <c r="CQ413">
        <v>0</v>
      </c>
      <c r="CS413">
        <v>0</v>
      </c>
      <c r="CU413">
        <v>44508</v>
      </c>
      <c r="CV413">
        <v>1</v>
      </c>
      <c r="CW413">
        <v>38.857142857142854</v>
      </c>
      <c r="CX413" t="s">
        <v>422</v>
      </c>
      <c r="CY413">
        <v>0</v>
      </c>
      <c r="CZ413">
        <v>0</v>
      </c>
      <c r="DA413">
        <v>0</v>
      </c>
      <c r="DB413">
        <v>1</v>
      </c>
      <c r="DC413" t="s">
        <v>413</v>
      </c>
    </row>
    <row r="414" spans="1:107" x14ac:dyDescent="0.2">
      <c r="A414" t="s">
        <v>312</v>
      </c>
      <c r="B414">
        <v>96</v>
      </c>
      <c r="C414">
        <v>1997</v>
      </c>
      <c r="D414">
        <v>25</v>
      </c>
      <c r="I414" t="s">
        <v>178</v>
      </c>
      <c r="J414" t="s">
        <v>78</v>
      </c>
      <c r="K414">
        <v>2</v>
      </c>
      <c r="L414" t="s">
        <v>308</v>
      </c>
      <c r="M414">
        <v>36.428571428571431</v>
      </c>
      <c r="N414" t="s">
        <v>314</v>
      </c>
      <c r="O414">
        <v>0</v>
      </c>
      <c r="Q414">
        <v>1</v>
      </c>
      <c r="R414">
        <v>28</v>
      </c>
      <c r="S414">
        <v>0</v>
      </c>
      <c r="U414">
        <v>0</v>
      </c>
      <c r="W414">
        <v>0</v>
      </c>
      <c r="Y414">
        <v>0</v>
      </c>
      <c r="AA414">
        <v>44452</v>
      </c>
      <c r="AB414" t="s">
        <v>417</v>
      </c>
      <c r="AC414" t="s">
        <v>419</v>
      </c>
      <c r="AD414">
        <v>0</v>
      </c>
      <c r="AE414">
        <v>0</v>
      </c>
      <c r="AF414">
        <v>1</v>
      </c>
      <c r="AG414">
        <v>0</v>
      </c>
      <c r="AH414">
        <v>0</v>
      </c>
      <c r="AI414">
        <v>1</v>
      </c>
      <c r="AJ414">
        <v>0</v>
      </c>
      <c r="AK414">
        <v>0</v>
      </c>
      <c r="AL414">
        <v>0</v>
      </c>
      <c r="AM414">
        <v>0</v>
      </c>
      <c r="AN414">
        <v>1</v>
      </c>
      <c r="AO414">
        <v>0</v>
      </c>
      <c r="AP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30</v>
      </c>
      <c r="BE414">
        <v>44482</v>
      </c>
      <c r="BF414" t="s">
        <v>417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3500</v>
      </c>
      <c r="CI414">
        <f>IF(CG414&lt;2500,1,0)</f>
        <v>0</v>
      </c>
      <c r="CJ414">
        <v>0</v>
      </c>
      <c r="CM414">
        <v>0</v>
      </c>
      <c r="CO414">
        <v>0</v>
      </c>
      <c r="CQ414">
        <v>0</v>
      </c>
      <c r="CS414">
        <v>0</v>
      </c>
      <c r="CU414">
        <v>44507</v>
      </c>
      <c r="CV414">
        <v>1</v>
      </c>
      <c r="CW414">
        <v>40</v>
      </c>
      <c r="CX414" t="s">
        <v>416</v>
      </c>
      <c r="CY414">
        <v>0</v>
      </c>
      <c r="CZ414">
        <v>0</v>
      </c>
      <c r="DA414">
        <v>0</v>
      </c>
      <c r="DB414">
        <v>1</v>
      </c>
      <c r="DC414" t="s">
        <v>413</v>
      </c>
    </row>
    <row r="415" spans="1:107" x14ac:dyDescent="0.2">
      <c r="A415" t="s">
        <v>312</v>
      </c>
      <c r="B415">
        <v>97</v>
      </c>
      <c r="C415">
        <v>1986</v>
      </c>
      <c r="D415">
        <v>36</v>
      </c>
      <c r="I415" t="s">
        <v>179</v>
      </c>
      <c r="J415" t="s">
        <v>111</v>
      </c>
      <c r="K415">
        <v>2</v>
      </c>
      <c r="L415" t="s">
        <v>308</v>
      </c>
      <c r="M415">
        <v>38.857142857142854</v>
      </c>
      <c r="N415" t="s">
        <v>314</v>
      </c>
      <c r="O415">
        <v>0</v>
      </c>
      <c r="Q415">
        <v>0</v>
      </c>
      <c r="S415">
        <v>0</v>
      </c>
      <c r="U415">
        <v>0</v>
      </c>
      <c r="W415">
        <v>0</v>
      </c>
      <c r="Y415">
        <v>0</v>
      </c>
      <c r="AA415">
        <v>44431</v>
      </c>
      <c r="AB415" t="s">
        <v>417</v>
      </c>
      <c r="AC415" t="s">
        <v>558</v>
      </c>
      <c r="AD415">
        <v>0</v>
      </c>
      <c r="AE415">
        <v>0</v>
      </c>
      <c r="AF415">
        <v>1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1</v>
      </c>
      <c r="AN415">
        <v>0</v>
      </c>
      <c r="AO415">
        <v>0</v>
      </c>
      <c r="AP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23</v>
      </c>
      <c r="BE415">
        <v>44454</v>
      </c>
      <c r="BF415" t="s">
        <v>417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2900</v>
      </c>
      <c r="CI415">
        <f>IF(CG415&lt;2500,1,0)</f>
        <v>0</v>
      </c>
      <c r="CJ415">
        <v>0</v>
      </c>
      <c r="CM415">
        <v>0</v>
      </c>
      <c r="CO415">
        <v>0</v>
      </c>
      <c r="CQ415">
        <v>0</v>
      </c>
      <c r="CS415">
        <v>0</v>
      </c>
      <c r="CU415">
        <v>44461</v>
      </c>
      <c r="CV415">
        <v>1</v>
      </c>
      <c r="CW415">
        <v>39.857142857142854</v>
      </c>
      <c r="CX415" t="s">
        <v>416</v>
      </c>
      <c r="CY415">
        <v>0</v>
      </c>
      <c r="CZ415">
        <v>0</v>
      </c>
      <c r="DA415">
        <v>0</v>
      </c>
      <c r="DB415">
        <v>1</v>
      </c>
      <c r="DC415" t="s">
        <v>413</v>
      </c>
    </row>
    <row r="416" spans="1:107" x14ac:dyDescent="0.2">
      <c r="A416" t="s">
        <v>312</v>
      </c>
      <c r="B416">
        <v>98</v>
      </c>
      <c r="C416">
        <v>1996</v>
      </c>
      <c r="D416">
        <v>26</v>
      </c>
      <c r="I416" t="s">
        <v>180</v>
      </c>
      <c r="J416" t="s">
        <v>73</v>
      </c>
      <c r="K416">
        <v>1</v>
      </c>
      <c r="L416" t="s">
        <v>308</v>
      </c>
      <c r="M416">
        <v>35.285714285714285</v>
      </c>
      <c r="N416" t="s">
        <v>314</v>
      </c>
      <c r="O416">
        <v>0</v>
      </c>
      <c r="Q416">
        <v>0</v>
      </c>
      <c r="S416">
        <v>0</v>
      </c>
      <c r="U416">
        <v>0</v>
      </c>
      <c r="W416">
        <v>0</v>
      </c>
      <c r="Y416">
        <v>0</v>
      </c>
      <c r="AA416">
        <v>44425</v>
      </c>
      <c r="AB416" t="s">
        <v>411</v>
      </c>
      <c r="AC416" t="s">
        <v>559</v>
      </c>
      <c r="AD416">
        <v>0</v>
      </c>
      <c r="AE416">
        <v>0</v>
      </c>
      <c r="AF416">
        <v>1</v>
      </c>
      <c r="AG416">
        <v>0</v>
      </c>
      <c r="AH416">
        <v>0</v>
      </c>
      <c r="AI416">
        <v>1</v>
      </c>
      <c r="AJ416">
        <v>0</v>
      </c>
      <c r="AK416">
        <v>0</v>
      </c>
      <c r="AL416">
        <v>0</v>
      </c>
      <c r="AM416">
        <v>0</v>
      </c>
      <c r="AN416">
        <v>1</v>
      </c>
      <c r="AO416">
        <v>1</v>
      </c>
      <c r="AP416">
        <v>1</v>
      </c>
      <c r="AR416">
        <v>1</v>
      </c>
      <c r="AS416">
        <v>1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61</v>
      </c>
      <c r="BE416">
        <v>44486</v>
      </c>
      <c r="BF416" t="s">
        <v>411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3100</v>
      </c>
      <c r="CI416">
        <f>IF(CG416&lt;2500,1,0)</f>
        <v>0</v>
      </c>
      <c r="CJ416">
        <v>0</v>
      </c>
      <c r="CM416">
        <v>0</v>
      </c>
      <c r="CO416">
        <v>0</v>
      </c>
      <c r="CQ416">
        <v>0</v>
      </c>
      <c r="CS416">
        <v>0</v>
      </c>
      <c r="CU416">
        <v>44505</v>
      </c>
      <c r="CV416">
        <v>1</v>
      </c>
      <c r="CW416">
        <v>38</v>
      </c>
      <c r="CX416" t="s">
        <v>422</v>
      </c>
      <c r="CY416">
        <v>0</v>
      </c>
      <c r="CZ416">
        <v>0</v>
      </c>
      <c r="DA416">
        <v>0</v>
      </c>
      <c r="DB416">
        <v>1</v>
      </c>
      <c r="DC416" t="s">
        <v>413</v>
      </c>
    </row>
    <row r="417" spans="1:107" x14ac:dyDescent="0.2">
      <c r="A417" t="s">
        <v>312</v>
      </c>
      <c r="B417">
        <v>99</v>
      </c>
      <c r="C417">
        <v>1989</v>
      </c>
      <c r="D417">
        <v>33</v>
      </c>
      <c r="I417" t="s">
        <v>181</v>
      </c>
      <c r="J417" t="s">
        <v>111</v>
      </c>
      <c r="K417">
        <v>2</v>
      </c>
      <c r="L417" t="s">
        <v>308</v>
      </c>
      <c r="M417">
        <v>34.285714285714285</v>
      </c>
      <c r="N417" t="s">
        <v>314</v>
      </c>
      <c r="O417">
        <v>0</v>
      </c>
      <c r="Q417">
        <v>0</v>
      </c>
      <c r="S417">
        <v>0</v>
      </c>
      <c r="U417">
        <v>1</v>
      </c>
      <c r="V417">
        <v>34.428571428571431</v>
      </c>
      <c r="W417">
        <v>0</v>
      </c>
      <c r="Y417">
        <v>0</v>
      </c>
      <c r="AA417">
        <v>44434</v>
      </c>
      <c r="AB417" t="s">
        <v>417</v>
      </c>
      <c r="AC417" t="s">
        <v>431</v>
      </c>
      <c r="AD417">
        <v>0</v>
      </c>
      <c r="AE417">
        <v>1</v>
      </c>
      <c r="AF417">
        <v>1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31</v>
      </c>
      <c r="BE417">
        <v>44465</v>
      </c>
      <c r="BF417" t="s">
        <v>417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2200</v>
      </c>
      <c r="CI417">
        <f>IF(CG417&lt;2500,1,0)</f>
        <v>1</v>
      </c>
      <c r="CJ417">
        <v>0</v>
      </c>
      <c r="CM417">
        <v>0</v>
      </c>
      <c r="CO417">
        <v>0</v>
      </c>
      <c r="CQ417">
        <v>0</v>
      </c>
      <c r="CS417">
        <v>0</v>
      </c>
      <c r="CU417">
        <v>44466</v>
      </c>
      <c r="CV417">
        <v>1</v>
      </c>
      <c r="CW417">
        <v>34.428571428571431</v>
      </c>
      <c r="CX417" t="s">
        <v>416</v>
      </c>
      <c r="CY417">
        <v>0</v>
      </c>
      <c r="CZ417">
        <v>0</v>
      </c>
      <c r="DA417">
        <v>0</v>
      </c>
      <c r="DB417">
        <v>1</v>
      </c>
      <c r="DC417" t="s">
        <v>426</v>
      </c>
    </row>
    <row r="418" spans="1:107" x14ac:dyDescent="0.2">
      <c r="A418" t="s">
        <v>312</v>
      </c>
      <c r="B418">
        <v>100</v>
      </c>
      <c r="C418">
        <v>1996</v>
      </c>
      <c r="D418">
        <v>26</v>
      </c>
      <c r="I418" t="s">
        <v>182</v>
      </c>
      <c r="J418" t="s">
        <v>78</v>
      </c>
      <c r="K418">
        <v>1</v>
      </c>
      <c r="L418" t="s">
        <v>308</v>
      </c>
      <c r="M418">
        <v>37.571428571428569</v>
      </c>
      <c r="N418" t="s">
        <v>314</v>
      </c>
      <c r="O418">
        <v>0</v>
      </c>
      <c r="Q418">
        <v>0</v>
      </c>
      <c r="S418">
        <v>0</v>
      </c>
      <c r="U418">
        <v>0</v>
      </c>
      <c r="W418">
        <v>0</v>
      </c>
      <c r="Y418">
        <v>0</v>
      </c>
      <c r="AA418">
        <v>44439</v>
      </c>
      <c r="AB418" t="s">
        <v>417</v>
      </c>
      <c r="AC418" t="s">
        <v>440</v>
      </c>
      <c r="AD418">
        <v>0</v>
      </c>
      <c r="AE418">
        <v>0</v>
      </c>
      <c r="AF418">
        <v>1</v>
      </c>
      <c r="AG418">
        <v>0</v>
      </c>
      <c r="AH418">
        <v>0</v>
      </c>
      <c r="AI418">
        <v>1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21</v>
      </c>
      <c r="BE418">
        <v>44460</v>
      </c>
      <c r="BF418" t="s">
        <v>417</v>
      </c>
      <c r="BG418" t="s">
        <v>463</v>
      </c>
      <c r="BH418">
        <v>0</v>
      </c>
      <c r="BI418">
        <v>1</v>
      </c>
      <c r="BJ418">
        <v>0</v>
      </c>
      <c r="BK418">
        <v>0</v>
      </c>
      <c r="BL418">
        <v>1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1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D418">
        <v>0</v>
      </c>
      <c r="CE418">
        <v>0</v>
      </c>
      <c r="CF418">
        <v>0</v>
      </c>
      <c r="CG418">
        <v>3100</v>
      </c>
      <c r="CI418">
        <f>IF(CG418&lt;2500,1,0)</f>
        <v>0</v>
      </c>
      <c r="CJ418">
        <v>0</v>
      </c>
      <c r="CM418">
        <v>0</v>
      </c>
      <c r="CO418">
        <v>0</v>
      </c>
      <c r="CQ418">
        <v>0</v>
      </c>
      <c r="CS418">
        <v>0</v>
      </c>
      <c r="CU418">
        <v>44454</v>
      </c>
      <c r="CV418">
        <v>0</v>
      </c>
      <c r="CW418">
        <v>39.714285714285715</v>
      </c>
      <c r="CX418" t="s">
        <v>416</v>
      </c>
      <c r="CY418">
        <v>0</v>
      </c>
      <c r="CZ418">
        <v>0</v>
      </c>
      <c r="DA418">
        <v>0</v>
      </c>
      <c r="DB418">
        <v>1</v>
      </c>
      <c r="DC418" t="s">
        <v>413</v>
      </c>
    </row>
    <row r="419" spans="1:107" x14ac:dyDescent="0.2">
      <c r="A419" t="s">
        <v>312</v>
      </c>
      <c r="B419">
        <v>101</v>
      </c>
      <c r="C419">
        <v>1995</v>
      </c>
      <c r="D419">
        <v>27</v>
      </c>
      <c r="I419" t="s">
        <v>183</v>
      </c>
      <c r="J419" t="s">
        <v>73</v>
      </c>
      <c r="K419">
        <v>1</v>
      </c>
      <c r="L419" t="s">
        <v>308</v>
      </c>
      <c r="M419">
        <v>33.428571428571431</v>
      </c>
      <c r="N419" t="s">
        <v>314</v>
      </c>
      <c r="O419">
        <v>0</v>
      </c>
      <c r="Q419">
        <v>0</v>
      </c>
      <c r="S419">
        <v>0</v>
      </c>
      <c r="U419">
        <v>1</v>
      </c>
      <c r="V419">
        <v>36</v>
      </c>
      <c r="W419">
        <v>0</v>
      </c>
      <c r="Y419">
        <v>0</v>
      </c>
      <c r="AA419">
        <v>44435</v>
      </c>
      <c r="AB419" t="s">
        <v>411</v>
      </c>
      <c r="AC419" t="s">
        <v>420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50</v>
      </c>
      <c r="BE419">
        <v>44485</v>
      </c>
      <c r="BF419" t="s">
        <v>411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2900</v>
      </c>
      <c r="CI419">
        <f>IF(CG419&lt;2500,1,0)</f>
        <v>0</v>
      </c>
      <c r="CJ419">
        <v>0</v>
      </c>
      <c r="CM419">
        <v>0</v>
      </c>
      <c r="CO419">
        <v>0</v>
      </c>
      <c r="CQ419">
        <v>0</v>
      </c>
      <c r="CS419">
        <v>0</v>
      </c>
      <c r="CU419">
        <v>44503</v>
      </c>
      <c r="CV419">
        <v>1</v>
      </c>
      <c r="CW419">
        <v>36</v>
      </c>
      <c r="CX419" t="s">
        <v>422</v>
      </c>
      <c r="CY419">
        <v>0</v>
      </c>
      <c r="CZ419">
        <v>0</v>
      </c>
      <c r="DA419">
        <v>0</v>
      </c>
      <c r="DB419">
        <v>1</v>
      </c>
      <c r="DC419" t="s">
        <v>413</v>
      </c>
    </row>
    <row r="420" spans="1:107" x14ac:dyDescent="0.2">
      <c r="A420" t="s">
        <v>312</v>
      </c>
      <c r="B420">
        <v>102</v>
      </c>
      <c r="C420">
        <v>1995</v>
      </c>
      <c r="D420">
        <v>27</v>
      </c>
      <c r="I420" t="s">
        <v>184</v>
      </c>
      <c r="J420" t="s">
        <v>73</v>
      </c>
      <c r="K420">
        <v>1</v>
      </c>
      <c r="L420" t="s">
        <v>308</v>
      </c>
      <c r="M420">
        <v>24.142857142857142</v>
      </c>
      <c r="N420" t="s">
        <v>314</v>
      </c>
      <c r="O420">
        <v>0</v>
      </c>
      <c r="Q420">
        <v>0</v>
      </c>
      <c r="S420">
        <v>0</v>
      </c>
      <c r="U420">
        <v>0</v>
      </c>
      <c r="W420">
        <v>0</v>
      </c>
      <c r="Y420">
        <v>0</v>
      </c>
      <c r="AA420">
        <v>44429</v>
      </c>
      <c r="AB420" t="s">
        <v>417</v>
      </c>
      <c r="AC420" t="s">
        <v>560</v>
      </c>
      <c r="AD420">
        <v>0</v>
      </c>
      <c r="AE420">
        <v>0</v>
      </c>
      <c r="AF420">
        <v>1</v>
      </c>
      <c r="AG420">
        <v>1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1</v>
      </c>
      <c r="AP420">
        <v>1</v>
      </c>
      <c r="AR420">
        <v>0</v>
      </c>
      <c r="AS420">
        <v>1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-11</v>
      </c>
      <c r="BE420">
        <v>44418</v>
      </c>
      <c r="BF420" t="s">
        <v>417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3200</v>
      </c>
      <c r="CI420">
        <f>IF(CG420&lt;2500,1,0)</f>
        <v>0</v>
      </c>
      <c r="CJ420">
        <v>0</v>
      </c>
      <c r="CM420">
        <v>0</v>
      </c>
      <c r="CO420">
        <v>0</v>
      </c>
      <c r="CQ420">
        <v>0</v>
      </c>
      <c r="CS420">
        <v>0</v>
      </c>
      <c r="CU420">
        <v>44508</v>
      </c>
      <c r="CV420">
        <v>1</v>
      </c>
      <c r="CW420">
        <v>37</v>
      </c>
      <c r="CX420" t="s">
        <v>416</v>
      </c>
      <c r="CY420">
        <v>0</v>
      </c>
      <c r="CZ420">
        <v>0</v>
      </c>
      <c r="DA420">
        <v>0</v>
      </c>
      <c r="DB420">
        <v>1</v>
      </c>
      <c r="DC420" t="s">
        <v>413</v>
      </c>
    </row>
    <row r="421" spans="1:107" x14ac:dyDescent="0.2">
      <c r="A421" t="s">
        <v>312</v>
      </c>
      <c r="B421">
        <v>103</v>
      </c>
      <c r="C421">
        <v>1985</v>
      </c>
      <c r="D421">
        <v>37</v>
      </c>
      <c r="I421" t="s">
        <v>185</v>
      </c>
      <c r="J421" t="s">
        <v>155</v>
      </c>
      <c r="K421">
        <v>2</v>
      </c>
      <c r="L421" t="s">
        <v>308</v>
      </c>
      <c r="M421">
        <v>29.857142857142858</v>
      </c>
      <c r="N421" t="s">
        <v>314</v>
      </c>
      <c r="O421">
        <v>0</v>
      </c>
      <c r="Q421">
        <v>1</v>
      </c>
      <c r="R421">
        <v>24</v>
      </c>
      <c r="S421">
        <v>0</v>
      </c>
      <c r="U421">
        <v>0</v>
      </c>
      <c r="W421">
        <v>0</v>
      </c>
      <c r="Y421">
        <v>0</v>
      </c>
      <c r="AA421">
        <v>44429</v>
      </c>
      <c r="AB421" t="s">
        <v>417</v>
      </c>
      <c r="AC421" t="s">
        <v>424</v>
      </c>
      <c r="AD421">
        <v>0</v>
      </c>
      <c r="AE421">
        <v>0</v>
      </c>
      <c r="AF421">
        <v>1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1</v>
      </c>
      <c r="AO421">
        <v>0</v>
      </c>
      <c r="AP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23</v>
      </c>
      <c r="BE421">
        <v>44452</v>
      </c>
      <c r="BF421" t="s">
        <v>417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I421">
        <f>IF(CG421&lt;2500,1,0)</f>
        <v>1</v>
      </c>
      <c r="CJ421">
        <v>0</v>
      </c>
      <c r="CO421">
        <v>0</v>
      </c>
      <c r="CQ421">
        <v>0</v>
      </c>
      <c r="CS421">
        <v>0</v>
      </c>
      <c r="CU421">
        <v>44514</v>
      </c>
      <c r="CV421">
        <v>1</v>
      </c>
      <c r="CW421">
        <v>38.714285714285715</v>
      </c>
      <c r="CX421" t="s">
        <v>422</v>
      </c>
      <c r="CY421">
        <v>0</v>
      </c>
      <c r="CZ421">
        <v>0</v>
      </c>
      <c r="DA421">
        <v>0</v>
      </c>
      <c r="DB421">
        <v>1</v>
      </c>
    </row>
    <row r="422" spans="1:107" x14ac:dyDescent="0.2">
      <c r="A422" t="s">
        <v>312</v>
      </c>
      <c r="B422">
        <v>104</v>
      </c>
      <c r="C422">
        <v>1988</v>
      </c>
      <c r="D422">
        <v>34</v>
      </c>
      <c r="I422" t="s">
        <v>186</v>
      </c>
      <c r="J422" t="s">
        <v>73</v>
      </c>
      <c r="K422">
        <v>0</v>
      </c>
      <c r="L422" t="s">
        <v>308</v>
      </c>
      <c r="M422">
        <v>35.571428571428569</v>
      </c>
      <c r="N422" t="s">
        <v>314</v>
      </c>
      <c r="O422">
        <v>0</v>
      </c>
      <c r="Q422">
        <v>0</v>
      </c>
      <c r="S422">
        <v>0</v>
      </c>
      <c r="U422">
        <v>0</v>
      </c>
      <c r="W422">
        <v>0</v>
      </c>
      <c r="Y422">
        <v>0</v>
      </c>
      <c r="AA422">
        <v>44454</v>
      </c>
      <c r="AB422" t="s">
        <v>417</v>
      </c>
      <c r="AC422" t="s">
        <v>440</v>
      </c>
      <c r="AD422">
        <v>0</v>
      </c>
      <c r="AE422">
        <v>0</v>
      </c>
      <c r="AF422">
        <v>1</v>
      </c>
      <c r="AG422">
        <v>0</v>
      </c>
      <c r="AH422">
        <v>0</v>
      </c>
      <c r="AI422">
        <v>1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22</v>
      </c>
      <c r="BE422">
        <v>44476</v>
      </c>
      <c r="BF422" t="s">
        <v>417</v>
      </c>
      <c r="BG422" t="s">
        <v>561</v>
      </c>
      <c r="BH422">
        <v>0</v>
      </c>
      <c r="BI422">
        <v>1</v>
      </c>
      <c r="BJ422">
        <v>0</v>
      </c>
      <c r="BK422">
        <v>0</v>
      </c>
      <c r="BL422">
        <v>1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1</v>
      </c>
      <c r="BV422">
        <v>1</v>
      </c>
      <c r="BW422">
        <v>0</v>
      </c>
      <c r="BX422">
        <v>0</v>
      </c>
      <c r="BY422">
        <v>0</v>
      </c>
      <c r="BZ422">
        <v>0</v>
      </c>
      <c r="CA422">
        <v>0</v>
      </c>
      <c r="CD422">
        <v>0</v>
      </c>
      <c r="CE422">
        <v>0</v>
      </c>
      <c r="CF422">
        <v>0</v>
      </c>
      <c r="CG422">
        <v>2800</v>
      </c>
      <c r="CI422">
        <f>IF(CG422&lt;2500,1,0)</f>
        <v>0</v>
      </c>
      <c r="CJ422">
        <v>0</v>
      </c>
      <c r="CM422">
        <v>0</v>
      </c>
      <c r="CO422">
        <v>0</v>
      </c>
      <c r="CQ422">
        <v>0</v>
      </c>
      <c r="CS422">
        <v>0</v>
      </c>
      <c r="CU422">
        <v>44500</v>
      </c>
      <c r="CV422">
        <v>1</v>
      </c>
      <c r="CW422">
        <v>39</v>
      </c>
      <c r="CX422" t="s">
        <v>416</v>
      </c>
      <c r="CY422">
        <v>0</v>
      </c>
      <c r="CZ422">
        <v>0</v>
      </c>
      <c r="DA422">
        <v>0</v>
      </c>
      <c r="DB422">
        <v>1</v>
      </c>
      <c r="DC422" t="s">
        <v>413</v>
      </c>
    </row>
    <row r="423" spans="1:107" x14ac:dyDescent="0.2">
      <c r="A423" t="s">
        <v>312</v>
      </c>
      <c r="B423">
        <v>105</v>
      </c>
      <c r="C423">
        <v>1991</v>
      </c>
      <c r="D423">
        <v>31</v>
      </c>
      <c r="I423" t="s">
        <v>187</v>
      </c>
      <c r="J423" t="s">
        <v>73</v>
      </c>
      <c r="K423">
        <v>1</v>
      </c>
      <c r="L423" t="s">
        <v>308</v>
      </c>
      <c r="M423">
        <v>31.428571428571431</v>
      </c>
      <c r="N423" t="s">
        <v>314</v>
      </c>
      <c r="O423">
        <v>0</v>
      </c>
      <c r="Q423">
        <v>0</v>
      </c>
      <c r="S423">
        <v>0</v>
      </c>
      <c r="U423">
        <v>0</v>
      </c>
      <c r="W423">
        <v>0</v>
      </c>
      <c r="Y423">
        <v>0</v>
      </c>
      <c r="AA423">
        <v>44448</v>
      </c>
      <c r="AB423" t="s">
        <v>417</v>
      </c>
      <c r="AC423" t="s">
        <v>418</v>
      </c>
      <c r="AD423">
        <v>0</v>
      </c>
      <c r="AE423">
        <v>0</v>
      </c>
      <c r="AF423">
        <v>1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21</v>
      </c>
      <c r="BE423">
        <v>44469</v>
      </c>
      <c r="BF423" t="s">
        <v>417</v>
      </c>
      <c r="BG423" t="s">
        <v>453</v>
      </c>
      <c r="BH423">
        <v>0</v>
      </c>
      <c r="BI423">
        <v>1</v>
      </c>
      <c r="BJ423">
        <v>0</v>
      </c>
      <c r="BK423">
        <v>0</v>
      </c>
      <c r="BL423">
        <v>1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1</v>
      </c>
      <c r="BS423">
        <v>0</v>
      </c>
      <c r="BT423">
        <v>0</v>
      </c>
      <c r="BU423">
        <v>1</v>
      </c>
      <c r="BV423">
        <v>0</v>
      </c>
      <c r="BW423">
        <v>1</v>
      </c>
      <c r="BX423">
        <v>0</v>
      </c>
      <c r="BY423">
        <v>0</v>
      </c>
      <c r="BZ423">
        <v>0</v>
      </c>
      <c r="CA423">
        <v>0</v>
      </c>
      <c r="CD423">
        <v>0</v>
      </c>
      <c r="CE423">
        <v>0</v>
      </c>
      <c r="CF423">
        <v>0</v>
      </c>
      <c r="CG423">
        <v>4000</v>
      </c>
      <c r="CI423">
        <f>IF(CG423&lt;2500,1,0)</f>
        <v>0</v>
      </c>
      <c r="CJ423">
        <v>0</v>
      </c>
      <c r="CM423">
        <v>0</v>
      </c>
      <c r="CO423">
        <v>0</v>
      </c>
      <c r="CQ423">
        <v>0</v>
      </c>
      <c r="CS423">
        <v>0</v>
      </c>
      <c r="CU423">
        <v>44529</v>
      </c>
      <c r="CV423">
        <v>1</v>
      </c>
      <c r="CW423">
        <v>40</v>
      </c>
      <c r="CX423" t="s">
        <v>422</v>
      </c>
      <c r="CY423">
        <v>0</v>
      </c>
      <c r="CZ423">
        <v>0</v>
      </c>
      <c r="DA423">
        <v>0</v>
      </c>
      <c r="DB423">
        <v>1</v>
      </c>
      <c r="DC423" t="s">
        <v>413</v>
      </c>
    </row>
    <row r="424" spans="1:107" x14ac:dyDescent="0.2">
      <c r="A424" t="s">
        <v>312</v>
      </c>
      <c r="B424">
        <v>106</v>
      </c>
      <c r="C424">
        <v>1995</v>
      </c>
      <c r="D424">
        <v>27</v>
      </c>
      <c r="I424" t="s">
        <v>188</v>
      </c>
      <c r="J424" t="s">
        <v>78</v>
      </c>
      <c r="K424">
        <v>2</v>
      </c>
      <c r="L424" t="s">
        <v>308</v>
      </c>
      <c r="M424">
        <v>33.571428571428569</v>
      </c>
      <c r="N424" t="s">
        <v>314</v>
      </c>
      <c r="O424">
        <v>0</v>
      </c>
      <c r="Q424">
        <v>0</v>
      </c>
      <c r="S424">
        <v>0</v>
      </c>
      <c r="U424">
        <v>0</v>
      </c>
      <c r="W424">
        <v>0</v>
      </c>
      <c r="Y424">
        <v>0</v>
      </c>
      <c r="AA424">
        <v>44428</v>
      </c>
      <c r="AB424" t="s">
        <v>411</v>
      </c>
      <c r="AC424" t="s">
        <v>418</v>
      </c>
      <c r="AD424">
        <v>0</v>
      </c>
      <c r="AE424">
        <v>0</v>
      </c>
      <c r="AF424">
        <v>1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51</v>
      </c>
      <c r="BE424">
        <v>44479</v>
      </c>
      <c r="BF424" t="s">
        <v>411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3000</v>
      </c>
      <c r="CI424">
        <f>IF(CG424&lt;2500,1,0)</f>
        <v>0</v>
      </c>
      <c r="CJ424">
        <v>0</v>
      </c>
      <c r="CM424">
        <v>0</v>
      </c>
      <c r="CO424">
        <v>0</v>
      </c>
      <c r="CQ424">
        <v>0</v>
      </c>
      <c r="CS424">
        <v>0</v>
      </c>
      <c r="CU424">
        <v>44510</v>
      </c>
      <c r="CV424">
        <v>1</v>
      </c>
      <c r="CW424">
        <v>38</v>
      </c>
      <c r="CX424" t="s">
        <v>416</v>
      </c>
      <c r="CY424">
        <v>0</v>
      </c>
      <c r="CZ424">
        <v>0</v>
      </c>
      <c r="DA424">
        <v>0</v>
      </c>
      <c r="DB424">
        <v>1</v>
      </c>
      <c r="DC424" t="s">
        <v>413</v>
      </c>
    </row>
    <row r="425" spans="1:107" x14ac:dyDescent="0.2">
      <c r="A425" t="s">
        <v>312</v>
      </c>
      <c r="B425">
        <v>107</v>
      </c>
      <c r="C425">
        <v>1994</v>
      </c>
      <c r="D425">
        <v>28</v>
      </c>
      <c r="I425" t="s">
        <v>189</v>
      </c>
      <c r="J425" t="s">
        <v>73</v>
      </c>
      <c r="K425">
        <v>1</v>
      </c>
      <c r="L425" t="s">
        <v>308</v>
      </c>
      <c r="M425">
        <v>32.857142857142854</v>
      </c>
      <c r="N425" t="s">
        <v>314</v>
      </c>
      <c r="O425">
        <v>0</v>
      </c>
      <c r="Q425">
        <v>0</v>
      </c>
      <c r="S425">
        <v>0</v>
      </c>
      <c r="U425">
        <v>0</v>
      </c>
      <c r="W425">
        <v>0</v>
      </c>
      <c r="Y425">
        <v>0</v>
      </c>
      <c r="AA425">
        <v>44428</v>
      </c>
      <c r="AB425" t="s">
        <v>411</v>
      </c>
      <c r="AC425" t="s">
        <v>462</v>
      </c>
      <c r="AD425">
        <v>0</v>
      </c>
      <c r="AE425">
        <v>0</v>
      </c>
      <c r="AF425">
        <v>1</v>
      </c>
      <c r="AG425">
        <v>0</v>
      </c>
      <c r="AH425">
        <v>0</v>
      </c>
      <c r="AI425">
        <v>1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R425">
        <v>1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47</v>
      </c>
      <c r="BE425">
        <v>44475</v>
      </c>
      <c r="BF425" t="s">
        <v>411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3600</v>
      </c>
      <c r="CI425">
        <f>IF(CG425&lt;2500,1,0)</f>
        <v>0</v>
      </c>
      <c r="CJ425">
        <v>0</v>
      </c>
      <c r="CM425">
        <v>0</v>
      </c>
      <c r="CO425">
        <v>0</v>
      </c>
      <c r="CQ425">
        <v>0</v>
      </c>
      <c r="CS425">
        <v>0</v>
      </c>
      <c r="CU425">
        <v>44515</v>
      </c>
      <c r="CV425">
        <v>1</v>
      </c>
      <c r="CW425">
        <v>38.571428571428569</v>
      </c>
      <c r="CX425" t="s">
        <v>416</v>
      </c>
      <c r="CY425">
        <v>0</v>
      </c>
      <c r="CZ425">
        <v>0</v>
      </c>
      <c r="DA425">
        <v>0</v>
      </c>
      <c r="DB425">
        <v>1</v>
      </c>
      <c r="DC425" t="s">
        <v>413</v>
      </c>
    </row>
    <row r="426" spans="1:107" x14ac:dyDescent="0.2">
      <c r="A426" t="s">
        <v>312</v>
      </c>
      <c r="B426">
        <v>108</v>
      </c>
      <c r="C426">
        <v>1995</v>
      </c>
      <c r="D426">
        <v>27</v>
      </c>
      <c r="I426" t="s">
        <v>190</v>
      </c>
      <c r="J426" t="s">
        <v>73</v>
      </c>
      <c r="K426">
        <v>1</v>
      </c>
      <c r="L426" t="s">
        <v>308</v>
      </c>
      <c r="M426">
        <v>32.571428571428569</v>
      </c>
      <c r="N426" t="s">
        <v>314</v>
      </c>
      <c r="O426">
        <v>0</v>
      </c>
      <c r="Q426">
        <v>0</v>
      </c>
      <c r="S426">
        <v>0</v>
      </c>
      <c r="U426">
        <v>0</v>
      </c>
      <c r="W426">
        <v>0</v>
      </c>
      <c r="Y426">
        <v>1</v>
      </c>
      <c r="Z426">
        <v>34</v>
      </c>
      <c r="AA426">
        <v>44448</v>
      </c>
      <c r="AB426" t="s">
        <v>417</v>
      </c>
      <c r="AC426" t="s">
        <v>418</v>
      </c>
      <c r="AD426">
        <v>0</v>
      </c>
      <c r="AE426">
        <v>0</v>
      </c>
      <c r="AF426">
        <v>1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21</v>
      </c>
      <c r="BE426">
        <v>44469</v>
      </c>
      <c r="BF426" t="s">
        <v>417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3400</v>
      </c>
      <c r="CI426">
        <f>IF(CG426&lt;2500,1,0)</f>
        <v>0</v>
      </c>
      <c r="CJ426">
        <v>0</v>
      </c>
      <c r="CM426">
        <v>0</v>
      </c>
      <c r="CO426">
        <v>0</v>
      </c>
      <c r="CQ426">
        <v>0</v>
      </c>
      <c r="CS426">
        <v>0</v>
      </c>
      <c r="CU426">
        <v>44523</v>
      </c>
      <c r="CV426">
        <v>1</v>
      </c>
      <c r="CW426">
        <v>40.285714285714285</v>
      </c>
      <c r="CX426" t="s">
        <v>422</v>
      </c>
      <c r="CY426">
        <v>0</v>
      </c>
      <c r="CZ426">
        <v>0</v>
      </c>
      <c r="DA426">
        <v>0</v>
      </c>
      <c r="DB426">
        <v>1</v>
      </c>
      <c r="DC426" t="s">
        <v>413</v>
      </c>
    </row>
    <row r="427" spans="1:107" x14ac:dyDescent="0.2">
      <c r="A427" t="s">
        <v>312</v>
      </c>
      <c r="B427">
        <v>109</v>
      </c>
      <c r="C427">
        <v>1983</v>
      </c>
      <c r="D427">
        <v>39</v>
      </c>
      <c r="I427" t="s">
        <v>191</v>
      </c>
      <c r="J427" t="s">
        <v>192</v>
      </c>
      <c r="K427">
        <v>3</v>
      </c>
      <c r="L427" t="s">
        <v>308</v>
      </c>
      <c r="M427">
        <v>34.571428571428569</v>
      </c>
      <c r="N427" t="s">
        <v>314</v>
      </c>
      <c r="O427">
        <v>0</v>
      </c>
      <c r="Q427">
        <v>0</v>
      </c>
      <c r="S427">
        <v>0</v>
      </c>
      <c r="U427">
        <v>0</v>
      </c>
      <c r="W427">
        <v>0</v>
      </c>
      <c r="Y427">
        <v>0</v>
      </c>
      <c r="AA427">
        <v>44426</v>
      </c>
      <c r="AB427" t="s">
        <v>411</v>
      </c>
      <c r="AC427" t="s">
        <v>562</v>
      </c>
      <c r="AD427">
        <v>0</v>
      </c>
      <c r="AE427">
        <v>0</v>
      </c>
      <c r="AF427">
        <v>1</v>
      </c>
      <c r="AG427">
        <v>0</v>
      </c>
      <c r="AH427">
        <v>0</v>
      </c>
      <c r="AI427">
        <v>1</v>
      </c>
      <c r="AJ427">
        <v>0</v>
      </c>
      <c r="AK427">
        <v>0</v>
      </c>
      <c r="AL427">
        <v>0</v>
      </c>
      <c r="AM427">
        <v>0</v>
      </c>
      <c r="AN427">
        <v>1</v>
      </c>
      <c r="AO427">
        <v>0</v>
      </c>
      <c r="AP427">
        <v>1</v>
      </c>
      <c r="AR427">
        <v>0</v>
      </c>
      <c r="AS427">
        <v>1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55</v>
      </c>
      <c r="BE427">
        <v>44481</v>
      </c>
      <c r="BF427" t="s">
        <v>411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3000</v>
      </c>
      <c r="CI427">
        <f>IF(CG427&lt;2500,1,0)</f>
        <v>0</v>
      </c>
      <c r="CJ427">
        <v>0</v>
      </c>
      <c r="CM427">
        <v>0</v>
      </c>
      <c r="CO427">
        <v>0</v>
      </c>
      <c r="CQ427">
        <v>0</v>
      </c>
      <c r="CS427">
        <v>0</v>
      </c>
      <c r="CU427">
        <v>44498</v>
      </c>
      <c r="CV427">
        <v>1</v>
      </c>
      <c r="CW427">
        <v>37</v>
      </c>
      <c r="CX427" t="s">
        <v>422</v>
      </c>
      <c r="CY427">
        <v>0</v>
      </c>
      <c r="CZ427">
        <v>0</v>
      </c>
      <c r="DA427">
        <v>0</v>
      </c>
      <c r="DB427">
        <v>1</v>
      </c>
      <c r="DC427" t="s">
        <v>413</v>
      </c>
    </row>
    <row r="428" spans="1:107" x14ac:dyDescent="0.2">
      <c r="A428" t="s">
        <v>312</v>
      </c>
      <c r="B428">
        <v>110</v>
      </c>
      <c r="C428">
        <v>1989</v>
      </c>
      <c r="D428">
        <v>33</v>
      </c>
      <c r="I428" t="s">
        <v>193</v>
      </c>
      <c r="J428" t="s">
        <v>73</v>
      </c>
      <c r="K428">
        <v>1</v>
      </c>
      <c r="L428" t="s">
        <v>308</v>
      </c>
      <c r="M428">
        <v>36.142857142857146</v>
      </c>
      <c r="N428" t="s">
        <v>314</v>
      </c>
      <c r="O428">
        <v>0</v>
      </c>
      <c r="Q428">
        <v>0</v>
      </c>
      <c r="S428">
        <v>0</v>
      </c>
      <c r="U428">
        <v>0</v>
      </c>
      <c r="W428">
        <v>0</v>
      </c>
      <c r="Y428">
        <v>0</v>
      </c>
      <c r="AA428">
        <v>44453</v>
      </c>
      <c r="AB428" t="s">
        <v>417</v>
      </c>
      <c r="AC428" t="s">
        <v>418</v>
      </c>
      <c r="AD428">
        <v>0</v>
      </c>
      <c r="AE428">
        <v>0</v>
      </c>
      <c r="AF428">
        <v>1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21</v>
      </c>
      <c r="BE428">
        <v>44474</v>
      </c>
      <c r="BF428" t="s">
        <v>417</v>
      </c>
      <c r="BG428" t="s">
        <v>440</v>
      </c>
      <c r="BH428">
        <v>0</v>
      </c>
      <c r="BI428">
        <v>1</v>
      </c>
      <c r="BJ428">
        <v>0</v>
      </c>
      <c r="BK428">
        <v>0</v>
      </c>
      <c r="BL428">
        <v>1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1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D428">
        <v>0</v>
      </c>
      <c r="CE428">
        <v>0</v>
      </c>
      <c r="CF428">
        <v>0</v>
      </c>
      <c r="CG428">
        <v>3100</v>
      </c>
      <c r="CI428">
        <f>IF(CG428&lt;2500,1,0)</f>
        <v>0</v>
      </c>
      <c r="CJ428">
        <v>0</v>
      </c>
      <c r="CM428">
        <v>0</v>
      </c>
      <c r="CO428">
        <v>0</v>
      </c>
      <c r="CQ428">
        <v>0</v>
      </c>
      <c r="CS428">
        <v>0</v>
      </c>
      <c r="CU428">
        <v>44487</v>
      </c>
      <c r="CV428">
        <v>1</v>
      </c>
      <c r="CW428">
        <v>38</v>
      </c>
      <c r="CX428" t="s">
        <v>422</v>
      </c>
      <c r="CY428">
        <v>0</v>
      </c>
      <c r="CZ428">
        <v>0</v>
      </c>
      <c r="DA428">
        <v>0</v>
      </c>
      <c r="DB428">
        <v>1</v>
      </c>
      <c r="DC428" t="s">
        <v>413</v>
      </c>
    </row>
    <row r="429" spans="1:107" x14ac:dyDescent="0.2">
      <c r="A429" t="s">
        <v>312</v>
      </c>
      <c r="B429">
        <v>111</v>
      </c>
      <c r="C429">
        <v>1995</v>
      </c>
      <c r="D429">
        <v>27</v>
      </c>
      <c r="I429" t="s">
        <v>194</v>
      </c>
      <c r="J429" t="s">
        <v>78</v>
      </c>
      <c r="K429">
        <v>1</v>
      </c>
      <c r="L429" t="s">
        <v>308</v>
      </c>
      <c r="M429">
        <v>36.857142857142861</v>
      </c>
      <c r="N429" t="s">
        <v>314</v>
      </c>
      <c r="O429">
        <v>0</v>
      </c>
      <c r="Q429">
        <v>1</v>
      </c>
      <c r="R429">
        <v>22</v>
      </c>
      <c r="S429">
        <v>0</v>
      </c>
      <c r="U429">
        <v>0</v>
      </c>
      <c r="W429">
        <v>0</v>
      </c>
      <c r="Y429">
        <v>0</v>
      </c>
      <c r="AA429">
        <v>44435</v>
      </c>
      <c r="AB429" t="s">
        <v>411</v>
      </c>
      <c r="AC429" t="s">
        <v>487</v>
      </c>
      <c r="AD429">
        <v>0</v>
      </c>
      <c r="AE429">
        <v>1</v>
      </c>
      <c r="AF429">
        <v>1</v>
      </c>
      <c r="AG429">
        <v>0</v>
      </c>
      <c r="AH429">
        <v>0</v>
      </c>
      <c r="AI429">
        <v>1</v>
      </c>
      <c r="AJ429">
        <v>0</v>
      </c>
      <c r="AK429">
        <v>0</v>
      </c>
      <c r="AL429">
        <v>0</v>
      </c>
      <c r="AM429">
        <v>0</v>
      </c>
      <c r="AN429">
        <v>1</v>
      </c>
      <c r="AO429">
        <v>1</v>
      </c>
      <c r="AP429">
        <v>1</v>
      </c>
      <c r="AR429">
        <v>1</v>
      </c>
      <c r="AS429">
        <v>0</v>
      </c>
      <c r="AT429">
        <v>1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49</v>
      </c>
      <c r="BE429">
        <v>44484</v>
      </c>
      <c r="BF429" t="s">
        <v>411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3400</v>
      </c>
      <c r="CI429">
        <f>IF(CG429&lt;2500,1,0)</f>
        <v>0</v>
      </c>
      <c r="CJ429">
        <v>0</v>
      </c>
      <c r="CM429">
        <v>0</v>
      </c>
      <c r="CO429">
        <v>0</v>
      </c>
      <c r="CQ429">
        <v>0</v>
      </c>
      <c r="CS429">
        <v>0</v>
      </c>
      <c r="CU429">
        <v>44448</v>
      </c>
      <c r="CV429">
        <v>0</v>
      </c>
      <c r="CW429">
        <v>38.714285714285715</v>
      </c>
      <c r="CX429" t="s">
        <v>422</v>
      </c>
      <c r="CY429">
        <v>0</v>
      </c>
      <c r="CZ429">
        <v>0</v>
      </c>
      <c r="DA429">
        <v>0</v>
      </c>
      <c r="DB429">
        <v>1</v>
      </c>
      <c r="DC429" t="s">
        <v>413</v>
      </c>
    </row>
    <row r="430" spans="1:107" x14ac:dyDescent="0.2">
      <c r="A430" t="s">
        <v>312</v>
      </c>
      <c r="B430">
        <v>112</v>
      </c>
      <c r="C430">
        <v>1990</v>
      </c>
      <c r="D430">
        <v>32</v>
      </c>
      <c r="I430" t="s">
        <v>195</v>
      </c>
      <c r="J430" t="s">
        <v>155</v>
      </c>
      <c r="K430">
        <v>2</v>
      </c>
      <c r="L430" t="s">
        <v>308</v>
      </c>
      <c r="M430">
        <v>31.285714285714285</v>
      </c>
      <c r="N430" t="s">
        <v>314</v>
      </c>
      <c r="O430">
        <v>0</v>
      </c>
      <c r="Q430">
        <v>1</v>
      </c>
      <c r="R430">
        <v>26</v>
      </c>
      <c r="S430">
        <v>0</v>
      </c>
      <c r="U430">
        <v>0</v>
      </c>
      <c r="W430">
        <v>0</v>
      </c>
      <c r="Y430">
        <v>0</v>
      </c>
      <c r="AA430">
        <v>44426</v>
      </c>
      <c r="AB430" t="s">
        <v>411</v>
      </c>
      <c r="AC430" t="s">
        <v>563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1</v>
      </c>
      <c r="AO430">
        <v>1</v>
      </c>
      <c r="AP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43</v>
      </c>
      <c r="BE430">
        <v>44469</v>
      </c>
      <c r="BF430" t="s">
        <v>411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3900</v>
      </c>
      <c r="CI430">
        <f>IF(CG430&lt;2500,1,0)</f>
        <v>0</v>
      </c>
      <c r="CJ430">
        <v>0</v>
      </c>
      <c r="CM430">
        <v>0</v>
      </c>
      <c r="CO430">
        <v>0</v>
      </c>
      <c r="CQ430">
        <v>0</v>
      </c>
      <c r="CS430">
        <v>0</v>
      </c>
      <c r="CU430">
        <v>44516</v>
      </c>
      <c r="CV430">
        <v>1</v>
      </c>
      <c r="CW430">
        <v>38</v>
      </c>
      <c r="CX430" t="s">
        <v>422</v>
      </c>
      <c r="CY430">
        <v>0</v>
      </c>
      <c r="CZ430">
        <v>0</v>
      </c>
      <c r="DA430">
        <v>0</v>
      </c>
      <c r="DB430">
        <v>1</v>
      </c>
      <c r="DC430" t="s">
        <v>413</v>
      </c>
    </row>
    <row r="431" spans="1:107" x14ac:dyDescent="0.2">
      <c r="A431" t="s">
        <v>312</v>
      </c>
      <c r="B431">
        <v>113</v>
      </c>
      <c r="C431">
        <v>1999</v>
      </c>
      <c r="D431">
        <v>23</v>
      </c>
      <c r="I431" t="s">
        <v>196</v>
      </c>
      <c r="J431" t="s">
        <v>73</v>
      </c>
      <c r="K431">
        <v>1</v>
      </c>
      <c r="L431" t="s">
        <v>308</v>
      </c>
      <c r="M431">
        <v>37.428571428571431</v>
      </c>
      <c r="N431" t="s">
        <v>314</v>
      </c>
      <c r="O431">
        <v>0</v>
      </c>
      <c r="Q431">
        <v>0</v>
      </c>
      <c r="S431">
        <v>0</v>
      </c>
      <c r="U431">
        <v>0</v>
      </c>
      <c r="W431">
        <v>0</v>
      </c>
      <c r="Y431">
        <v>0</v>
      </c>
      <c r="AA431">
        <v>44464</v>
      </c>
      <c r="AB431" t="s">
        <v>417</v>
      </c>
      <c r="AC431" t="s">
        <v>437</v>
      </c>
      <c r="AD431">
        <v>0</v>
      </c>
      <c r="AE431">
        <v>0</v>
      </c>
      <c r="AF431">
        <v>1</v>
      </c>
      <c r="AG431">
        <v>0</v>
      </c>
      <c r="AH431">
        <v>0</v>
      </c>
      <c r="AI431">
        <v>1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1</v>
      </c>
      <c r="AP431">
        <v>0</v>
      </c>
      <c r="AR431">
        <v>0</v>
      </c>
      <c r="AS431">
        <v>0</v>
      </c>
      <c r="AT431">
        <v>1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30</v>
      </c>
      <c r="BE431">
        <v>44494</v>
      </c>
      <c r="BF431" t="s">
        <v>417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3600</v>
      </c>
      <c r="CI431">
        <f>IF(CG431&lt;2500,1,0)</f>
        <v>0</v>
      </c>
      <c r="CJ431">
        <v>0</v>
      </c>
      <c r="CM431">
        <v>0</v>
      </c>
      <c r="CO431">
        <v>0</v>
      </c>
      <c r="CQ431">
        <v>0</v>
      </c>
      <c r="CS431">
        <v>0</v>
      </c>
      <c r="CU431">
        <v>44505</v>
      </c>
      <c r="CV431">
        <v>1</v>
      </c>
      <c r="CW431">
        <v>39</v>
      </c>
      <c r="CX431" t="s">
        <v>422</v>
      </c>
      <c r="CY431">
        <v>0</v>
      </c>
      <c r="CZ431">
        <v>0</v>
      </c>
      <c r="DA431">
        <v>0</v>
      </c>
      <c r="DB431">
        <v>1</v>
      </c>
      <c r="DC431" t="s">
        <v>413</v>
      </c>
    </row>
    <row r="432" spans="1:107" x14ac:dyDescent="0.2">
      <c r="A432" t="s">
        <v>312</v>
      </c>
      <c r="B432">
        <v>115</v>
      </c>
      <c r="C432">
        <v>1990</v>
      </c>
      <c r="D432">
        <v>32</v>
      </c>
      <c r="I432" t="s">
        <v>197</v>
      </c>
      <c r="J432" t="s">
        <v>73</v>
      </c>
      <c r="K432">
        <v>1</v>
      </c>
      <c r="L432" t="s">
        <v>308</v>
      </c>
      <c r="M432">
        <v>37.857142857142854</v>
      </c>
      <c r="N432" t="s">
        <v>314</v>
      </c>
      <c r="O432">
        <v>0</v>
      </c>
      <c r="Q432">
        <v>0</v>
      </c>
      <c r="S432">
        <v>0</v>
      </c>
      <c r="U432">
        <v>0</v>
      </c>
      <c r="W432">
        <v>0</v>
      </c>
      <c r="Y432">
        <v>0</v>
      </c>
      <c r="AA432">
        <v>44429</v>
      </c>
      <c r="AB432" t="s">
        <v>417</v>
      </c>
      <c r="AC432" t="s">
        <v>418</v>
      </c>
      <c r="AD432">
        <v>0</v>
      </c>
      <c r="AE432">
        <v>0</v>
      </c>
      <c r="AF432">
        <v>1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24</v>
      </c>
      <c r="BE432">
        <v>44453</v>
      </c>
      <c r="BF432" t="s">
        <v>417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3170</v>
      </c>
      <c r="CI432">
        <f>IF(CG432&lt;2500,1,0)</f>
        <v>0</v>
      </c>
      <c r="CJ432">
        <v>0</v>
      </c>
      <c r="CM432">
        <v>0</v>
      </c>
      <c r="CO432">
        <v>0</v>
      </c>
      <c r="CQ432">
        <v>0</v>
      </c>
      <c r="CS432">
        <v>0</v>
      </c>
      <c r="CU432">
        <v>44468</v>
      </c>
      <c r="CV432">
        <v>1</v>
      </c>
      <c r="CW432">
        <v>40</v>
      </c>
      <c r="CX432" t="s">
        <v>422</v>
      </c>
      <c r="CY432">
        <v>0</v>
      </c>
      <c r="CZ432">
        <v>0</v>
      </c>
      <c r="DA432">
        <v>0</v>
      </c>
      <c r="DB432">
        <v>1</v>
      </c>
      <c r="DC432" t="s">
        <v>413</v>
      </c>
    </row>
    <row r="433" spans="1:107" x14ac:dyDescent="0.2">
      <c r="A433" t="s">
        <v>312</v>
      </c>
      <c r="B433">
        <v>116</v>
      </c>
      <c r="C433">
        <v>1990</v>
      </c>
      <c r="D433">
        <v>32</v>
      </c>
      <c r="I433" t="s">
        <v>198</v>
      </c>
      <c r="J433" t="s">
        <v>76</v>
      </c>
      <c r="K433">
        <v>2</v>
      </c>
      <c r="L433" t="s">
        <v>308</v>
      </c>
      <c r="M433">
        <v>37.857142857142861</v>
      </c>
      <c r="N433" t="s">
        <v>314</v>
      </c>
      <c r="O433">
        <v>0</v>
      </c>
      <c r="Q433">
        <v>0</v>
      </c>
      <c r="S433">
        <v>0</v>
      </c>
      <c r="U433">
        <v>0</v>
      </c>
      <c r="W433">
        <v>0</v>
      </c>
      <c r="Y433">
        <v>0</v>
      </c>
      <c r="AA433">
        <v>44433</v>
      </c>
      <c r="AB433" t="s">
        <v>411</v>
      </c>
      <c r="AC433" t="s">
        <v>438</v>
      </c>
      <c r="AD433">
        <v>0</v>
      </c>
      <c r="AE433">
        <v>0</v>
      </c>
      <c r="AF433">
        <v>1</v>
      </c>
      <c r="AG433">
        <v>0</v>
      </c>
      <c r="AH433">
        <v>0</v>
      </c>
      <c r="AI433">
        <v>1</v>
      </c>
      <c r="AJ433">
        <v>0</v>
      </c>
      <c r="AK433">
        <v>0</v>
      </c>
      <c r="AL433">
        <v>0</v>
      </c>
      <c r="AM433">
        <v>0</v>
      </c>
      <c r="AN433">
        <v>1</v>
      </c>
      <c r="AO433">
        <v>1</v>
      </c>
      <c r="AP433">
        <v>1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52</v>
      </c>
      <c r="BE433">
        <v>44485</v>
      </c>
      <c r="BF433" t="s">
        <v>411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3300</v>
      </c>
      <c r="CI433">
        <f>IF(CG433&lt;2500,1,0)</f>
        <v>0</v>
      </c>
      <c r="CJ433">
        <v>0</v>
      </c>
      <c r="CM433">
        <v>0</v>
      </c>
      <c r="CO433">
        <v>0</v>
      </c>
      <c r="CQ433">
        <v>0</v>
      </c>
      <c r="CS433">
        <v>0</v>
      </c>
      <c r="CU433">
        <v>44442</v>
      </c>
      <c r="CV433">
        <v>0</v>
      </c>
      <c r="CW433">
        <v>39.142857142857146</v>
      </c>
      <c r="CX433" t="s">
        <v>416</v>
      </c>
      <c r="CY433">
        <v>0</v>
      </c>
      <c r="CZ433">
        <v>0</v>
      </c>
      <c r="DA433">
        <v>0</v>
      </c>
      <c r="DB433">
        <v>1</v>
      </c>
      <c r="DC433" t="s">
        <v>413</v>
      </c>
    </row>
    <row r="434" spans="1:107" x14ac:dyDescent="0.2">
      <c r="A434" t="s">
        <v>312</v>
      </c>
      <c r="B434">
        <v>117</v>
      </c>
      <c r="C434">
        <v>1989</v>
      </c>
      <c r="D434">
        <v>33</v>
      </c>
      <c r="I434" t="s">
        <v>199</v>
      </c>
      <c r="J434" t="s">
        <v>93</v>
      </c>
      <c r="K434">
        <v>2</v>
      </c>
      <c r="L434" t="s">
        <v>308</v>
      </c>
      <c r="M434">
        <v>33.285714285714285</v>
      </c>
      <c r="N434" t="s">
        <v>314</v>
      </c>
      <c r="O434">
        <v>0</v>
      </c>
      <c r="Q434">
        <v>1</v>
      </c>
      <c r="S434">
        <v>0</v>
      </c>
      <c r="U434">
        <v>0</v>
      </c>
      <c r="W434">
        <v>0</v>
      </c>
      <c r="Y434">
        <v>0</v>
      </c>
      <c r="AA434">
        <v>44435</v>
      </c>
      <c r="AB434" t="s">
        <v>411</v>
      </c>
      <c r="AC434" t="s">
        <v>564</v>
      </c>
      <c r="AD434">
        <v>0</v>
      </c>
      <c r="AE434">
        <v>0</v>
      </c>
      <c r="AF434">
        <v>1</v>
      </c>
      <c r="AG434">
        <v>0</v>
      </c>
      <c r="AH434">
        <v>0</v>
      </c>
      <c r="AI434">
        <v>1</v>
      </c>
      <c r="AJ434">
        <v>0</v>
      </c>
      <c r="AK434">
        <v>0</v>
      </c>
      <c r="AL434">
        <v>0</v>
      </c>
      <c r="AM434">
        <v>0</v>
      </c>
      <c r="AN434">
        <v>1</v>
      </c>
      <c r="AO434">
        <v>0</v>
      </c>
      <c r="AP434">
        <v>0</v>
      </c>
      <c r="AR434">
        <v>1</v>
      </c>
      <c r="AS434">
        <v>0</v>
      </c>
      <c r="AT434">
        <v>1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49</v>
      </c>
      <c r="BE434">
        <v>44484</v>
      </c>
      <c r="BF434" t="s">
        <v>411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3000</v>
      </c>
      <c r="CI434">
        <f>IF(CG434&lt;2500,1,0)</f>
        <v>0</v>
      </c>
      <c r="CJ434">
        <v>0</v>
      </c>
      <c r="CM434">
        <v>0</v>
      </c>
      <c r="CO434">
        <v>0</v>
      </c>
      <c r="CQ434">
        <v>0</v>
      </c>
      <c r="CS434">
        <v>0</v>
      </c>
      <c r="CU434">
        <v>44517</v>
      </c>
      <c r="CV434">
        <v>1</v>
      </c>
      <c r="CW434">
        <v>38</v>
      </c>
      <c r="CX434" t="s">
        <v>422</v>
      </c>
      <c r="CY434">
        <v>0</v>
      </c>
      <c r="CZ434">
        <v>0</v>
      </c>
      <c r="DA434">
        <v>0</v>
      </c>
      <c r="DB434">
        <v>1</v>
      </c>
      <c r="DC434" t="s">
        <v>413</v>
      </c>
    </row>
    <row r="435" spans="1:107" x14ac:dyDescent="0.2">
      <c r="A435" t="s">
        <v>312</v>
      </c>
      <c r="B435">
        <v>118</v>
      </c>
      <c r="C435">
        <v>1989</v>
      </c>
      <c r="D435">
        <v>33</v>
      </c>
      <c r="I435" t="s">
        <v>200</v>
      </c>
      <c r="J435" t="s">
        <v>78</v>
      </c>
      <c r="K435">
        <v>2</v>
      </c>
      <c r="L435" t="s">
        <v>308</v>
      </c>
      <c r="M435">
        <v>39</v>
      </c>
      <c r="N435" t="s">
        <v>314</v>
      </c>
      <c r="O435">
        <v>0</v>
      </c>
      <c r="Q435">
        <v>0</v>
      </c>
      <c r="S435">
        <v>0</v>
      </c>
      <c r="U435">
        <v>0</v>
      </c>
      <c r="W435">
        <v>0</v>
      </c>
      <c r="Y435">
        <v>0</v>
      </c>
      <c r="AA435">
        <v>44429</v>
      </c>
      <c r="AB435" t="s">
        <v>417</v>
      </c>
      <c r="AC435" t="s">
        <v>420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21</v>
      </c>
      <c r="BE435">
        <v>44450</v>
      </c>
      <c r="BF435" t="s">
        <v>417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3300</v>
      </c>
      <c r="CI435">
        <f>IF(CG435&lt;2500,1,0)</f>
        <v>0</v>
      </c>
      <c r="CJ435">
        <v>0</v>
      </c>
      <c r="CM435">
        <v>0</v>
      </c>
      <c r="CO435">
        <v>0</v>
      </c>
      <c r="CQ435">
        <v>1</v>
      </c>
      <c r="CR435">
        <v>44537</v>
      </c>
      <c r="CS435">
        <v>1</v>
      </c>
      <c r="CT435">
        <v>44537</v>
      </c>
      <c r="CU435">
        <v>44453</v>
      </c>
      <c r="CV435">
        <v>1</v>
      </c>
      <c r="CW435">
        <v>39.428571428571431</v>
      </c>
      <c r="CX435" t="s">
        <v>422</v>
      </c>
      <c r="CY435">
        <v>0</v>
      </c>
      <c r="CZ435">
        <v>0</v>
      </c>
      <c r="DA435">
        <v>0</v>
      </c>
      <c r="DB435">
        <v>1</v>
      </c>
      <c r="DC435" t="s">
        <v>413</v>
      </c>
    </row>
    <row r="436" spans="1:107" x14ac:dyDescent="0.2">
      <c r="A436" t="s">
        <v>312</v>
      </c>
      <c r="B436">
        <v>119</v>
      </c>
      <c r="C436">
        <v>1990</v>
      </c>
      <c r="D436">
        <v>32</v>
      </c>
      <c r="I436" t="s">
        <v>201</v>
      </c>
      <c r="J436" t="s">
        <v>76</v>
      </c>
      <c r="K436">
        <v>2</v>
      </c>
      <c r="L436" t="s">
        <v>308</v>
      </c>
      <c r="M436">
        <v>40.142857142857146</v>
      </c>
      <c r="N436" t="s">
        <v>314</v>
      </c>
      <c r="O436">
        <v>0</v>
      </c>
      <c r="Q436">
        <v>0</v>
      </c>
      <c r="S436">
        <v>0</v>
      </c>
      <c r="U436">
        <v>0</v>
      </c>
      <c r="W436">
        <v>0</v>
      </c>
      <c r="Y436">
        <v>0</v>
      </c>
      <c r="AA436">
        <v>44455</v>
      </c>
      <c r="AB436" t="s">
        <v>411</v>
      </c>
      <c r="AC436" t="s">
        <v>435</v>
      </c>
      <c r="AD436">
        <v>0</v>
      </c>
      <c r="AE436">
        <v>0</v>
      </c>
      <c r="AF436">
        <v>1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1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14</v>
      </c>
      <c r="BE436">
        <v>44469</v>
      </c>
      <c r="BF436" t="s">
        <v>411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3000</v>
      </c>
      <c r="CI436">
        <f>IF(CG436&lt;2500,1,0)</f>
        <v>0</v>
      </c>
      <c r="CJ436">
        <v>0</v>
      </c>
      <c r="CM436">
        <v>0</v>
      </c>
      <c r="CO436">
        <v>0</v>
      </c>
      <c r="CQ436">
        <v>0</v>
      </c>
      <c r="CS436">
        <v>0</v>
      </c>
      <c r="CU436">
        <v>44447</v>
      </c>
      <c r="CV436">
        <v>0</v>
      </c>
      <c r="CW436">
        <v>39</v>
      </c>
      <c r="CX436" t="s">
        <v>416</v>
      </c>
      <c r="CY436">
        <v>0</v>
      </c>
      <c r="CZ436">
        <v>0</v>
      </c>
      <c r="DA436">
        <v>0</v>
      </c>
      <c r="DB436">
        <v>1</v>
      </c>
      <c r="DC436" t="s">
        <v>413</v>
      </c>
    </row>
    <row r="437" spans="1:107" x14ac:dyDescent="0.2">
      <c r="A437" t="s">
        <v>312</v>
      </c>
      <c r="B437">
        <v>120</v>
      </c>
      <c r="C437">
        <v>1984</v>
      </c>
      <c r="D437">
        <v>38</v>
      </c>
      <c r="I437" t="s">
        <v>202</v>
      </c>
      <c r="J437" t="s">
        <v>111</v>
      </c>
      <c r="K437">
        <v>2</v>
      </c>
      <c r="L437" t="s">
        <v>308</v>
      </c>
      <c r="M437">
        <v>28.857142857142858</v>
      </c>
      <c r="N437" t="s">
        <v>314</v>
      </c>
      <c r="O437">
        <v>0</v>
      </c>
      <c r="Q437">
        <v>0</v>
      </c>
      <c r="S437">
        <v>0</v>
      </c>
      <c r="U437">
        <v>1</v>
      </c>
      <c r="V437">
        <v>36</v>
      </c>
      <c r="W437">
        <v>0</v>
      </c>
      <c r="Y437">
        <v>0</v>
      </c>
      <c r="AA437">
        <v>44422</v>
      </c>
      <c r="AB437" t="s">
        <v>411</v>
      </c>
      <c r="AC437" t="s">
        <v>423</v>
      </c>
      <c r="AD437">
        <v>0</v>
      </c>
      <c r="AE437">
        <v>0</v>
      </c>
      <c r="AF437">
        <v>1</v>
      </c>
      <c r="AG437">
        <v>0</v>
      </c>
      <c r="AH437">
        <v>0</v>
      </c>
      <c r="AI437">
        <v>1</v>
      </c>
      <c r="AJ437">
        <v>0</v>
      </c>
      <c r="AK437">
        <v>0</v>
      </c>
      <c r="AL437">
        <v>0</v>
      </c>
      <c r="AM437">
        <v>0</v>
      </c>
      <c r="AN437">
        <v>1</v>
      </c>
      <c r="AO437">
        <v>0</v>
      </c>
      <c r="AP437">
        <v>1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108</v>
      </c>
      <c r="BE437">
        <v>44530</v>
      </c>
      <c r="BF437" t="s">
        <v>411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3300</v>
      </c>
      <c r="CI437">
        <f>IF(CG437&lt;2500,1,0)</f>
        <v>0</v>
      </c>
      <c r="CJ437">
        <v>0</v>
      </c>
      <c r="CM437">
        <v>0</v>
      </c>
      <c r="CO437">
        <v>0</v>
      </c>
      <c r="CQ437">
        <v>0</v>
      </c>
      <c r="CS437">
        <v>0</v>
      </c>
      <c r="CU437">
        <v>44472</v>
      </c>
      <c r="CV437">
        <v>0</v>
      </c>
      <c r="CW437">
        <v>36</v>
      </c>
      <c r="CX437" t="s">
        <v>416</v>
      </c>
      <c r="CY437">
        <v>0</v>
      </c>
      <c r="CZ437">
        <v>0</v>
      </c>
      <c r="DA437">
        <v>0</v>
      </c>
      <c r="DB437">
        <v>1</v>
      </c>
      <c r="DC437" t="s">
        <v>413</v>
      </c>
    </row>
    <row r="438" spans="1:107" x14ac:dyDescent="0.2">
      <c r="A438" t="s">
        <v>312</v>
      </c>
      <c r="B438">
        <v>121</v>
      </c>
      <c r="C438">
        <v>1992</v>
      </c>
      <c r="D438">
        <v>30</v>
      </c>
      <c r="I438" t="s">
        <v>203</v>
      </c>
      <c r="J438" t="s">
        <v>111</v>
      </c>
      <c r="K438">
        <v>2</v>
      </c>
      <c r="L438" t="s">
        <v>308</v>
      </c>
      <c r="M438">
        <v>33.857142857142854</v>
      </c>
      <c r="N438" t="s">
        <v>314</v>
      </c>
      <c r="O438">
        <v>0</v>
      </c>
      <c r="Q438">
        <v>0</v>
      </c>
      <c r="S438">
        <v>0</v>
      </c>
      <c r="U438">
        <v>0</v>
      </c>
      <c r="W438">
        <v>0</v>
      </c>
      <c r="Y438">
        <v>0</v>
      </c>
      <c r="AA438">
        <v>44446</v>
      </c>
      <c r="AB438" t="s">
        <v>417</v>
      </c>
      <c r="AC438" t="s">
        <v>565</v>
      </c>
      <c r="AD438">
        <v>0</v>
      </c>
      <c r="AE438">
        <v>1</v>
      </c>
      <c r="AF438">
        <v>0</v>
      </c>
      <c r="AG438">
        <v>0</v>
      </c>
      <c r="AH438">
        <v>0</v>
      </c>
      <c r="AI438">
        <v>1</v>
      </c>
      <c r="AJ438">
        <v>0</v>
      </c>
      <c r="AK438">
        <v>0</v>
      </c>
      <c r="AL438">
        <v>0</v>
      </c>
      <c r="AM438">
        <v>0</v>
      </c>
      <c r="AN438">
        <v>1</v>
      </c>
      <c r="AO438">
        <v>0</v>
      </c>
      <c r="AP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21</v>
      </c>
      <c r="BE438">
        <v>44467</v>
      </c>
      <c r="BF438" t="s">
        <v>417</v>
      </c>
      <c r="BG438" t="s">
        <v>440</v>
      </c>
      <c r="BH438">
        <v>0</v>
      </c>
      <c r="BI438">
        <v>1</v>
      </c>
      <c r="BJ438">
        <v>0</v>
      </c>
      <c r="BK438">
        <v>0</v>
      </c>
      <c r="BL438">
        <v>1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1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D438">
        <v>0</v>
      </c>
      <c r="CE438">
        <v>0</v>
      </c>
      <c r="CF438">
        <v>0</v>
      </c>
      <c r="CG438">
        <v>3100</v>
      </c>
      <c r="CI438">
        <f>IF(CG438&lt;2500,1,0)</f>
        <v>0</v>
      </c>
      <c r="CJ438">
        <v>0</v>
      </c>
      <c r="CM438">
        <v>0</v>
      </c>
      <c r="CO438">
        <v>0</v>
      </c>
      <c r="CQ438">
        <v>0</v>
      </c>
      <c r="CS438">
        <v>0</v>
      </c>
      <c r="CU438">
        <v>44496</v>
      </c>
      <c r="CV438">
        <v>1</v>
      </c>
      <c r="CW438">
        <v>38</v>
      </c>
      <c r="CX438" t="s">
        <v>422</v>
      </c>
      <c r="CY438">
        <v>0</v>
      </c>
      <c r="CZ438">
        <v>0</v>
      </c>
      <c r="DA438">
        <v>0</v>
      </c>
      <c r="DB438">
        <v>1</v>
      </c>
      <c r="DC438" t="s">
        <v>413</v>
      </c>
    </row>
    <row r="439" spans="1:107" x14ac:dyDescent="0.2">
      <c r="A439" t="s">
        <v>311</v>
      </c>
      <c r="B439">
        <v>16713687</v>
      </c>
      <c r="C439">
        <v>1989</v>
      </c>
      <c r="D439">
        <v>33</v>
      </c>
      <c r="H439" t="s">
        <v>6</v>
      </c>
      <c r="I439" t="s">
        <v>54</v>
      </c>
      <c r="J439">
        <v>1001</v>
      </c>
      <c r="K439">
        <v>0</v>
      </c>
      <c r="L439" t="s">
        <v>308</v>
      </c>
      <c r="M439">
        <v>29.714285714285715</v>
      </c>
      <c r="N439" t="s">
        <v>315</v>
      </c>
      <c r="O439">
        <v>0</v>
      </c>
      <c r="Q439">
        <v>0</v>
      </c>
      <c r="S439">
        <v>0</v>
      </c>
      <c r="U439">
        <v>1</v>
      </c>
      <c r="V439">
        <v>35.285714285714285</v>
      </c>
      <c r="W439">
        <v>0</v>
      </c>
      <c r="Y439">
        <v>0</v>
      </c>
      <c r="AA439">
        <v>44450</v>
      </c>
      <c r="AB439" t="s">
        <v>417</v>
      </c>
      <c r="AC439" t="s">
        <v>420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E439" t="s">
        <v>415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1800</v>
      </c>
      <c r="CI439">
        <f>IF(CG439&lt;2500,1,0)</f>
        <v>1</v>
      </c>
      <c r="CJ439">
        <v>0</v>
      </c>
      <c r="CL439">
        <v>0</v>
      </c>
      <c r="CM439">
        <v>0</v>
      </c>
      <c r="CO439">
        <v>0</v>
      </c>
      <c r="CU439">
        <v>44489</v>
      </c>
      <c r="CV439">
        <v>0</v>
      </c>
      <c r="CW439">
        <v>35.285714285714285</v>
      </c>
      <c r="CZ439">
        <v>0</v>
      </c>
      <c r="DC439" t="s">
        <v>426</v>
      </c>
    </row>
    <row r="440" spans="1:107" x14ac:dyDescent="0.2">
      <c r="A440" t="s">
        <v>312</v>
      </c>
      <c r="B440">
        <v>123</v>
      </c>
      <c r="C440">
        <v>1988</v>
      </c>
      <c r="D440">
        <v>34</v>
      </c>
      <c r="I440" t="s">
        <v>205</v>
      </c>
      <c r="J440" t="s">
        <v>76</v>
      </c>
      <c r="K440">
        <v>2</v>
      </c>
      <c r="L440" t="s">
        <v>308</v>
      </c>
      <c r="M440">
        <v>36.714285714285715</v>
      </c>
      <c r="N440" t="s">
        <v>314</v>
      </c>
      <c r="O440">
        <v>0</v>
      </c>
      <c r="Q440">
        <v>0</v>
      </c>
      <c r="S440">
        <v>0</v>
      </c>
      <c r="U440">
        <v>0</v>
      </c>
      <c r="W440">
        <v>0</v>
      </c>
      <c r="Y440">
        <v>0</v>
      </c>
      <c r="AA440">
        <v>44426</v>
      </c>
      <c r="AB440" t="s">
        <v>411</v>
      </c>
      <c r="AC440" t="s">
        <v>440</v>
      </c>
      <c r="AD440">
        <v>0</v>
      </c>
      <c r="AE440">
        <v>0</v>
      </c>
      <c r="AF440">
        <v>1</v>
      </c>
      <c r="AG440">
        <v>0</v>
      </c>
      <c r="AH440">
        <v>0</v>
      </c>
      <c r="AI440">
        <v>1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55</v>
      </c>
      <c r="BE440">
        <v>44481</v>
      </c>
      <c r="BF440" t="s">
        <v>411</v>
      </c>
      <c r="BG440" t="s">
        <v>418</v>
      </c>
      <c r="BH440">
        <v>0</v>
      </c>
      <c r="BI440">
        <v>1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1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D440">
        <v>0</v>
      </c>
      <c r="CE440">
        <v>0</v>
      </c>
      <c r="CF440">
        <v>0</v>
      </c>
      <c r="CG440">
        <v>2900</v>
      </c>
      <c r="CI440">
        <f>IF(CG440&lt;2500,1,0)</f>
        <v>0</v>
      </c>
      <c r="CJ440">
        <v>0</v>
      </c>
      <c r="CM440">
        <v>0</v>
      </c>
      <c r="CO440">
        <v>0</v>
      </c>
      <c r="CQ440">
        <v>0</v>
      </c>
      <c r="CS440">
        <v>0</v>
      </c>
      <c r="CU440">
        <v>44435</v>
      </c>
      <c r="CV440">
        <v>0</v>
      </c>
      <c r="CW440">
        <v>38</v>
      </c>
      <c r="CX440" t="s">
        <v>416</v>
      </c>
      <c r="CY440">
        <v>0</v>
      </c>
      <c r="CZ440">
        <v>0</v>
      </c>
      <c r="DA440">
        <v>0</v>
      </c>
      <c r="DB440">
        <v>1</v>
      </c>
      <c r="DC440" t="s">
        <v>413</v>
      </c>
    </row>
    <row r="441" spans="1:107" x14ac:dyDescent="0.2">
      <c r="A441" t="s">
        <v>312</v>
      </c>
      <c r="B441">
        <v>124</v>
      </c>
      <c r="C441">
        <v>1986</v>
      </c>
      <c r="D441">
        <v>36</v>
      </c>
      <c r="I441" t="s">
        <v>206</v>
      </c>
      <c r="J441" t="s">
        <v>78</v>
      </c>
      <c r="K441">
        <v>2</v>
      </c>
      <c r="L441" t="s">
        <v>308</v>
      </c>
      <c r="M441">
        <v>34.285714285714285</v>
      </c>
      <c r="N441" t="s">
        <v>314</v>
      </c>
      <c r="O441">
        <v>0</v>
      </c>
      <c r="Q441">
        <v>0</v>
      </c>
      <c r="S441">
        <v>0</v>
      </c>
      <c r="U441">
        <v>0</v>
      </c>
      <c r="W441">
        <v>0</v>
      </c>
      <c r="Y441">
        <v>0</v>
      </c>
      <c r="AA441">
        <v>44424</v>
      </c>
      <c r="AB441" t="s">
        <v>411</v>
      </c>
      <c r="AC441" t="s">
        <v>459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81</v>
      </c>
      <c r="BE441">
        <v>44505</v>
      </c>
      <c r="BF441" t="s">
        <v>411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3300</v>
      </c>
      <c r="CI441">
        <f>IF(CG441&lt;2500,1,0)</f>
        <v>0</v>
      </c>
      <c r="CJ441">
        <v>0</v>
      </c>
      <c r="CM441">
        <v>0</v>
      </c>
      <c r="CO441">
        <v>0</v>
      </c>
      <c r="CQ441">
        <v>0</v>
      </c>
      <c r="CS441">
        <v>0</v>
      </c>
      <c r="CU441">
        <v>44450</v>
      </c>
      <c r="CV441">
        <v>0</v>
      </c>
      <c r="CW441">
        <v>38</v>
      </c>
      <c r="CX441" t="s">
        <v>422</v>
      </c>
      <c r="CY441">
        <v>0</v>
      </c>
      <c r="CZ441">
        <v>0</v>
      </c>
      <c r="DA441">
        <v>0</v>
      </c>
      <c r="DB441">
        <v>1</v>
      </c>
      <c r="DC441" t="s">
        <v>413</v>
      </c>
    </row>
    <row r="442" spans="1:107" x14ac:dyDescent="0.2">
      <c r="A442" t="s">
        <v>312</v>
      </c>
      <c r="B442">
        <v>125</v>
      </c>
      <c r="C442">
        <v>1994</v>
      </c>
      <c r="D442">
        <v>28</v>
      </c>
      <c r="I442" t="s">
        <v>207</v>
      </c>
      <c r="J442" t="s">
        <v>73</v>
      </c>
      <c r="K442">
        <v>1</v>
      </c>
      <c r="L442" t="s">
        <v>308</v>
      </c>
      <c r="M442">
        <v>29.714285714285715</v>
      </c>
      <c r="N442" t="s">
        <v>314</v>
      </c>
      <c r="O442">
        <v>0</v>
      </c>
      <c r="Q442">
        <v>1</v>
      </c>
      <c r="R442">
        <v>26</v>
      </c>
      <c r="S442">
        <v>0</v>
      </c>
      <c r="U442">
        <v>0</v>
      </c>
      <c r="W442">
        <v>0</v>
      </c>
      <c r="Y442">
        <v>0</v>
      </c>
      <c r="AA442">
        <v>44429</v>
      </c>
      <c r="AB442" t="s">
        <v>417</v>
      </c>
      <c r="AC442" t="s">
        <v>418</v>
      </c>
      <c r="AD442">
        <v>0</v>
      </c>
      <c r="AE442">
        <v>0</v>
      </c>
      <c r="AF442">
        <v>1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25</v>
      </c>
      <c r="BE442">
        <v>44454</v>
      </c>
      <c r="BF442" t="s">
        <v>417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3300</v>
      </c>
      <c r="CI442">
        <f>IF(CG442&lt;2500,1,0)</f>
        <v>0</v>
      </c>
      <c r="CJ442">
        <v>0</v>
      </c>
      <c r="CM442">
        <v>0</v>
      </c>
      <c r="CO442">
        <v>0</v>
      </c>
      <c r="CQ442">
        <v>0</v>
      </c>
      <c r="CS442">
        <v>0</v>
      </c>
      <c r="CU442">
        <v>44529</v>
      </c>
      <c r="CV442">
        <v>1</v>
      </c>
      <c r="CW442">
        <v>40.428571428571431</v>
      </c>
      <c r="CX442" t="s">
        <v>422</v>
      </c>
      <c r="CY442">
        <v>0</v>
      </c>
      <c r="CZ442">
        <v>0</v>
      </c>
      <c r="DA442">
        <v>0</v>
      </c>
      <c r="DB442">
        <v>1</v>
      </c>
      <c r="DC442" t="s">
        <v>413</v>
      </c>
    </row>
    <row r="443" spans="1:107" x14ac:dyDescent="0.2">
      <c r="A443" t="s">
        <v>312</v>
      </c>
      <c r="B443">
        <v>127</v>
      </c>
      <c r="C443">
        <v>1991</v>
      </c>
      <c r="D443">
        <v>31</v>
      </c>
      <c r="I443" t="s">
        <v>208</v>
      </c>
      <c r="J443" t="s">
        <v>73</v>
      </c>
      <c r="K443">
        <v>1</v>
      </c>
      <c r="L443" t="s">
        <v>308</v>
      </c>
      <c r="M443">
        <v>30.285714285714285</v>
      </c>
      <c r="N443" t="s">
        <v>314</v>
      </c>
      <c r="O443">
        <v>0</v>
      </c>
      <c r="Q443">
        <v>0</v>
      </c>
      <c r="S443">
        <v>0</v>
      </c>
      <c r="U443">
        <v>0</v>
      </c>
      <c r="W443">
        <v>0</v>
      </c>
      <c r="Y443">
        <v>0</v>
      </c>
      <c r="AA443">
        <v>44457</v>
      </c>
      <c r="AB443" t="s">
        <v>417</v>
      </c>
      <c r="AC443" t="s">
        <v>449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1</v>
      </c>
      <c r="AP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23</v>
      </c>
      <c r="BE443">
        <v>44480</v>
      </c>
      <c r="BF443" t="s">
        <v>417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3300</v>
      </c>
      <c r="CI443">
        <f>IF(CG443&lt;2500,1,0)</f>
        <v>0</v>
      </c>
      <c r="CJ443">
        <v>0</v>
      </c>
      <c r="CM443">
        <v>0</v>
      </c>
      <c r="CO443">
        <v>0</v>
      </c>
      <c r="CQ443">
        <v>0</v>
      </c>
      <c r="CS443">
        <v>0</v>
      </c>
      <c r="CU443">
        <v>44548</v>
      </c>
      <c r="CV443">
        <v>1</v>
      </c>
      <c r="CW443">
        <v>40</v>
      </c>
      <c r="CX443" t="s">
        <v>422</v>
      </c>
      <c r="CY443">
        <v>0</v>
      </c>
      <c r="CZ443">
        <v>0</v>
      </c>
      <c r="DA443">
        <v>0</v>
      </c>
      <c r="DB443">
        <v>1</v>
      </c>
      <c r="DC443" t="s">
        <v>413</v>
      </c>
    </row>
    <row r="444" spans="1:107" x14ac:dyDescent="0.2">
      <c r="A444" t="s">
        <v>312</v>
      </c>
      <c r="B444">
        <v>129</v>
      </c>
      <c r="C444">
        <v>1981</v>
      </c>
      <c r="D444">
        <v>41</v>
      </c>
      <c r="I444" t="s">
        <v>209</v>
      </c>
      <c r="J444" t="s">
        <v>76</v>
      </c>
      <c r="K444">
        <v>3</v>
      </c>
      <c r="L444" t="s">
        <v>308</v>
      </c>
      <c r="M444">
        <v>37.285714285714292</v>
      </c>
      <c r="N444" t="s">
        <v>314</v>
      </c>
      <c r="O444">
        <v>0</v>
      </c>
      <c r="Q444">
        <v>0</v>
      </c>
      <c r="S444">
        <v>0</v>
      </c>
      <c r="U444">
        <v>0</v>
      </c>
      <c r="W444">
        <v>0</v>
      </c>
      <c r="Y444">
        <v>0</v>
      </c>
      <c r="AA444">
        <v>44422</v>
      </c>
      <c r="AB444" t="s">
        <v>411</v>
      </c>
      <c r="AC444" t="s">
        <v>420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43</v>
      </c>
      <c r="BE444">
        <v>44465</v>
      </c>
      <c r="BF444" t="s">
        <v>411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3100</v>
      </c>
      <c r="CI444">
        <f>IF(CG444&lt;2500,1,0)</f>
        <v>0</v>
      </c>
      <c r="CJ444">
        <v>0</v>
      </c>
      <c r="CM444">
        <v>0</v>
      </c>
      <c r="CO444">
        <v>0</v>
      </c>
      <c r="CQ444">
        <v>0</v>
      </c>
      <c r="CS444">
        <v>0</v>
      </c>
      <c r="CU444">
        <v>44485</v>
      </c>
      <c r="CV444">
        <v>1</v>
      </c>
      <c r="CW444">
        <v>40.142857142857146</v>
      </c>
      <c r="CX444" t="s">
        <v>422</v>
      </c>
      <c r="CY444">
        <v>0</v>
      </c>
      <c r="CZ444">
        <v>0</v>
      </c>
      <c r="DA444">
        <v>0</v>
      </c>
      <c r="DB444">
        <v>1</v>
      </c>
      <c r="DC444" t="s">
        <v>413</v>
      </c>
    </row>
    <row r="445" spans="1:107" x14ac:dyDescent="0.2">
      <c r="A445" t="s">
        <v>312</v>
      </c>
      <c r="B445">
        <v>130</v>
      </c>
      <c r="C445">
        <v>1988</v>
      </c>
      <c r="D445">
        <v>34</v>
      </c>
      <c r="I445" t="s">
        <v>210</v>
      </c>
      <c r="J445" t="s">
        <v>78</v>
      </c>
      <c r="K445">
        <v>2</v>
      </c>
      <c r="L445" t="s">
        <v>308</v>
      </c>
      <c r="M445">
        <v>33</v>
      </c>
      <c r="N445" t="s">
        <v>314</v>
      </c>
      <c r="O445">
        <v>0</v>
      </c>
      <c r="Q445">
        <v>0</v>
      </c>
      <c r="S445">
        <v>0</v>
      </c>
      <c r="U445">
        <v>0</v>
      </c>
      <c r="W445">
        <v>0</v>
      </c>
      <c r="Y445">
        <v>0</v>
      </c>
      <c r="AA445">
        <v>44427</v>
      </c>
      <c r="AB445" t="s">
        <v>411</v>
      </c>
      <c r="AC445" t="s">
        <v>566</v>
      </c>
      <c r="AD445">
        <v>0</v>
      </c>
      <c r="AE445">
        <v>1</v>
      </c>
      <c r="AF445">
        <v>0</v>
      </c>
      <c r="AG445">
        <v>0</v>
      </c>
      <c r="AH445">
        <v>0</v>
      </c>
      <c r="AI445">
        <v>1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1</v>
      </c>
      <c r="AP445">
        <v>1</v>
      </c>
      <c r="AQ445">
        <v>0</v>
      </c>
      <c r="AR445">
        <v>0</v>
      </c>
      <c r="AS445">
        <v>0</v>
      </c>
      <c r="AT445">
        <v>0</v>
      </c>
      <c r="AU445">
        <v>1</v>
      </c>
      <c r="AV445">
        <v>1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62</v>
      </c>
      <c r="BE445">
        <v>44489</v>
      </c>
      <c r="BF445" t="s">
        <v>411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3300</v>
      </c>
      <c r="CI445">
        <f>IF(CG445&lt;2500,1,0)</f>
        <v>0</v>
      </c>
      <c r="CJ445">
        <v>0</v>
      </c>
      <c r="CM445">
        <v>0</v>
      </c>
      <c r="CO445">
        <v>0</v>
      </c>
      <c r="CQ445">
        <v>0</v>
      </c>
      <c r="CS445">
        <v>0</v>
      </c>
      <c r="CU445">
        <v>44473</v>
      </c>
      <c r="CV445">
        <v>0</v>
      </c>
      <c r="CW445">
        <v>39.571428571428569</v>
      </c>
      <c r="CX445" t="s">
        <v>422</v>
      </c>
      <c r="CY445">
        <v>0</v>
      </c>
      <c r="CZ445">
        <v>0</v>
      </c>
      <c r="DA445">
        <v>0</v>
      </c>
      <c r="DB445">
        <v>1</v>
      </c>
      <c r="DC445" t="s">
        <v>413</v>
      </c>
    </row>
    <row r="446" spans="1:107" x14ac:dyDescent="0.2">
      <c r="A446" t="s">
        <v>312</v>
      </c>
      <c r="B446">
        <v>131</v>
      </c>
      <c r="C446">
        <v>1990</v>
      </c>
      <c r="D446">
        <v>32</v>
      </c>
      <c r="I446" t="s">
        <v>211</v>
      </c>
      <c r="J446" t="s">
        <v>73</v>
      </c>
      <c r="K446">
        <v>0</v>
      </c>
      <c r="L446" t="s">
        <v>308</v>
      </c>
      <c r="M446">
        <v>32.142857142857146</v>
      </c>
      <c r="N446" t="s">
        <v>314</v>
      </c>
      <c r="O446">
        <v>0</v>
      </c>
      <c r="Q446">
        <v>0</v>
      </c>
      <c r="S446">
        <v>0</v>
      </c>
      <c r="U446">
        <v>0</v>
      </c>
      <c r="W446">
        <v>0</v>
      </c>
      <c r="Y446">
        <v>0</v>
      </c>
      <c r="AA446">
        <v>44426</v>
      </c>
      <c r="AB446" t="s">
        <v>411</v>
      </c>
      <c r="AC446" t="s">
        <v>567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1</v>
      </c>
      <c r="AJ446">
        <v>0</v>
      </c>
      <c r="AK446">
        <v>0</v>
      </c>
      <c r="AL446">
        <v>0</v>
      </c>
      <c r="AM446">
        <v>0</v>
      </c>
      <c r="AN446">
        <v>1</v>
      </c>
      <c r="AO446">
        <v>1</v>
      </c>
      <c r="AP446">
        <v>1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55</v>
      </c>
      <c r="BE446">
        <v>44481</v>
      </c>
      <c r="BF446" t="s">
        <v>411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3200</v>
      </c>
      <c r="CI446">
        <f>IF(CG446&lt;2500,1,0)</f>
        <v>0</v>
      </c>
      <c r="CJ446">
        <v>0</v>
      </c>
      <c r="CM446">
        <v>0</v>
      </c>
      <c r="CO446">
        <v>0</v>
      </c>
      <c r="CQ446">
        <v>0</v>
      </c>
      <c r="CS446">
        <v>0</v>
      </c>
      <c r="CU446">
        <v>44474</v>
      </c>
      <c r="CV446">
        <v>0</v>
      </c>
      <c r="CW446">
        <v>39</v>
      </c>
      <c r="CX446" t="s">
        <v>416</v>
      </c>
      <c r="CY446">
        <v>0</v>
      </c>
      <c r="CZ446">
        <v>0</v>
      </c>
      <c r="DA446">
        <v>0</v>
      </c>
      <c r="DB446">
        <v>1</v>
      </c>
      <c r="DC446" t="s">
        <v>413</v>
      </c>
    </row>
    <row r="447" spans="1:107" x14ac:dyDescent="0.2">
      <c r="A447" t="s">
        <v>312</v>
      </c>
      <c r="B447">
        <v>132</v>
      </c>
      <c r="C447">
        <v>1981</v>
      </c>
      <c r="D447">
        <v>41</v>
      </c>
      <c r="I447" t="s">
        <v>212</v>
      </c>
      <c r="J447" t="s">
        <v>73</v>
      </c>
      <c r="K447">
        <v>1</v>
      </c>
      <c r="L447" t="s">
        <v>308</v>
      </c>
      <c r="M447">
        <v>33.857142857142854</v>
      </c>
      <c r="N447" t="s">
        <v>314</v>
      </c>
      <c r="O447">
        <v>0</v>
      </c>
      <c r="Q447">
        <v>0</v>
      </c>
      <c r="S447">
        <v>0</v>
      </c>
      <c r="U447">
        <v>0</v>
      </c>
      <c r="W447">
        <v>0</v>
      </c>
      <c r="Y447">
        <v>0</v>
      </c>
      <c r="AA447">
        <v>44425</v>
      </c>
      <c r="AB447" t="s">
        <v>411</v>
      </c>
      <c r="AC447" t="s">
        <v>419</v>
      </c>
      <c r="AD447">
        <v>0</v>
      </c>
      <c r="AE447">
        <v>0</v>
      </c>
      <c r="AF447">
        <v>1</v>
      </c>
      <c r="AG447">
        <v>0</v>
      </c>
      <c r="AH447">
        <v>0</v>
      </c>
      <c r="AI447">
        <v>1</v>
      </c>
      <c r="AJ447">
        <v>0</v>
      </c>
      <c r="AK447">
        <v>0</v>
      </c>
      <c r="AL447">
        <v>0</v>
      </c>
      <c r="AM447">
        <v>0</v>
      </c>
      <c r="AN447">
        <v>1</v>
      </c>
      <c r="AO447">
        <v>0</v>
      </c>
      <c r="AP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56</v>
      </c>
      <c r="BE447">
        <v>44481</v>
      </c>
      <c r="BF447" t="s">
        <v>411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2900</v>
      </c>
      <c r="CI447">
        <f>IF(CG447&lt;2500,1,0)</f>
        <v>0</v>
      </c>
      <c r="CJ447">
        <v>0</v>
      </c>
      <c r="CM447">
        <v>0</v>
      </c>
      <c r="CO447">
        <v>0</v>
      </c>
      <c r="CQ447">
        <v>0</v>
      </c>
      <c r="CS447">
        <v>0</v>
      </c>
      <c r="CU447">
        <v>44517</v>
      </c>
      <c r="CV447">
        <v>1</v>
      </c>
      <c r="CW447">
        <v>39</v>
      </c>
      <c r="CX447" t="s">
        <v>416</v>
      </c>
      <c r="CY447">
        <v>0</v>
      </c>
      <c r="CZ447">
        <v>0</v>
      </c>
      <c r="DA447">
        <v>0</v>
      </c>
      <c r="DB447">
        <v>1</v>
      </c>
      <c r="DC447" t="s">
        <v>413</v>
      </c>
    </row>
    <row r="448" spans="1:107" x14ac:dyDescent="0.2">
      <c r="A448" t="s">
        <v>312</v>
      </c>
      <c r="B448">
        <v>133</v>
      </c>
      <c r="C448">
        <v>1986</v>
      </c>
      <c r="D448">
        <v>36</v>
      </c>
      <c r="I448" t="s">
        <v>213</v>
      </c>
      <c r="J448" t="s">
        <v>155</v>
      </c>
      <c r="K448">
        <v>2</v>
      </c>
      <c r="L448" t="s">
        <v>308</v>
      </c>
      <c r="M448">
        <v>37.428571428571423</v>
      </c>
      <c r="N448" t="s">
        <v>314</v>
      </c>
      <c r="O448">
        <v>0</v>
      </c>
      <c r="Q448">
        <v>0</v>
      </c>
      <c r="S448">
        <v>0</v>
      </c>
      <c r="U448">
        <v>0</v>
      </c>
      <c r="W448">
        <v>0</v>
      </c>
      <c r="Y448">
        <v>0</v>
      </c>
      <c r="AA448">
        <v>44435</v>
      </c>
      <c r="AB448" t="s">
        <v>411</v>
      </c>
      <c r="AC448" t="s">
        <v>524</v>
      </c>
      <c r="AD448">
        <v>0</v>
      </c>
      <c r="AE448">
        <v>1</v>
      </c>
      <c r="AF448">
        <v>1</v>
      </c>
      <c r="AG448">
        <v>0</v>
      </c>
      <c r="AH448">
        <v>0</v>
      </c>
      <c r="AI448">
        <v>1</v>
      </c>
      <c r="AJ448">
        <v>0</v>
      </c>
      <c r="AK448">
        <v>0</v>
      </c>
      <c r="AL448">
        <v>0</v>
      </c>
      <c r="AM448">
        <v>0</v>
      </c>
      <c r="AN448">
        <v>1</v>
      </c>
      <c r="AO448">
        <v>0</v>
      </c>
      <c r="AP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44</v>
      </c>
      <c r="BE448">
        <v>44479</v>
      </c>
      <c r="BF448" t="s">
        <v>411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3500</v>
      </c>
      <c r="CI448">
        <f>IF(CG448&lt;2500,1,0)</f>
        <v>0</v>
      </c>
      <c r="CJ448">
        <v>0</v>
      </c>
      <c r="CM448">
        <v>0</v>
      </c>
      <c r="CO448">
        <v>0</v>
      </c>
      <c r="CQ448">
        <v>0</v>
      </c>
      <c r="CS448">
        <v>0</v>
      </c>
      <c r="CU448">
        <v>44494</v>
      </c>
      <c r="CV448">
        <v>1</v>
      </c>
      <c r="CW448">
        <v>39.571428571428569</v>
      </c>
      <c r="CX448" t="s">
        <v>422</v>
      </c>
      <c r="CY448">
        <v>0</v>
      </c>
      <c r="CZ448">
        <v>0</v>
      </c>
      <c r="DA448">
        <v>0</v>
      </c>
      <c r="DB448">
        <v>1</v>
      </c>
      <c r="DC448" t="s">
        <v>413</v>
      </c>
    </row>
    <row r="449" spans="1:107" x14ac:dyDescent="0.2">
      <c r="A449" t="s">
        <v>312</v>
      </c>
      <c r="B449">
        <v>134</v>
      </c>
      <c r="C449">
        <v>1990</v>
      </c>
      <c r="D449">
        <v>32</v>
      </c>
      <c r="I449" t="s">
        <v>214</v>
      </c>
      <c r="J449" t="s">
        <v>76</v>
      </c>
      <c r="K449">
        <v>2</v>
      </c>
      <c r="L449" t="s">
        <v>308</v>
      </c>
      <c r="M449">
        <v>33.142857142857146</v>
      </c>
      <c r="N449" t="s">
        <v>314</v>
      </c>
      <c r="O449">
        <v>0</v>
      </c>
      <c r="Q449">
        <v>1</v>
      </c>
      <c r="R449">
        <v>27</v>
      </c>
      <c r="S449">
        <v>0</v>
      </c>
      <c r="U449">
        <v>0</v>
      </c>
      <c r="W449">
        <v>0</v>
      </c>
      <c r="Y449">
        <v>0</v>
      </c>
      <c r="AA449">
        <v>44428</v>
      </c>
      <c r="AB449" t="s">
        <v>411</v>
      </c>
      <c r="AC449" t="s">
        <v>418</v>
      </c>
      <c r="AD449">
        <v>0</v>
      </c>
      <c r="AE449">
        <v>0</v>
      </c>
      <c r="AF449">
        <v>1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53</v>
      </c>
      <c r="BE449">
        <v>44481</v>
      </c>
      <c r="BF449" t="s">
        <v>411</v>
      </c>
      <c r="BG449" t="s">
        <v>431</v>
      </c>
      <c r="BH449">
        <v>1</v>
      </c>
      <c r="BI449">
        <v>1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1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D449">
        <v>0</v>
      </c>
      <c r="CE449">
        <v>0</v>
      </c>
      <c r="CF449">
        <v>0</v>
      </c>
      <c r="CG449">
        <v>3400</v>
      </c>
      <c r="CI449">
        <f>IF(CG449&lt;2500,1,0)</f>
        <v>0</v>
      </c>
      <c r="CJ449">
        <v>0</v>
      </c>
      <c r="CM449">
        <v>0</v>
      </c>
      <c r="CO449">
        <v>0</v>
      </c>
      <c r="CQ449">
        <v>0</v>
      </c>
      <c r="CS449">
        <v>0</v>
      </c>
      <c r="CU449">
        <v>44470</v>
      </c>
      <c r="CV449">
        <v>0</v>
      </c>
      <c r="CW449">
        <v>39.142857142857146</v>
      </c>
      <c r="CX449" t="s">
        <v>422</v>
      </c>
      <c r="CY449">
        <v>0</v>
      </c>
      <c r="CZ449">
        <v>0</v>
      </c>
      <c r="DA449">
        <v>0</v>
      </c>
      <c r="DB449">
        <v>1</v>
      </c>
      <c r="DC449" t="s">
        <v>413</v>
      </c>
    </row>
    <row r="450" spans="1:107" x14ac:dyDescent="0.2">
      <c r="A450" t="s">
        <v>312</v>
      </c>
      <c r="B450">
        <v>136</v>
      </c>
      <c r="C450">
        <v>1988</v>
      </c>
      <c r="D450">
        <v>34</v>
      </c>
      <c r="I450" t="s">
        <v>215</v>
      </c>
      <c r="J450" t="s">
        <v>155</v>
      </c>
      <c r="K450">
        <v>3</v>
      </c>
      <c r="L450" t="s">
        <v>308</v>
      </c>
      <c r="M450">
        <v>34.285714285714285</v>
      </c>
      <c r="N450" t="s">
        <v>314</v>
      </c>
      <c r="O450">
        <v>0</v>
      </c>
      <c r="Q450">
        <v>0</v>
      </c>
      <c r="S450">
        <v>0</v>
      </c>
      <c r="U450">
        <v>0</v>
      </c>
      <c r="W450">
        <v>0</v>
      </c>
      <c r="Y450">
        <v>0</v>
      </c>
      <c r="AA450">
        <v>44427</v>
      </c>
      <c r="AB450" t="s">
        <v>411</v>
      </c>
      <c r="AC450" t="s">
        <v>440</v>
      </c>
      <c r="AD450">
        <v>0</v>
      </c>
      <c r="AE450">
        <v>0</v>
      </c>
      <c r="AF450">
        <v>1</v>
      </c>
      <c r="AG450">
        <v>0</v>
      </c>
      <c r="AH450">
        <v>0</v>
      </c>
      <c r="AI450">
        <v>1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52</v>
      </c>
      <c r="BE450">
        <v>44479</v>
      </c>
      <c r="BF450" t="s">
        <v>411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3100</v>
      </c>
      <c r="CI450">
        <f>IF(CG450&lt;2500,1,0)</f>
        <v>0</v>
      </c>
      <c r="CJ450">
        <v>0</v>
      </c>
      <c r="CM450">
        <v>0</v>
      </c>
      <c r="CO450">
        <v>0</v>
      </c>
      <c r="CQ450">
        <v>0</v>
      </c>
      <c r="CS450">
        <v>0</v>
      </c>
      <c r="CU450">
        <v>44467</v>
      </c>
      <c r="CV450">
        <v>0</v>
      </c>
      <c r="CW450">
        <v>40</v>
      </c>
      <c r="CX450" t="s">
        <v>422</v>
      </c>
      <c r="CY450">
        <v>0</v>
      </c>
      <c r="CZ450">
        <v>0</v>
      </c>
      <c r="DA450">
        <v>0</v>
      </c>
      <c r="DB450">
        <v>1</v>
      </c>
      <c r="DC450" t="s">
        <v>413</v>
      </c>
    </row>
    <row r="451" spans="1:107" x14ac:dyDescent="0.2">
      <c r="A451" t="s">
        <v>312</v>
      </c>
      <c r="B451">
        <v>137</v>
      </c>
      <c r="C451">
        <v>1993</v>
      </c>
      <c r="D451">
        <v>29</v>
      </c>
      <c r="I451" t="s">
        <v>216</v>
      </c>
      <c r="J451" t="s">
        <v>73</v>
      </c>
      <c r="K451">
        <v>1</v>
      </c>
      <c r="L451" t="s">
        <v>308</v>
      </c>
      <c r="M451">
        <v>35</v>
      </c>
      <c r="N451" t="s">
        <v>314</v>
      </c>
      <c r="O451">
        <v>0</v>
      </c>
      <c r="Q451">
        <v>0</v>
      </c>
      <c r="S451">
        <v>0</v>
      </c>
      <c r="U451">
        <v>0</v>
      </c>
      <c r="W451">
        <v>0</v>
      </c>
      <c r="Y451">
        <v>0</v>
      </c>
      <c r="AA451">
        <v>44449</v>
      </c>
      <c r="AB451" t="s">
        <v>417</v>
      </c>
      <c r="AC451" t="s">
        <v>420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21</v>
      </c>
      <c r="BE451">
        <v>44470</v>
      </c>
      <c r="BF451" t="s">
        <v>417</v>
      </c>
      <c r="BG451" t="s">
        <v>420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1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D451">
        <v>0</v>
      </c>
      <c r="CE451">
        <v>0</v>
      </c>
      <c r="CF451">
        <v>0</v>
      </c>
      <c r="CG451">
        <v>3300</v>
      </c>
      <c r="CI451">
        <f>IF(CG451&lt;2500,1,0)</f>
        <v>0</v>
      </c>
      <c r="CJ451">
        <v>0</v>
      </c>
      <c r="CM451">
        <v>0</v>
      </c>
      <c r="CO451">
        <v>0</v>
      </c>
      <c r="CQ451">
        <v>0</v>
      </c>
      <c r="CS451">
        <v>0</v>
      </c>
      <c r="CU451">
        <v>44502</v>
      </c>
      <c r="CV451">
        <v>1</v>
      </c>
      <c r="CW451">
        <v>39.571428571428569</v>
      </c>
      <c r="CX451" t="s">
        <v>422</v>
      </c>
      <c r="CY451">
        <v>0</v>
      </c>
      <c r="CZ451">
        <v>0</v>
      </c>
      <c r="DA451">
        <v>0</v>
      </c>
      <c r="DB451">
        <v>1</v>
      </c>
      <c r="DC451" t="s">
        <v>413</v>
      </c>
    </row>
    <row r="452" spans="1:107" x14ac:dyDescent="0.2">
      <c r="A452" t="s">
        <v>312</v>
      </c>
      <c r="B452">
        <v>138</v>
      </c>
      <c r="C452">
        <v>1990</v>
      </c>
      <c r="D452">
        <v>32</v>
      </c>
      <c r="I452" t="s">
        <v>217</v>
      </c>
      <c r="J452" t="s">
        <v>218</v>
      </c>
      <c r="K452">
        <v>4</v>
      </c>
      <c r="L452" t="s">
        <v>308</v>
      </c>
      <c r="M452">
        <v>37.571428571428569</v>
      </c>
      <c r="N452" t="s">
        <v>314</v>
      </c>
      <c r="O452">
        <v>0</v>
      </c>
      <c r="Q452">
        <v>0</v>
      </c>
      <c r="S452">
        <v>0</v>
      </c>
      <c r="U452">
        <v>0</v>
      </c>
      <c r="W452">
        <v>0</v>
      </c>
      <c r="Y452">
        <v>0</v>
      </c>
      <c r="AA452">
        <v>44466</v>
      </c>
      <c r="AB452" t="s">
        <v>417</v>
      </c>
      <c r="AC452" t="s">
        <v>418</v>
      </c>
      <c r="AD452">
        <v>0</v>
      </c>
      <c r="AE452">
        <v>0</v>
      </c>
      <c r="AF452">
        <v>1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23</v>
      </c>
      <c r="BE452">
        <v>44489</v>
      </c>
      <c r="BF452" t="s">
        <v>417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2800</v>
      </c>
      <c r="CI452">
        <f>IF(CG452&lt;2500,1,0)</f>
        <v>0</v>
      </c>
      <c r="CJ452">
        <v>0</v>
      </c>
      <c r="CM452">
        <v>0</v>
      </c>
      <c r="CO452">
        <v>0</v>
      </c>
      <c r="CQ452">
        <v>0</v>
      </c>
      <c r="CS452">
        <v>0</v>
      </c>
      <c r="CU452">
        <v>44499</v>
      </c>
      <c r="CV452">
        <v>1</v>
      </c>
      <c r="CW452">
        <v>39</v>
      </c>
      <c r="CX452" t="s">
        <v>416</v>
      </c>
      <c r="CY452">
        <v>0</v>
      </c>
      <c r="CZ452">
        <v>0</v>
      </c>
      <c r="DA452">
        <v>0</v>
      </c>
      <c r="DB452">
        <v>1</v>
      </c>
      <c r="DC452" t="s">
        <v>413</v>
      </c>
    </row>
    <row r="453" spans="1:107" x14ac:dyDescent="0.2">
      <c r="A453" t="s">
        <v>312</v>
      </c>
      <c r="B453">
        <v>139</v>
      </c>
      <c r="C453">
        <v>1988</v>
      </c>
      <c r="D453">
        <v>34</v>
      </c>
      <c r="I453" t="s">
        <v>219</v>
      </c>
      <c r="J453" t="s">
        <v>78</v>
      </c>
      <c r="K453">
        <v>1</v>
      </c>
      <c r="L453" t="s">
        <v>309</v>
      </c>
      <c r="M453">
        <v>33.571428571428577</v>
      </c>
      <c r="N453" t="s">
        <v>314</v>
      </c>
      <c r="O453">
        <v>0</v>
      </c>
      <c r="Q453">
        <v>1</v>
      </c>
      <c r="R453">
        <v>26</v>
      </c>
      <c r="S453">
        <v>0</v>
      </c>
      <c r="U453">
        <v>0</v>
      </c>
      <c r="W453">
        <v>0</v>
      </c>
      <c r="Y453">
        <v>0</v>
      </c>
      <c r="AA453">
        <v>44426</v>
      </c>
      <c r="AB453" t="s">
        <v>411</v>
      </c>
      <c r="AC453" t="s">
        <v>440</v>
      </c>
      <c r="AD453">
        <v>0</v>
      </c>
      <c r="AE453">
        <v>0</v>
      </c>
      <c r="AF453">
        <v>1</v>
      </c>
      <c r="AG453">
        <v>0</v>
      </c>
      <c r="AH453">
        <v>0</v>
      </c>
      <c r="AI453">
        <v>1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55</v>
      </c>
      <c r="BE453">
        <v>44481</v>
      </c>
      <c r="BF453" t="s">
        <v>411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3000</v>
      </c>
      <c r="CI453">
        <f>IF(CG453&lt;2500,1,0)</f>
        <v>0</v>
      </c>
      <c r="CJ453">
        <v>1</v>
      </c>
      <c r="CK453">
        <v>10</v>
      </c>
      <c r="CM453">
        <v>0</v>
      </c>
      <c r="CO453">
        <v>0</v>
      </c>
      <c r="CQ453">
        <v>1</v>
      </c>
      <c r="CR453">
        <v>44497</v>
      </c>
      <c r="CS453">
        <v>0</v>
      </c>
      <c r="CU453">
        <v>44467</v>
      </c>
      <c r="CV453">
        <v>0</v>
      </c>
      <c r="CW453">
        <v>39.428571428571431</v>
      </c>
      <c r="CX453" t="s">
        <v>422</v>
      </c>
      <c r="CY453">
        <v>0</v>
      </c>
      <c r="CZ453">
        <v>0</v>
      </c>
      <c r="DA453">
        <v>0</v>
      </c>
      <c r="DB453">
        <v>1</v>
      </c>
      <c r="DC453" t="s">
        <v>413</v>
      </c>
    </row>
    <row r="454" spans="1:107" x14ac:dyDescent="0.2">
      <c r="A454" t="s">
        <v>312</v>
      </c>
      <c r="B454">
        <v>140</v>
      </c>
      <c r="C454">
        <v>1991</v>
      </c>
      <c r="D454">
        <v>31</v>
      </c>
      <c r="I454" t="s">
        <v>220</v>
      </c>
      <c r="J454" t="s">
        <v>78</v>
      </c>
      <c r="K454">
        <v>2</v>
      </c>
      <c r="L454" t="s">
        <v>308</v>
      </c>
      <c r="M454">
        <v>34.714285714285715</v>
      </c>
      <c r="N454" t="s">
        <v>314</v>
      </c>
      <c r="O454">
        <v>0</v>
      </c>
      <c r="Q454">
        <v>1</v>
      </c>
      <c r="S454">
        <v>0</v>
      </c>
      <c r="U454">
        <v>0</v>
      </c>
      <c r="W454">
        <v>0</v>
      </c>
      <c r="Y454">
        <v>0</v>
      </c>
      <c r="AA454">
        <v>44435</v>
      </c>
      <c r="AB454" t="s">
        <v>411</v>
      </c>
      <c r="AC454" t="s">
        <v>568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1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1</v>
      </c>
      <c r="AR454">
        <v>1</v>
      </c>
      <c r="AS454">
        <v>0</v>
      </c>
      <c r="AT454">
        <v>1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39</v>
      </c>
      <c r="BE454">
        <v>44474</v>
      </c>
      <c r="BF454" t="s">
        <v>411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3700</v>
      </c>
      <c r="CI454">
        <f>IF(CG454&lt;2500,1,0)</f>
        <v>0</v>
      </c>
      <c r="CJ454">
        <v>0</v>
      </c>
      <c r="CM454">
        <v>0</v>
      </c>
      <c r="CO454">
        <v>0</v>
      </c>
      <c r="CS454">
        <v>1</v>
      </c>
      <c r="CT454">
        <v>44528</v>
      </c>
      <c r="CU454">
        <v>44504</v>
      </c>
      <c r="CV454">
        <v>1</v>
      </c>
      <c r="CW454">
        <v>39</v>
      </c>
      <c r="CX454" t="s">
        <v>422</v>
      </c>
      <c r="CY454">
        <v>0</v>
      </c>
      <c r="CZ454">
        <v>0</v>
      </c>
      <c r="DA454">
        <v>0</v>
      </c>
      <c r="DB454">
        <v>1</v>
      </c>
      <c r="DC454" t="s">
        <v>413</v>
      </c>
    </row>
    <row r="455" spans="1:107" x14ac:dyDescent="0.2">
      <c r="A455" t="s">
        <v>312</v>
      </c>
      <c r="B455">
        <v>141</v>
      </c>
      <c r="C455">
        <v>1987</v>
      </c>
      <c r="D455">
        <v>35</v>
      </c>
      <c r="I455" t="s">
        <v>221</v>
      </c>
      <c r="J455" t="s">
        <v>222</v>
      </c>
      <c r="K455">
        <v>3</v>
      </c>
      <c r="L455" t="s">
        <v>308</v>
      </c>
      <c r="M455">
        <v>27</v>
      </c>
      <c r="N455" t="s">
        <v>314</v>
      </c>
      <c r="O455">
        <v>0</v>
      </c>
      <c r="Q455">
        <v>0</v>
      </c>
      <c r="S455">
        <v>0</v>
      </c>
      <c r="U455">
        <v>0</v>
      </c>
      <c r="W455">
        <v>0</v>
      </c>
      <c r="Y455">
        <v>0</v>
      </c>
      <c r="AA455">
        <v>44427</v>
      </c>
      <c r="AB455" t="s">
        <v>411</v>
      </c>
      <c r="AC455" t="s">
        <v>461</v>
      </c>
      <c r="AD455">
        <v>0</v>
      </c>
      <c r="AE455">
        <v>0</v>
      </c>
      <c r="AF455">
        <v>1</v>
      </c>
      <c r="AG455">
        <v>0</v>
      </c>
      <c r="AH455">
        <v>0</v>
      </c>
      <c r="AI455">
        <v>1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1</v>
      </c>
      <c r="AP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3300</v>
      </c>
      <c r="CI455">
        <f>IF(CG455&lt;2500,1,0)</f>
        <v>0</v>
      </c>
      <c r="CJ455">
        <v>0</v>
      </c>
      <c r="CM455">
        <v>0</v>
      </c>
      <c r="CO455">
        <v>0</v>
      </c>
      <c r="CQ455">
        <v>0</v>
      </c>
      <c r="CS455">
        <v>1</v>
      </c>
      <c r="CT455">
        <v>44430</v>
      </c>
      <c r="CU455">
        <v>44511</v>
      </c>
      <c r="CV455">
        <v>0</v>
      </c>
      <c r="CW455">
        <v>39</v>
      </c>
      <c r="CX455" t="s">
        <v>416</v>
      </c>
      <c r="CY455">
        <v>0</v>
      </c>
      <c r="CZ455">
        <v>0</v>
      </c>
      <c r="DA455">
        <v>0</v>
      </c>
      <c r="DC455" t="s">
        <v>413</v>
      </c>
    </row>
    <row r="456" spans="1:107" x14ac:dyDescent="0.2">
      <c r="A456" t="s">
        <v>312</v>
      </c>
      <c r="B456">
        <v>142</v>
      </c>
      <c r="C456">
        <v>1994</v>
      </c>
      <c r="D456">
        <v>28</v>
      </c>
      <c r="I456" t="s">
        <v>223</v>
      </c>
      <c r="J456" t="s">
        <v>73</v>
      </c>
      <c r="K456">
        <v>0</v>
      </c>
      <c r="L456" t="s">
        <v>308</v>
      </c>
      <c r="M456">
        <v>35.142857142857139</v>
      </c>
      <c r="N456" t="s">
        <v>314</v>
      </c>
      <c r="O456">
        <v>0</v>
      </c>
      <c r="Q456">
        <v>0</v>
      </c>
      <c r="S456">
        <v>0</v>
      </c>
      <c r="U456">
        <v>0</v>
      </c>
      <c r="W456">
        <v>0</v>
      </c>
      <c r="Y456">
        <v>0</v>
      </c>
      <c r="AA456">
        <v>44435</v>
      </c>
      <c r="AB456" t="s">
        <v>411</v>
      </c>
      <c r="AC456" t="s">
        <v>492</v>
      </c>
      <c r="AD456">
        <v>0</v>
      </c>
      <c r="AE456">
        <v>0</v>
      </c>
      <c r="AF456">
        <v>1</v>
      </c>
      <c r="AG456">
        <v>0</v>
      </c>
      <c r="AH456">
        <v>0</v>
      </c>
      <c r="AI456">
        <v>1</v>
      </c>
      <c r="AJ456">
        <v>0</v>
      </c>
      <c r="AK456">
        <v>0</v>
      </c>
      <c r="AL456">
        <v>0</v>
      </c>
      <c r="AM456">
        <v>0</v>
      </c>
      <c r="AN456">
        <v>1</v>
      </c>
      <c r="AO456">
        <v>1</v>
      </c>
      <c r="AP456">
        <v>0</v>
      </c>
      <c r="AR456">
        <v>0</v>
      </c>
      <c r="AS456">
        <v>1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39</v>
      </c>
      <c r="BE456">
        <v>44474</v>
      </c>
      <c r="BF456" t="s">
        <v>411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2800</v>
      </c>
      <c r="CI456">
        <f>IF(CG456&lt;2500,1,0)</f>
        <v>0</v>
      </c>
      <c r="CJ456">
        <v>0</v>
      </c>
      <c r="CM456">
        <v>0</v>
      </c>
      <c r="CO456">
        <v>0</v>
      </c>
      <c r="CQ456">
        <v>0</v>
      </c>
      <c r="CS456">
        <v>0</v>
      </c>
      <c r="CU456">
        <v>44503</v>
      </c>
      <c r="CV456">
        <v>1</v>
      </c>
      <c r="CW456">
        <v>39.285714285714285</v>
      </c>
      <c r="CX456" t="s">
        <v>416</v>
      </c>
      <c r="CY456">
        <v>0</v>
      </c>
      <c r="CZ456">
        <v>0</v>
      </c>
      <c r="DA456">
        <v>0</v>
      </c>
      <c r="DB456">
        <v>1</v>
      </c>
      <c r="DC456" t="s">
        <v>413</v>
      </c>
    </row>
    <row r="457" spans="1:107" x14ac:dyDescent="0.2">
      <c r="A457" t="s">
        <v>312</v>
      </c>
      <c r="B457">
        <v>143</v>
      </c>
      <c r="C457">
        <v>1988</v>
      </c>
      <c r="D457">
        <v>34</v>
      </c>
      <c r="I457" t="s">
        <v>224</v>
      </c>
      <c r="J457" t="s">
        <v>73</v>
      </c>
      <c r="K457">
        <v>1</v>
      </c>
      <c r="L457" t="s">
        <v>308</v>
      </c>
      <c r="M457">
        <v>36.142857142857146</v>
      </c>
      <c r="N457" t="s">
        <v>314</v>
      </c>
      <c r="O457">
        <v>0</v>
      </c>
      <c r="Q457">
        <v>0</v>
      </c>
      <c r="S457">
        <v>0</v>
      </c>
      <c r="U457">
        <v>0</v>
      </c>
      <c r="W457">
        <v>0</v>
      </c>
      <c r="Y457">
        <v>0</v>
      </c>
      <c r="AA457">
        <v>44460</v>
      </c>
      <c r="AB457" t="s">
        <v>417</v>
      </c>
      <c r="AC457" t="s">
        <v>501</v>
      </c>
      <c r="AD457">
        <v>0</v>
      </c>
      <c r="AE457">
        <v>0</v>
      </c>
      <c r="AF457">
        <v>1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30</v>
      </c>
      <c r="BE457">
        <v>44490</v>
      </c>
      <c r="BF457" t="s">
        <v>417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3400</v>
      </c>
      <c r="CI457">
        <f>IF(CG457&lt;2500,1,0)</f>
        <v>0</v>
      </c>
      <c r="CJ457">
        <v>0</v>
      </c>
      <c r="CM457">
        <v>0</v>
      </c>
      <c r="CO457">
        <v>0</v>
      </c>
      <c r="CQ457">
        <v>0</v>
      </c>
      <c r="CS457">
        <v>0</v>
      </c>
      <c r="CU457">
        <v>44503</v>
      </c>
      <c r="CV457">
        <v>1</v>
      </c>
      <c r="CW457">
        <v>38</v>
      </c>
      <c r="CX457" t="s">
        <v>416</v>
      </c>
      <c r="CY457">
        <v>0</v>
      </c>
      <c r="CZ457">
        <v>0</v>
      </c>
      <c r="DA457">
        <v>0</v>
      </c>
      <c r="DB457">
        <v>1</v>
      </c>
      <c r="DC457" t="s">
        <v>413</v>
      </c>
    </row>
    <row r="458" spans="1:107" x14ac:dyDescent="0.2">
      <c r="A458" t="s">
        <v>312</v>
      </c>
      <c r="B458">
        <v>144</v>
      </c>
      <c r="C458">
        <v>1987</v>
      </c>
      <c r="D458">
        <v>35</v>
      </c>
      <c r="I458" t="s">
        <v>225</v>
      </c>
      <c r="J458" t="s">
        <v>76</v>
      </c>
      <c r="K458">
        <v>3</v>
      </c>
      <c r="L458" t="s">
        <v>308</v>
      </c>
      <c r="M458">
        <v>33.428571428571431</v>
      </c>
      <c r="N458" t="s">
        <v>314</v>
      </c>
      <c r="O458">
        <v>0</v>
      </c>
      <c r="Q458">
        <v>0</v>
      </c>
      <c r="S458">
        <v>0</v>
      </c>
      <c r="U458">
        <v>0</v>
      </c>
      <c r="W458">
        <v>0</v>
      </c>
      <c r="Y458">
        <v>0</v>
      </c>
      <c r="AA458">
        <v>44428</v>
      </c>
      <c r="AB458" t="s">
        <v>411</v>
      </c>
      <c r="AC458" t="s">
        <v>418</v>
      </c>
      <c r="AD458">
        <v>0</v>
      </c>
      <c r="AE458">
        <v>0</v>
      </c>
      <c r="AF458">
        <v>1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56</v>
      </c>
      <c r="BE458">
        <v>44484</v>
      </c>
      <c r="BF458" t="s">
        <v>411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3600</v>
      </c>
      <c r="CI458">
        <f>IF(CG458&lt;2500,1,0)</f>
        <v>0</v>
      </c>
      <c r="CJ458">
        <v>0</v>
      </c>
      <c r="CM458">
        <v>0</v>
      </c>
      <c r="CO458">
        <v>0</v>
      </c>
      <c r="CQ458">
        <v>0</v>
      </c>
      <c r="CS458">
        <v>0</v>
      </c>
      <c r="CU458">
        <v>44516</v>
      </c>
      <c r="CV458">
        <v>1</v>
      </c>
      <c r="CW458">
        <v>38</v>
      </c>
      <c r="CX458" t="s">
        <v>422</v>
      </c>
      <c r="CY458">
        <v>0</v>
      </c>
      <c r="CZ458">
        <v>0</v>
      </c>
      <c r="DA458">
        <v>0</v>
      </c>
      <c r="DB458">
        <v>1</v>
      </c>
      <c r="DC458" t="s">
        <v>413</v>
      </c>
    </row>
    <row r="459" spans="1:107" x14ac:dyDescent="0.2">
      <c r="A459" t="s">
        <v>312</v>
      </c>
      <c r="B459">
        <v>145</v>
      </c>
      <c r="C459">
        <v>1994</v>
      </c>
      <c r="D459">
        <v>28</v>
      </c>
      <c r="I459" t="s">
        <v>226</v>
      </c>
      <c r="J459" t="s">
        <v>73</v>
      </c>
      <c r="K459">
        <v>1</v>
      </c>
      <c r="L459" t="s">
        <v>308</v>
      </c>
      <c r="M459">
        <v>33.428571428571431</v>
      </c>
      <c r="N459" t="s">
        <v>314</v>
      </c>
      <c r="O459">
        <v>0</v>
      </c>
      <c r="Q459">
        <v>0</v>
      </c>
      <c r="S459">
        <v>0</v>
      </c>
      <c r="U459">
        <v>0</v>
      </c>
      <c r="W459">
        <v>0</v>
      </c>
      <c r="Y459">
        <v>0</v>
      </c>
      <c r="AA459">
        <v>44448</v>
      </c>
      <c r="AB459" t="s">
        <v>417</v>
      </c>
      <c r="AC459" t="s">
        <v>540</v>
      </c>
      <c r="AD459">
        <v>0</v>
      </c>
      <c r="AE459">
        <v>0</v>
      </c>
      <c r="AF459">
        <v>1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21</v>
      </c>
      <c r="BE459">
        <v>44469</v>
      </c>
      <c r="BF459" t="s">
        <v>417</v>
      </c>
      <c r="BG459" t="s">
        <v>418</v>
      </c>
      <c r="BH459">
        <v>0</v>
      </c>
      <c r="BI459">
        <v>1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1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D459">
        <v>0</v>
      </c>
      <c r="CE459">
        <v>0</v>
      </c>
      <c r="CF459">
        <v>0</v>
      </c>
      <c r="CG459">
        <v>3600</v>
      </c>
      <c r="CI459">
        <f>IF(CG459&lt;2500,1,0)</f>
        <v>0</v>
      </c>
      <c r="CJ459">
        <v>0</v>
      </c>
      <c r="CM459">
        <v>0</v>
      </c>
      <c r="CO459">
        <v>0</v>
      </c>
      <c r="CQ459">
        <v>0</v>
      </c>
      <c r="CS459">
        <v>0</v>
      </c>
      <c r="CU459">
        <v>44516</v>
      </c>
      <c r="CV459">
        <v>1</v>
      </c>
      <c r="CW459">
        <v>40.142857142857146</v>
      </c>
      <c r="CX459" t="s">
        <v>422</v>
      </c>
      <c r="CY459">
        <v>0</v>
      </c>
      <c r="CZ459">
        <v>0</v>
      </c>
      <c r="DA459">
        <v>0</v>
      </c>
      <c r="DB459">
        <v>1</v>
      </c>
      <c r="DC459" t="s">
        <v>413</v>
      </c>
    </row>
    <row r="460" spans="1:107" x14ac:dyDescent="0.2">
      <c r="A460" t="s">
        <v>312</v>
      </c>
      <c r="B460">
        <v>148</v>
      </c>
      <c r="C460">
        <v>1993</v>
      </c>
      <c r="D460">
        <v>29</v>
      </c>
      <c r="I460" t="s">
        <v>227</v>
      </c>
      <c r="J460" t="s">
        <v>73</v>
      </c>
      <c r="K460">
        <v>1</v>
      </c>
      <c r="L460" t="s">
        <v>308</v>
      </c>
      <c r="M460">
        <v>39.142857142857146</v>
      </c>
      <c r="N460" t="s">
        <v>314</v>
      </c>
      <c r="O460">
        <v>0</v>
      </c>
      <c r="Q460">
        <v>0</v>
      </c>
      <c r="S460">
        <v>0</v>
      </c>
      <c r="U460">
        <v>0</v>
      </c>
      <c r="W460">
        <v>0</v>
      </c>
      <c r="Y460">
        <v>0</v>
      </c>
      <c r="AA460">
        <v>44427</v>
      </c>
      <c r="AB460" t="s">
        <v>411</v>
      </c>
      <c r="AC460" t="s">
        <v>569</v>
      </c>
      <c r="AD460">
        <v>0</v>
      </c>
      <c r="AE460">
        <v>0</v>
      </c>
      <c r="AF460">
        <v>1</v>
      </c>
      <c r="AG460">
        <v>1</v>
      </c>
      <c r="AH460">
        <v>0</v>
      </c>
      <c r="AI460">
        <v>1</v>
      </c>
      <c r="AJ460">
        <v>0</v>
      </c>
      <c r="AK460">
        <v>0</v>
      </c>
      <c r="AL460">
        <v>0</v>
      </c>
      <c r="AM460">
        <v>0</v>
      </c>
      <c r="AN460">
        <v>1</v>
      </c>
      <c r="AO460">
        <v>1</v>
      </c>
      <c r="AP460">
        <v>1</v>
      </c>
      <c r="AR460">
        <v>0</v>
      </c>
      <c r="AS460">
        <v>0</v>
      </c>
      <c r="AT460">
        <v>1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52</v>
      </c>
      <c r="BE460">
        <v>44479</v>
      </c>
      <c r="BF460" t="s">
        <v>411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3200</v>
      </c>
      <c r="CI460">
        <f>IF(CG460&lt;2500,1,0)</f>
        <v>0</v>
      </c>
      <c r="CJ460">
        <v>0</v>
      </c>
      <c r="CM460">
        <v>0</v>
      </c>
      <c r="CO460">
        <v>0</v>
      </c>
      <c r="CQ460">
        <v>0</v>
      </c>
      <c r="CS460">
        <v>0</v>
      </c>
      <c r="CU460">
        <v>44483</v>
      </c>
      <c r="CV460">
        <v>1</v>
      </c>
      <c r="CW460">
        <v>39.714285714285715</v>
      </c>
      <c r="CX460" t="s">
        <v>422</v>
      </c>
      <c r="CY460">
        <v>0</v>
      </c>
      <c r="CZ460">
        <v>0</v>
      </c>
      <c r="DA460">
        <v>0</v>
      </c>
      <c r="DB460">
        <v>1</v>
      </c>
      <c r="DC460" t="s">
        <v>413</v>
      </c>
    </row>
    <row r="461" spans="1:107" x14ac:dyDescent="0.2">
      <c r="A461" t="s">
        <v>312</v>
      </c>
      <c r="B461">
        <v>149</v>
      </c>
      <c r="C461">
        <v>1985</v>
      </c>
      <c r="D461">
        <v>37</v>
      </c>
      <c r="I461" t="s">
        <v>228</v>
      </c>
      <c r="J461" t="s">
        <v>222</v>
      </c>
      <c r="K461">
        <v>3</v>
      </c>
      <c r="L461" t="s">
        <v>308</v>
      </c>
      <c r="M461">
        <v>31.857142857142861</v>
      </c>
      <c r="N461" t="s">
        <v>314</v>
      </c>
      <c r="O461">
        <v>0</v>
      </c>
      <c r="Q461">
        <v>0</v>
      </c>
      <c r="S461">
        <v>0</v>
      </c>
      <c r="U461">
        <v>0</v>
      </c>
      <c r="W461">
        <v>0</v>
      </c>
      <c r="Y461">
        <v>0</v>
      </c>
      <c r="AA461">
        <v>44438</v>
      </c>
      <c r="AB461" t="s">
        <v>417</v>
      </c>
      <c r="AC461" t="s">
        <v>420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21</v>
      </c>
      <c r="BE461">
        <v>44459</v>
      </c>
      <c r="BF461" t="s">
        <v>417</v>
      </c>
      <c r="BG461" t="s">
        <v>420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1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D461">
        <v>0</v>
      </c>
      <c r="CE461">
        <v>0</v>
      </c>
      <c r="CF461">
        <v>0</v>
      </c>
      <c r="CG461">
        <v>2800</v>
      </c>
      <c r="CI461">
        <f>IF(CG461&lt;2500,1,0)</f>
        <v>0</v>
      </c>
      <c r="CJ461">
        <v>0</v>
      </c>
      <c r="CM461">
        <v>0</v>
      </c>
      <c r="CO461">
        <v>0</v>
      </c>
      <c r="CQ461">
        <v>0</v>
      </c>
      <c r="CS461">
        <v>0</v>
      </c>
      <c r="CU461">
        <v>44512</v>
      </c>
      <c r="CV461">
        <v>1</v>
      </c>
      <c r="CW461">
        <v>39.428571428571431</v>
      </c>
      <c r="CX461" t="s">
        <v>416</v>
      </c>
      <c r="CY461">
        <v>0</v>
      </c>
      <c r="CZ461">
        <v>0</v>
      </c>
      <c r="DA461">
        <v>0</v>
      </c>
      <c r="DB461">
        <v>1</v>
      </c>
      <c r="DC461" t="s">
        <v>413</v>
      </c>
    </row>
    <row r="462" spans="1:107" x14ac:dyDescent="0.2">
      <c r="A462" t="s">
        <v>312</v>
      </c>
      <c r="B462">
        <v>150</v>
      </c>
      <c r="C462">
        <v>1999</v>
      </c>
      <c r="D462">
        <v>23</v>
      </c>
      <c r="I462" t="s">
        <v>229</v>
      </c>
      <c r="J462" t="s">
        <v>78</v>
      </c>
      <c r="K462">
        <v>2</v>
      </c>
      <c r="L462" t="s">
        <v>308</v>
      </c>
      <c r="M462">
        <v>30</v>
      </c>
      <c r="N462" t="s">
        <v>314</v>
      </c>
      <c r="O462">
        <v>0</v>
      </c>
      <c r="Q462">
        <v>0</v>
      </c>
      <c r="S462">
        <v>0</v>
      </c>
      <c r="U462">
        <v>1</v>
      </c>
      <c r="V462">
        <v>31.571428571428573</v>
      </c>
      <c r="W462">
        <v>0</v>
      </c>
      <c r="Y462">
        <v>0</v>
      </c>
      <c r="AA462">
        <v>44445</v>
      </c>
      <c r="AB462" t="s">
        <v>417</v>
      </c>
      <c r="AC462" t="s">
        <v>570</v>
      </c>
      <c r="AD462">
        <v>1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R462">
        <v>0</v>
      </c>
      <c r="AS462">
        <v>0</v>
      </c>
      <c r="AT462">
        <v>0</v>
      </c>
      <c r="AU462">
        <v>1</v>
      </c>
      <c r="AV462">
        <v>0</v>
      </c>
      <c r="AW462">
        <v>0</v>
      </c>
      <c r="AX462">
        <v>1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20</v>
      </c>
      <c r="BE462">
        <v>44465</v>
      </c>
      <c r="BF462" t="s">
        <v>417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1700</v>
      </c>
      <c r="CI462">
        <f>IF(CG462&lt;2500,1,0)</f>
        <v>1</v>
      </c>
      <c r="CJ462">
        <v>0</v>
      </c>
      <c r="CM462">
        <v>0</v>
      </c>
      <c r="CO462">
        <v>0</v>
      </c>
      <c r="CQ462">
        <v>0</v>
      </c>
      <c r="CS462">
        <v>0</v>
      </c>
      <c r="CU462">
        <v>44456</v>
      </c>
      <c r="CV462">
        <v>0</v>
      </c>
      <c r="CW462">
        <v>31.571428571428573</v>
      </c>
      <c r="CX462" t="s">
        <v>416</v>
      </c>
      <c r="CY462">
        <v>0</v>
      </c>
      <c r="CZ462">
        <v>0</v>
      </c>
      <c r="DA462">
        <v>0</v>
      </c>
      <c r="DB462">
        <v>1</v>
      </c>
      <c r="DC462" t="s">
        <v>426</v>
      </c>
    </row>
    <row r="463" spans="1:107" x14ac:dyDescent="0.2">
      <c r="A463" t="s">
        <v>312</v>
      </c>
      <c r="B463">
        <v>151</v>
      </c>
      <c r="C463">
        <v>1992</v>
      </c>
      <c r="D463">
        <v>30</v>
      </c>
      <c r="I463" t="s">
        <v>230</v>
      </c>
      <c r="J463" t="s">
        <v>83</v>
      </c>
      <c r="K463">
        <v>1</v>
      </c>
      <c r="L463" t="s">
        <v>308</v>
      </c>
      <c r="M463">
        <v>33.285714285714285</v>
      </c>
      <c r="N463" t="s">
        <v>314</v>
      </c>
      <c r="O463">
        <v>1</v>
      </c>
      <c r="P463">
        <v>36</v>
      </c>
      <c r="Q463">
        <v>0</v>
      </c>
      <c r="S463">
        <v>0</v>
      </c>
      <c r="U463">
        <v>0</v>
      </c>
      <c r="W463">
        <v>0</v>
      </c>
      <c r="Y463">
        <v>0</v>
      </c>
      <c r="AA463">
        <v>44443</v>
      </c>
      <c r="AB463" t="s">
        <v>417</v>
      </c>
      <c r="AC463" t="s">
        <v>571</v>
      </c>
      <c r="AD463">
        <v>0</v>
      </c>
      <c r="AE463">
        <v>1</v>
      </c>
      <c r="AF463">
        <v>1</v>
      </c>
      <c r="AG463">
        <v>1</v>
      </c>
      <c r="AH463">
        <v>0</v>
      </c>
      <c r="AI463">
        <v>1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21</v>
      </c>
      <c r="BE463">
        <v>44464</v>
      </c>
      <c r="BF463" t="s">
        <v>417</v>
      </c>
      <c r="BG463" t="s">
        <v>571</v>
      </c>
      <c r="BH463">
        <v>1</v>
      </c>
      <c r="BI463">
        <v>1</v>
      </c>
      <c r="BJ463">
        <v>1</v>
      </c>
      <c r="BK463">
        <v>1</v>
      </c>
      <c r="BL463">
        <v>1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1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D463">
        <v>0</v>
      </c>
      <c r="CE463">
        <v>0</v>
      </c>
      <c r="CF463">
        <v>0</v>
      </c>
      <c r="CG463">
        <v>4500</v>
      </c>
      <c r="CI463">
        <f>IF(CG463&lt;2500,1,0)</f>
        <v>0</v>
      </c>
      <c r="CJ463">
        <v>0</v>
      </c>
      <c r="CM463">
        <v>0</v>
      </c>
      <c r="CO463">
        <v>0</v>
      </c>
      <c r="CQ463">
        <v>0</v>
      </c>
      <c r="CS463">
        <v>0</v>
      </c>
      <c r="CU463">
        <v>44490</v>
      </c>
      <c r="CV463">
        <v>1</v>
      </c>
      <c r="CW463">
        <v>37</v>
      </c>
      <c r="CX463" t="s">
        <v>416</v>
      </c>
      <c r="CY463">
        <v>0</v>
      </c>
      <c r="CZ463">
        <v>0</v>
      </c>
      <c r="DA463">
        <v>0</v>
      </c>
      <c r="DB463">
        <v>1</v>
      </c>
      <c r="DC463" t="s">
        <v>413</v>
      </c>
    </row>
    <row r="464" spans="1:107" x14ac:dyDescent="0.2">
      <c r="A464" t="s">
        <v>312</v>
      </c>
      <c r="B464">
        <v>152</v>
      </c>
      <c r="C464">
        <v>1995</v>
      </c>
      <c r="D464">
        <v>27</v>
      </c>
      <c r="I464" t="s">
        <v>231</v>
      </c>
      <c r="J464" t="s">
        <v>73</v>
      </c>
      <c r="K464">
        <v>1</v>
      </c>
      <c r="L464" t="s">
        <v>308</v>
      </c>
      <c r="M464">
        <v>27.000000000000004</v>
      </c>
      <c r="N464" t="s">
        <v>314</v>
      </c>
      <c r="O464">
        <v>0</v>
      </c>
      <c r="Q464">
        <v>0</v>
      </c>
      <c r="S464">
        <v>0</v>
      </c>
      <c r="U464">
        <v>0</v>
      </c>
      <c r="W464">
        <v>0</v>
      </c>
      <c r="Y464">
        <v>0</v>
      </c>
      <c r="AA464">
        <v>44433</v>
      </c>
      <c r="AB464" t="s">
        <v>417</v>
      </c>
      <c r="AC464" t="s">
        <v>464</v>
      </c>
      <c r="AD464">
        <v>0</v>
      </c>
      <c r="AE464">
        <v>0</v>
      </c>
      <c r="AF464">
        <v>1</v>
      </c>
      <c r="AG464">
        <v>0</v>
      </c>
      <c r="AH464">
        <v>0</v>
      </c>
      <c r="AI464">
        <v>1</v>
      </c>
      <c r="AJ464">
        <v>0</v>
      </c>
      <c r="AK464">
        <v>0</v>
      </c>
      <c r="AL464">
        <v>0</v>
      </c>
      <c r="AM464">
        <v>0</v>
      </c>
      <c r="AN464">
        <v>1</v>
      </c>
      <c r="AO464">
        <v>1</v>
      </c>
      <c r="AP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2700</v>
      </c>
      <c r="CI464">
        <f>IF(CG464&lt;2500,1,0)</f>
        <v>0</v>
      </c>
      <c r="CJ464">
        <v>0</v>
      </c>
      <c r="CM464">
        <v>0</v>
      </c>
      <c r="CO464">
        <v>0</v>
      </c>
      <c r="CQ464">
        <v>0</v>
      </c>
      <c r="CS464">
        <v>1</v>
      </c>
      <c r="CT464">
        <v>44511</v>
      </c>
      <c r="CU464">
        <v>44511</v>
      </c>
      <c r="CV464">
        <v>0</v>
      </c>
      <c r="CW464">
        <v>38.142857142857146</v>
      </c>
      <c r="CX464" t="s">
        <v>416</v>
      </c>
      <c r="CY464">
        <v>0</v>
      </c>
      <c r="CZ464">
        <v>0</v>
      </c>
      <c r="DA464">
        <v>0</v>
      </c>
      <c r="DC464" t="s">
        <v>413</v>
      </c>
    </row>
    <row r="465" spans="1:107" x14ac:dyDescent="0.2">
      <c r="A465" t="s">
        <v>312</v>
      </c>
      <c r="B465">
        <v>155</v>
      </c>
      <c r="C465">
        <v>1992</v>
      </c>
      <c r="D465">
        <v>30</v>
      </c>
      <c r="I465" t="s">
        <v>232</v>
      </c>
      <c r="J465" t="s">
        <v>73</v>
      </c>
      <c r="K465">
        <v>1</v>
      </c>
      <c r="L465" t="s">
        <v>309</v>
      </c>
      <c r="M465">
        <v>36.714285714285715</v>
      </c>
      <c r="N465" t="s">
        <v>314</v>
      </c>
      <c r="O465">
        <v>0</v>
      </c>
      <c r="Q465">
        <v>0</v>
      </c>
      <c r="S465">
        <v>0</v>
      </c>
      <c r="U465">
        <v>0</v>
      </c>
      <c r="W465">
        <v>0</v>
      </c>
      <c r="Y465">
        <v>0</v>
      </c>
      <c r="AA465">
        <v>44434</v>
      </c>
      <c r="AB465" t="s">
        <v>417</v>
      </c>
      <c r="AC465" t="s">
        <v>418</v>
      </c>
      <c r="AD465">
        <v>0</v>
      </c>
      <c r="AE465">
        <v>0</v>
      </c>
      <c r="AF465">
        <v>1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20</v>
      </c>
      <c r="BE465">
        <v>44454</v>
      </c>
      <c r="BF465" t="s">
        <v>417</v>
      </c>
      <c r="BG465" t="s">
        <v>572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1</v>
      </c>
      <c r="BS465">
        <v>0</v>
      </c>
      <c r="BT465">
        <v>0</v>
      </c>
      <c r="BU465">
        <v>1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D465">
        <v>0</v>
      </c>
      <c r="CE465">
        <v>0</v>
      </c>
      <c r="CF465">
        <v>0</v>
      </c>
      <c r="CG465">
        <v>2800</v>
      </c>
      <c r="CI465">
        <f>IF(CG465&lt;2500,1,0)</f>
        <v>0</v>
      </c>
      <c r="CJ465">
        <v>0</v>
      </c>
      <c r="CM465">
        <v>0</v>
      </c>
      <c r="CO465">
        <v>0</v>
      </c>
      <c r="CQ465">
        <v>0</v>
      </c>
      <c r="CS465">
        <v>0</v>
      </c>
      <c r="CU465">
        <v>44463</v>
      </c>
      <c r="CV465">
        <v>1</v>
      </c>
      <c r="CW465">
        <v>38</v>
      </c>
      <c r="CX465" t="s">
        <v>422</v>
      </c>
      <c r="CY465">
        <v>0</v>
      </c>
      <c r="CZ465">
        <v>0</v>
      </c>
      <c r="DA465">
        <v>0</v>
      </c>
      <c r="DB465">
        <v>1</v>
      </c>
      <c r="DC465" t="s">
        <v>413</v>
      </c>
    </row>
    <row r="466" spans="1:107" x14ac:dyDescent="0.2">
      <c r="A466" t="s">
        <v>312</v>
      </c>
      <c r="B466">
        <v>157</v>
      </c>
      <c r="C466">
        <v>1991</v>
      </c>
      <c r="D466">
        <v>31</v>
      </c>
      <c r="I466" t="s">
        <v>233</v>
      </c>
      <c r="J466" t="s">
        <v>78</v>
      </c>
      <c r="K466">
        <v>2</v>
      </c>
      <c r="L466" t="s">
        <v>308</v>
      </c>
      <c r="M466">
        <v>34</v>
      </c>
      <c r="N466" t="s">
        <v>314</v>
      </c>
      <c r="O466">
        <v>0</v>
      </c>
      <c r="Q466">
        <v>0</v>
      </c>
      <c r="S466">
        <v>0</v>
      </c>
      <c r="U466">
        <v>0</v>
      </c>
      <c r="W466">
        <v>0</v>
      </c>
      <c r="Y466">
        <v>0</v>
      </c>
      <c r="AA466">
        <v>44424</v>
      </c>
      <c r="AB466" t="s">
        <v>411</v>
      </c>
      <c r="AC466" t="s">
        <v>448</v>
      </c>
      <c r="AD466">
        <v>0</v>
      </c>
      <c r="AE466">
        <v>0</v>
      </c>
      <c r="AF466">
        <v>1</v>
      </c>
      <c r="AG466">
        <v>0</v>
      </c>
      <c r="AH466">
        <v>0</v>
      </c>
      <c r="AI466">
        <v>1</v>
      </c>
      <c r="AJ466">
        <v>0</v>
      </c>
      <c r="AK466">
        <v>0</v>
      </c>
      <c r="AL466">
        <v>0</v>
      </c>
      <c r="AM466">
        <v>0</v>
      </c>
      <c r="AN466">
        <v>1</v>
      </c>
      <c r="AO466">
        <v>1</v>
      </c>
      <c r="AP466">
        <v>0</v>
      </c>
      <c r="AR466">
        <v>0</v>
      </c>
      <c r="AS466">
        <v>0</v>
      </c>
      <c r="AT466">
        <v>1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52</v>
      </c>
      <c r="BE466">
        <v>44476</v>
      </c>
      <c r="BF466" t="s">
        <v>411</v>
      </c>
      <c r="BG466" t="s">
        <v>573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1</v>
      </c>
      <c r="BS466">
        <v>0</v>
      </c>
      <c r="BT466">
        <v>0</v>
      </c>
      <c r="BU466">
        <v>1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D466">
        <v>0</v>
      </c>
      <c r="CE466">
        <v>0</v>
      </c>
      <c r="CF466">
        <v>0</v>
      </c>
      <c r="CG466">
        <v>3500</v>
      </c>
      <c r="CI466">
        <f>IF(CG466&lt;2500,1,0)</f>
        <v>0</v>
      </c>
      <c r="CJ466">
        <v>0</v>
      </c>
      <c r="CM466">
        <v>0</v>
      </c>
      <c r="CO466">
        <v>0</v>
      </c>
      <c r="CQ466">
        <v>0</v>
      </c>
      <c r="CS466">
        <v>0</v>
      </c>
      <c r="CU466">
        <v>44476</v>
      </c>
      <c r="CV466">
        <v>0</v>
      </c>
      <c r="CW466">
        <v>41.428571428571431</v>
      </c>
      <c r="CX466" t="s">
        <v>416</v>
      </c>
      <c r="CY466">
        <v>0</v>
      </c>
      <c r="CZ466">
        <v>0</v>
      </c>
      <c r="DA466">
        <v>0</v>
      </c>
      <c r="DB466">
        <v>1</v>
      </c>
      <c r="DC466" t="s">
        <v>413</v>
      </c>
    </row>
    <row r="467" spans="1:107" x14ac:dyDescent="0.2">
      <c r="A467" t="s">
        <v>312</v>
      </c>
      <c r="B467">
        <v>158</v>
      </c>
      <c r="C467">
        <v>1993</v>
      </c>
      <c r="D467">
        <v>29</v>
      </c>
      <c r="I467" t="s">
        <v>234</v>
      </c>
      <c r="J467" t="s">
        <v>73</v>
      </c>
      <c r="K467">
        <v>1</v>
      </c>
      <c r="L467" t="s">
        <v>308</v>
      </c>
      <c r="M467">
        <v>33.428571428571431</v>
      </c>
      <c r="N467" t="s">
        <v>314</v>
      </c>
      <c r="O467">
        <v>0</v>
      </c>
      <c r="Q467">
        <v>0</v>
      </c>
      <c r="S467">
        <v>0</v>
      </c>
      <c r="U467">
        <v>0</v>
      </c>
      <c r="W467">
        <v>0</v>
      </c>
      <c r="Y467">
        <v>0</v>
      </c>
      <c r="AA467">
        <v>44445</v>
      </c>
      <c r="AB467" t="s">
        <v>417</v>
      </c>
      <c r="AC467" t="s">
        <v>418</v>
      </c>
      <c r="AD467">
        <v>0</v>
      </c>
      <c r="AE467">
        <v>0</v>
      </c>
      <c r="AF467">
        <v>1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21</v>
      </c>
      <c r="BE467">
        <v>44466</v>
      </c>
      <c r="BF467" t="s">
        <v>417</v>
      </c>
      <c r="BG467" t="s">
        <v>574</v>
      </c>
      <c r="BH467">
        <v>0</v>
      </c>
      <c r="BI467">
        <v>1</v>
      </c>
      <c r="BJ467">
        <v>0</v>
      </c>
      <c r="BK467">
        <v>0</v>
      </c>
      <c r="BL467">
        <v>1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1</v>
      </c>
      <c r="BV467">
        <v>1</v>
      </c>
      <c r="BW467">
        <v>0</v>
      </c>
      <c r="BX467">
        <v>0</v>
      </c>
      <c r="BY467">
        <v>0</v>
      </c>
      <c r="BZ467">
        <v>0</v>
      </c>
      <c r="CA467">
        <v>0</v>
      </c>
      <c r="CD467">
        <v>0</v>
      </c>
      <c r="CE467">
        <v>0</v>
      </c>
      <c r="CF467">
        <v>0</v>
      </c>
      <c r="CG467">
        <v>3300</v>
      </c>
      <c r="CI467">
        <f>IF(CG467&lt;2500,1,0)</f>
        <v>0</v>
      </c>
      <c r="CJ467">
        <v>0</v>
      </c>
      <c r="CM467">
        <v>0</v>
      </c>
      <c r="CO467">
        <v>0</v>
      </c>
      <c r="CQ467">
        <v>0</v>
      </c>
      <c r="CS467">
        <v>0</v>
      </c>
      <c r="CU467">
        <v>44505</v>
      </c>
      <c r="CV467">
        <v>1</v>
      </c>
      <c r="CW467">
        <v>39</v>
      </c>
      <c r="CX467" t="s">
        <v>416</v>
      </c>
      <c r="CY467">
        <v>0</v>
      </c>
      <c r="CZ467">
        <v>0</v>
      </c>
      <c r="DA467">
        <v>0</v>
      </c>
      <c r="DB467">
        <v>1</v>
      </c>
      <c r="DC467" t="s">
        <v>413</v>
      </c>
    </row>
    <row r="468" spans="1:107" x14ac:dyDescent="0.2">
      <c r="A468" t="s">
        <v>312</v>
      </c>
      <c r="B468">
        <v>160</v>
      </c>
      <c r="C468">
        <v>1993</v>
      </c>
      <c r="D468">
        <v>29</v>
      </c>
      <c r="I468" t="s">
        <v>235</v>
      </c>
      <c r="J468" t="s">
        <v>78</v>
      </c>
      <c r="K468">
        <v>2</v>
      </c>
      <c r="L468" t="s">
        <v>308</v>
      </c>
      <c r="M468">
        <v>29.714285714285712</v>
      </c>
      <c r="N468" t="s">
        <v>314</v>
      </c>
      <c r="O468">
        <v>0</v>
      </c>
      <c r="Q468">
        <v>0</v>
      </c>
      <c r="S468">
        <v>0</v>
      </c>
      <c r="U468">
        <v>0</v>
      </c>
      <c r="W468">
        <v>0</v>
      </c>
      <c r="Y468">
        <v>0</v>
      </c>
      <c r="AA468">
        <v>44434</v>
      </c>
      <c r="AB468" t="s">
        <v>417</v>
      </c>
      <c r="AC468" t="s">
        <v>427</v>
      </c>
      <c r="AD468">
        <v>0</v>
      </c>
      <c r="AE468">
        <v>0</v>
      </c>
      <c r="AF468">
        <v>1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1</v>
      </c>
      <c r="AP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3200</v>
      </c>
      <c r="CI468">
        <f>IF(CG468&lt;2500,1,0)</f>
        <v>0</v>
      </c>
      <c r="CJ468">
        <v>0</v>
      </c>
      <c r="CM468">
        <v>0</v>
      </c>
      <c r="CO468">
        <v>0</v>
      </c>
      <c r="CQ468">
        <v>0</v>
      </c>
      <c r="CS468">
        <v>0</v>
      </c>
      <c r="CU468">
        <v>44496</v>
      </c>
      <c r="CV468">
        <v>0</v>
      </c>
      <c r="CW468">
        <v>38.571428571428569</v>
      </c>
      <c r="CX468" t="s">
        <v>416</v>
      </c>
      <c r="CY468">
        <v>0</v>
      </c>
      <c r="CZ468">
        <v>0</v>
      </c>
      <c r="DA468">
        <v>0</v>
      </c>
      <c r="DC468" t="s">
        <v>413</v>
      </c>
    </row>
    <row r="469" spans="1:107" x14ac:dyDescent="0.2">
      <c r="A469" t="s">
        <v>312</v>
      </c>
      <c r="B469">
        <v>161</v>
      </c>
      <c r="C469">
        <v>1991</v>
      </c>
      <c r="D469">
        <v>31</v>
      </c>
      <c r="I469" t="s">
        <v>236</v>
      </c>
      <c r="J469" t="s">
        <v>78</v>
      </c>
      <c r="K469">
        <v>2</v>
      </c>
      <c r="L469" t="s">
        <v>308</v>
      </c>
      <c r="M469">
        <v>38.571428571428569</v>
      </c>
      <c r="N469" t="s">
        <v>314</v>
      </c>
      <c r="O469">
        <v>0</v>
      </c>
      <c r="Q469">
        <v>0</v>
      </c>
      <c r="S469">
        <v>0</v>
      </c>
      <c r="U469">
        <v>0</v>
      </c>
      <c r="W469">
        <v>0</v>
      </c>
      <c r="Y469">
        <v>0</v>
      </c>
      <c r="AA469">
        <v>44424</v>
      </c>
      <c r="AB469" t="s">
        <v>411</v>
      </c>
      <c r="AC469" t="s">
        <v>497</v>
      </c>
      <c r="AD469">
        <v>0</v>
      </c>
      <c r="AE469">
        <v>0</v>
      </c>
      <c r="AF469">
        <v>1</v>
      </c>
      <c r="AG469">
        <v>0</v>
      </c>
      <c r="AH469">
        <v>0</v>
      </c>
      <c r="AI469">
        <v>1</v>
      </c>
      <c r="AJ469">
        <v>0</v>
      </c>
      <c r="AK469">
        <v>0</v>
      </c>
      <c r="AL469">
        <v>0</v>
      </c>
      <c r="AM469">
        <v>0</v>
      </c>
      <c r="AN469">
        <v>1</v>
      </c>
      <c r="AO469">
        <v>1</v>
      </c>
      <c r="AP469">
        <v>0</v>
      </c>
      <c r="AR469">
        <v>1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56</v>
      </c>
      <c r="BE469">
        <v>44480</v>
      </c>
      <c r="BF469" t="s">
        <v>411</v>
      </c>
      <c r="BG469" t="s">
        <v>575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1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D469">
        <v>0</v>
      </c>
      <c r="CE469">
        <v>0</v>
      </c>
      <c r="CF469">
        <v>0</v>
      </c>
      <c r="CG469">
        <v>3600</v>
      </c>
      <c r="CI469">
        <f>IF(CG469&lt;2500,1,0)</f>
        <v>0</v>
      </c>
      <c r="CJ469">
        <v>0</v>
      </c>
      <c r="CM469">
        <v>0</v>
      </c>
      <c r="CO469">
        <v>0</v>
      </c>
      <c r="CQ469">
        <v>0</v>
      </c>
      <c r="CS469">
        <v>0</v>
      </c>
      <c r="CU469">
        <v>44482</v>
      </c>
      <c r="CV469">
        <v>1</v>
      </c>
      <c r="CW469">
        <v>38.857142857142854</v>
      </c>
      <c r="CX469" t="s">
        <v>416</v>
      </c>
      <c r="CY469">
        <v>0</v>
      </c>
      <c r="CZ469">
        <v>0</v>
      </c>
      <c r="DA469">
        <v>0</v>
      </c>
      <c r="DB469">
        <v>1</v>
      </c>
      <c r="DC469" t="s">
        <v>413</v>
      </c>
    </row>
    <row r="470" spans="1:107" x14ac:dyDescent="0.2">
      <c r="A470" t="s">
        <v>312</v>
      </c>
      <c r="B470">
        <v>162</v>
      </c>
      <c r="C470">
        <v>1984</v>
      </c>
      <c r="D470">
        <v>38</v>
      </c>
      <c r="I470" t="s">
        <v>237</v>
      </c>
      <c r="J470" t="s">
        <v>76</v>
      </c>
      <c r="K470">
        <v>2</v>
      </c>
      <c r="L470" t="s">
        <v>308</v>
      </c>
      <c r="M470">
        <v>37.142857142857139</v>
      </c>
      <c r="N470" t="s">
        <v>314</v>
      </c>
      <c r="O470">
        <v>0</v>
      </c>
      <c r="Q470">
        <v>0</v>
      </c>
      <c r="S470">
        <v>0</v>
      </c>
      <c r="U470">
        <v>0</v>
      </c>
      <c r="W470">
        <v>0</v>
      </c>
      <c r="Y470">
        <v>0</v>
      </c>
      <c r="AA470">
        <v>44434</v>
      </c>
      <c r="AB470" t="s">
        <v>417</v>
      </c>
      <c r="AC470" t="s">
        <v>481</v>
      </c>
      <c r="AD470">
        <v>0</v>
      </c>
      <c r="AE470">
        <v>0</v>
      </c>
      <c r="AF470">
        <v>1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1</v>
      </c>
      <c r="AO470">
        <v>1</v>
      </c>
      <c r="AP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21</v>
      </c>
      <c r="BE470">
        <v>44455</v>
      </c>
      <c r="BF470" t="s">
        <v>417</v>
      </c>
      <c r="BG470" t="s">
        <v>418</v>
      </c>
      <c r="BH470">
        <v>0</v>
      </c>
      <c r="BI470">
        <v>1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1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D470">
        <v>0</v>
      </c>
      <c r="CE470">
        <v>0</v>
      </c>
      <c r="CF470">
        <v>0</v>
      </c>
      <c r="CG470">
        <v>3200</v>
      </c>
      <c r="CI470">
        <f>IF(CG470&lt;2500,1,0)</f>
        <v>0</v>
      </c>
      <c r="CJ470">
        <v>0</v>
      </c>
      <c r="CM470">
        <v>0</v>
      </c>
      <c r="CO470">
        <v>0</v>
      </c>
      <c r="CQ470">
        <v>0</v>
      </c>
      <c r="CS470">
        <v>0</v>
      </c>
      <c r="CU470">
        <v>44463</v>
      </c>
      <c r="CV470">
        <v>1</v>
      </c>
      <c r="CW470">
        <v>38.285714285714285</v>
      </c>
      <c r="CX470" t="s">
        <v>416</v>
      </c>
      <c r="CY470">
        <v>0</v>
      </c>
      <c r="CZ470">
        <v>0</v>
      </c>
      <c r="DA470">
        <v>0</v>
      </c>
      <c r="DB470">
        <v>1</v>
      </c>
      <c r="DC470" t="s">
        <v>413</v>
      </c>
    </row>
    <row r="471" spans="1:107" x14ac:dyDescent="0.2">
      <c r="A471" t="s">
        <v>312</v>
      </c>
      <c r="B471">
        <v>163</v>
      </c>
      <c r="C471">
        <v>1992</v>
      </c>
      <c r="D471">
        <v>30</v>
      </c>
      <c r="I471" t="s">
        <v>238</v>
      </c>
      <c r="J471" t="s">
        <v>73</v>
      </c>
      <c r="K471">
        <v>1</v>
      </c>
      <c r="L471" t="s">
        <v>308</v>
      </c>
      <c r="M471">
        <v>31.714285714285712</v>
      </c>
      <c r="N471" t="s">
        <v>314</v>
      </c>
      <c r="O471">
        <v>0</v>
      </c>
      <c r="Q471">
        <v>0</v>
      </c>
      <c r="S471">
        <v>0</v>
      </c>
      <c r="U471">
        <v>0</v>
      </c>
      <c r="W471">
        <v>0</v>
      </c>
      <c r="Y471">
        <v>0</v>
      </c>
      <c r="AA471">
        <v>44439</v>
      </c>
      <c r="AB471" t="s">
        <v>417</v>
      </c>
      <c r="AC471" t="s">
        <v>420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21</v>
      </c>
      <c r="BE471">
        <v>44460</v>
      </c>
      <c r="BF471" t="s">
        <v>417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2600</v>
      </c>
      <c r="CI471">
        <f>IF(CG471&lt;2500,1,0)</f>
        <v>0</v>
      </c>
      <c r="CJ471">
        <v>0</v>
      </c>
      <c r="CM471">
        <v>0</v>
      </c>
      <c r="CO471">
        <v>0</v>
      </c>
      <c r="CQ471">
        <v>0</v>
      </c>
      <c r="CS471">
        <v>0</v>
      </c>
      <c r="CU471">
        <v>44503</v>
      </c>
      <c r="CV471">
        <v>1</v>
      </c>
      <c r="CW471">
        <v>37.857142857142854</v>
      </c>
      <c r="CX471" t="s">
        <v>422</v>
      </c>
      <c r="CY471">
        <v>0</v>
      </c>
      <c r="CZ471">
        <v>0</v>
      </c>
      <c r="DA471">
        <v>0</v>
      </c>
      <c r="DB471">
        <v>1</v>
      </c>
      <c r="DC471" t="s">
        <v>413</v>
      </c>
    </row>
    <row r="472" spans="1:107" x14ac:dyDescent="0.2">
      <c r="A472" t="s">
        <v>312</v>
      </c>
      <c r="B472">
        <v>164</v>
      </c>
      <c r="C472">
        <v>1996</v>
      </c>
      <c r="D472">
        <v>26</v>
      </c>
      <c r="I472" t="s">
        <v>239</v>
      </c>
      <c r="J472" t="s">
        <v>73</v>
      </c>
      <c r="K472">
        <v>1</v>
      </c>
      <c r="L472" t="s">
        <v>308</v>
      </c>
      <c r="M472">
        <v>31.857142857142854</v>
      </c>
      <c r="N472" t="s">
        <v>314</v>
      </c>
      <c r="O472">
        <v>0</v>
      </c>
      <c r="Q472">
        <v>0</v>
      </c>
      <c r="S472">
        <v>0</v>
      </c>
      <c r="U472">
        <v>0</v>
      </c>
      <c r="W472">
        <v>0</v>
      </c>
      <c r="Y472">
        <v>0</v>
      </c>
      <c r="AA472">
        <v>44433</v>
      </c>
      <c r="AB472" t="s">
        <v>417</v>
      </c>
      <c r="AC472" t="s">
        <v>420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22</v>
      </c>
      <c r="BE472">
        <v>44455</v>
      </c>
      <c r="BF472" t="s">
        <v>417</v>
      </c>
      <c r="BG472" t="s">
        <v>440</v>
      </c>
      <c r="BH472">
        <v>0</v>
      </c>
      <c r="BI472">
        <v>1</v>
      </c>
      <c r="BJ472">
        <v>0</v>
      </c>
      <c r="BK472">
        <v>0</v>
      </c>
      <c r="BL472">
        <v>1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1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D472">
        <v>0</v>
      </c>
      <c r="CE472">
        <v>0</v>
      </c>
      <c r="CF472">
        <v>0</v>
      </c>
      <c r="CG472">
        <v>2800</v>
      </c>
      <c r="CI472">
        <f>IF(CG472&lt;2500,1,0)</f>
        <v>0</v>
      </c>
      <c r="CJ472">
        <v>0</v>
      </c>
      <c r="CM472">
        <v>0</v>
      </c>
      <c r="CO472">
        <v>0</v>
      </c>
      <c r="CQ472">
        <v>0</v>
      </c>
      <c r="CS472">
        <v>0</v>
      </c>
      <c r="CU472">
        <v>44497</v>
      </c>
      <c r="CV472">
        <v>1</v>
      </c>
      <c r="CW472">
        <v>37.857142857142854</v>
      </c>
      <c r="CX472" t="s">
        <v>416</v>
      </c>
      <c r="CY472">
        <v>0</v>
      </c>
      <c r="CZ472">
        <v>0</v>
      </c>
      <c r="DA472">
        <v>0</v>
      </c>
      <c r="DB472">
        <v>1</v>
      </c>
      <c r="DC472" t="s">
        <v>413</v>
      </c>
    </row>
    <row r="473" spans="1:107" x14ac:dyDescent="0.2">
      <c r="A473" t="s">
        <v>312</v>
      </c>
      <c r="B473">
        <v>165</v>
      </c>
      <c r="C473">
        <v>1988</v>
      </c>
      <c r="D473">
        <v>34</v>
      </c>
      <c r="I473" t="s">
        <v>240</v>
      </c>
      <c r="J473" t="s">
        <v>241</v>
      </c>
      <c r="K473">
        <v>2</v>
      </c>
      <c r="L473" t="s">
        <v>308</v>
      </c>
      <c r="M473">
        <v>33.285714285714285</v>
      </c>
      <c r="N473" t="s">
        <v>314</v>
      </c>
      <c r="O473">
        <v>0</v>
      </c>
      <c r="Q473">
        <v>0</v>
      </c>
      <c r="S473">
        <v>0</v>
      </c>
      <c r="U473">
        <v>0</v>
      </c>
      <c r="W473">
        <v>0</v>
      </c>
      <c r="Y473">
        <v>0</v>
      </c>
      <c r="AA473">
        <v>44429</v>
      </c>
      <c r="AB473" t="s">
        <v>417</v>
      </c>
      <c r="AC473" t="s">
        <v>431</v>
      </c>
      <c r="AD473">
        <v>0</v>
      </c>
      <c r="AE473">
        <v>1</v>
      </c>
      <c r="AF473">
        <v>1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33</v>
      </c>
      <c r="BE473">
        <v>44462</v>
      </c>
      <c r="BF473" t="s">
        <v>417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3400</v>
      </c>
      <c r="CI473">
        <f>IF(CG473&lt;2500,1,0)</f>
        <v>0</v>
      </c>
      <c r="CJ473">
        <v>0</v>
      </c>
      <c r="CM473">
        <v>0</v>
      </c>
      <c r="CO473">
        <v>0</v>
      </c>
      <c r="CQ473">
        <v>0</v>
      </c>
      <c r="CS473">
        <v>0</v>
      </c>
      <c r="CU473">
        <v>44500</v>
      </c>
      <c r="CV473">
        <v>1</v>
      </c>
      <c r="CW473">
        <v>38.714285714285715</v>
      </c>
      <c r="CX473" t="s">
        <v>422</v>
      </c>
      <c r="CY473">
        <v>0</v>
      </c>
      <c r="CZ473">
        <v>0</v>
      </c>
      <c r="DA473">
        <v>0</v>
      </c>
      <c r="DB473">
        <v>1</v>
      </c>
      <c r="DC473" t="s">
        <v>413</v>
      </c>
    </row>
    <row r="474" spans="1:107" x14ac:dyDescent="0.2">
      <c r="A474" t="s">
        <v>312</v>
      </c>
      <c r="B474">
        <v>166</v>
      </c>
      <c r="C474">
        <v>1994</v>
      </c>
      <c r="D474">
        <v>28</v>
      </c>
      <c r="I474" t="s">
        <v>242</v>
      </c>
      <c r="J474" t="s">
        <v>73</v>
      </c>
      <c r="K474">
        <v>1</v>
      </c>
      <c r="L474" t="s">
        <v>308</v>
      </c>
      <c r="M474">
        <v>28.857142857142861</v>
      </c>
      <c r="N474" t="s">
        <v>314</v>
      </c>
      <c r="O474">
        <v>0</v>
      </c>
      <c r="Q474">
        <v>0</v>
      </c>
      <c r="S474">
        <v>0</v>
      </c>
      <c r="U474">
        <v>0</v>
      </c>
      <c r="W474">
        <v>0</v>
      </c>
      <c r="Y474">
        <v>0</v>
      </c>
      <c r="AA474">
        <v>44429</v>
      </c>
      <c r="AB474" t="s">
        <v>417</v>
      </c>
      <c r="AC474" t="s">
        <v>449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1</v>
      </c>
      <c r="AP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23</v>
      </c>
      <c r="BE474">
        <v>44452</v>
      </c>
      <c r="BF474" t="s">
        <v>417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3500</v>
      </c>
      <c r="CI474">
        <f>IF(CG474&lt;2500,1,0)</f>
        <v>0</v>
      </c>
      <c r="CJ474">
        <v>0</v>
      </c>
      <c r="CM474">
        <v>0</v>
      </c>
      <c r="CO474">
        <v>0</v>
      </c>
      <c r="CQ474">
        <v>0</v>
      </c>
      <c r="CS474">
        <v>0</v>
      </c>
      <c r="CU474">
        <v>44524</v>
      </c>
      <c r="CV474">
        <v>1</v>
      </c>
      <c r="CW474">
        <v>39.142857142857146</v>
      </c>
      <c r="CX474" t="s">
        <v>416</v>
      </c>
      <c r="CY474">
        <v>0</v>
      </c>
      <c r="CZ474">
        <v>0</v>
      </c>
      <c r="DA474">
        <v>0</v>
      </c>
      <c r="DB474">
        <v>1</v>
      </c>
      <c r="DC474" t="s">
        <v>413</v>
      </c>
    </row>
    <row r="475" spans="1:107" x14ac:dyDescent="0.2">
      <c r="A475" t="s">
        <v>312</v>
      </c>
      <c r="B475">
        <v>167</v>
      </c>
      <c r="C475">
        <v>1979</v>
      </c>
      <c r="D475">
        <v>43</v>
      </c>
      <c r="I475" t="s">
        <v>243</v>
      </c>
      <c r="J475" t="s">
        <v>76</v>
      </c>
      <c r="K475">
        <v>2</v>
      </c>
      <c r="L475" t="s">
        <v>308</v>
      </c>
      <c r="M475">
        <v>33.714285714285715</v>
      </c>
      <c r="N475" t="s">
        <v>314</v>
      </c>
      <c r="O475">
        <v>0</v>
      </c>
      <c r="Q475">
        <v>0</v>
      </c>
      <c r="S475">
        <v>0</v>
      </c>
      <c r="U475">
        <v>0</v>
      </c>
      <c r="W475">
        <v>0</v>
      </c>
      <c r="Y475">
        <v>0</v>
      </c>
      <c r="AA475">
        <v>44426</v>
      </c>
      <c r="AB475" t="s">
        <v>411</v>
      </c>
      <c r="AC475" t="s">
        <v>420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55</v>
      </c>
      <c r="BE475">
        <v>44481</v>
      </c>
      <c r="BF475" t="s">
        <v>411</v>
      </c>
      <c r="BG475" t="s">
        <v>576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1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D475">
        <v>0</v>
      </c>
      <c r="CE475">
        <v>0</v>
      </c>
      <c r="CF475">
        <v>0</v>
      </c>
      <c r="CG475">
        <v>3350</v>
      </c>
      <c r="CI475">
        <f>IF(CG475&lt;2500,1,0)</f>
        <v>0</v>
      </c>
      <c r="CJ475">
        <v>0</v>
      </c>
      <c r="CM475">
        <v>0</v>
      </c>
      <c r="CO475">
        <v>0</v>
      </c>
      <c r="CQ475">
        <v>0</v>
      </c>
      <c r="CS475">
        <v>0</v>
      </c>
      <c r="CU475">
        <v>44470</v>
      </c>
      <c r="CV475">
        <v>0</v>
      </c>
      <c r="CW475">
        <v>40</v>
      </c>
      <c r="CX475" t="s">
        <v>416</v>
      </c>
      <c r="CY475">
        <v>0</v>
      </c>
      <c r="CZ475">
        <v>0</v>
      </c>
      <c r="DA475">
        <v>0</v>
      </c>
      <c r="DB475">
        <v>1</v>
      </c>
      <c r="DC475" t="s">
        <v>413</v>
      </c>
    </row>
    <row r="476" spans="1:107" x14ac:dyDescent="0.2">
      <c r="A476" t="s">
        <v>312</v>
      </c>
      <c r="B476">
        <v>168</v>
      </c>
      <c r="C476">
        <v>1987</v>
      </c>
      <c r="D476">
        <v>35</v>
      </c>
      <c r="I476" t="s">
        <v>244</v>
      </c>
      <c r="J476" t="s">
        <v>78</v>
      </c>
      <c r="K476">
        <v>2</v>
      </c>
      <c r="L476" t="s">
        <v>308</v>
      </c>
      <c r="M476">
        <v>35.428571428571431</v>
      </c>
      <c r="N476" t="s">
        <v>314</v>
      </c>
      <c r="O476">
        <v>0</v>
      </c>
      <c r="Q476">
        <v>0</v>
      </c>
      <c r="S476">
        <v>0</v>
      </c>
      <c r="U476">
        <v>0</v>
      </c>
      <c r="W476">
        <v>0</v>
      </c>
      <c r="Y476">
        <v>0</v>
      </c>
      <c r="AA476">
        <v>44428</v>
      </c>
      <c r="AB476" t="s">
        <v>411</v>
      </c>
      <c r="AC476" t="s">
        <v>577</v>
      </c>
      <c r="AD476">
        <v>0</v>
      </c>
      <c r="AE476">
        <v>0</v>
      </c>
      <c r="AF476">
        <v>1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1</v>
      </c>
      <c r="AO476">
        <v>0</v>
      </c>
      <c r="AP476">
        <v>1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41</v>
      </c>
      <c r="BE476">
        <v>44469</v>
      </c>
      <c r="BF476" t="s">
        <v>411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2900</v>
      </c>
      <c r="CI476">
        <f>IF(CG476&lt;2500,1,0)</f>
        <v>0</v>
      </c>
      <c r="CJ476">
        <v>0</v>
      </c>
      <c r="CM476">
        <v>0</v>
      </c>
      <c r="CO476">
        <v>0</v>
      </c>
      <c r="CQ476">
        <v>0</v>
      </c>
      <c r="CS476">
        <v>0</v>
      </c>
      <c r="CU476">
        <v>44454</v>
      </c>
      <c r="CV476">
        <v>0</v>
      </c>
      <c r="CW476">
        <v>39.142857142857146</v>
      </c>
      <c r="CX476" t="s">
        <v>416</v>
      </c>
      <c r="CY476">
        <v>0</v>
      </c>
      <c r="CZ476">
        <v>0</v>
      </c>
      <c r="DA476">
        <v>0</v>
      </c>
      <c r="DB476">
        <v>1</v>
      </c>
      <c r="DC476" t="s">
        <v>413</v>
      </c>
    </row>
    <row r="477" spans="1:107" x14ac:dyDescent="0.2">
      <c r="A477" t="s">
        <v>312</v>
      </c>
      <c r="B477">
        <v>169</v>
      </c>
      <c r="C477">
        <v>1997</v>
      </c>
      <c r="D477">
        <v>25</v>
      </c>
      <c r="I477" t="s">
        <v>245</v>
      </c>
      <c r="J477" t="s">
        <v>73</v>
      </c>
      <c r="K477">
        <v>1</v>
      </c>
      <c r="L477" t="s">
        <v>308</v>
      </c>
      <c r="M477">
        <v>38.428571428571431</v>
      </c>
      <c r="N477" t="s">
        <v>314</v>
      </c>
      <c r="O477">
        <v>0</v>
      </c>
      <c r="Q477">
        <v>1</v>
      </c>
      <c r="R477">
        <v>32</v>
      </c>
      <c r="S477">
        <v>0</v>
      </c>
      <c r="U477">
        <v>0</v>
      </c>
      <c r="W477">
        <v>0</v>
      </c>
      <c r="Y477">
        <v>0</v>
      </c>
      <c r="AA477">
        <v>44438</v>
      </c>
      <c r="AB477" t="s">
        <v>417</v>
      </c>
      <c r="AC477" t="s">
        <v>418</v>
      </c>
      <c r="AD477">
        <v>0</v>
      </c>
      <c r="AE477">
        <v>0</v>
      </c>
      <c r="AF477">
        <v>1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21</v>
      </c>
      <c r="BE477">
        <v>44459</v>
      </c>
      <c r="BF477" t="s">
        <v>417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3200</v>
      </c>
      <c r="CI477">
        <f>IF(CG477&lt;2500,1,0)</f>
        <v>0</v>
      </c>
      <c r="CJ477">
        <v>0</v>
      </c>
      <c r="CM477">
        <v>0</v>
      </c>
      <c r="CO477">
        <v>0</v>
      </c>
      <c r="CQ477">
        <v>0</v>
      </c>
      <c r="CS477">
        <v>0</v>
      </c>
      <c r="CU477">
        <v>44468</v>
      </c>
      <c r="CV477">
        <v>1</v>
      </c>
      <c r="CW477">
        <v>39.714285714285715</v>
      </c>
      <c r="CX477" t="s">
        <v>422</v>
      </c>
      <c r="CY477">
        <v>0</v>
      </c>
      <c r="CZ477">
        <v>0</v>
      </c>
      <c r="DA477">
        <v>0</v>
      </c>
      <c r="DB477">
        <v>1</v>
      </c>
      <c r="DC477" t="s">
        <v>413</v>
      </c>
    </row>
    <row r="478" spans="1:107" x14ac:dyDescent="0.2">
      <c r="A478" t="s">
        <v>312</v>
      </c>
      <c r="B478">
        <v>170</v>
      </c>
      <c r="C478">
        <v>1991</v>
      </c>
      <c r="D478">
        <v>31</v>
      </c>
      <c r="I478" t="s">
        <v>246</v>
      </c>
      <c r="J478" t="s">
        <v>78</v>
      </c>
      <c r="K478">
        <v>2</v>
      </c>
      <c r="L478" t="s">
        <v>308</v>
      </c>
      <c r="M478">
        <v>28.571428571428569</v>
      </c>
      <c r="N478" t="s">
        <v>314</v>
      </c>
      <c r="O478">
        <v>0</v>
      </c>
      <c r="Q478">
        <v>1</v>
      </c>
      <c r="R478">
        <v>22</v>
      </c>
      <c r="S478">
        <v>0</v>
      </c>
      <c r="U478">
        <v>0</v>
      </c>
      <c r="W478">
        <v>0</v>
      </c>
      <c r="Y478">
        <v>0</v>
      </c>
      <c r="AA478">
        <v>44426</v>
      </c>
      <c r="AB478" t="s">
        <v>411</v>
      </c>
      <c r="AC478" t="s">
        <v>420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3100</v>
      </c>
      <c r="CI478">
        <f>IF(CG478&lt;2500,1,0)</f>
        <v>0</v>
      </c>
      <c r="CJ478">
        <v>0</v>
      </c>
      <c r="CM478">
        <v>0</v>
      </c>
      <c r="CO478">
        <v>0</v>
      </c>
      <c r="CQ478">
        <v>0</v>
      </c>
      <c r="CS478">
        <v>1</v>
      </c>
      <c r="CT478">
        <v>44456</v>
      </c>
      <c r="CU478">
        <v>44499</v>
      </c>
      <c r="CV478">
        <v>0</v>
      </c>
      <c r="CW478">
        <v>39</v>
      </c>
      <c r="CX478" t="s">
        <v>422</v>
      </c>
      <c r="CY478">
        <v>0</v>
      </c>
      <c r="CZ478">
        <v>0</v>
      </c>
      <c r="DA478">
        <v>0</v>
      </c>
      <c r="DC478" t="s">
        <v>413</v>
      </c>
    </row>
    <row r="479" spans="1:107" x14ac:dyDescent="0.2">
      <c r="A479" t="s">
        <v>312</v>
      </c>
      <c r="B479">
        <v>171</v>
      </c>
      <c r="C479">
        <v>1993</v>
      </c>
      <c r="D479">
        <v>29</v>
      </c>
      <c r="I479" t="s">
        <v>247</v>
      </c>
      <c r="J479" t="s">
        <v>78</v>
      </c>
      <c r="K479">
        <v>2</v>
      </c>
      <c r="L479" t="s">
        <v>308</v>
      </c>
      <c r="M479">
        <v>29.857142857142861</v>
      </c>
      <c r="N479" t="s">
        <v>314</v>
      </c>
      <c r="O479">
        <v>0</v>
      </c>
      <c r="Q479">
        <v>1</v>
      </c>
      <c r="R479">
        <v>31</v>
      </c>
      <c r="S479">
        <v>0</v>
      </c>
      <c r="U479">
        <v>0</v>
      </c>
      <c r="W479">
        <v>0</v>
      </c>
      <c r="Y479">
        <v>0</v>
      </c>
      <c r="AA479">
        <v>44428</v>
      </c>
      <c r="AB479" t="s">
        <v>411</v>
      </c>
      <c r="AC479" t="s">
        <v>437</v>
      </c>
      <c r="AD479">
        <v>0</v>
      </c>
      <c r="AE479">
        <v>0</v>
      </c>
      <c r="AF479">
        <v>1</v>
      </c>
      <c r="AG479">
        <v>0</v>
      </c>
      <c r="AH479">
        <v>0</v>
      </c>
      <c r="AI479">
        <v>1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1</v>
      </c>
      <c r="AP479">
        <v>0</v>
      </c>
      <c r="AR479">
        <v>0</v>
      </c>
      <c r="AS479">
        <v>0</v>
      </c>
      <c r="AT479">
        <v>1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31</v>
      </c>
      <c r="BE479">
        <v>44459</v>
      </c>
      <c r="BF479" t="s">
        <v>411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3300</v>
      </c>
      <c r="CI479">
        <f>IF(CG479&lt;2500,1,0)</f>
        <v>0</v>
      </c>
      <c r="CJ479">
        <v>1</v>
      </c>
      <c r="CK479">
        <v>0.5</v>
      </c>
      <c r="CM479">
        <v>0</v>
      </c>
      <c r="CO479">
        <v>0</v>
      </c>
      <c r="CQ479">
        <v>0</v>
      </c>
      <c r="CS479">
        <v>0</v>
      </c>
      <c r="CU479">
        <v>44524</v>
      </c>
      <c r="CV479">
        <v>1</v>
      </c>
      <c r="CW479">
        <v>39.142857142857146</v>
      </c>
      <c r="CX479" t="s">
        <v>416</v>
      </c>
      <c r="CY479">
        <v>0</v>
      </c>
      <c r="CZ479">
        <v>0</v>
      </c>
      <c r="DA479">
        <v>0</v>
      </c>
      <c r="DB479">
        <v>1</v>
      </c>
      <c r="DC479" t="s">
        <v>413</v>
      </c>
    </row>
    <row r="480" spans="1:107" x14ac:dyDescent="0.2">
      <c r="A480" t="s">
        <v>312</v>
      </c>
      <c r="B480">
        <v>172</v>
      </c>
      <c r="C480">
        <v>1994</v>
      </c>
      <c r="D480">
        <v>28</v>
      </c>
      <c r="I480" t="s">
        <v>248</v>
      </c>
      <c r="J480" t="s">
        <v>73</v>
      </c>
      <c r="K480">
        <v>1</v>
      </c>
      <c r="L480" t="s">
        <v>308</v>
      </c>
      <c r="M480">
        <v>30.714285714285712</v>
      </c>
      <c r="N480" t="s">
        <v>314</v>
      </c>
      <c r="O480">
        <v>0</v>
      </c>
      <c r="Q480">
        <v>0</v>
      </c>
      <c r="S480">
        <v>0</v>
      </c>
      <c r="U480">
        <v>0</v>
      </c>
      <c r="W480">
        <v>0</v>
      </c>
      <c r="Y480">
        <v>0</v>
      </c>
      <c r="AA480">
        <v>44425</v>
      </c>
      <c r="AB480" t="s">
        <v>411</v>
      </c>
      <c r="AC480" t="s">
        <v>451</v>
      </c>
      <c r="AD480">
        <v>0</v>
      </c>
      <c r="AE480">
        <v>0</v>
      </c>
      <c r="AF480">
        <v>1</v>
      </c>
      <c r="AG480">
        <v>0</v>
      </c>
      <c r="AH480">
        <v>0</v>
      </c>
      <c r="AI480">
        <v>1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1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64</v>
      </c>
      <c r="BE480">
        <v>44489</v>
      </c>
      <c r="BF480" t="s">
        <v>411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2800</v>
      </c>
      <c r="CI480">
        <f>IF(CG480&lt;2500,1,0)</f>
        <v>0</v>
      </c>
      <c r="CJ480">
        <v>0</v>
      </c>
      <c r="CM480">
        <v>0</v>
      </c>
      <c r="CO480">
        <v>0</v>
      </c>
      <c r="CQ480">
        <v>0</v>
      </c>
      <c r="CS480">
        <v>0</v>
      </c>
      <c r="CU480">
        <v>44473</v>
      </c>
      <c r="CV480">
        <v>0</v>
      </c>
      <c r="CW480">
        <v>37.571428571428569</v>
      </c>
      <c r="CX480" t="s">
        <v>416</v>
      </c>
      <c r="CY480">
        <v>0</v>
      </c>
      <c r="CZ480">
        <v>0</v>
      </c>
      <c r="DA480">
        <v>0</v>
      </c>
      <c r="DB480">
        <v>1</v>
      </c>
      <c r="DC480" t="s">
        <v>413</v>
      </c>
    </row>
    <row r="481" spans="1:107" x14ac:dyDescent="0.2">
      <c r="A481" t="s">
        <v>312</v>
      </c>
      <c r="B481">
        <v>173</v>
      </c>
      <c r="C481">
        <v>1992</v>
      </c>
      <c r="D481">
        <v>30</v>
      </c>
      <c r="I481" t="s">
        <v>249</v>
      </c>
      <c r="J481" t="s">
        <v>78</v>
      </c>
      <c r="K481">
        <v>2</v>
      </c>
      <c r="L481" t="s">
        <v>308</v>
      </c>
      <c r="M481">
        <v>28.857142857142858</v>
      </c>
      <c r="N481" t="s">
        <v>314</v>
      </c>
      <c r="O481">
        <v>0</v>
      </c>
      <c r="Q481">
        <v>0</v>
      </c>
      <c r="S481">
        <v>1</v>
      </c>
      <c r="T481">
        <v>10</v>
      </c>
      <c r="U481">
        <v>1</v>
      </c>
      <c r="V481">
        <v>33</v>
      </c>
      <c r="W481">
        <v>0</v>
      </c>
      <c r="Y481">
        <v>0</v>
      </c>
      <c r="AA481">
        <v>44429</v>
      </c>
      <c r="AB481" t="s">
        <v>417</v>
      </c>
      <c r="AC481" t="s">
        <v>418</v>
      </c>
      <c r="AD481">
        <v>0</v>
      </c>
      <c r="AE481">
        <v>0</v>
      </c>
      <c r="AF481">
        <v>1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22</v>
      </c>
      <c r="BE481">
        <v>44451</v>
      </c>
      <c r="BF481" t="s">
        <v>417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2050</v>
      </c>
      <c r="CI481">
        <f>IF(CG481&lt;2500,1,0)</f>
        <v>1</v>
      </c>
      <c r="CJ481">
        <v>1</v>
      </c>
      <c r="CK481">
        <v>5</v>
      </c>
      <c r="CM481">
        <v>0</v>
      </c>
      <c r="CO481">
        <v>0</v>
      </c>
      <c r="CQ481">
        <v>0</v>
      </c>
      <c r="CS481">
        <v>0</v>
      </c>
      <c r="CU481">
        <v>44480</v>
      </c>
      <c r="CV481">
        <v>1</v>
      </c>
      <c r="CW481">
        <v>33</v>
      </c>
      <c r="CX481" t="s">
        <v>416</v>
      </c>
      <c r="CY481">
        <v>0</v>
      </c>
      <c r="CZ481">
        <v>0</v>
      </c>
      <c r="DA481">
        <v>0</v>
      </c>
      <c r="DB481">
        <v>1</v>
      </c>
      <c r="DC481" t="s">
        <v>426</v>
      </c>
    </row>
    <row r="482" spans="1:107" x14ac:dyDescent="0.2">
      <c r="A482" t="s">
        <v>312</v>
      </c>
      <c r="B482">
        <v>174</v>
      </c>
      <c r="C482">
        <v>1993</v>
      </c>
      <c r="D482">
        <v>29</v>
      </c>
      <c r="I482" t="s">
        <v>250</v>
      </c>
      <c r="J482" t="s">
        <v>73</v>
      </c>
      <c r="K482">
        <v>1</v>
      </c>
      <c r="L482" t="s">
        <v>308</v>
      </c>
      <c r="M482">
        <v>32.428571428571431</v>
      </c>
      <c r="N482" t="s">
        <v>314</v>
      </c>
      <c r="O482">
        <v>0</v>
      </c>
      <c r="Q482">
        <v>0</v>
      </c>
      <c r="S482">
        <v>0</v>
      </c>
      <c r="U482">
        <v>0</v>
      </c>
      <c r="W482">
        <v>0</v>
      </c>
      <c r="Y482">
        <v>0</v>
      </c>
      <c r="AA482">
        <v>44449</v>
      </c>
      <c r="AB482" t="s">
        <v>417</v>
      </c>
      <c r="AC482" t="s">
        <v>420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21</v>
      </c>
      <c r="BE482">
        <v>44470</v>
      </c>
      <c r="BF482" t="s">
        <v>417</v>
      </c>
      <c r="BG482" t="s">
        <v>420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1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0</v>
      </c>
      <c r="CD482">
        <v>0</v>
      </c>
      <c r="CE482">
        <v>0</v>
      </c>
      <c r="CF482">
        <v>0</v>
      </c>
      <c r="CG482">
        <v>3100</v>
      </c>
      <c r="CI482">
        <f>IF(CG482&lt;2500,1,0)</f>
        <v>0</v>
      </c>
      <c r="CJ482">
        <v>0</v>
      </c>
      <c r="CM482">
        <v>0</v>
      </c>
      <c r="CO482">
        <v>0</v>
      </c>
      <c r="CQ482">
        <v>0</v>
      </c>
      <c r="CS482">
        <v>0</v>
      </c>
      <c r="CU482">
        <v>44512</v>
      </c>
      <c r="CV482">
        <v>1</v>
      </c>
      <c r="CW482">
        <v>38.428571428571431</v>
      </c>
      <c r="CX482" t="s">
        <v>422</v>
      </c>
      <c r="CY482">
        <v>0</v>
      </c>
      <c r="CZ482">
        <v>0</v>
      </c>
      <c r="DA482">
        <v>0</v>
      </c>
      <c r="DB482">
        <v>1</v>
      </c>
      <c r="DC482" t="s">
        <v>413</v>
      </c>
    </row>
    <row r="483" spans="1:107" x14ac:dyDescent="0.2">
      <c r="A483" t="s">
        <v>312</v>
      </c>
      <c r="B483">
        <v>175</v>
      </c>
      <c r="C483">
        <v>1995</v>
      </c>
      <c r="D483">
        <v>27</v>
      </c>
      <c r="I483" t="s">
        <v>251</v>
      </c>
      <c r="J483" t="s">
        <v>78</v>
      </c>
      <c r="K483">
        <v>1</v>
      </c>
      <c r="L483" t="s">
        <v>308</v>
      </c>
      <c r="M483">
        <v>32.571428571428569</v>
      </c>
      <c r="N483" t="s">
        <v>314</v>
      </c>
      <c r="O483">
        <v>0</v>
      </c>
      <c r="Q483">
        <v>0</v>
      </c>
      <c r="S483">
        <v>0</v>
      </c>
      <c r="U483">
        <v>0</v>
      </c>
      <c r="W483">
        <v>0</v>
      </c>
      <c r="Y483">
        <v>0</v>
      </c>
      <c r="AA483">
        <v>44452</v>
      </c>
      <c r="AB483" t="s">
        <v>417</v>
      </c>
      <c r="AC483" t="s">
        <v>418</v>
      </c>
      <c r="AD483">
        <v>0</v>
      </c>
      <c r="AE483">
        <v>0</v>
      </c>
      <c r="AF483">
        <v>1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22</v>
      </c>
      <c r="BE483">
        <v>44474</v>
      </c>
      <c r="BF483" t="s">
        <v>417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3800</v>
      </c>
      <c r="CI483">
        <f>IF(CG483&lt;2500,1,0)</f>
        <v>0</v>
      </c>
      <c r="CJ483">
        <v>0</v>
      </c>
      <c r="CM483">
        <v>0</v>
      </c>
      <c r="CO483">
        <v>0</v>
      </c>
      <c r="CQ483">
        <v>0</v>
      </c>
      <c r="CS483">
        <v>1</v>
      </c>
      <c r="CT483">
        <v>44517</v>
      </c>
      <c r="CU483">
        <v>44519</v>
      </c>
      <c r="CV483">
        <v>1</v>
      </c>
      <c r="CW483">
        <v>39</v>
      </c>
      <c r="CX483" t="s">
        <v>422</v>
      </c>
      <c r="CY483">
        <v>0</v>
      </c>
      <c r="CZ483">
        <v>0</v>
      </c>
      <c r="DA483">
        <v>0</v>
      </c>
      <c r="DB483">
        <v>1</v>
      </c>
      <c r="DC483" t="s">
        <v>413</v>
      </c>
    </row>
    <row r="484" spans="1:107" x14ac:dyDescent="0.2">
      <c r="A484" t="s">
        <v>312</v>
      </c>
      <c r="B484">
        <v>177</v>
      </c>
      <c r="C484">
        <v>1994</v>
      </c>
      <c r="D484">
        <v>28</v>
      </c>
      <c r="I484" t="s">
        <v>252</v>
      </c>
      <c r="J484" t="s">
        <v>73</v>
      </c>
      <c r="K484">
        <v>1</v>
      </c>
      <c r="L484" t="s">
        <v>308</v>
      </c>
      <c r="M484">
        <v>32.857142857142861</v>
      </c>
      <c r="N484" t="s">
        <v>314</v>
      </c>
      <c r="O484">
        <v>0</v>
      </c>
      <c r="Q484">
        <v>0</v>
      </c>
      <c r="S484">
        <v>0</v>
      </c>
      <c r="U484">
        <v>1</v>
      </c>
      <c r="V484">
        <v>36.714285714285715</v>
      </c>
      <c r="W484">
        <v>0</v>
      </c>
      <c r="Y484">
        <v>0</v>
      </c>
      <c r="AA484">
        <v>44435</v>
      </c>
      <c r="AB484" t="s">
        <v>411</v>
      </c>
      <c r="AC484" t="s">
        <v>435</v>
      </c>
      <c r="AD484">
        <v>0</v>
      </c>
      <c r="AE484">
        <v>0</v>
      </c>
      <c r="AF484">
        <v>1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1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57</v>
      </c>
      <c r="BE484">
        <v>44492</v>
      </c>
      <c r="BF484" t="s">
        <v>411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2500</v>
      </c>
      <c r="CI484">
        <f>IF(CG484&lt;2500,1,0)</f>
        <v>0</v>
      </c>
      <c r="CJ484">
        <v>0</v>
      </c>
      <c r="CM484">
        <v>0</v>
      </c>
      <c r="CO484">
        <v>0</v>
      </c>
      <c r="CQ484">
        <v>0</v>
      </c>
      <c r="CS484">
        <v>0</v>
      </c>
      <c r="CU484">
        <v>44462</v>
      </c>
      <c r="CV484">
        <v>0</v>
      </c>
      <c r="CW484">
        <v>36.714285714285715</v>
      </c>
      <c r="CX484" t="s">
        <v>416</v>
      </c>
      <c r="CY484">
        <v>0</v>
      </c>
      <c r="CZ484">
        <v>0</v>
      </c>
      <c r="DA484">
        <v>0</v>
      </c>
      <c r="DB484">
        <v>1</v>
      </c>
      <c r="DC484" t="s">
        <v>413</v>
      </c>
    </row>
    <row r="485" spans="1:107" x14ac:dyDescent="0.2">
      <c r="A485" t="s">
        <v>312</v>
      </c>
      <c r="B485">
        <v>178</v>
      </c>
      <c r="C485">
        <v>1993</v>
      </c>
      <c r="D485">
        <v>29</v>
      </c>
      <c r="I485" t="s">
        <v>253</v>
      </c>
      <c r="J485" t="s">
        <v>73</v>
      </c>
      <c r="K485">
        <v>1</v>
      </c>
      <c r="L485" t="s">
        <v>308</v>
      </c>
      <c r="M485">
        <v>36.571428571428569</v>
      </c>
      <c r="N485" t="s">
        <v>314</v>
      </c>
      <c r="O485">
        <v>0</v>
      </c>
      <c r="Q485">
        <v>0</v>
      </c>
      <c r="S485">
        <v>0</v>
      </c>
      <c r="U485">
        <v>0</v>
      </c>
      <c r="W485">
        <v>0</v>
      </c>
      <c r="Y485">
        <v>0</v>
      </c>
      <c r="AA485">
        <v>44470</v>
      </c>
      <c r="AB485" t="s">
        <v>417</v>
      </c>
      <c r="AC485" t="s">
        <v>418</v>
      </c>
      <c r="AD485">
        <v>0</v>
      </c>
      <c r="AE485">
        <v>0</v>
      </c>
      <c r="AF485">
        <v>1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31</v>
      </c>
      <c r="BE485">
        <v>44501</v>
      </c>
      <c r="BF485" t="s">
        <v>417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3700</v>
      </c>
      <c r="CI485">
        <f>IF(CG485&lt;2500,1,0)</f>
        <v>0</v>
      </c>
      <c r="CJ485">
        <v>0</v>
      </c>
      <c r="CM485">
        <v>0</v>
      </c>
      <c r="CO485">
        <v>0</v>
      </c>
      <c r="CQ485">
        <v>0</v>
      </c>
      <c r="CS485">
        <v>0</v>
      </c>
      <c r="CU485">
        <v>44520</v>
      </c>
      <c r="CV485">
        <v>1</v>
      </c>
      <c r="CW485">
        <v>39.285714285714285</v>
      </c>
      <c r="CX485" t="s">
        <v>422</v>
      </c>
      <c r="CY485">
        <v>0</v>
      </c>
      <c r="CZ485">
        <v>0</v>
      </c>
      <c r="DA485">
        <v>0</v>
      </c>
      <c r="DB485">
        <v>1</v>
      </c>
      <c r="DC485" t="s">
        <v>413</v>
      </c>
    </row>
    <row r="486" spans="1:107" x14ac:dyDescent="0.2">
      <c r="A486" t="s">
        <v>312</v>
      </c>
      <c r="B486">
        <v>179</v>
      </c>
      <c r="C486">
        <v>1994</v>
      </c>
      <c r="D486">
        <v>28</v>
      </c>
      <c r="I486" t="s">
        <v>254</v>
      </c>
      <c r="J486" t="s">
        <v>73</v>
      </c>
      <c r="K486">
        <v>1</v>
      </c>
      <c r="L486" t="s">
        <v>308</v>
      </c>
      <c r="M486">
        <v>31.571428571428573</v>
      </c>
      <c r="N486" t="s">
        <v>314</v>
      </c>
      <c r="O486">
        <v>0</v>
      </c>
      <c r="Q486">
        <v>0</v>
      </c>
      <c r="S486">
        <v>1</v>
      </c>
      <c r="T486" t="s">
        <v>578</v>
      </c>
      <c r="U486">
        <v>0</v>
      </c>
      <c r="W486">
        <v>0</v>
      </c>
      <c r="Y486">
        <v>0</v>
      </c>
      <c r="AA486">
        <v>44434</v>
      </c>
      <c r="AB486" t="s">
        <v>417</v>
      </c>
      <c r="AC486" t="s">
        <v>420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21</v>
      </c>
      <c r="BE486">
        <v>44455</v>
      </c>
      <c r="BF486" t="s">
        <v>417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3300</v>
      </c>
      <c r="CI486">
        <f>IF(CG486&lt;2500,1,0)</f>
        <v>0</v>
      </c>
      <c r="CJ486">
        <v>0</v>
      </c>
      <c r="CM486">
        <v>0</v>
      </c>
      <c r="CO486">
        <v>0</v>
      </c>
      <c r="CQ486">
        <v>0</v>
      </c>
      <c r="CS486">
        <v>0</v>
      </c>
      <c r="CU486">
        <v>44512</v>
      </c>
      <c r="CV486">
        <v>1</v>
      </c>
      <c r="CW486">
        <v>39.714285714285715</v>
      </c>
      <c r="CX486" t="s">
        <v>416</v>
      </c>
      <c r="CY486">
        <v>0</v>
      </c>
      <c r="CZ486">
        <v>0</v>
      </c>
      <c r="DA486">
        <v>0</v>
      </c>
      <c r="DB486">
        <v>1</v>
      </c>
      <c r="DC486" t="s">
        <v>413</v>
      </c>
    </row>
    <row r="487" spans="1:107" x14ac:dyDescent="0.2">
      <c r="A487" t="s">
        <v>312</v>
      </c>
      <c r="B487">
        <v>181</v>
      </c>
      <c r="C487">
        <v>2000</v>
      </c>
      <c r="D487">
        <v>22</v>
      </c>
      <c r="I487" t="s">
        <v>255</v>
      </c>
      <c r="J487" t="s">
        <v>73</v>
      </c>
      <c r="K487">
        <v>1</v>
      </c>
      <c r="L487" t="s">
        <v>308</v>
      </c>
      <c r="M487">
        <v>36</v>
      </c>
      <c r="N487" t="s">
        <v>314</v>
      </c>
      <c r="O487">
        <v>0</v>
      </c>
      <c r="Q487">
        <v>0</v>
      </c>
      <c r="S487">
        <v>1</v>
      </c>
      <c r="U487">
        <v>1</v>
      </c>
      <c r="V487">
        <v>36.714285714285715</v>
      </c>
      <c r="W487">
        <v>0</v>
      </c>
      <c r="Y487">
        <v>0</v>
      </c>
      <c r="AA487">
        <v>44435</v>
      </c>
      <c r="AB487" t="s">
        <v>411</v>
      </c>
      <c r="AC487" t="s">
        <v>579</v>
      </c>
      <c r="AD487">
        <v>0</v>
      </c>
      <c r="AE487">
        <v>1</v>
      </c>
      <c r="AF487">
        <v>1</v>
      </c>
      <c r="AG487">
        <v>0</v>
      </c>
      <c r="AH487">
        <v>0</v>
      </c>
      <c r="AI487">
        <v>1</v>
      </c>
      <c r="AJ487">
        <v>0</v>
      </c>
      <c r="AK487">
        <v>0</v>
      </c>
      <c r="AL487">
        <v>0</v>
      </c>
      <c r="AM487">
        <v>0</v>
      </c>
      <c r="AN487">
        <v>1</v>
      </c>
      <c r="AO487">
        <v>1</v>
      </c>
      <c r="AP487">
        <v>0</v>
      </c>
      <c r="AR487">
        <v>1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1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48</v>
      </c>
      <c r="BE487">
        <v>44483</v>
      </c>
      <c r="BF487" t="s">
        <v>411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2600</v>
      </c>
      <c r="CI487">
        <f>IF(CG487&lt;2500,1,0)</f>
        <v>0</v>
      </c>
      <c r="CJ487">
        <v>1</v>
      </c>
      <c r="CK487">
        <v>8</v>
      </c>
      <c r="CM487">
        <v>0</v>
      </c>
      <c r="CO487">
        <v>0</v>
      </c>
      <c r="CS487">
        <v>1</v>
      </c>
      <c r="CT487">
        <v>44524</v>
      </c>
      <c r="CU487">
        <v>44440</v>
      </c>
      <c r="CV487">
        <v>0</v>
      </c>
      <c r="CW487">
        <v>36.714285714285715</v>
      </c>
      <c r="CX487" t="s">
        <v>416</v>
      </c>
      <c r="CY487">
        <v>0</v>
      </c>
      <c r="CZ487">
        <v>0</v>
      </c>
      <c r="DA487">
        <v>0</v>
      </c>
      <c r="DB487">
        <v>1</v>
      </c>
      <c r="DC487" t="s">
        <v>413</v>
      </c>
    </row>
    <row r="488" spans="1:107" x14ac:dyDescent="0.2">
      <c r="A488" t="s">
        <v>312</v>
      </c>
      <c r="B488">
        <v>182</v>
      </c>
      <c r="C488">
        <v>1991</v>
      </c>
      <c r="D488">
        <v>31</v>
      </c>
      <c r="I488" t="s">
        <v>256</v>
      </c>
      <c r="J488" t="s">
        <v>111</v>
      </c>
      <c r="K488">
        <v>2</v>
      </c>
      <c r="L488" t="s">
        <v>308</v>
      </c>
      <c r="M488">
        <v>34</v>
      </c>
      <c r="N488" t="s">
        <v>314</v>
      </c>
      <c r="O488">
        <v>0</v>
      </c>
      <c r="Q488">
        <v>1</v>
      </c>
      <c r="R488">
        <v>32</v>
      </c>
      <c r="S488">
        <v>0</v>
      </c>
      <c r="U488">
        <v>0</v>
      </c>
      <c r="W488">
        <v>0</v>
      </c>
      <c r="Y488">
        <v>0</v>
      </c>
      <c r="AA488">
        <v>44442</v>
      </c>
      <c r="AB488" t="s">
        <v>417</v>
      </c>
      <c r="AC488" t="s">
        <v>418</v>
      </c>
      <c r="AD488">
        <v>0</v>
      </c>
      <c r="AE488">
        <v>0</v>
      </c>
      <c r="AF488">
        <v>1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21</v>
      </c>
      <c r="BE488">
        <v>44463</v>
      </c>
      <c r="BF488" t="s">
        <v>417</v>
      </c>
      <c r="BG488" t="s">
        <v>580</v>
      </c>
      <c r="BH488">
        <v>1</v>
      </c>
      <c r="BI488">
        <v>1</v>
      </c>
      <c r="BJ488">
        <v>1</v>
      </c>
      <c r="BK488">
        <v>1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1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D488">
        <v>0</v>
      </c>
      <c r="CE488">
        <v>0</v>
      </c>
      <c r="CF488">
        <v>0</v>
      </c>
      <c r="CG488">
        <v>3075</v>
      </c>
      <c r="CI488">
        <f>IF(CG488&lt;2500,1,0)</f>
        <v>0</v>
      </c>
      <c r="CJ488">
        <v>1</v>
      </c>
      <c r="CK488">
        <v>0.16666666666666666</v>
      </c>
      <c r="CM488">
        <v>0</v>
      </c>
      <c r="CO488">
        <v>0</v>
      </c>
      <c r="CQ488">
        <v>0</v>
      </c>
      <c r="CS488">
        <v>0</v>
      </c>
      <c r="CU488">
        <v>44498</v>
      </c>
      <c r="CV488">
        <v>1</v>
      </c>
      <c r="CW488">
        <v>39</v>
      </c>
      <c r="CX488" t="s">
        <v>422</v>
      </c>
      <c r="CY488">
        <v>0</v>
      </c>
      <c r="CZ488">
        <v>0</v>
      </c>
      <c r="DA488">
        <v>0</v>
      </c>
      <c r="DB488">
        <v>1</v>
      </c>
      <c r="DC488" t="s">
        <v>413</v>
      </c>
    </row>
    <row r="489" spans="1:107" x14ac:dyDescent="0.2">
      <c r="A489" t="s">
        <v>312</v>
      </c>
      <c r="B489">
        <v>183</v>
      </c>
      <c r="C489">
        <v>1987</v>
      </c>
      <c r="D489">
        <v>35</v>
      </c>
      <c r="I489" t="s">
        <v>257</v>
      </c>
      <c r="J489" t="s">
        <v>78</v>
      </c>
      <c r="K489">
        <v>2</v>
      </c>
      <c r="L489" t="s">
        <v>308</v>
      </c>
      <c r="M489">
        <v>37.857142857142854</v>
      </c>
      <c r="N489" t="s">
        <v>314</v>
      </c>
      <c r="O489">
        <v>0</v>
      </c>
      <c r="Q489">
        <v>1</v>
      </c>
      <c r="R489">
        <v>24</v>
      </c>
      <c r="S489">
        <v>0</v>
      </c>
      <c r="U489">
        <v>0</v>
      </c>
      <c r="W489">
        <v>0</v>
      </c>
      <c r="Y489">
        <v>0</v>
      </c>
      <c r="AA489">
        <v>44456</v>
      </c>
      <c r="AB489" t="s">
        <v>417</v>
      </c>
      <c r="AC489" t="s">
        <v>420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21</v>
      </c>
      <c r="BE489">
        <v>44477</v>
      </c>
      <c r="BF489" t="s">
        <v>417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3600</v>
      </c>
      <c r="CI489">
        <f>IF(CG489&lt;2500,1,0)</f>
        <v>0</v>
      </c>
      <c r="CJ489">
        <v>0</v>
      </c>
      <c r="CM489">
        <v>0</v>
      </c>
      <c r="CO489">
        <v>0</v>
      </c>
      <c r="CQ489">
        <v>0</v>
      </c>
      <c r="CS489">
        <v>1</v>
      </c>
      <c r="CT489">
        <v>44478</v>
      </c>
      <c r="CU489">
        <v>44485</v>
      </c>
      <c r="CV489">
        <v>1</v>
      </c>
      <c r="CW489">
        <v>39</v>
      </c>
      <c r="CX489" t="s">
        <v>422</v>
      </c>
      <c r="CY489">
        <v>0</v>
      </c>
      <c r="CZ489">
        <v>0</v>
      </c>
      <c r="DA489">
        <v>0</v>
      </c>
      <c r="DB489">
        <v>1</v>
      </c>
      <c r="DC489" t="s">
        <v>413</v>
      </c>
    </row>
    <row r="490" spans="1:107" x14ac:dyDescent="0.2">
      <c r="A490" t="s">
        <v>312</v>
      </c>
      <c r="B490">
        <v>184</v>
      </c>
      <c r="C490">
        <v>1993</v>
      </c>
      <c r="D490">
        <v>29</v>
      </c>
      <c r="I490" t="s">
        <v>258</v>
      </c>
      <c r="J490" t="s">
        <v>73</v>
      </c>
      <c r="K490">
        <v>1</v>
      </c>
      <c r="L490" t="s">
        <v>308</v>
      </c>
      <c r="M490">
        <v>32.714285714285708</v>
      </c>
      <c r="N490" t="s">
        <v>314</v>
      </c>
      <c r="O490">
        <v>0</v>
      </c>
      <c r="Q490">
        <v>0</v>
      </c>
      <c r="S490">
        <v>0</v>
      </c>
      <c r="U490">
        <v>0</v>
      </c>
      <c r="W490">
        <v>0</v>
      </c>
      <c r="Y490">
        <v>0</v>
      </c>
      <c r="AA490">
        <v>44438</v>
      </c>
      <c r="AB490" t="s">
        <v>417</v>
      </c>
      <c r="AC490" t="s">
        <v>420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31</v>
      </c>
      <c r="BE490">
        <v>44469</v>
      </c>
      <c r="BF490" t="s">
        <v>417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3400</v>
      </c>
      <c r="CI490">
        <f>IF(CG490&lt;2500,1,0)</f>
        <v>0</v>
      </c>
      <c r="CJ490">
        <v>0</v>
      </c>
      <c r="CM490">
        <v>0</v>
      </c>
      <c r="CO490">
        <v>0</v>
      </c>
      <c r="CQ490">
        <v>0</v>
      </c>
      <c r="CS490">
        <v>0</v>
      </c>
      <c r="CU490">
        <v>44512</v>
      </c>
      <c r="CV490">
        <v>1</v>
      </c>
      <c r="CW490">
        <v>38.857142857142854</v>
      </c>
      <c r="CX490" t="s">
        <v>422</v>
      </c>
      <c r="CY490">
        <v>0</v>
      </c>
      <c r="CZ490">
        <v>0</v>
      </c>
      <c r="DA490">
        <v>0</v>
      </c>
      <c r="DB490">
        <v>1</v>
      </c>
      <c r="DC490" t="s">
        <v>413</v>
      </c>
    </row>
    <row r="491" spans="1:107" x14ac:dyDescent="0.2">
      <c r="A491" t="s">
        <v>312</v>
      </c>
      <c r="B491">
        <v>185</v>
      </c>
      <c r="C491">
        <v>2003</v>
      </c>
      <c r="D491">
        <v>19</v>
      </c>
      <c r="I491" t="s">
        <v>259</v>
      </c>
      <c r="J491" t="s">
        <v>73</v>
      </c>
      <c r="K491">
        <v>1</v>
      </c>
      <c r="L491" t="s">
        <v>308</v>
      </c>
      <c r="M491">
        <v>32.285714285714285</v>
      </c>
      <c r="N491" t="s">
        <v>314</v>
      </c>
      <c r="O491">
        <v>0</v>
      </c>
      <c r="Q491">
        <v>0</v>
      </c>
      <c r="S491">
        <v>0</v>
      </c>
      <c r="U491">
        <v>0</v>
      </c>
      <c r="W491">
        <v>0</v>
      </c>
      <c r="Y491">
        <v>0</v>
      </c>
      <c r="AA491">
        <v>44447</v>
      </c>
      <c r="AB491" t="s">
        <v>417</v>
      </c>
      <c r="AC491" t="s">
        <v>581</v>
      </c>
      <c r="AD491">
        <v>0</v>
      </c>
      <c r="AE491">
        <v>1</v>
      </c>
      <c r="AF491">
        <v>1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26</v>
      </c>
      <c r="BE491">
        <v>44473</v>
      </c>
      <c r="BF491" t="s">
        <v>417</v>
      </c>
      <c r="BG491" t="s">
        <v>581</v>
      </c>
      <c r="BH491">
        <v>1</v>
      </c>
      <c r="BI491">
        <v>1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1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D491">
        <v>0</v>
      </c>
      <c r="CE491">
        <v>0</v>
      </c>
      <c r="CF491">
        <v>0</v>
      </c>
      <c r="CG491">
        <v>2600</v>
      </c>
      <c r="CI491">
        <f>IF(CG491&lt;2500,1,0)</f>
        <v>0</v>
      </c>
      <c r="CJ491">
        <v>0</v>
      </c>
      <c r="CM491">
        <v>0</v>
      </c>
      <c r="CO491">
        <v>0</v>
      </c>
      <c r="CQ491">
        <v>0</v>
      </c>
      <c r="CS491">
        <v>0</v>
      </c>
      <c r="CU491">
        <v>44520</v>
      </c>
      <c r="CV491">
        <v>1</v>
      </c>
      <c r="CW491">
        <v>39</v>
      </c>
      <c r="CX491" t="s">
        <v>422</v>
      </c>
      <c r="CY491">
        <v>0</v>
      </c>
      <c r="CZ491">
        <v>0</v>
      </c>
      <c r="DA491">
        <v>0</v>
      </c>
      <c r="DB491">
        <v>1</v>
      </c>
      <c r="DC491" t="s">
        <v>413</v>
      </c>
    </row>
    <row r="492" spans="1:107" x14ac:dyDescent="0.2">
      <c r="A492" t="s">
        <v>312</v>
      </c>
      <c r="B492">
        <v>186</v>
      </c>
      <c r="C492">
        <v>1993</v>
      </c>
      <c r="D492">
        <v>29</v>
      </c>
      <c r="I492" t="s">
        <v>260</v>
      </c>
      <c r="J492" t="s">
        <v>78</v>
      </c>
      <c r="K492">
        <v>2</v>
      </c>
      <c r="L492" t="s">
        <v>308</v>
      </c>
      <c r="M492">
        <v>37</v>
      </c>
      <c r="N492" t="s">
        <v>314</v>
      </c>
      <c r="O492">
        <v>0</v>
      </c>
      <c r="Q492">
        <v>0</v>
      </c>
      <c r="S492">
        <v>0</v>
      </c>
      <c r="U492">
        <v>0</v>
      </c>
      <c r="W492">
        <v>0</v>
      </c>
      <c r="Y492">
        <v>0</v>
      </c>
      <c r="AA492">
        <v>44435</v>
      </c>
      <c r="AB492" t="s">
        <v>411</v>
      </c>
      <c r="AC492" t="s">
        <v>550</v>
      </c>
      <c r="AD492">
        <v>0</v>
      </c>
      <c r="AE492">
        <v>0</v>
      </c>
      <c r="AF492">
        <v>1</v>
      </c>
      <c r="AG492">
        <v>0</v>
      </c>
      <c r="AH492">
        <v>0</v>
      </c>
      <c r="AI492">
        <v>1</v>
      </c>
      <c r="AJ492">
        <v>0</v>
      </c>
      <c r="AK492">
        <v>0</v>
      </c>
      <c r="AL492">
        <v>0</v>
      </c>
      <c r="AM492">
        <v>0</v>
      </c>
      <c r="AN492">
        <v>1</v>
      </c>
      <c r="AO492">
        <v>1</v>
      </c>
      <c r="AP492">
        <v>1</v>
      </c>
      <c r="AR492">
        <v>0</v>
      </c>
      <c r="AS492">
        <v>0</v>
      </c>
      <c r="AT492">
        <v>1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45</v>
      </c>
      <c r="BE492">
        <v>44480</v>
      </c>
      <c r="BF492" t="s">
        <v>411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0</v>
      </c>
      <c r="CG492">
        <v>3250</v>
      </c>
      <c r="CI492">
        <f>IF(CG492&lt;2500,1,0)</f>
        <v>0</v>
      </c>
      <c r="CJ492">
        <v>0</v>
      </c>
      <c r="CM492">
        <v>0</v>
      </c>
      <c r="CO492">
        <v>0</v>
      </c>
      <c r="CQ492">
        <v>0</v>
      </c>
      <c r="CS492">
        <v>1</v>
      </c>
      <c r="CT492">
        <v>44510</v>
      </c>
      <c r="CU492">
        <v>44449</v>
      </c>
      <c r="CV492">
        <v>0</v>
      </c>
      <c r="CW492">
        <v>39</v>
      </c>
      <c r="CX492" t="s">
        <v>416</v>
      </c>
      <c r="CY492">
        <v>0</v>
      </c>
      <c r="CZ492">
        <v>0</v>
      </c>
      <c r="DA492">
        <v>0</v>
      </c>
      <c r="DB492">
        <v>1</v>
      </c>
      <c r="DC492" t="s">
        <v>413</v>
      </c>
    </row>
    <row r="493" spans="1:107" x14ac:dyDescent="0.2">
      <c r="A493" t="s">
        <v>312</v>
      </c>
      <c r="B493">
        <v>187</v>
      </c>
      <c r="C493">
        <v>1988</v>
      </c>
      <c r="D493">
        <v>34</v>
      </c>
      <c r="I493" t="s">
        <v>261</v>
      </c>
      <c r="J493" t="s">
        <v>78</v>
      </c>
      <c r="K493">
        <v>2</v>
      </c>
      <c r="L493" t="s">
        <v>308</v>
      </c>
      <c r="M493">
        <v>31.571428571428573</v>
      </c>
      <c r="N493" t="s">
        <v>314</v>
      </c>
      <c r="O493">
        <v>0</v>
      </c>
      <c r="Q493">
        <v>0</v>
      </c>
      <c r="S493">
        <v>0</v>
      </c>
      <c r="U493">
        <v>0</v>
      </c>
      <c r="W493">
        <v>0</v>
      </c>
      <c r="Y493">
        <v>0</v>
      </c>
      <c r="AA493">
        <v>44405</v>
      </c>
      <c r="AB493" t="s">
        <v>417</v>
      </c>
      <c r="AC493" t="s">
        <v>461</v>
      </c>
      <c r="AD493">
        <v>0</v>
      </c>
      <c r="AE493">
        <v>0</v>
      </c>
      <c r="AF493">
        <v>1</v>
      </c>
      <c r="AG493">
        <v>0</v>
      </c>
      <c r="AH493">
        <v>0</v>
      </c>
      <c r="AI493">
        <v>1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1</v>
      </c>
      <c r="AP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24</v>
      </c>
      <c r="BE493">
        <v>44429</v>
      </c>
      <c r="BF493" t="s">
        <v>417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3200</v>
      </c>
      <c r="CI493">
        <f>IF(CG493&lt;2500,1,0)</f>
        <v>0</v>
      </c>
      <c r="CJ493">
        <v>1</v>
      </c>
      <c r="CM493">
        <v>0</v>
      </c>
      <c r="CO493">
        <v>0</v>
      </c>
      <c r="CQ493">
        <v>0</v>
      </c>
      <c r="CS493">
        <v>0</v>
      </c>
      <c r="CU493">
        <v>44484</v>
      </c>
      <c r="CV493">
        <v>1</v>
      </c>
      <c r="CW493">
        <v>39.428571428571431</v>
      </c>
      <c r="CX493" t="s">
        <v>422</v>
      </c>
      <c r="CY493">
        <v>0</v>
      </c>
      <c r="CZ493">
        <v>0</v>
      </c>
      <c r="DA493">
        <v>0</v>
      </c>
      <c r="DB493">
        <v>1</v>
      </c>
      <c r="DC493" t="s">
        <v>413</v>
      </c>
    </row>
    <row r="494" spans="1:107" x14ac:dyDescent="0.2">
      <c r="A494" t="s">
        <v>312</v>
      </c>
      <c r="B494">
        <v>188</v>
      </c>
      <c r="C494">
        <v>1995</v>
      </c>
      <c r="D494">
        <v>27</v>
      </c>
      <c r="I494" t="s">
        <v>262</v>
      </c>
      <c r="J494" t="s">
        <v>73</v>
      </c>
      <c r="K494">
        <v>1</v>
      </c>
      <c r="L494" t="s">
        <v>308</v>
      </c>
      <c r="M494">
        <v>29.571428571428569</v>
      </c>
      <c r="N494" t="s">
        <v>314</v>
      </c>
      <c r="O494">
        <v>0</v>
      </c>
      <c r="Q494">
        <v>0</v>
      </c>
      <c r="S494">
        <v>0</v>
      </c>
      <c r="U494">
        <v>1</v>
      </c>
      <c r="V494">
        <v>36</v>
      </c>
      <c r="W494">
        <v>0</v>
      </c>
      <c r="Y494">
        <v>0</v>
      </c>
      <c r="AA494">
        <v>44429</v>
      </c>
      <c r="AB494" t="s">
        <v>411</v>
      </c>
      <c r="AC494" t="s">
        <v>483</v>
      </c>
      <c r="AD494">
        <v>0</v>
      </c>
      <c r="AE494">
        <v>0</v>
      </c>
      <c r="AF494">
        <v>1</v>
      </c>
      <c r="AG494">
        <v>0</v>
      </c>
      <c r="AH494">
        <v>0</v>
      </c>
      <c r="AI494">
        <v>1</v>
      </c>
      <c r="AJ494">
        <v>0</v>
      </c>
      <c r="AK494">
        <v>0</v>
      </c>
      <c r="AL494">
        <v>0</v>
      </c>
      <c r="AM494">
        <v>0</v>
      </c>
      <c r="AN494">
        <v>1</v>
      </c>
      <c r="AO494">
        <v>0</v>
      </c>
      <c r="AP494">
        <v>1</v>
      </c>
      <c r="AR494">
        <v>1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2700</v>
      </c>
      <c r="CI494">
        <f>IF(CG494&lt;2500,1,0)</f>
        <v>0</v>
      </c>
      <c r="CJ494">
        <v>0</v>
      </c>
      <c r="CM494">
        <v>0</v>
      </c>
      <c r="CO494">
        <v>0</v>
      </c>
      <c r="CQ494">
        <v>0</v>
      </c>
      <c r="CS494">
        <v>0</v>
      </c>
      <c r="CU494">
        <v>44474</v>
      </c>
      <c r="CV494">
        <v>0</v>
      </c>
      <c r="CW494">
        <v>36</v>
      </c>
      <c r="CX494" t="s">
        <v>416</v>
      </c>
      <c r="CY494">
        <v>0</v>
      </c>
      <c r="CZ494">
        <v>0</v>
      </c>
      <c r="DA494">
        <v>0</v>
      </c>
      <c r="DC494" t="s">
        <v>413</v>
      </c>
    </row>
    <row r="495" spans="1:107" x14ac:dyDescent="0.2">
      <c r="A495" t="s">
        <v>312</v>
      </c>
      <c r="B495">
        <v>189</v>
      </c>
      <c r="C495">
        <v>1981</v>
      </c>
      <c r="D495">
        <v>41</v>
      </c>
      <c r="I495" t="s">
        <v>317</v>
      </c>
      <c r="J495" t="s">
        <v>76</v>
      </c>
      <c r="K495">
        <v>2</v>
      </c>
      <c r="L495" t="s">
        <v>308</v>
      </c>
      <c r="M495">
        <v>31.285714285714285</v>
      </c>
      <c r="N495" t="s">
        <v>314</v>
      </c>
      <c r="O495">
        <v>0</v>
      </c>
      <c r="Q495">
        <v>1</v>
      </c>
      <c r="R495">
        <v>24</v>
      </c>
      <c r="S495">
        <v>0</v>
      </c>
      <c r="U495">
        <v>1</v>
      </c>
      <c r="V495">
        <v>34</v>
      </c>
      <c r="W495">
        <v>0</v>
      </c>
      <c r="Y495">
        <v>0</v>
      </c>
      <c r="AA495">
        <v>44433</v>
      </c>
      <c r="AB495" t="s">
        <v>411</v>
      </c>
      <c r="AC495" t="s">
        <v>418</v>
      </c>
      <c r="AD495">
        <v>0</v>
      </c>
      <c r="AE495">
        <v>0</v>
      </c>
      <c r="AF495">
        <v>1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53</v>
      </c>
      <c r="BE495">
        <v>44486</v>
      </c>
      <c r="BF495" t="s">
        <v>411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I495">
        <f>IF(CG495&lt;2500,1,0)</f>
        <v>1</v>
      </c>
      <c r="CJ495">
        <v>0</v>
      </c>
      <c r="CM495">
        <v>0</v>
      </c>
      <c r="CO495">
        <v>0</v>
      </c>
      <c r="CS495">
        <v>0</v>
      </c>
      <c r="CU495">
        <v>44452</v>
      </c>
      <c r="CV495">
        <v>0</v>
      </c>
      <c r="CW495">
        <v>34</v>
      </c>
      <c r="CX495" t="s">
        <v>422</v>
      </c>
      <c r="CZ495">
        <v>0</v>
      </c>
      <c r="DA495">
        <v>1</v>
      </c>
      <c r="DB495">
        <v>1</v>
      </c>
    </row>
    <row r="496" spans="1:107" x14ac:dyDescent="0.2">
      <c r="A496" t="s">
        <v>312</v>
      </c>
      <c r="B496">
        <v>190</v>
      </c>
      <c r="C496">
        <v>1996</v>
      </c>
      <c r="D496">
        <v>26</v>
      </c>
      <c r="I496" t="s">
        <v>263</v>
      </c>
      <c r="J496" t="s">
        <v>73</v>
      </c>
      <c r="K496">
        <v>1</v>
      </c>
      <c r="L496" t="s">
        <v>308</v>
      </c>
      <c r="M496">
        <v>33.714285714285715</v>
      </c>
      <c r="N496" t="s">
        <v>314</v>
      </c>
      <c r="O496">
        <v>0</v>
      </c>
      <c r="Q496">
        <v>0</v>
      </c>
      <c r="S496">
        <v>0</v>
      </c>
      <c r="U496">
        <v>0</v>
      </c>
      <c r="W496">
        <v>0</v>
      </c>
      <c r="Y496">
        <v>0</v>
      </c>
      <c r="AA496">
        <v>44437</v>
      </c>
      <c r="AB496" t="s">
        <v>417</v>
      </c>
      <c r="AC496" t="s">
        <v>418</v>
      </c>
      <c r="AD496">
        <v>0</v>
      </c>
      <c r="AE496">
        <v>0</v>
      </c>
      <c r="AF496">
        <v>1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27</v>
      </c>
      <c r="BE496">
        <v>44464</v>
      </c>
      <c r="BF496" t="s">
        <v>417</v>
      </c>
      <c r="BG496" t="s">
        <v>418</v>
      </c>
      <c r="BH496">
        <v>0</v>
      </c>
      <c r="BI496">
        <v>1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1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D496">
        <v>0</v>
      </c>
      <c r="CE496">
        <v>0</v>
      </c>
      <c r="CF496">
        <v>0</v>
      </c>
      <c r="CG496">
        <v>3400</v>
      </c>
      <c r="CI496">
        <f>IF(CG496&lt;2500,1,0)</f>
        <v>0</v>
      </c>
      <c r="CJ496">
        <v>0</v>
      </c>
      <c r="CM496">
        <v>0</v>
      </c>
      <c r="CO496">
        <v>0</v>
      </c>
      <c r="CQ496">
        <v>0</v>
      </c>
      <c r="CS496">
        <v>0</v>
      </c>
      <c r="CU496">
        <v>44503</v>
      </c>
      <c r="CV496">
        <v>1</v>
      </c>
      <c r="CW496">
        <v>39.285714285714285</v>
      </c>
      <c r="CX496" t="s">
        <v>422</v>
      </c>
      <c r="CY496">
        <v>0</v>
      </c>
      <c r="CZ496">
        <v>0</v>
      </c>
      <c r="DA496">
        <v>0</v>
      </c>
      <c r="DB496">
        <v>1</v>
      </c>
      <c r="DC496" t="s">
        <v>413</v>
      </c>
    </row>
    <row r="497" spans="1:107" x14ac:dyDescent="0.2">
      <c r="A497" t="s">
        <v>312</v>
      </c>
      <c r="B497">
        <v>191</v>
      </c>
      <c r="C497">
        <v>1998</v>
      </c>
      <c r="D497">
        <v>24</v>
      </c>
      <c r="I497" t="s">
        <v>264</v>
      </c>
      <c r="J497" t="s">
        <v>73</v>
      </c>
      <c r="K497">
        <v>1</v>
      </c>
      <c r="L497" t="s">
        <v>308</v>
      </c>
      <c r="M497">
        <v>34.714285714285715</v>
      </c>
      <c r="N497" t="s">
        <v>314</v>
      </c>
      <c r="O497">
        <v>0</v>
      </c>
      <c r="Q497">
        <v>0</v>
      </c>
      <c r="S497">
        <v>0</v>
      </c>
      <c r="U497">
        <v>0</v>
      </c>
      <c r="W497">
        <v>0</v>
      </c>
      <c r="Y497">
        <v>0</v>
      </c>
      <c r="AA497">
        <v>44452</v>
      </c>
      <c r="AB497" t="s">
        <v>417</v>
      </c>
      <c r="AC497" t="s">
        <v>418</v>
      </c>
      <c r="AD497">
        <v>0</v>
      </c>
      <c r="AE497">
        <v>0</v>
      </c>
      <c r="AF497">
        <v>1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21</v>
      </c>
      <c r="BE497">
        <v>44473</v>
      </c>
      <c r="BF497" t="s">
        <v>417</v>
      </c>
      <c r="BG497" t="s">
        <v>418</v>
      </c>
      <c r="BH497">
        <v>0</v>
      </c>
      <c r="BI497">
        <v>1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1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D497">
        <v>0</v>
      </c>
      <c r="CE497">
        <v>0</v>
      </c>
      <c r="CF497">
        <v>0</v>
      </c>
      <c r="CG497">
        <v>3600</v>
      </c>
      <c r="CI497">
        <f>IF(CG497&lt;2500,1,0)</f>
        <v>0</v>
      </c>
      <c r="CJ497">
        <v>0</v>
      </c>
      <c r="CM497">
        <v>0</v>
      </c>
      <c r="CO497">
        <v>0</v>
      </c>
      <c r="CQ497">
        <v>0</v>
      </c>
      <c r="CS497">
        <v>0</v>
      </c>
      <c r="CU497">
        <v>44504</v>
      </c>
      <c r="CV497">
        <v>1</v>
      </c>
      <c r="CW497">
        <v>39.142857142857146</v>
      </c>
      <c r="CX497" t="s">
        <v>422</v>
      </c>
      <c r="CY497">
        <v>0</v>
      </c>
      <c r="CZ497">
        <v>0</v>
      </c>
      <c r="DA497">
        <v>0</v>
      </c>
      <c r="DB497">
        <v>1</v>
      </c>
      <c r="DC497" t="s">
        <v>413</v>
      </c>
    </row>
    <row r="498" spans="1:107" x14ac:dyDescent="0.2">
      <c r="A498" t="s">
        <v>312</v>
      </c>
      <c r="B498">
        <v>192</v>
      </c>
      <c r="C498">
        <v>1986</v>
      </c>
      <c r="D498">
        <v>36</v>
      </c>
      <c r="I498" t="s">
        <v>265</v>
      </c>
      <c r="J498" t="s">
        <v>192</v>
      </c>
      <c r="K498">
        <v>3</v>
      </c>
      <c r="L498" t="s">
        <v>308</v>
      </c>
      <c r="M498">
        <v>30.857142857142861</v>
      </c>
      <c r="N498" t="s">
        <v>314</v>
      </c>
      <c r="O498">
        <v>0</v>
      </c>
      <c r="Q498">
        <v>0</v>
      </c>
      <c r="S498">
        <v>0</v>
      </c>
      <c r="U498">
        <v>0</v>
      </c>
      <c r="W498">
        <v>0</v>
      </c>
      <c r="Y498">
        <v>0</v>
      </c>
      <c r="AA498">
        <v>44438</v>
      </c>
      <c r="AB498" t="s">
        <v>417</v>
      </c>
      <c r="AC498" t="s">
        <v>418</v>
      </c>
      <c r="AD498">
        <v>0</v>
      </c>
      <c r="AE498">
        <v>0</v>
      </c>
      <c r="AF498">
        <v>1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21</v>
      </c>
      <c r="BE498">
        <v>44459</v>
      </c>
      <c r="BF498" t="s">
        <v>417</v>
      </c>
      <c r="BG498" t="s">
        <v>418</v>
      </c>
      <c r="BH498">
        <v>0</v>
      </c>
      <c r="BI498">
        <v>1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1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D498">
        <v>0</v>
      </c>
      <c r="CE498">
        <v>0</v>
      </c>
      <c r="CF498">
        <v>0</v>
      </c>
      <c r="CG498">
        <v>3900</v>
      </c>
      <c r="CI498">
        <f>IF(CG498&lt;2500,1,0)</f>
        <v>0</v>
      </c>
      <c r="CJ498">
        <v>0</v>
      </c>
      <c r="CM498">
        <v>0</v>
      </c>
      <c r="CO498">
        <v>0</v>
      </c>
      <c r="CQ498">
        <v>0</v>
      </c>
      <c r="CS498">
        <v>0</v>
      </c>
      <c r="CU498">
        <v>44519</v>
      </c>
      <c r="CV498">
        <v>1</v>
      </c>
      <c r="CW498">
        <v>39.428571428571431</v>
      </c>
      <c r="CX498" t="s">
        <v>416</v>
      </c>
      <c r="CY498">
        <v>0</v>
      </c>
      <c r="CZ498">
        <v>0</v>
      </c>
      <c r="DA498">
        <v>0</v>
      </c>
      <c r="DB498">
        <v>1</v>
      </c>
      <c r="DC498" t="s">
        <v>413</v>
      </c>
    </row>
    <row r="499" spans="1:107" x14ac:dyDescent="0.2">
      <c r="A499" t="s">
        <v>312</v>
      </c>
      <c r="B499">
        <v>193</v>
      </c>
      <c r="C499">
        <v>1990</v>
      </c>
      <c r="D499">
        <v>32</v>
      </c>
      <c r="I499" t="s">
        <v>266</v>
      </c>
      <c r="J499" t="s">
        <v>111</v>
      </c>
      <c r="K499">
        <v>2</v>
      </c>
      <c r="L499" t="s">
        <v>308</v>
      </c>
      <c r="M499">
        <v>30.285714285714285</v>
      </c>
      <c r="N499" t="s">
        <v>314</v>
      </c>
      <c r="O499">
        <v>0</v>
      </c>
      <c r="Q499">
        <v>0</v>
      </c>
      <c r="S499">
        <v>0</v>
      </c>
      <c r="U499">
        <v>0</v>
      </c>
      <c r="W499">
        <v>0</v>
      </c>
      <c r="Y499">
        <v>0</v>
      </c>
      <c r="AA499">
        <v>44429</v>
      </c>
      <c r="AB499" t="s">
        <v>417</v>
      </c>
      <c r="AC499" t="s">
        <v>418</v>
      </c>
      <c r="AD499">
        <v>0</v>
      </c>
      <c r="AE499">
        <v>0</v>
      </c>
      <c r="AF499">
        <v>1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24</v>
      </c>
      <c r="BE499">
        <v>44453</v>
      </c>
      <c r="BF499" t="s">
        <v>417</v>
      </c>
      <c r="BG499" t="s">
        <v>466</v>
      </c>
      <c r="BH499">
        <v>0</v>
      </c>
      <c r="BI499">
        <v>0</v>
      </c>
      <c r="BJ499">
        <v>0</v>
      </c>
      <c r="BK499">
        <v>0</v>
      </c>
      <c r="BL499">
        <v>1</v>
      </c>
      <c r="BM499">
        <v>0</v>
      </c>
      <c r="BN499">
        <v>0</v>
      </c>
      <c r="BO499">
        <v>0</v>
      </c>
      <c r="BP499">
        <v>0</v>
      </c>
      <c r="BQ499">
        <v>1</v>
      </c>
      <c r="BR499">
        <v>0</v>
      </c>
      <c r="BS499">
        <v>0</v>
      </c>
      <c r="BT499">
        <v>0</v>
      </c>
      <c r="BU499">
        <v>1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D499">
        <v>0</v>
      </c>
      <c r="CE499">
        <v>0</v>
      </c>
      <c r="CF499">
        <v>0</v>
      </c>
      <c r="CG499">
        <v>2800</v>
      </c>
      <c r="CI499">
        <f>IF(CG499&lt;2500,1,0)</f>
        <v>0</v>
      </c>
      <c r="CJ499">
        <v>0</v>
      </c>
      <c r="CM499">
        <v>0</v>
      </c>
      <c r="CO499">
        <v>0</v>
      </c>
      <c r="CQ499">
        <v>0</v>
      </c>
      <c r="CS499">
        <v>0</v>
      </c>
      <c r="CU499">
        <v>44513</v>
      </c>
      <c r="CV499">
        <v>1</v>
      </c>
      <c r="CW499">
        <v>38.857142857142854</v>
      </c>
      <c r="CX499" t="s">
        <v>422</v>
      </c>
      <c r="CY499">
        <v>0</v>
      </c>
      <c r="CZ499">
        <v>0</v>
      </c>
      <c r="DA499">
        <v>0</v>
      </c>
      <c r="DB499">
        <v>1</v>
      </c>
      <c r="DC499" t="s">
        <v>413</v>
      </c>
    </row>
    <row r="500" spans="1:107" x14ac:dyDescent="0.2">
      <c r="A500" t="s">
        <v>312</v>
      </c>
      <c r="B500">
        <v>194</v>
      </c>
      <c r="C500">
        <v>1992</v>
      </c>
      <c r="D500">
        <v>30</v>
      </c>
      <c r="I500" t="s">
        <v>267</v>
      </c>
      <c r="J500" t="s">
        <v>78</v>
      </c>
      <c r="K500">
        <v>2</v>
      </c>
      <c r="L500" t="s">
        <v>308</v>
      </c>
      <c r="M500">
        <v>38.571428571428569</v>
      </c>
      <c r="N500" t="s">
        <v>314</v>
      </c>
      <c r="O500">
        <v>0</v>
      </c>
      <c r="Q500">
        <v>0</v>
      </c>
      <c r="S500">
        <v>0</v>
      </c>
      <c r="U500">
        <v>0</v>
      </c>
      <c r="W500">
        <v>0</v>
      </c>
      <c r="Y500">
        <v>0</v>
      </c>
      <c r="AA500">
        <v>44426</v>
      </c>
      <c r="AB500" t="s">
        <v>411</v>
      </c>
      <c r="AC500" t="s">
        <v>497</v>
      </c>
      <c r="AD500">
        <v>0</v>
      </c>
      <c r="AE500">
        <v>0</v>
      </c>
      <c r="AF500">
        <v>1</v>
      </c>
      <c r="AG500">
        <v>0</v>
      </c>
      <c r="AH500">
        <v>0</v>
      </c>
      <c r="AI500">
        <v>1</v>
      </c>
      <c r="AJ500">
        <v>0</v>
      </c>
      <c r="AK500">
        <v>0</v>
      </c>
      <c r="AL500">
        <v>0</v>
      </c>
      <c r="AM500">
        <v>0</v>
      </c>
      <c r="AN500">
        <v>1</v>
      </c>
      <c r="AO500">
        <v>1</v>
      </c>
      <c r="AP500">
        <v>0</v>
      </c>
      <c r="AR500">
        <v>1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56</v>
      </c>
      <c r="BE500">
        <v>44482</v>
      </c>
      <c r="BF500" t="s">
        <v>411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0</v>
      </c>
      <c r="CG500">
        <v>4100</v>
      </c>
      <c r="CI500">
        <f>IF(CG500&lt;2500,1,0)</f>
        <v>0</v>
      </c>
      <c r="CJ500">
        <v>0</v>
      </c>
      <c r="CM500">
        <v>0</v>
      </c>
      <c r="CO500">
        <v>0</v>
      </c>
      <c r="CQ500">
        <v>1</v>
      </c>
      <c r="CR500">
        <v>44529</v>
      </c>
      <c r="CS500">
        <v>1</v>
      </c>
      <c r="CT500">
        <v>44529</v>
      </c>
      <c r="CU500">
        <v>44487</v>
      </c>
      <c r="CV500">
        <v>1</v>
      </c>
      <c r="CW500">
        <v>39.285714285714285</v>
      </c>
      <c r="CX500" t="s">
        <v>422</v>
      </c>
      <c r="CY500">
        <v>0</v>
      </c>
      <c r="CZ500">
        <v>0</v>
      </c>
      <c r="DA500">
        <v>0</v>
      </c>
      <c r="DB500">
        <v>1</v>
      </c>
      <c r="DC500" t="s">
        <v>413</v>
      </c>
    </row>
    <row r="501" spans="1:107" x14ac:dyDescent="0.2">
      <c r="A501" t="s">
        <v>312</v>
      </c>
      <c r="B501">
        <v>196</v>
      </c>
      <c r="C501">
        <v>1993</v>
      </c>
      <c r="D501">
        <v>29</v>
      </c>
      <c r="I501" t="s">
        <v>268</v>
      </c>
      <c r="J501" t="s">
        <v>73</v>
      </c>
      <c r="K501">
        <v>0</v>
      </c>
      <c r="L501" t="s">
        <v>308</v>
      </c>
      <c r="M501">
        <v>35.428571428571431</v>
      </c>
      <c r="N501" t="s">
        <v>314</v>
      </c>
      <c r="O501">
        <v>0</v>
      </c>
      <c r="Q501">
        <v>0</v>
      </c>
      <c r="S501">
        <v>0</v>
      </c>
      <c r="U501">
        <v>0</v>
      </c>
      <c r="W501">
        <v>0</v>
      </c>
      <c r="Y501">
        <v>0</v>
      </c>
      <c r="AA501">
        <v>44429</v>
      </c>
      <c r="AB501" t="s">
        <v>417</v>
      </c>
      <c r="AC501" t="s">
        <v>449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1</v>
      </c>
      <c r="AP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24</v>
      </c>
      <c r="BE501">
        <v>44453</v>
      </c>
      <c r="BF501" t="s">
        <v>417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0</v>
      </c>
      <c r="CD501">
        <v>0</v>
      </c>
      <c r="CE501">
        <v>0</v>
      </c>
      <c r="CF501">
        <v>0</v>
      </c>
      <c r="CG501">
        <v>4100</v>
      </c>
      <c r="CI501">
        <f>IF(CG501&lt;2500,1,0)</f>
        <v>0</v>
      </c>
      <c r="CJ501">
        <v>0</v>
      </c>
      <c r="CM501">
        <v>0</v>
      </c>
      <c r="CO501">
        <v>0</v>
      </c>
      <c r="CQ501">
        <v>0</v>
      </c>
      <c r="CS501">
        <v>0</v>
      </c>
      <c r="CU501">
        <v>44481</v>
      </c>
      <c r="CV501">
        <v>1</v>
      </c>
      <c r="CW501">
        <v>39.428571428571431</v>
      </c>
      <c r="CX501" t="s">
        <v>422</v>
      </c>
      <c r="CY501">
        <v>0</v>
      </c>
      <c r="CZ501">
        <v>0</v>
      </c>
      <c r="DA501">
        <v>0</v>
      </c>
      <c r="DB501">
        <v>1</v>
      </c>
      <c r="DC501" t="s">
        <v>413</v>
      </c>
    </row>
    <row r="502" spans="1:107" x14ac:dyDescent="0.2">
      <c r="A502" t="s">
        <v>312</v>
      </c>
      <c r="B502">
        <v>197</v>
      </c>
      <c r="C502">
        <v>1997</v>
      </c>
      <c r="D502">
        <v>25</v>
      </c>
      <c r="I502" t="s">
        <v>269</v>
      </c>
      <c r="J502" t="s">
        <v>73</v>
      </c>
      <c r="K502">
        <v>1</v>
      </c>
      <c r="L502" t="s">
        <v>308</v>
      </c>
      <c r="M502">
        <v>36.142857142857146</v>
      </c>
      <c r="N502" t="s">
        <v>314</v>
      </c>
      <c r="O502">
        <v>0</v>
      </c>
      <c r="Q502">
        <v>0</v>
      </c>
      <c r="S502">
        <v>0</v>
      </c>
      <c r="U502">
        <v>0</v>
      </c>
      <c r="W502">
        <v>0</v>
      </c>
      <c r="Y502">
        <v>0</v>
      </c>
      <c r="AA502">
        <v>44438</v>
      </c>
      <c r="AB502" t="s">
        <v>417</v>
      </c>
      <c r="AC502" t="s">
        <v>418</v>
      </c>
      <c r="AD502">
        <v>0</v>
      </c>
      <c r="AE502">
        <v>0</v>
      </c>
      <c r="AF502">
        <v>1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21</v>
      </c>
      <c r="BE502">
        <v>44459</v>
      </c>
      <c r="BF502" t="s">
        <v>417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0</v>
      </c>
      <c r="CF502">
        <v>0</v>
      </c>
      <c r="CG502">
        <v>3400</v>
      </c>
      <c r="CI502">
        <f>IF(CG502&lt;2500,1,0)</f>
        <v>0</v>
      </c>
      <c r="CJ502">
        <v>0</v>
      </c>
      <c r="CM502">
        <v>0</v>
      </c>
      <c r="CO502">
        <v>0</v>
      </c>
      <c r="CQ502">
        <v>0</v>
      </c>
      <c r="CS502">
        <v>0</v>
      </c>
      <c r="CU502">
        <v>44479</v>
      </c>
      <c r="CV502">
        <v>1</v>
      </c>
      <c r="CW502">
        <v>39</v>
      </c>
      <c r="CX502" t="s">
        <v>416</v>
      </c>
      <c r="CY502">
        <v>0</v>
      </c>
      <c r="CZ502">
        <v>0</v>
      </c>
      <c r="DA502">
        <v>0</v>
      </c>
      <c r="DB502">
        <v>1</v>
      </c>
      <c r="DC502" t="s">
        <v>413</v>
      </c>
    </row>
    <row r="503" spans="1:107" x14ac:dyDescent="0.2">
      <c r="A503" t="s">
        <v>312</v>
      </c>
      <c r="B503">
        <v>198</v>
      </c>
      <c r="C503">
        <v>1989</v>
      </c>
      <c r="D503">
        <v>33</v>
      </c>
      <c r="I503" t="s">
        <v>270</v>
      </c>
      <c r="J503" t="s">
        <v>73</v>
      </c>
      <c r="K503">
        <v>1</v>
      </c>
      <c r="L503" t="s">
        <v>308</v>
      </c>
      <c r="M503">
        <v>34.857142857142861</v>
      </c>
      <c r="N503" t="s">
        <v>314</v>
      </c>
      <c r="O503">
        <v>0</v>
      </c>
      <c r="Q503">
        <v>0</v>
      </c>
      <c r="S503">
        <v>0</v>
      </c>
      <c r="U503">
        <v>0</v>
      </c>
      <c r="W503">
        <v>0</v>
      </c>
      <c r="Y503">
        <v>0</v>
      </c>
      <c r="AA503">
        <v>44438</v>
      </c>
      <c r="AB503" t="s">
        <v>417</v>
      </c>
      <c r="AC503" t="s">
        <v>418</v>
      </c>
      <c r="AD503">
        <v>0</v>
      </c>
      <c r="AE503">
        <v>0</v>
      </c>
      <c r="AF503">
        <v>1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21</v>
      </c>
      <c r="BE503">
        <v>44459</v>
      </c>
      <c r="BF503" t="s">
        <v>417</v>
      </c>
      <c r="BG503" t="s">
        <v>423</v>
      </c>
      <c r="BH503">
        <v>0</v>
      </c>
      <c r="BI503">
        <v>1</v>
      </c>
      <c r="BJ503">
        <v>0</v>
      </c>
      <c r="BK503">
        <v>0</v>
      </c>
      <c r="BL503">
        <v>1</v>
      </c>
      <c r="BM503">
        <v>0</v>
      </c>
      <c r="BN503">
        <v>0</v>
      </c>
      <c r="BO503">
        <v>0</v>
      </c>
      <c r="BP503">
        <v>0</v>
      </c>
      <c r="BQ503">
        <v>1</v>
      </c>
      <c r="BR503">
        <v>0</v>
      </c>
      <c r="BS503">
        <v>0</v>
      </c>
      <c r="BT503">
        <v>0</v>
      </c>
      <c r="BU503">
        <v>1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D503">
        <v>0</v>
      </c>
      <c r="CE503">
        <v>0</v>
      </c>
      <c r="CF503">
        <v>0</v>
      </c>
      <c r="CG503">
        <v>2400</v>
      </c>
      <c r="CI503">
        <f>IF(CG503&lt;2500,1,0)</f>
        <v>1</v>
      </c>
      <c r="CJ503">
        <v>1</v>
      </c>
      <c r="CK503">
        <v>1</v>
      </c>
      <c r="CM503">
        <v>0</v>
      </c>
      <c r="CO503">
        <v>0</v>
      </c>
      <c r="CQ503">
        <v>0</v>
      </c>
      <c r="CS503">
        <v>0</v>
      </c>
      <c r="CU503">
        <v>44493</v>
      </c>
      <c r="CV503">
        <v>1</v>
      </c>
      <c r="CW503">
        <v>39.714285714285715</v>
      </c>
      <c r="CX503" t="s">
        <v>416</v>
      </c>
      <c r="CY503">
        <v>0</v>
      </c>
      <c r="CZ503">
        <v>0</v>
      </c>
      <c r="DA503">
        <v>0</v>
      </c>
      <c r="DB503">
        <v>1</v>
      </c>
      <c r="DC503" t="s">
        <v>426</v>
      </c>
    </row>
    <row r="504" spans="1:107" x14ac:dyDescent="0.2">
      <c r="A504" t="s">
        <v>312</v>
      </c>
      <c r="B504">
        <v>199</v>
      </c>
      <c r="C504">
        <v>1990</v>
      </c>
      <c r="D504">
        <v>32</v>
      </c>
      <c r="I504" t="s">
        <v>271</v>
      </c>
      <c r="J504" t="s">
        <v>73</v>
      </c>
      <c r="K504">
        <v>1</v>
      </c>
      <c r="L504" t="s">
        <v>308</v>
      </c>
      <c r="M504">
        <v>31.571428571428569</v>
      </c>
      <c r="N504" t="s">
        <v>314</v>
      </c>
      <c r="O504">
        <v>0</v>
      </c>
      <c r="Q504">
        <v>0</v>
      </c>
      <c r="S504">
        <v>0</v>
      </c>
      <c r="U504">
        <v>0</v>
      </c>
      <c r="W504">
        <v>0</v>
      </c>
      <c r="Y504">
        <v>0</v>
      </c>
      <c r="AA504">
        <v>44424</v>
      </c>
      <c r="AB504" t="s">
        <v>411</v>
      </c>
      <c r="AC504" t="s">
        <v>494</v>
      </c>
      <c r="AD504">
        <v>0</v>
      </c>
      <c r="AE504">
        <v>0</v>
      </c>
      <c r="AF504">
        <v>1</v>
      </c>
      <c r="AG504">
        <v>0</v>
      </c>
      <c r="AH504">
        <v>0</v>
      </c>
      <c r="AI504">
        <v>1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1</v>
      </c>
      <c r="AP504">
        <v>1</v>
      </c>
      <c r="AR504">
        <v>0</v>
      </c>
      <c r="AS504">
        <v>1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52</v>
      </c>
      <c r="BE504">
        <v>44476</v>
      </c>
      <c r="BF504" t="s">
        <v>411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0</v>
      </c>
      <c r="CG504">
        <v>3300</v>
      </c>
      <c r="CI504">
        <f>IF(CG504&lt;2500,1,0)</f>
        <v>0</v>
      </c>
      <c r="CJ504">
        <v>0</v>
      </c>
      <c r="CM504">
        <v>0</v>
      </c>
      <c r="CO504">
        <v>0</v>
      </c>
      <c r="CQ504">
        <v>0</v>
      </c>
      <c r="CS504">
        <v>0</v>
      </c>
      <c r="CU504">
        <v>44469</v>
      </c>
      <c r="CV504">
        <v>0</v>
      </c>
      <c r="CW504">
        <v>38</v>
      </c>
      <c r="CX504" t="s">
        <v>422</v>
      </c>
      <c r="CY504">
        <v>0</v>
      </c>
      <c r="CZ504">
        <v>0</v>
      </c>
      <c r="DA504">
        <v>0</v>
      </c>
      <c r="DB504">
        <v>1</v>
      </c>
      <c r="DC504" t="s">
        <v>413</v>
      </c>
    </row>
    <row r="505" spans="1:107" x14ac:dyDescent="0.2">
      <c r="A505" t="s">
        <v>312</v>
      </c>
      <c r="B505">
        <v>200</v>
      </c>
      <c r="C505">
        <v>1993</v>
      </c>
      <c r="D505">
        <v>29</v>
      </c>
      <c r="I505" t="s">
        <v>272</v>
      </c>
      <c r="J505" t="s">
        <v>73</v>
      </c>
      <c r="K505">
        <v>1</v>
      </c>
      <c r="L505" t="s">
        <v>308</v>
      </c>
      <c r="M505">
        <v>31</v>
      </c>
      <c r="N505" t="s">
        <v>314</v>
      </c>
      <c r="O505">
        <v>0</v>
      </c>
      <c r="Q505">
        <v>0</v>
      </c>
      <c r="S505">
        <v>0</v>
      </c>
      <c r="U505">
        <v>0</v>
      </c>
      <c r="W505">
        <v>0</v>
      </c>
      <c r="Y505">
        <v>0</v>
      </c>
      <c r="AA505">
        <v>44433</v>
      </c>
      <c r="AB505" t="s">
        <v>417</v>
      </c>
      <c r="AC505" t="s">
        <v>582</v>
      </c>
      <c r="AD505">
        <v>0</v>
      </c>
      <c r="AE505">
        <v>1</v>
      </c>
      <c r="AF505">
        <v>1</v>
      </c>
      <c r="AG505">
        <v>0</v>
      </c>
      <c r="AH505">
        <v>1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1</v>
      </c>
      <c r="AO505">
        <v>1</v>
      </c>
      <c r="AP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21</v>
      </c>
      <c r="BE505">
        <v>44454</v>
      </c>
      <c r="BF505" t="s">
        <v>417</v>
      </c>
      <c r="BG505" t="s">
        <v>582</v>
      </c>
      <c r="BH505">
        <v>1</v>
      </c>
      <c r="BI505">
        <v>1</v>
      </c>
      <c r="BJ505">
        <v>0</v>
      </c>
      <c r="BK505">
        <v>1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1</v>
      </c>
      <c r="BR505">
        <v>1</v>
      </c>
      <c r="BS505">
        <v>0</v>
      </c>
      <c r="BT505">
        <v>0</v>
      </c>
      <c r="BU505">
        <v>1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0</v>
      </c>
      <c r="CD505">
        <v>0</v>
      </c>
      <c r="CE505">
        <v>0</v>
      </c>
      <c r="CF505">
        <v>0</v>
      </c>
      <c r="CG505">
        <v>3100</v>
      </c>
      <c r="CI505">
        <f>IF(CG505&lt;2500,1,0)</f>
        <v>0</v>
      </c>
      <c r="CJ505">
        <v>0</v>
      </c>
      <c r="CM505">
        <v>0</v>
      </c>
      <c r="CO505">
        <v>0</v>
      </c>
      <c r="CQ505">
        <v>0</v>
      </c>
      <c r="CS505">
        <v>0</v>
      </c>
      <c r="CU505">
        <v>44515</v>
      </c>
      <c r="CV505">
        <v>1</v>
      </c>
      <c r="CW505">
        <v>39.714285714285715</v>
      </c>
      <c r="CX505" t="s">
        <v>422</v>
      </c>
      <c r="CY505">
        <v>0</v>
      </c>
      <c r="CZ505">
        <v>0</v>
      </c>
      <c r="DA505">
        <v>0</v>
      </c>
      <c r="DB505">
        <v>1</v>
      </c>
      <c r="DC505" t="s">
        <v>413</v>
      </c>
    </row>
    <row r="506" spans="1:107" x14ac:dyDescent="0.2">
      <c r="A506" t="s">
        <v>312</v>
      </c>
      <c r="B506">
        <v>201</v>
      </c>
      <c r="C506">
        <v>1995</v>
      </c>
      <c r="D506">
        <v>27</v>
      </c>
      <c r="I506" t="s">
        <v>273</v>
      </c>
      <c r="J506" t="s">
        <v>97</v>
      </c>
      <c r="K506">
        <v>2</v>
      </c>
      <c r="L506" t="s">
        <v>308</v>
      </c>
      <c r="M506">
        <v>32</v>
      </c>
      <c r="N506" t="s">
        <v>314</v>
      </c>
      <c r="O506">
        <v>0</v>
      </c>
      <c r="Q506">
        <v>0</v>
      </c>
      <c r="S506">
        <v>0</v>
      </c>
      <c r="U506">
        <v>0</v>
      </c>
      <c r="W506">
        <v>0</v>
      </c>
      <c r="Y506">
        <v>0</v>
      </c>
      <c r="AA506">
        <v>44448</v>
      </c>
      <c r="AB506" t="s">
        <v>417</v>
      </c>
      <c r="AC506" t="s">
        <v>418</v>
      </c>
      <c r="AD506">
        <v>0</v>
      </c>
      <c r="AE506">
        <v>0</v>
      </c>
      <c r="AF506">
        <v>1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21</v>
      </c>
      <c r="BE506">
        <v>44469</v>
      </c>
      <c r="BF506" t="s">
        <v>417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0</v>
      </c>
      <c r="CC506">
        <v>0</v>
      </c>
      <c r="CD506">
        <v>0</v>
      </c>
      <c r="CE506">
        <v>0</v>
      </c>
      <c r="CF506">
        <v>0</v>
      </c>
      <c r="CG506">
        <v>3050</v>
      </c>
      <c r="CI506">
        <f>IF(CG506&lt;2500,1,0)</f>
        <v>0</v>
      </c>
      <c r="CJ506">
        <v>0</v>
      </c>
      <c r="CM506">
        <v>0</v>
      </c>
      <c r="CO506">
        <v>0</v>
      </c>
      <c r="CQ506">
        <v>0</v>
      </c>
      <c r="CS506">
        <v>0</v>
      </c>
      <c r="CU506">
        <v>44508</v>
      </c>
      <c r="CV506">
        <v>1</v>
      </c>
      <c r="CW506">
        <v>37.571428571428569</v>
      </c>
      <c r="CX506" t="s">
        <v>416</v>
      </c>
      <c r="CY506">
        <v>0</v>
      </c>
      <c r="CZ506">
        <v>0</v>
      </c>
      <c r="DA506">
        <v>0</v>
      </c>
      <c r="DB506">
        <v>1</v>
      </c>
      <c r="DC506" t="s">
        <v>413</v>
      </c>
    </row>
    <row r="507" spans="1:107" x14ac:dyDescent="0.2">
      <c r="A507" t="s">
        <v>312</v>
      </c>
      <c r="B507">
        <v>202</v>
      </c>
      <c r="C507">
        <v>1997</v>
      </c>
      <c r="D507">
        <v>25</v>
      </c>
      <c r="I507" t="s">
        <v>274</v>
      </c>
      <c r="J507" t="s">
        <v>73</v>
      </c>
      <c r="K507">
        <v>1</v>
      </c>
      <c r="L507" t="s">
        <v>308</v>
      </c>
      <c r="M507">
        <v>34.142857142857146</v>
      </c>
      <c r="N507" t="s">
        <v>314</v>
      </c>
      <c r="O507">
        <v>0</v>
      </c>
      <c r="Q507">
        <v>0</v>
      </c>
      <c r="S507">
        <v>0</v>
      </c>
      <c r="U507">
        <v>0</v>
      </c>
      <c r="W507">
        <v>0</v>
      </c>
      <c r="Y507">
        <v>0</v>
      </c>
      <c r="AA507">
        <v>44438</v>
      </c>
      <c r="AB507" t="s">
        <v>417</v>
      </c>
      <c r="AC507" t="s">
        <v>418</v>
      </c>
      <c r="AD507">
        <v>0</v>
      </c>
      <c r="AE507">
        <v>0</v>
      </c>
      <c r="AF507">
        <v>1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31</v>
      </c>
      <c r="BE507">
        <v>44469</v>
      </c>
      <c r="BF507" t="s">
        <v>417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0</v>
      </c>
      <c r="CG507">
        <v>2950</v>
      </c>
      <c r="CI507">
        <f>IF(CG507&lt;2500,1,0)</f>
        <v>0</v>
      </c>
      <c r="CJ507">
        <v>0</v>
      </c>
      <c r="CM507">
        <v>0</v>
      </c>
      <c r="CO507">
        <v>0</v>
      </c>
      <c r="CQ507">
        <v>0</v>
      </c>
      <c r="CS507">
        <v>0</v>
      </c>
      <c r="CU507">
        <v>44513</v>
      </c>
      <c r="CV507">
        <v>1</v>
      </c>
      <c r="CW507">
        <v>40.428571428571431</v>
      </c>
      <c r="CX507" t="s">
        <v>422</v>
      </c>
      <c r="CY507">
        <v>0</v>
      </c>
      <c r="CZ507">
        <v>0</v>
      </c>
      <c r="DA507">
        <v>0</v>
      </c>
      <c r="DB507">
        <v>1</v>
      </c>
      <c r="DC507" t="s">
        <v>413</v>
      </c>
    </row>
    <row r="508" spans="1:107" x14ac:dyDescent="0.2">
      <c r="A508" t="s">
        <v>312</v>
      </c>
      <c r="B508">
        <v>203</v>
      </c>
      <c r="C508">
        <v>1991</v>
      </c>
      <c r="D508">
        <v>31</v>
      </c>
      <c r="I508" t="s">
        <v>275</v>
      </c>
      <c r="J508" t="s">
        <v>73</v>
      </c>
      <c r="K508">
        <v>1</v>
      </c>
      <c r="L508" t="s">
        <v>308</v>
      </c>
      <c r="M508">
        <v>36.142857142857139</v>
      </c>
      <c r="N508" t="s">
        <v>314</v>
      </c>
      <c r="O508">
        <v>0</v>
      </c>
      <c r="Q508">
        <v>0</v>
      </c>
      <c r="S508">
        <v>0</v>
      </c>
      <c r="U508">
        <v>0</v>
      </c>
      <c r="W508">
        <v>0</v>
      </c>
      <c r="Y508">
        <v>0</v>
      </c>
      <c r="AA508">
        <v>44426</v>
      </c>
      <c r="AB508" t="s">
        <v>411</v>
      </c>
      <c r="AC508" t="s">
        <v>435</v>
      </c>
      <c r="AD508">
        <v>0</v>
      </c>
      <c r="AE508">
        <v>0</v>
      </c>
      <c r="AF508">
        <v>1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1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53</v>
      </c>
      <c r="BE508">
        <v>44479</v>
      </c>
      <c r="BF508" t="s">
        <v>411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0</v>
      </c>
      <c r="BV508">
        <v>0</v>
      </c>
      <c r="BW508">
        <v>0</v>
      </c>
      <c r="BX508">
        <v>0</v>
      </c>
      <c r="BY508">
        <v>0</v>
      </c>
      <c r="BZ508">
        <v>0</v>
      </c>
      <c r="CA508">
        <v>0</v>
      </c>
      <c r="CB508">
        <v>0</v>
      </c>
      <c r="CC508">
        <v>0</v>
      </c>
      <c r="CD508">
        <v>0</v>
      </c>
      <c r="CE508">
        <v>0</v>
      </c>
      <c r="CF508">
        <v>0</v>
      </c>
      <c r="CG508">
        <v>3350</v>
      </c>
      <c r="CI508">
        <f>IF(CG508&lt;2500,1,0)</f>
        <v>0</v>
      </c>
      <c r="CJ508">
        <v>0</v>
      </c>
      <c r="CM508">
        <v>0</v>
      </c>
      <c r="CO508">
        <v>0</v>
      </c>
      <c r="CQ508">
        <v>0</v>
      </c>
      <c r="CS508">
        <v>0</v>
      </c>
      <c r="CU508">
        <v>44452</v>
      </c>
      <c r="CV508">
        <v>0</v>
      </c>
      <c r="CW508">
        <v>39.857142857142854</v>
      </c>
      <c r="CX508" t="s">
        <v>416</v>
      </c>
      <c r="CY508">
        <v>0</v>
      </c>
      <c r="CZ508">
        <v>0</v>
      </c>
      <c r="DA508">
        <v>0</v>
      </c>
      <c r="DB508">
        <v>1</v>
      </c>
      <c r="DC508" t="s">
        <v>413</v>
      </c>
    </row>
    <row r="509" spans="1:107" x14ac:dyDescent="0.2">
      <c r="A509" t="s">
        <v>312</v>
      </c>
      <c r="B509">
        <v>204</v>
      </c>
      <c r="C509">
        <v>1992</v>
      </c>
      <c r="D509">
        <v>30</v>
      </c>
      <c r="I509" t="s">
        <v>276</v>
      </c>
      <c r="J509" t="s">
        <v>73</v>
      </c>
      <c r="K509">
        <v>1</v>
      </c>
      <c r="L509" t="s">
        <v>308</v>
      </c>
      <c r="M509">
        <v>34.857142857142854</v>
      </c>
      <c r="N509" t="s">
        <v>314</v>
      </c>
      <c r="O509">
        <v>0</v>
      </c>
      <c r="Q509">
        <v>0</v>
      </c>
      <c r="S509">
        <v>0</v>
      </c>
      <c r="U509">
        <v>0</v>
      </c>
      <c r="W509">
        <v>0</v>
      </c>
      <c r="Y509">
        <v>0</v>
      </c>
      <c r="AA509">
        <v>44427</v>
      </c>
      <c r="AB509" t="s">
        <v>411</v>
      </c>
      <c r="AC509" t="s">
        <v>473</v>
      </c>
      <c r="AD509">
        <v>0</v>
      </c>
      <c r="AE509">
        <v>1</v>
      </c>
      <c r="AF509">
        <v>1</v>
      </c>
      <c r="AG509">
        <v>0</v>
      </c>
      <c r="AH509">
        <v>0</v>
      </c>
      <c r="AI509">
        <v>1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1</v>
      </c>
      <c r="AP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43</v>
      </c>
      <c r="BE509">
        <v>44470</v>
      </c>
      <c r="BF509" t="s">
        <v>411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</v>
      </c>
      <c r="BW509">
        <v>0</v>
      </c>
      <c r="BX509">
        <v>0</v>
      </c>
      <c r="BY509">
        <v>0</v>
      </c>
      <c r="BZ509">
        <v>0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0</v>
      </c>
      <c r="CG509">
        <v>2900</v>
      </c>
      <c r="CI509">
        <f>IF(CG509&lt;2500,1,0)</f>
        <v>0</v>
      </c>
      <c r="CJ509">
        <v>0</v>
      </c>
      <c r="CM509">
        <v>0</v>
      </c>
      <c r="CO509">
        <v>0</v>
      </c>
      <c r="CQ509">
        <v>0</v>
      </c>
      <c r="CS509">
        <v>0</v>
      </c>
      <c r="CU509">
        <v>44499</v>
      </c>
      <c r="CV509">
        <v>1</v>
      </c>
      <c r="CW509">
        <v>39</v>
      </c>
      <c r="CX509" t="s">
        <v>422</v>
      </c>
      <c r="CY509">
        <v>0</v>
      </c>
      <c r="CZ509">
        <v>0</v>
      </c>
      <c r="DA509">
        <v>0</v>
      </c>
      <c r="DB509">
        <v>1</v>
      </c>
      <c r="DC509" t="s">
        <v>413</v>
      </c>
    </row>
    <row r="510" spans="1:107" x14ac:dyDescent="0.2">
      <c r="A510" t="s">
        <v>312</v>
      </c>
      <c r="B510">
        <v>205</v>
      </c>
      <c r="C510">
        <v>2000</v>
      </c>
      <c r="D510">
        <v>22</v>
      </c>
      <c r="I510" t="s">
        <v>277</v>
      </c>
      <c r="J510" t="s">
        <v>78</v>
      </c>
      <c r="K510">
        <v>2</v>
      </c>
      <c r="L510" t="s">
        <v>308</v>
      </c>
      <c r="M510">
        <v>36.571428571428569</v>
      </c>
      <c r="N510" t="s">
        <v>314</v>
      </c>
      <c r="O510">
        <v>0</v>
      </c>
      <c r="Q510">
        <v>0</v>
      </c>
      <c r="S510">
        <v>0</v>
      </c>
      <c r="U510">
        <v>0</v>
      </c>
      <c r="W510">
        <v>0</v>
      </c>
      <c r="Y510">
        <v>0</v>
      </c>
      <c r="AA510">
        <v>44429</v>
      </c>
      <c r="AB510" t="s">
        <v>417</v>
      </c>
      <c r="AC510" t="s">
        <v>420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24</v>
      </c>
      <c r="BE510">
        <v>44453</v>
      </c>
      <c r="BF510" t="s">
        <v>417</v>
      </c>
      <c r="BG510" t="s">
        <v>420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v>1</v>
      </c>
      <c r="BV510">
        <v>0</v>
      </c>
      <c r="BW510">
        <v>0</v>
      </c>
      <c r="BX510">
        <v>0</v>
      </c>
      <c r="BY510">
        <v>0</v>
      </c>
      <c r="BZ510">
        <v>0</v>
      </c>
      <c r="CA510">
        <v>0</v>
      </c>
      <c r="CD510">
        <v>0</v>
      </c>
      <c r="CE510">
        <v>0</v>
      </c>
      <c r="CF510">
        <v>0</v>
      </c>
      <c r="CG510">
        <v>3200</v>
      </c>
      <c r="CI510">
        <f>IF(CG510&lt;2500,1,0)</f>
        <v>0</v>
      </c>
      <c r="CJ510">
        <v>0</v>
      </c>
      <c r="CM510">
        <v>0</v>
      </c>
      <c r="CO510">
        <v>0</v>
      </c>
      <c r="CQ510">
        <v>0</v>
      </c>
      <c r="CS510">
        <v>0</v>
      </c>
      <c r="CU510">
        <v>44469</v>
      </c>
      <c r="CV510">
        <v>1</v>
      </c>
      <c r="CW510">
        <v>38.857142857142854</v>
      </c>
      <c r="CX510" t="s">
        <v>422</v>
      </c>
      <c r="CY510">
        <v>0</v>
      </c>
      <c r="CZ510">
        <v>0</v>
      </c>
      <c r="DA510">
        <v>0</v>
      </c>
      <c r="DB510">
        <v>1</v>
      </c>
      <c r="DC510" t="s">
        <v>413</v>
      </c>
    </row>
    <row r="511" spans="1:107" x14ac:dyDescent="0.2">
      <c r="A511" t="s">
        <v>311</v>
      </c>
      <c r="B511">
        <v>19045968</v>
      </c>
      <c r="C511">
        <v>1990</v>
      </c>
      <c r="D511">
        <v>32</v>
      </c>
      <c r="H511" t="s">
        <v>14</v>
      </c>
      <c r="I511" t="s">
        <v>19</v>
      </c>
      <c r="J511">
        <v>10</v>
      </c>
      <c r="K511">
        <v>0</v>
      </c>
      <c r="L511" t="s">
        <v>309</v>
      </c>
      <c r="M511">
        <v>33.714285714285715</v>
      </c>
      <c r="N511" t="s">
        <v>315</v>
      </c>
      <c r="O511">
        <v>0</v>
      </c>
      <c r="Q511">
        <v>0</v>
      </c>
      <c r="S511">
        <v>0</v>
      </c>
      <c r="U511">
        <v>1</v>
      </c>
      <c r="V511">
        <v>36.428571428571431</v>
      </c>
      <c r="W511">
        <v>0</v>
      </c>
      <c r="Y511">
        <v>0</v>
      </c>
      <c r="AA511">
        <v>44449</v>
      </c>
      <c r="AB511" t="s">
        <v>417</v>
      </c>
      <c r="AC511" t="s">
        <v>431</v>
      </c>
      <c r="AD511">
        <v>0</v>
      </c>
      <c r="AE511">
        <v>1</v>
      </c>
      <c r="AF511">
        <v>1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22</v>
      </c>
      <c r="BE511">
        <v>44471</v>
      </c>
      <c r="BF511" t="s">
        <v>417</v>
      </c>
      <c r="BG511" t="s">
        <v>511</v>
      </c>
      <c r="BH511">
        <v>1</v>
      </c>
      <c r="BI511">
        <v>1</v>
      </c>
      <c r="BJ511">
        <v>0</v>
      </c>
      <c r="BK511">
        <v>0</v>
      </c>
      <c r="BL511">
        <v>0</v>
      </c>
      <c r="BM511">
        <v>0</v>
      </c>
      <c r="BN511">
        <v>1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</v>
      </c>
      <c r="CB511">
        <v>0</v>
      </c>
      <c r="CC511">
        <v>0</v>
      </c>
      <c r="CD511">
        <v>0</v>
      </c>
      <c r="CE511">
        <v>0</v>
      </c>
      <c r="CF511">
        <v>0</v>
      </c>
      <c r="CG511">
        <v>2400</v>
      </c>
      <c r="CI511">
        <f>IF(CG511&lt;2500,1,0)</f>
        <v>1</v>
      </c>
      <c r="CJ511">
        <v>0</v>
      </c>
      <c r="CL511">
        <v>0</v>
      </c>
      <c r="CM511">
        <v>0</v>
      </c>
      <c r="CO511">
        <v>0</v>
      </c>
      <c r="CU511">
        <v>44490</v>
      </c>
      <c r="CV511">
        <v>1</v>
      </c>
      <c r="CW511">
        <v>36.428571428571431</v>
      </c>
      <c r="CZ511">
        <v>0</v>
      </c>
      <c r="DB511">
        <v>1</v>
      </c>
      <c r="DC511" t="s">
        <v>426</v>
      </c>
    </row>
    <row r="512" spans="1:107" x14ac:dyDescent="0.2">
      <c r="A512" t="s">
        <v>312</v>
      </c>
      <c r="B512">
        <v>207</v>
      </c>
      <c r="C512">
        <v>1988</v>
      </c>
      <c r="D512">
        <v>34</v>
      </c>
      <c r="I512" t="s">
        <v>279</v>
      </c>
      <c r="J512" t="s">
        <v>78</v>
      </c>
      <c r="K512">
        <v>2</v>
      </c>
      <c r="L512" t="s">
        <v>308</v>
      </c>
      <c r="M512">
        <v>35.285714285714292</v>
      </c>
      <c r="N512" t="s">
        <v>314</v>
      </c>
      <c r="O512">
        <v>1</v>
      </c>
      <c r="P512">
        <v>39</v>
      </c>
      <c r="Q512">
        <v>1</v>
      </c>
      <c r="R512">
        <v>24</v>
      </c>
      <c r="S512">
        <v>0</v>
      </c>
      <c r="U512">
        <v>0</v>
      </c>
      <c r="W512">
        <v>0</v>
      </c>
      <c r="Y512">
        <v>0</v>
      </c>
      <c r="AA512">
        <v>44429</v>
      </c>
      <c r="AB512" t="s">
        <v>417</v>
      </c>
      <c r="AC512" t="s">
        <v>583</v>
      </c>
      <c r="AD512">
        <v>0</v>
      </c>
      <c r="AE512">
        <v>0</v>
      </c>
      <c r="AF512">
        <v>0</v>
      </c>
      <c r="AG512">
        <v>0</v>
      </c>
      <c r="AH512">
        <v>1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60</v>
      </c>
      <c r="BE512">
        <v>44489</v>
      </c>
      <c r="BF512" t="s">
        <v>417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0</v>
      </c>
      <c r="BV512">
        <v>0</v>
      </c>
      <c r="BW512">
        <v>0</v>
      </c>
      <c r="BX512">
        <v>0</v>
      </c>
      <c r="BY512">
        <v>0</v>
      </c>
      <c r="BZ512">
        <v>0</v>
      </c>
      <c r="CA512">
        <v>0</v>
      </c>
      <c r="CB512">
        <v>0</v>
      </c>
      <c r="CC512">
        <v>0</v>
      </c>
      <c r="CD512">
        <v>0</v>
      </c>
      <c r="CE512">
        <v>0</v>
      </c>
      <c r="CF512">
        <v>0</v>
      </c>
      <c r="CG512">
        <v>3200</v>
      </c>
      <c r="CI512">
        <f t="shared" ref="CI451:CI514" si="2">IF(CG512&lt;2500,1,0)</f>
        <v>0</v>
      </c>
      <c r="CJ512">
        <v>0</v>
      </c>
      <c r="CM512">
        <v>0</v>
      </c>
      <c r="CO512">
        <v>0</v>
      </c>
      <c r="CQ512">
        <v>0</v>
      </c>
      <c r="CS512">
        <v>0</v>
      </c>
      <c r="CU512">
        <v>44456</v>
      </c>
      <c r="CV512">
        <v>0</v>
      </c>
      <c r="CW512">
        <v>39.142857142857146</v>
      </c>
      <c r="CX512" t="s">
        <v>416</v>
      </c>
      <c r="CY512">
        <v>0</v>
      </c>
      <c r="CZ512">
        <v>0</v>
      </c>
      <c r="DA512">
        <v>0</v>
      </c>
      <c r="DB512">
        <v>1</v>
      </c>
      <c r="DC512" t="s">
        <v>413</v>
      </c>
    </row>
    <row r="513" spans="1:107" x14ac:dyDescent="0.2">
      <c r="A513" t="s">
        <v>312</v>
      </c>
      <c r="B513">
        <v>208</v>
      </c>
      <c r="C513">
        <v>1990</v>
      </c>
      <c r="D513">
        <v>32</v>
      </c>
      <c r="I513" t="s">
        <v>280</v>
      </c>
      <c r="J513" t="s">
        <v>73</v>
      </c>
      <c r="K513">
        <v>1</v>
      </c>
      <c r="L513" t="s">
        <v>308</v>
      </c>
      <c r="M513">
        <v>31.285714285714285</v>
      </c>
      <c r="N513" t="s">
        <v>314</v>
      </c>
      <c r="O513">
        <v>0</v>
      </c>
      <c r="Q513">
        <v>0</v>
      </c>
      <c r="S513">
        <v>0</v>
      </c>
      <c r="U513">
        <v>0</v>
      </c>
      <c r="W513">
        <v>0</v>
      </c>
      <c r="Y513">
        <v>0</v>
      </c>
      <c r="AA513">
        <v>44438</v>
      </c>
      <c r="AB513" t="s">
        <v>417</v>
      </c>
      <c r="AC513" t="s">
        <v>418</v>
      </c>
      <c r="AD513">
        <v>0</v>
      </c>
      <c r="AE513">
        <v>0</v>
      </c>
      <c r="AF513">
        <v>1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24</v>
      </c>
      <c r="BE513">
        <v>44462</v>
      </c>
      <c r="BF513" t="s">
        <v>417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0</v>
      </c>
      <c r="BW513">
        <v>0</v>
      </c>
      <c r="BX513">
        <v>0</v>
      </c>
      <c r="BY513">
        <v>0</v>
      </c>
      <c r="BZ513">
        <v>0</v>
      </c>
      <c r="CA513">
        <v>0</v>
      </c>
      <c r="CB513">
        <v>0</v>
      </c>
      <c r="CC513">
        <v>0</v>
      </c>
      <c r="CD513">
        <v>0</v>
      </c>
      <c r="CE513">
        <v>0</v>
      </c>
      <c r="CF513">
        <v>0</v>
      </c>
      <c r="CG513">
        <v>3000</v>
      </c>
      <c r="CI513">
        <f t="shared" si="2"/>
        <v>0</v>
      </c>
      <c r="CJ513">
        <v>0</v>
      </c>
      <c r="CM513">
        <v>0</v>
      </c>
      <c r="CO513">
        <v>0</v>
      </c>
      <c r="CQ513">
        <v>0</v>
      </c>
      <c r="CS513">
        <v>0</v>
      </c>
      <c r="CU513">
        <v>44504</v>
      </c>
      <c r="CV513">
        <v>1</v>
      </c>
      <c r="CW513">
        <v>37.285714285714285</v>
      </c>
      <c r="CX513" t="s">
        <v>416</v>
      </c>
      <c r="CY513">
        <v>0</v>
      </c>
      <c r="CZ513">
        <v>0</v>
      </c>
      <c r="DA513">
        <v>0</v>
      </c>
      <c r="DB513">
        <v>1</v>
      </c>
      <c r="DC513" t="s">
        <v>413</v>
      </c>
    </row>
    <row r="514" spans="1:107" x14ac:dyDescent="0.2">
      <c r="A514" t="s">
        <v>312</v>
      </c>
      <c r="B514">
        <v>209</v>
      </c>
      <c r="C514">
        <v>1991</v>
      </c>
      <c r="D514">
        <v>31</v>
      </c>
      <c r="I514" t="s">
        <v>281</v>
      </c>
      <c r="J514" t="s">
        <v>93</v>
      </c>
      <c r="K514">
        <v>2</v>
      </c>
      <c r="L514" t="s">
        <v>308</v>
      </c>
      <c r="M514">
        <v>32.571428571428569</v>
      </c>
      <c r="N514" t="s">
        <v>314</v>
      </c>
      <c r="O514">
        <v>0</v>
      </c>
      <c r="Q514">
        <v>0</v>
      </c>
      <c r="S514">
        <v>0</v>
      </c>
      <c r="U514">
        <v>1</v>
      </c>
      <c r="V514">
        <v>34</v>
      </c>
      <c r="W514">
        <v>0</v>
      </c>
      <c r="Y514">
        <v>0</v>
      </c>
      <c r="AA514">
        <v>44452</v>
      </c>
      <c r="AB514" t="s">
        <v>417</v>
      </c>
      <c r="AC514" t="s">
        <v>418</v>
      </c>
      <c r="AD514">
        <v>0</v>
      </c>
      <c r="AE514">
        <v>0</v>
      </c>
      <c r="AF514">
        <v>1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23</v>
      </c>
      <c r="BE514">
        <v>44475</v>
      </c>
      <c r="BF514" t="s">
        <v>417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0</v>
      </c>
      <c r="BV514">
        <v>0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0</v>
      </c>
      <c r="CD514">
        <v>0</v>
      </c>
      <c r="CE514">
        <v>0</v>
      </c>
      <c r="CF514">
        <v>0</v>
      </c>
      <c r="CG514">
        <v>2400</v>
      </c>
      <c r="CI514">
        <f t="shared" si="2"/>
        <v>1</v>
      </c>
      <c r="CJ514">
        <v>1</v>
      </c>
      <c r="CK514">
        <v>1</v>
      </c>
      <c r="CM514">
        <v>0</v>
      </c>
      <c r="CO514">
        <v>0</v>
      </c>
      <c r="CQ514">
        <v>0</v>
      </c>
      <c r="CS514">
        <v>0</v>
      </c>
      <c r="CU514">
        <v>44462</v>
      </c>
      <c r="CV514">
        <v>0</v>
      </c>
      <c r="CW514">
        <v>34</v>
      </c>
      <c r="CX514" t="s">
        <v>422</v>
      </c>
      <c r="CY514">
        <v>0</v>
      </c>
      <c r="CZ514">
        <v>0</v>
      </c>
      <c r="DA514">
        <v>0</v>
      </c>
      <c r="DB514">
        <v>1</v>
      </c>
      <c r="DC514" t="s">
        <v>426</v>
      </c>
    </row>
    <row r="515" spans="1:107" x14ac:dyDescent="0.2">
      <c r="A515" t="s">
        <v>312</v>
      </c>
      <c r="B515">
        <v>210</v>
      </c>
      <c r="C515">
        <v>1985</v>
      </c>
      <c r="D515">
        <v>37</v>
      </c>
      <c r="I515" t="s">
        <v>282</v>
      </c>
      <c r="J515" t="s">
        <v>76</v>
      </c>
      <c r="K515">
        <v>3</v>
      </c>
      <c r="L515" t="s">
        <v>308</v>
      </c>
      <c r="M515">
        <v>32.857142857142854</v>
      </c>
      <c r="N515" t="s">
        <v>314</v>
      </c>
      <c r="O515">
        <v>0</v>
      </c>
      <c r="Q515">
        <v>0</v>
      </c>
      <c r="S515">
        <v>0</v>
      </c>
      <c r="U515">
        <v>0</v>
      </c>
      <c r="W515">
        <v>0</v>
      </c>
      <c r="Y515">
        <v>0</v>
      </c>
      <c r="AA515">
        <v>44439</v>
      </c>
      <c r="AB515" t="s">
        <v>417</v>
      </c>
      <c r="AC515" t="s">
        <v>418</v>
      </c>
      <c r="AD515">
        <v>0</v>
      </c>
      <c r="AE515">
        <v>0</v>
      </c>
      <c r="AF515">
        <v>1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21</v>
      </c>
      <c r="BE515">
        <v>44460</v>
      </c>
      <c r="BF515" t="s">
        <v>417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0</v>
      </c>
      <c r="BV515">
        <v>0</v>
      </c>
      <c r="BW515">
        <v>0</v>
      </c>
      <c r="BX515">
        <v>0</v>
      </c>
      <c r="BY515">
        <v>0</v>
      </c>
      <c r="BZ515">
        <v>0</v>
      </c>
      <c r="CA515">
        <v>0</v>
      </c>
      <c r="CB515">
        <v>0</v>
      </c>
      <c r="CC515">
        <v>0</v>
      </c>
      <c r="CD515">
        <v>0</v>
      </c>
      <c r="CE515">
        <v>0</v>
      </c>
      <c r="CF515">
        <v>0</v>
      </c>
      <c r="CG515">
        <v>3500</v>
      </c>
      <c r="CI515">
        <f t="shared" ref="CI515:CI534" si="3">IF(CG515&lt;2500,1,0)</f>
        <v>0</v>
      </c>
      <c r="CJ515">
        <v>0</v>
      </c>
      <c r="CM515">
        <v>0</v>
      </c>
      <c r="CO515">
        <v>0</v>
      </c>
      <c r="CQ515">
        <v>0</v>
      </c>
      <c r="CS515">
        <v>0</v>
      </c>
      <c r="CU515">
        <v>44500</v>
      </c>
      <c r="CV515">
        <v>1</v>
      </c>
      <c r="CW515">
        <v>38.571428571428569</v>
      </c>
      <c r="CX515" t="s">
        <v>422</v>
      </c>
      <c r="CY515">
        <v>0</v>
      </c>
      <c r="CZ515">
        <v>0</v>
      </c>
      <c r="DA515">
        <v>0</v>
      </c>
      <c r="DB515">
        <v>1</v>
      </c>
      <c r="DC515" t="s">
        <v>413</v>
      </c>
    </row>
    <row r="516" spans="1:107" x14ac:dyDescent="0.2">
      <c r="A516" t="s">
        <v>312</v>
      </c>
      <c r="B516">
        <v>211</v>
      </c>
      <c r="C516">
        <v>1988</v>
      </c>
      <c r="D516">
        <v>34</v>
      </c>
      <c r="I516" t="s">
        <v>283</v>
      </c>
      <c r="J516" t="s">
        <v>78</v>
      </c>
      <c r="K516">
        <v>2</v>
      </c>
      <c r="L516" t="s">
        <v>308</v>
      </c>
      <c r="M516">
        <v>33.428571428571431</v>
      </c>
      <c r="N516" t="s">
        <v>314</v>
      </c>
      <c r="O516">
        <v>0</v>
      </c>
      <c r="Q516">
        <v>0</v>
      </c>
      <c r="S516">
        <v>0</v>
      </c>
      <c r="U516">
        <v>0</v>
      </c>
      <c r="W516">
        <v>0</v>
      </c>
      <c r="Y516">
        <v>0</v>
      </c>
      <c r="AA516">
        <v>44428</v>
      </c>
      <c r="AB516" t="s">
        <v>411</v>
      </c>
      <c r="AC516" t="s">
        <v>543</v>
      </c>
      <c r="AD516">
        <v>0</v>
      </c>
      <c r="AE516">
        <v>1</v>
      </c>
      <c r="AF516">
        <v>1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1</v>
      </c>
      <c r="AO516">
        <v>0</v>
      </c>
      <c r="AP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56</v>
      </c>
      <c r="BE516">
        <v>44484</v>
      </c>
      <c r="BF516" t="s">
        <v>411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0</v>
      </c>
      <c r="BV516">
        <v>0</v>
      </c>
      <c r="BW516">
        <v>0</v>
      </c>
      <c r="BX516">
        <v>0</v>
      </c>
      <c r="BY516">
        <v>0</v>
      </c>
      <c r="BZ516">
        <v>0</v>
      </c>
      <c r="CA516">
        <v>0</v>
      </c>
      <c r="CB516">
        <v>0</v>
      </c>
      <c r="CC516">
        <v>0</v>
      </c>
      <c r="CD516">
        <v>0</v>
      </c>
      <c r="CE516">
        <v>0</v>
      </c>
      <c r="CF516">
        <v>0</v>
      </c>
      <c r="CG516">
        <v>3400</v>
      </c>
      <c r="CI516">
        <f t="shared" si="3"/>
        <v>0</v>
      </c>
      <c r="CJ516">
        <v>0</v>
      </c>
      <c r="CM516">
        <v>0</v>
      </c>
      <c r="CO516">
        <v>0</v>
      </c>
      <c r="CQ516">
        <v>0</v>
      </c>
      <c r="CS516">
        <v>0</v>
      </c>
      <c r="CU516">
        <v>44518</v>
      </c>
      <c r="CV516">
        <v>1</v>
      </c>
      <c r="CW516">
        <v>38.285714285714285</v>
      </c>
      <c r="CX516" t="s">
        <v>416</v>
      </c>
      <c r="CY516">
        <v>0</v>
      </c>
      <c r="CZ516">
        <v>0</v>
      </c>
      <c r="DA516">
        <v>0</v>
      </c>
      <c r="DB516">
        <v>1</v>
      </c>
      <c r="DC516" t="s">
        <v>413</v>
      </c>
    </row>
    <row r="517" spans="1:107" x14ac:dyDescent="0.2">
      <c r="A517" t="s">
        <v>312</v>
      </c>
      <c r="B517">
        <v>212</v>
      </c>
      <c r="C517">
        <v>2001</v>
      </c>
      <c r="D517">
        <v>21</v>
      </c>
      <c r="I517" t="s">
        <v>284</v>
      </c>
      <c r="J517" t="s">
        <v>73</v>
      </c>
      <c r="K517">
        <v>1</v>
      </c>
      <c r="L517" t="s">
        <v>308</v>
      </c>
      <c r="M517">
        <v>37.428571428571431</v>
      </c>
      <c r="N517" t="s">
        <v>314</v>
      </c>
      <c r="O517">
        <v>0</v>
      </c>
      <c r="Q517">
        <v>0</v>
      </c>
      <c r="S517">
        <v>0</v>
      </c>
      <c r="U517">
        <v>0</v>
      </c>
      <c r="W517">
        <v>0</v>
      </c>
      <c r="Y517">
        <v>0</v>
      </c>
      <c r="AA517">
        <v>44466</v>
      </c>
      <c r="AB517" t="s">
        <v>417</v>
      </c>
      <c r="AC517" t="s">
        <v>418</v>
      </c>
      <c r="AD517">
        <v>0</v>
      </c>
      <c r="AE517">
        <v>0</v>
      </c>
      <c r="AF517">
        <v>1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23</v>
      </c>
      <c r="BE517">
        <v>44489</v>
      </c>
      <c r="BF517" t="s">
        <v>417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0</v>
      </c>
      <c r="BV517">
        <v>0</v>
      </c>
      <c r="BW517">
        <v>0</v>
      </c>
      <c r="BX517">
        <v>0</v>
      </c>
      <c r="BY517">
        <v>0</v>
      </c>
      <c r="BZ517">
        <v>0</v>
      </c>
      <c r="CA517">
        <v>0</v>
      </c>
      <c r="CB517">
        <v>0</v>
      </c>
      <c r="CC517">
        <v>0</v>
      </c>
      <c r="CD517">
        <v>0</v>
      </c>
      <c r="CE517">
        <v>0</v>
      </c>
      <c r="CF517">
        <v>0</v>
      </c>
      <c r="CG517">
        <v>3300</v>
      </c>
      <c r="CI517">
        <f t="shared" si="3"/>
        <v>0</v>
      </c>
      <c r="CJ517">
        <v>0</v>
      </c>
      <c r="CM517">
        <v>0</v>
      </c>
      <c r="CO517">
        <v>0</v>
      </c>
      <c r="CQ517">
        <v>0</v>
      </c>
      <c r="CS517">
        <v>1</v>
      </c>
      <c r="CT517">
        <v>44536</v>
      </c>
      <c r="CU517">
        <v>44501</v>
      </c>
      <c r="CV517">
        <v>1</v>
      </c>
      <c r="CW517">
        <v>39.142857142857146</v>
      </c>
      <c r="CX517" t="s">
        <v>416</v>
      </c>
      <c r="CY517">
        <v>0</v>
      </c>
      <c r="CZ517">
        <v>0</v>
      </c>
      <c r="DA517">
        <v>0</v>
      </c>
      <c r="DB517">
        <v>1</v>
      </c>
      <c r="DC517" t="s">
        <v>413</v>
      </c>
    </row>
    <row r="518" spans="1:107" x14ac:dyDescent="0.2">
      <c r="A518" t="s">
        <v>312</v>
      </c>
      <c r="B518">
        <v>213</v>
      </c>
      <c r="C518">
        <v>1992</v>
      </c>
      <c r="D518">
        <v>30</v>
      </c>
      <c r="I518" t="s">
        <v>285</v>
      </c>
      <c r="J518" t="s">
        <v>73</v>
      </c>
      <c r="K518">
        <v>1</v>
      </c>
      <c r="L518" t="s">
        <v>308</v>
      </c>
      <c r="M518">
        <v>31.714285714285715</v>
      </c>
      <c r="N518" t="s">
        <v>314</v>
      </c>
      <c r="O518">
        <v>0</v>
      </c>
      <c r="Q518">
        <v>1</v>
      </c>
      <c r="R518">
        <v>28</v>
      </c>
      <c r="S518">
        <v>0</v>
      </c>
      <c r="U518">
        <v>0</v>
      </c>
      <c r="W518">
        <v>0</v>
      </c>
      <c r="Y518">
        <v>0</v>
      </c>
      <c r="AA518">
        <v>44429</v>
      </c>
      <c r="AB518" t="s">
        <v>417</v>
      </c>
      <c r="AC518" t="s">
        <v>418</v>
      </c>
      <c r="AD518">
        <v>0</v>
      </c>
      <c r="AE518">
        <v>0</v>
      </c>
      <c r="AF518">
        <v>1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24</v>
      </c>
      <c r="BE518">
        <v>44453</v>
      </c>
      <c r="BF518" t="s">
        <v>417</v>
      </c>
      <c r="BG518" t="s">
        <v>427</v>
      </c>
      <c r="BH518">
        <v>0</v>
      </c>
      <c r="BI518">
        <v>1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1</v>
      </c>
      <c r="BS518">
        <v>0</v>
      </c>
      <c r="BT518">
        <v>0</v>
      </c>
      <c r="BU518">
        <v>1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0</v>
      </c>
      <c r="CD518">
        <v>0</v>
      </c>
      <c r="CE518">
        <v>0</v>
      </c>
      <c r="CF518">
        <v>0</v>
      </c>
      <c r="CG518">
        <v>3055</v>
      </c>
      <c r="CI518">
        <f t="shared" si="3"/>
        <v>0</v>
      </c>
      <c r="CJ518">
        <v>0</v>
      </c>
      <c r="CM518">
        <v>0</v>
      </c>
      <c r="CO518">
        <v>0</v>
      </c>
      <c r="CQ518">
        <v>0</v>
      </c>
      <c r="CS518">
        <v>0</v>
      </c>
      <c r="CU518">
        <v>44506</v>
      </c>
      <c r="CV518">
        <v>1</v>
      </c>
      <c r="CW518">
        <v>39.285714285714285</v>
      </c>
      <c r="CX518" t="s">
        <v>422</v>
      </c>
      <c r="CY518">
        <v>0</v>
      </c>
      <c r="CZ518">
        <v>0</v>
      </c>
      <c r="DA518">
        <v>0</v>
      </c>
      <c r="DB518">
        <v>1</v>
      </c>
      <c r="DC518" t="s">
        <v>413</v>
      </c>
    </row>
    <row r="519" spans="1:107" x14ac:dyDescent="0.2">
      <c r="A519" t="s">
        <v>312</v>
      </c>
      <c r="B519">
        <v>214</v>
      </c>
      <c r="C519">
        <v>1991</v>
      </c>
      <c r="D519">
        <v>31</v>
      </c>
      <c r="I519" t="s">
        <v>286</v>
      </c>
      <c r="J519" t="s">
        <v>78</v>
      </c>
      <c r="K519">
        <v>2</v>
      </c>
      <c r="L519" t="s">
        <v>308</v>
      </c>
      <c r="M519">
        <v>33</v>
      </c>
      <c r="N519" t="s">
        <v>314</v>
      </c>
      <c r="O519">
        <v>0</v>
      </c>
      <c r="Q519">
        <v>0</v>
      </c>
      <c r="S519">
        <v>0</v>
      </c>
      <c r="U519">
        <v>0</v>
      </c>
      <c r="W519">
        <v>0</v>
      </c>
      <c r="Y519">
        <v>0</v>
      </c>
      <c r="AA519">
        <v>44454</v>
      </c>
      <c r="AB519" t="s">
        <v>417</v>
      </c>
      <c r="AC519" t="s">
        <v>418</v>
      </c>
      <c r="AD519">
        <v>0</v>
      </c>
      <c r="AE519">
        <v>0</v>
      </c>
      <c r="AF519">
        <v>1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22</v>
      </c>
      <c r="BE519">
        <v>44476</v>
      </c>
      <c r="BF519" t="s">
        <v>417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0</v>
      </c>
      <c r="BV519">
        <v>0</v>
      </c>
      <c r="BW519">
        <v>0</v>
      </c>
      <c r="BX519">
        <v>0</v>
      </c>
      <c r="BY519">
        <v>0</v>
      </c>
      <c r="BZ519">
        <v>0</v>
      </c>
      <c r="CA519">
        <v>0</v>
      </c>
      <c r="CB519">
        <v>0</v>
      </c>
      <c r="CC519">
        <v>0</v>
      </c>
      <c r="CD519">
        <v>0</v>
      </c>
      <c r="CE519">
        <v>0</v>
      </c>
      <c r="CF519">
        <v>0</v>
      </c>
      <c r="CG519">
        <v>2800</v>
      </c>
      <c r="CI519">
        <f t="shared" si="3"/>
        <v>0</v>
      </c>
      <c r="CJ519">
        <v>0</v>
      </c>
      <c r="CM519">
        <v>0</v>
      </c>
      <c r="CO519">
        <v>0</v>
      </c>
      <c r="CQ519">
        <v>0</v>
      </c>
      <c r="CS519">
        <v>1</v>
      </c>
      <c r="CT519">
        <v>44501</v>
      </c>
      <c r="CU519">
        <v>44518</v>
      </c>
      <c r="CV519">
        <v>1</v>
      </c>
      <c r="CW519">
        <v>39</v>
      </c>
      <c r="CX519" t="s">
        <v>422</v>
      </c>
      <c r="CY519">
        <v>0</v>
      </c>
      <c r="CZ519">
        <v>0</v>
      </c>
      <c r="DA519">
        <v>0</v>
      </c>
      <c r="DB519">
        <v>1</v>
      </c>
      <c r="DC519" t="s">
        <v>413</v>
      </c>
    </row>
    <row r="520" spans="1:107" x14ac:dyDescent="0.2">
      <c r="A520" t="s">
        <v>312</v>
      </c>
      <c r="B520">
        <v>215</v>
      </c>
      <c r="C520">
        <v>1990</v>
      </c>
      <c r="D520">
        <v>32</v>
      </c>
      <c r="I520" t="s">
        <v>287</v>
      </c>
      <c r="J520" t="s">
        <v>73</v>
      </c>
      <c r="K520">
        <v>0</v>
      </c>
      <c r="L520" t="s">
        <v>308</v>
      </c>
      <c r="M520">
        <v>36.428571428571431</v>
      </c>
      <c r="N520" t="s">
        <v>314</v>
      </c>
      <c r="O520">
        <v>0</v>
      </c>
      <c r="Q520">
        <v>0</v>
      </c>
      <c r="S520">
        <v>0</v>
      </c>
      <c r="U520">
        <v>0</v>
      </c>
      <c r="W520">
        <v>0</v>
      </c>
      <c r="Y520">
        <v>0</v>
      </c>
      <c r="AA520">
        <v>44447</v>
      </c>
      <c r="AB520" t="s">
        <v>417</v>
      </c>
      <c r="AC520" t="s">
        <v>418</v>
      </c>
      <c r="AD520">
        <v>0</v>
      </c>
      <c r="AE520">
        <v>0</v>
      </c>
      <c r="AF520">
        <v>1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22</v>
      </c>
      <c r="BE520">
        <v>44469</v>
      </c>
      <c r="BF520" t="s">
        <v>417</v>
      </c>
      <c r="BG520" t="s">
        <v>419</v>
      </c>
      <c r="BH520">
        <v>0</v>
      </c>
      <c r="BI520">
        <v>1</v>
      </c>
      <c r="BJ520">
        <v>0</v>
      </c>
      <c r="BK520">
        <v>0</v>
      </c>
      <c r="BL520">
        <v>1</v>
      </c>
      <c r="BM520">
        <v>0</v>
      </c>
      <c r="BN520">
        <v>0</v>
      </c>
      <c r="BO520">
        <v>0</v>
      </c>
      <c r="BP520">
        <v>0</v>
      </c>
      <c r="BQ520">
        <v>1</v>
      </c>
      <c r="BR520">
        <v>0</v>
      </c>
      <c r="BS520">
        <v>0</v>
      </c>
      <c r="BT520">
        <v>0</v>
      </c>
      <c r="BU520">
        <v>1</v>
      </c>
      <c r="BV520">
        <v>0</v>
      </c>
      <c r="BW520">
        <v>0</v>
      </c>
      <c r="BX520">
        <v>0</v>
      </c>
      <c r="BY520">
        <v>0</v>
      </c>
      <c r="BZ520">
        <v>0</v>
      </c>
      <c r="CA520">
        <v>0</v>
      </c>
      <c r="CD520">
        <v>0</v>
      </c>
      <c r="CE520">
        <v>0</v>
      </c>
      <c r="CF520">
        <v>0</v>
      </c>
      <c r="CG520">
        <v>2800</v>
      </c>
      <c r="CI520">
        <f t="shared" si="3"/>
        <v>0</v>
      </c>
      <c r="CJ520">
        <v>0</v>
      </c>
      <c r="CM520">
        <v>0</v>
      </c>
      <c r="CO520">
        <v>0</v>
      </c>
      <c r="CQ520">
        <v>0</v>
      </c>
      <c r="CS520">
        <v>0</v>
      </c>
      <c r="CU520">
        <v>44483</v>
      </c>
      <c r="CV520">
        <v>1</v>
      </c>
      <c r="CW520">
        <v>38.428571428571431</v>
      </c>
      <c r="CX520" t="s">
        <v>416</v>
      </c>
      <c r="CY520">
        <v>0</v>
      </c>
      <c r="CZ520">
        <v>0</v>
      </c>
      <c r="DA520">
        <v>0</v>
      </c>
      <c r="DB520">
        <v>1</v>
      </c>
      <c r="DC520" t="s">
        <v>413</v>
      </c>
    </row>
    <row r="521" spans="1:107" x14ac:dyDescent="0.2">
      <c r="A521" t="s">
        <v>312</v>
      </c>
      <c r="B521">
        <v>216</v>
      </c>
      <c r="C521">
        <v>1998</v>
      </c>
      <c r="D521">
        <v>24</v>
      </c>
      <c r="I521" t="s">
        <v>288</v>
      </c>
      <c r="J521" t="s">
        <v>160</v>
      </c>
      <c r="K521">
        <v>1</v>
      </c>
      <c r="L521" t="s">
        <v>308</v>
      </c>
      <c r="M521">
        <v>31.428571428571423</v>
      </c>
      <c r="N521" t="s">
        <v>314</v>
      </c>
      <c r="O521">
        <v>0</v>
      </c>
      <c r="Q521">
        <v>0</v>
      </c>
      <c r="S521">
        <v>0</v>
      </c>
      <c r="U521">
        <v>1</v>
      </c>
      <c r="V521">
        <v>36.857142857142854</v>
      </c>
      <c r="W521">
        <v>0</v>
      </c>
      <c r="Y521">
        <v>0</v>
      </c>
      <c r="AA521">
        <v>44429</v>
      </c>
      <c r="AB521" t="s">
        <v>417</v>
      </c>
      <c r="AC521" t="s">
        <v>418</v>
      </c>
      <c r="AD521">
        <v>0</v>
      </c>
      <c r="AE521">
        <v>0</v>
      </c>
      <c r="AF521">
        <v>1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25</v>
      </c>
      <c r="BE521">
        <v>44454</v>
      </c>
      <c r="BF521" t="s">
        <v>417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0</v>
      </c>
      <c r="BV521">
        <v>0</v>
      </c>
      <c r="BW521">
        <v>0</v>
      </c>
      <c r="BX521">
        <v>0</v>
      </c>
      <c r="BY521">
        <v>0</v>
      </c>
      <c r="BZ521">
        <v>0</v>
      </c>
      <c r="CA521">
        <v>0</v>
      </c>
      <c r="CB521">
        <v>0</v>
      </c>
      <c r="CC521">
        <v>0</v>
      </c>
      <c r="CD521">
        <v>0</v>
      </c>
      <c r="CE521">
        <v>0</v>
      </c>
      <c r="CF521">
        <v>0</v>
      </c>
      <c r="CG521">
        <v>2600</v>
      </c>
      <c r="CI521">
        <f t="shared" si="3"/>
        <v>0</v>
      </c>
      <c r="CJ521">
        <v>0</v>
      </c>
      <c r="CM521">
        <v>0</v>
      </c>
      <c r="CO521">
        <v>0</v>
      </c>
      <c r="CQ521">
        <v>0</v>
      </c>
      <c r="CS521">
        <v>0</v>
      </c>
      <c r="CU521">
        <v>44492</v>
      </c>
      <c r="CV521">
        <v>1</v>
      </c>
      <c r="CW521">
        <v>36.857142857142854</v>
      </c>
      <c r="CX521" t="s">
        <v>422</v>
      </c>
      <c r="CY521">
        <v>0</v>
      </c>
      <c r="CZ521">
        <v>0</v>
      </c>
      <c r="DA521">
        <v>0</v>
      </c>
      <c r="DB521">
        <v>1</v>
      </c>
      <c r="DC521" t="s">
        <v>413</v>
      </c>
    </row>
    <row r="522" spans="1:107" x14ac:dyDescent="0.2">
      <c r="A522" t="s">
        <v>312</v>
      </c>
      <c r="B522">
        <v>217</v>
      </c>
      <c r="C522">
        <v>1996</v>
      </c>
      <c r="D522">
        <v>26</v>
      </c>
      <c r="I522" t="s">
        <v>289</v>
      </c>
      <c r="J522" t="s">
        <v>73</v>
      </c>
      <c r="K522">
        <v>1</v>
      </c>
      <c r="L522" t="s">
        <v>308</v>
      </c>
      <c r="M522">
        <v>34.285714285714292</v>
      </c>
      <c r="N522" t="s">
        <v>314</v>
      </c>
      <c r="O522">
        <v>0</v>
      </c>
      <c r="Q522">
        <v>0</v>
      </c>
      <c r="S522">
        <v>0</v>
      </c>
      <c r="U522">
        <v>0</v>
      </c>
      <c r="W522">
        <v>0</v>
      </c>
      <c r="Y522">
        <v>0</v>
      </c>
      <c r="AA522">
        <v>44426</v>
      </c>
      <c r="AB522" t="s">
        <v>411</v>
      </c>
      <c r="AC522" t="s">
        <v>418</v>
      </c>
      <c r="AD522">
        <v>0</v>
      </c>
      <c r="AE522">
        <v>0</v>
      </c>
      <c r="AF522">
        <v>1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53</v>
      </c>
      <c r="BE522">
        <v>44479</v>
      </c>
      <c r="BF522" t="s">
        <v>411</v>
      </c>
      <c r="BG522" t="s">
        <v>584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1</v>
      </c>
      <c r="BV522">
        <v>0</v>
      </c>
      <c r="BW522">
        <v>0</v>
      </c>
      <c r="BX522">
        <v>1</v>
      </c>
      <c r="BY522">
        <v>0</v>
      </c>
      <c r="BZ522">
        <v>0</v>
      </c>
      <c r="CA522">
        <v>0</v>
      </c>
      <c r="CD522">
        <v>0</v>
      </c>
      <c r="CE522">
        <v>0</v>
      </c>
      <c r="CF522">
        <v>0</v>
      </c>
      <c r="CG522">
        <v>3100</v>
      </c>
      <c r="CI522">
        <f t="shared" si="3"/>
        <v>0</v>
      </c>
      <c r="CJ522">
        <v>0</v>
      </c>
      <c r="CM522">
        <v>0</v>
      </c>
      <c r="CO522">
        <v>0</v>
      </c>
      <c r="CQ522">
        <v>0</v>
      </c>
      <c r="CS522">
        <v>0</v>
      </c>
      <c r="CU522">
        <v>44520</v>
      </c>
      <c r="CV522">
        <v>1</v>
      </c>
      <c r="CW522">
        <v>40.142857142857146</v>
      </c>
      <c r="CX522" t="s">
        <v>422</v>
      </c>
      <c r="CY522">
        <v>0</v>
      </c>
      <c r="CZ522">
        <v>0</v>
      </c>
      <c r="DA522">
        <v>0</v>
      </c>
      <c r="DB522">
        <v>1</v>
      </c>
      <c r="DC522" t="s">
        <v>413</v>
      </c>
    </row>
    <row r="523" spans="1:107" x14ac:dyDescent="0.2">
      <c r="A523" t="s">
        <v>312</v>
      </c>
      <c r="B523">
        <v>218</v>
      </c>
      <c r="C523">
        <v>1996</v>
      </c>
      <c r="D523">
        <v>26</v>
      </c>
      <c r="I523" t="s">
        <v>290</v>
      </c>
      <c r="J523" t="s">
        <v>73</v>
      </c>
      <c r="K523">
        <v>0</v>
      </c>
      <c r="L523" t="s">
        <v>308</v>
      </c>
      <c r="M523">
        <v>37.428571428571431</v>
      </c>
      <c r="N523" t="s">
        <v>314</v>
      </c>
      <c r="O523">
        <v>0</v>
      </c>
      <c r="Q523">
        <v>0</v>
      </c>
      <c r="S523">
        <v>0</v>
      </c>
      <c r="U523">
        <v>0</v>
      </c>
      <c r="W523">
        <v>0</v>
      </c>
      <c r="Y523">
        <v>0</v>
      </c>
      <c r="AA523">
        <v>44435</v>
      </c>
      <c r="AB523" t="s">
        <v>411</v>
      </c>
      <c r="AC523" t="s">
        <v>497</v>
      </c>
      <c r="AD523">
        <v>0</v>
      </c>
      <c r="AE523">
        <v>0</v>
      </c>
      <c r="AF523">
        <v>1</v>
      </c>
      <c r="AG523">
        <v>0</v>
      </c>
      <c r="AH523">
        <v>0</v>
      </c>
      <c r="AI523">
        <v>1</v>
      </c>
      <c r="AJ523">
        <v>0</v>
      </c>
      <c r="AK523">
        <v>0</v>
      </c>
      <c r="AL523">
        <v>0</v>
      </c>
      <c r="AM523">
        <v>0</v>
      </c>
      <c r="AN523">
        <v>1</v>
      </c>
      <c r="AO523">
        <v>1</v>
      </c>
      <c r="AP523">
        <v>0</v>
      </c>
      <c r="AR523">
        <v>1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49</v>
      </c>
      <c r="BE523">
        <v>44484</v>
      </c>
      <c r="BF523" t="s">
        <v>411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0</v>
      </c>
      <c r="BV523">
        <v>0</v>
      </c>
      <c r="BW523">
        <v>0</v>
      </c>
      <c r="BX523">
        <v>0</v>
      </c>
      <c r="BY523">
        <v>0</v>
      </c>
      <c r="BZ523">
        <v>0</v>
      </c>
      <c r="CA523">
        <v>0</v>
      </c>
      <c r="CB523">
        <v>0</v>
      </c>
      <c r="CC523">
        <v>0</v>
      </c>
      <c r="CD523">
        <v>0</v>
      </c>
      <c r="CE523">
        <v>0</v>
      </c>
      <c r="CF523">
        <v>0</v>
      </c>
      <c r="CG523">
        <v>3100</v>
      </c>
      <c r="CI523">
        <f t="shared" si="3"/>
        <v>0</v>
      </c>
      <c r="CJ523">
        <v>0</v>
      </c>
      <c r="CM523">
        <v>0</v>
      </c>
      <c r="CO523">
        <v>0</v>
      </c>
      <c r="CQ523">
        <v>0</v>
      </c>
      <c r="CS523">
        <v>0</v>
      </c>
      <c r="CU523">
        <v>44496</v>
      </c>
      <c r="CV523">
        <v>1</v>
      </c>
      <c r="CW523">
        <v>39.142857142857146</v>
      </c>
      <c r="CX523" t="s">
        <v>422</v>
      </c>
      <c r="CY523">
        <v>0</v>
      </c>
      <c r="CZ523">
        <v>0</v>
      </c>
      <c r="DA523">
        <v>0</v>
      </c>
      <c r="DB523">
        <v>1</v>
      </c>
      <c r="DC523" t="s">
        <v>413</v>
      </c>
    </row>
    <row r="524" spans="1:107" x14ac:dyDescent="0.2">
      <c r="A524" t="s">
        <v>312</v>
      </c>
      <c r="B524">
        <v>219</v>
      </c>
      <c r="C524">
        <v>1995</v>
      </c>
      <c r="D524">
        <v>27</v>
      </c>
      <c r="I524" t="s">
        <v>291</v>
      </c>
      <c r="J524" t="s">
        <v>73</v>
      </c>
      <c r="K524">
        <v>1</v>
      </c>
      <c r="L524" t="s">
        <v>308</v>
      </c>
      <c r="M524">
        <v>34.428571428571431</v>
      </c>
      <c r="N524" t="s">
        <v>314</v>
      </c>
      <c r="O524">
        <v>0</v>
      </c>
      <c r="Q524">
        <v>0</v>
      </c>
      <c r="S524">
        <v>0</v>
      </c>
      <c r="U524">
        <v>0</v>
      </c>
      <c r="W524">
        <v>0</v>
      </c>
      <c r="Y524">
        <v>0</v>
      </c>
      <c r="AA524">
        <v>44434</v>
      </c>
      <c r="AB524" t="s">
        <v>417</v>
      </c>
      <c r="AC524" t="s">
        <v>459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26</v>
      </c>
      <c r="BE524">
        <v>44460</v>
      </c>
      <c r="BF524" t="s">
        <v>417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0</v>
      </c>
      <c r="BV524">
        <v>0</v>
      </c>
      <c r="BW524">
        <v>0</v>
      </c>
      <c r="BX524">
        <v>0</v>
      </c>
      <c r="BY524">
        <v>0</v>
      </c>
      <c r="BZ524">
        <v>0</v>
      </c>
      <c r="CA524">
        <v>0</v>
      </c>
      <c r="CB524">
        <v>0</v>
      </c>
      <c r="CC524">
        <v>0</v>
      </c>
      <c r="CD524">
        <v>0</v>
      </c>
      <c r="CE524">
        <v>0</v>
      </c>
      <c r="CF524">
        <v>0</v>
      </c>
      <c r="CG524">
        <v>3200</v>
      </c>
      <c r="CI524">
        <f t="shared" si="3"/>
        <v>0</v>
      </c>
      <c r="CJ524">
        <v>0</v>
      </c>
      <c r="CM524">
        <v>0</v>
      </c>
      <c r="CO524">
        <v>0</v>
      </c>
      <c r="CQ524">
        <v>0</v>
      </c>
      <c r="CS524">
        <v>0</v>
      </c>
      <c r="CU524">
        <v>44485</v>
      </c>
      <c r="CV524">
        <v>1</v>
      </c>
      <c r="CW524">
        <v>38</v>
      </c>
      <c r="CX524" t="s">
        <v>416</v>
      </c>
      <c r="CY524">
        <v>0</v>
      </c>
      <c r="CZ524">
        <v>0</v>
      </c>
      <c r="DA524">
        <v>0</v>
      </c>
      <c r="DB524">
        <v>1</v>
      </c>
      <c r="DC524" t="s">
        <v>413</v>
      </c>
    </row>
    <row r="525" spans="1:107" x14ac:dyDescent="0.2">
      <c r="A525" t="s">
        <v>312</v>
      </c>
      <c r="B525">
        <v>220</v>
      </c>
      <c r="C525">
        <v>1996</v>
      </c>
      <c r="D525">
        <v>26</v>
      </c>
      <c r="I525" t="s">
        <v>292</v>
      </c>
      <c r="J525" t="s">
        <v>73</v>
      </c>
      <c r="K525">
        <v>1</v>
      </c>
      <c r="L525" t="s">
        <v>308</v>
      </c>
      <c r="M525">
        <v>33.714285714285715</v>
      </c>
      <c r="N525" t="s">
        <v>314</v>
      </c>
      <c r="O525">
        <v>0</v>
      </c>
      <c r="Q525">
        <v>0</v>
      </c>
      <c r="S525">
        <v>0</v>
      </c>
      <c r="U525">
        <v>0</v>
      </c>
      <c r="W525">
        <v>0</v>
      </c>
      <c r="Y525">
        <v>0</v>
      </c>
      <c r="AA525">
        <v>44453</v>
      </c>
      <c r="AB525" t="s">
        <v>417</v>
      </c>
      <c r="AC525" t="s">
        <v>420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21</v>
      </c>
      <c r="BE525">
        <v>44474</v>
      </c>
      <c r="BF525" t="s">
        <v>417</v>
      </c>
      <c r="BG525" t="s">
        <v>443</v>
      </c>
      <c r="BH525">
        <v>0</v>
      </c>
      <c r="BI525">
        <v>0</v>
      </c>
      <c r="BJ525">
        <v>0</v>
      </c>
      <c r="BK525">
        <v>0</v>
      </c>
      <c r="BL525">
        <v>1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1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</v>
      </c>
      <c r="CD525">
        <v>0</v>
      </c>
      <c r="CE525">
        <v>0</v>
      </c>
      <c r="CF525">
        <v>0</v>
      </c>
      <c r="CG525">
        <v>3200</v>
      </c>
      <c r="CI525">
        <f t="shared" si="3"/>
        <v>0</v>
      </c>
      <c r="CJ525">
        <v>0</v>
      </c>
      <c r="CM525">
        <v>0</v>
      </c>
      <c r="CO525">
        <v>0</v>
      </c>
      <c r="CQ525">
        <v>0</v>
      </c>
      <c r="CS525">
        <v>1</v>
      </c>
      <c r="CT525">
        <v>44540</v>
      </c>
      <c r="CU525">
        <v>44515</v>
      </c>
      <c r="CV525">
        <v>1</v>
      </c>
      <c r="CW525">
        <v>39.571428571428569</v>
      </c>
      <c r="CX525" t="s">
        <v>422</v>
      </c>
      <c r="CY525">
        <v>0</v>
      </c>
      <c r="CZ525">
        <v>0</v>
      </c>
      <c r="DA525">
        <v>0</v>
      </c>
      <c r="DB525">
        <v>1</v>
      </c>
      <c r="DC525" t="s">
        <v>413</v>
      </c>
    </row>
    <row r="526" spans="1:107" x14ac:dyDescent="0.2">
      <c r="A526" t="s">
        <v>312</v>
      </c>
      <c r="B526">
        <v>221</v>
      </c>
      <c r="C526">
        <v>2000</v>
      </c>
      <c r="D526">
        <v>22</v>
      </c>
      <c r="I526" t="s">
        <v>293</v>
      </c>
      <c r="J526" t="s">
        <v>73</v>
      </c>
      <c r="K526">
        <v>0</v>
      </c>
      <c r="L526" t="s">
        <v>308</v>
      </c>
      <c r="M526">
        <v>33.428571428571431</v>
      </c>
      <c r="N526" t="s">
        <v>314</v>
      </c>
      <c r="O526">
        <v>0</v>
      </c>
      <c r="Q526">
        <v>0</v>
      </c>
      <c r="S526">
        <v>0</v>
      </c>
      <c r="U526">
        <v>0</v>
      </c>
      <c r="W526">
        <v>0</v>
      </c>
      <c r="Y526">
        <v>0</v>
      </c>
      <c r="AA526">
        <v>44428</v>
      </c>
      <c r="AB526" t="s">
        <v>411</v>
      </c>
      <c r="AC526" t="s">
        <v>420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v>0</v>
      </c>
      <c r="BV526">
        <v>0</v>
      </c>
      <c r="BW526">
        <v>0</v>
      </c>
      <c r="BX526">
        <v>0</v>
      </c>
      <c r="BY526">
        <v>0</v>
      </c>
      <c r="BZ526">
        <v>0</v>
      </c>
      <c r="CA526">
        <v>0</v>
      </c>
      <c r="CB526">
        <v>0</v>
      </c>
      <c r="CC526">
        <v>0</v>
      </c>
      <c r="CD526">
        <v>0</v>
      </c>
      <c r="CE526">
        <v>0</v>
      </c>
      <c r="CF526">
        <v>0</v>
      </c>
      <c r="CG526">
        <v>3000</v>
      </c>
      <c r="CI526">
        <f t="shared" si="3"/>
        <v>0</v>
      </c>
      <c r="CJ526">
        <v>0</v>
      </c>
      <c r="CM526">
        <v>0</v>
      </c>
      <c r="CO526">
        <v>0</v>
      </c>
      <c r="CQ526">
        <v>0</v>
      </c>
      <c r="CS526">
        <v>0</v>
      </c>
      <c r="CU526">
        <v>44472</v>
      </c>
      <c r="CV526">
        <v>0</v>
      </c>
      <c r="CW526">
        <v>39.714285714285715</v>
      </c>
      <c r="CX526" t="s">
        <v>416</v>
      </c>
      <c r="CY526">
        <v>0</v>
      </c>
      <c r="CZ526">
        <v>0</v>
      </c>
      <c r="DA526">
        <v>0</v>
      </c>
      <c r="DC526" t="s">
        <v>413</v>
      </c>
    </row>
    <row r="527" spans="1:107" x14ac:dyDescent="0.2">
      <c r="A527" t="s">
        <v>312</v>
      </c>
      <c r="B527">
        <v>222</v>
      </c>
      <c r="C527">
        <v>1989</v>
      </c>
      <c r="D527">
        <v>33</v>
      </c>
      <c r="I527" t="s">
        <v>294</v>
      </c>
      <c r="J527" t="s">
        <v>73</v>
      </c>
      <c r="K527">
        <v>1</v>
      </c>
      <c r="L527" t="s">
        <v>308</v>
      </c>
      <c r="M527">
        <v>38</v>
      </c>
      <c r="N527" t="s">
        <v>314</v>
      </c>
      <c r="O527">
        <v>0</v>
      </c>
      <c r="Q527">
        <v>0</v>
      </c>
      <c r="S527">
        <v>0</v>
      </c>
      <c r="U527">
        <v>0</v>
      </c>
      <c r="W527">
        <v>0</v>
      </c>
      <c r="Y527">
        <v>0</v>
      </c>
      <c r="AA527">
        <v>44431</v>
      </c>
      <c r="AB527" t="s">
        <v>417</v>
      </c>
      <c r="AC527" t="s">
        <v>418</v>
      </c>
      <c r="AD527">
        <v>0</v>
      </c>
      <c r="AE527">
        <v>0</v>
      </c>
      <c r="AF527">
        <v>1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30</v>
      </c>
      <c r="BE527">
        <v>44461</v>
      </c>
      <c r="BF527" t="s">
        <v>417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0</v>
      </c>
      <c r="BV527">
        <v>0</v>
      </c>
      <c r="BW527">
        <v>0</v>
      </c>
      <c r="BX527">
        <v>0</v>
      </c>
      <c r="BY527">
        <v>0</v>
      </c>
      <c r="BZ527">
        <v>0</v>
      </c>
      <c r="CA527">
        <v>0</v>
      </c>
      <c r="CB527">
        <v>0</v>
      </c>
      <c r="CC527">
        <v>0</v>
      </c>
      <c r="CD527">
        <v>0</v>
      </c>
      <c r="CE527">
        <v>0</v>
      </c>
      <c r="CF527">
        <v>0</v>
      </c>
      <c r="CG527">
        <v>3300</v>
      </c>
      <c r="CI527">
        <f t="shared" si="3"/>
        <v>0</v>
      </c>
      <c r="CJ527">
        <v>0</v>
      </c>
      <c r="CM527">
        <v>0</v>
      </c>
      <c r="CO527">
        <v>0</v>
      </c>
      <c r="CQ527">
        <v>0</v>
      </c>
      <c r="CS527">
        <v>0</v>
      </c>
      <c r="CU527">
        <v>44445</v>
      </c>
      <c r="CV527">
        <v>0</v>
      </c>
      <c r="CW527">
        <v>40</v>
      </c>
      <c r="CX527" t="s">
        <v>422</v>
      </c>
      <c r="CY527">
        <v>0</v>
      </c>
      <c r="CZ527">
        <v>0</v>
      </c>
      <c r="DA527">
        <v>0</v>
      </c>
      <c r="DB527">
        <v>1</v>
      </c>
      <c r="DC527" t="s">
        <v>413</v>
      </c>
    </row>
    <row r="528" spans="1:107" x14ac:dyDescent="0.2">
      <c r="A528" t="s">
        <v>312</v>
      </c>
      <c r="B528">
        <v>223</v>
      </c>
      <c r="C528">
        <v>1984</v>
      </c>
      <c r="D528">
        <v>38</v>
      </c>
      <c r="I528" t="s">
        <v>295</v>
      </c>
      <c r="J528" t="s">
        <v>78</v>
      </c>
      <c r="K528">
        <v>2</v>
      </c>
      <c r="L528" t="s">
        <v>308</v>
      </c>
      <c r="M528">
        <v>33</v>
      </c>
      <c r="N528" t="s">
        <v>314</v>
      </c>
      <c r="O528">
        <v>0</v>
      </c>
      <c r="Q528">
        <v>0</v>
      </c>
      <c r="S528">
        <v>0</v>
      </c>
      <c r="U528">
        <v>0</v>
      </c>
      <c r="W528">
        <v>0</v>
      </c>
      <c r="Y528">
        <v>0</v>
      </c>
      <c r="AA528">
        <v>44438</v>
      </c>
      <c r="AB528" t="s">
        <v>417</v>
      </c>
      <c r="AC528" t="s">
        <v>524</v>
      </c>
      <c r="AD528">
        <v>0</v>
      </c>
      <c r="AE528">
        <v>1</v>
      </c>
      <c r="AF528">
        <v>1</v>
      </c>
      <c r="AG528">
        <v>0</v>
      </c>
      <c r="AH528">
        <v>0</v>
      </c>
      <c r="AI528">
        <v>1</v>
      </c>
      <c r="AJ528">
        <v>0</v>
      </c>
      <c r="AK528">
        <v>0</v>
      </c>
      <c r="AL528">
        <v>0</v>
      </c>
      <c r="AM528">
        <v>0</v>
      </c>
      <c r="AN528">
        <v>1</v>
      </c>
      <c r="AO528">
        <v>0</v>
      </c>
      <c r="AP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21</v>
      </c>
      <c r="BE528">
        <v>44459</v>
      </c>
      <c r="BF528" t="s">
        <v>417</v>
      </c>
      <c r="BG528" t="s">
        <v>482</v>
      </c>
      <c r="BH528">
        <v>1</v>
      </c>
      <c r="BI528">
        <v>1</v>
      </c>
      <c r="BJ528">
        <v>0</v>
      </c>
      <c r="BK528">
        <v>0</v>
      </c>
      <c r="BL528">
        <v>1</v>
      </c>
      <c r="BM528">
        <v>0</v>
      </c>
      <c r="BN528">
        <v>0</v>
      </c>
      <c r="BO528">
        <v>0</v>
      </c>
      <c r="BP528">
        <v>0</v>
      </c>
      <c r="BQ528">
        <v>1</v>
      </c>
      <c r="BR528">
        <v>1</v>
      </c>
      <c r="BS528">
        <v>0</v>
      </c>
      <c r="BT528">
        <v>0</v>
      </c>
      <c r="BU528">
        <v>1</v>
      </c>
      <c r="BV528">
        <v>0</v>
      </c>
      <c r="BW528">
        <v>0</v>
      </c>
      <c r="BX528">
        <v>0</v>
      </c>
      <c r="BY528">
        <v>0</v>
      </c>
      <c r="BZ528">
        <v>0</v>
      </c>
      <c r="CA528">
        <v>0</v>
      </c>
      <c r="CD528">
        <v>0</v>
      </c>
      <c r="CE528">
        <v>0</v>
      </c>
      <c r="CF528">
        <v>0</v>
      </c>
      <c r="CG528">
        <v>3200</v>
      </c>
      <c r="CI528">
        <f t="shared" si="3"/>
        <v>0</v>
      </c>
      <c r="CJ528">
        <v>0</v>
      </c>
      <c r="CM528">
        <v>0</v>
      </c>
      <c r="CO528">
        <v>0</v>
      </c>
      <c r="CQ528">
        <v>0</v>
      </c>
      <c r="CS528">
        <v>0</v>
      </c>
      <c r="CU528">
        <v>44501</v>
      </c>
      <c r="CV528">
        <v>1</v>
      </c>
      <c r="CW528">
        <v>39</v>
      </c>
      <c r="CX528" t="s">
        <v>416</v>
      </c>
      <c r="CY528">
        <v>0</v>
      </c>
      <c r="CZ528">
        <v>0</v>
      </c>
      <c r="DA528">
        <v>0</v>
      </c>
      <c r="DB528">
        <v>1</v>
      </c>
      <c r="DC528" t="s">
        <v>413</v>
      </c>
    </row>
    <row r="529" spans="1:107" x14ac:dyDescent="0.2">
      <c r="A529" t="s">
        <v>312</v>
      </c>
      <c r="B529">
        <v>224</v>
      </c>
      <c r="C529">
        <v>1991</v>
      </c>
      <c r="D529">
        <v>31</v>
      </c>
      <c r="I529" t="s">
        <v>296</v>
      </c>
      <c r="J529" t="s">
        <v>78</v>
      </c>
      <c r="K529">
        <v>2</v>
      </c>
      <c r="L529" t="s">
        <v>308</v>
      </c>
      <c r="M529">
        <v>37.714285714285715</v>
      </c>
      <c r="N529" t="s">
        <v>314</v>
      </c>
      <c r="O529">
        <v>0</v>
      </c>
      <c r="Q529">
        <v>0</v>
      </c>
      <c r="S529">
        <v>0</v>
      </c>
      <c r="U529">
        <v>0</v>
      </c>
      <c r="W529">
        <v>0</v>
      </c>
      <c r="Y529">
        <v>0</v>
      </c>
      <c r="AA529">
        <v>44429</v>
      </c>
      <c r="AB529" t="s">
        <v>417</v>
      </c>
      <c r="AC529" t="s">
        <v>418</v>
      </c>
      <c r="AD529">
        <v>0</v>
      </c>
      <c r="AE529">
        <v>0</v>
      </c>
      <c r="AF529">
        <v>1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20</v>
      </c>
      <c r="BE529">
        <v>44449</v>
      </c>
      <c r="BF529" t="s">
        <v>417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v>0</v>
      </c>
      <c r="BV529">
        <v>0</v>
      </c>
      <c r="BW529">
        <v>0</v>
      </c>
      <c r="BX529">
        <v>0</v>
      </c>
      <c r="BY529">
        <v>0</v>
      </c>
      <c r="BZ529">
        <v>0</v>
      </c>
      <c r="CA529">
        <v>0</v>
      </c>
      <c r="CB529">
        <v>0</v>
      </c>
      <c r="CC529">
        <v>0</v>
      </c>
      <c r="CD529">
        <v>0</v>
      </c>
      <c r="CE529">
        <v>0</v>
      </c>
      <c r="CF529">
        <v>0</v>
      </c>
      <c r="CG529">
        <v>3300</v>
      </c>
      <c r="CI529">
        <f t="shared" si="3"/>
        <v>0</v>
      </c>
      <c r="CJ529">
        <v>0</v>
      </c>
      <c r="CM529">
        <v>0</v>
      </c>
      <c r="CO529">
        <v>0</v>
      </c>
      <c r="CQ529">
        <v>0</v>
      </c>
      <c r="CS529">
        <v>0</v>
      </c>
      <c r="CU529">
        <v>44473</v>
      </c>
      <c r="CV529">
        <v>1</v>
      </c>
      <c r="CW529">
        <v>41.142857142857146</v>
      </c>
      <c r="CX529" t="s">
        <v>416</v>
      </c>
      <c r="CY529">
        <v>0</v>
      </c>
      <c r="CZ529">
        <v>0</v>
      </c>
      <c r="DA529">
        <v>0</v>
      </c>
      <c r="DB529">
        <v>1</v>
      </c>
      <c r="DC529" t="s">
        <v>413</v>
      </c>
    </row>
    <row r="530" spans="1:107" x14ac:dyDescent="0.2">
      <c r="A530" t="s">
        <v>312</v>
      </c>
      <c r="B530">
        <v>225</v>
      </c>
      <c r="C530">
        <v>1989</v>
      </c>
      <c r="D530">
        <v>33</v>
      </c>
      <c r="I530" t="s">
        <v>297</v>
      </c>
      <c r="J530" t="s">
        <v>97</v>
      </c>
      <c r="K530">
        <v>2</v>
      </c>
      <c r="L530" t="s">
        <v>308</v>
      </c>
      <c r="M530">
        <v>37.428571428571423</v>
      </c>
      <c r="N530" t="s">
        <v>314</v>
      </c>
      <c r="O530">
        <v>0</v>
      </c>
      <c r="Q530">
        <v>1</v>
      </c>
      <c r="R530">
        <v>28</v>
      </c>
      <c r="S530">
        <v>0</v>
      </c>
      <c r="U530">
        <v>0</v>
      </c>
      <c r="W530">
        <v>0</v>
      </c>
      <c r="Y530">
        <v>0</v>
      </c>
      <c r="AA530">
        <v>44429</v>
      </c>
      <c r="AB530" t="s">
        <v>417</v>
      </c>
      <c r="AC530" t="s">
        <v>420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24</v>
      </c>
      <c r="BE530">
        <v>44453</v>
      </c>
      <c r="BF530" t="s">
        <v>417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0</v>
      </c>
      <c r="BV530">
        <v>0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0</v>
      </c>
      <c r="CC530">
        <v>0</v>
      </c>
      <c r="CD530">
        <v>0</v>
      </c>
      <c r="CE530">
        <v>0</v>
      </c>
      <c r="CF530">
        <v>0</v>
      </c>
      <c r="CG530">
        <v>2700</v>
      </c>
      <c r="CI530">
        <f t="shared" si="3"/>
        <v>0</v>
      </c>
      <c r="CJ530">
        <v>1</v>
      </c>
      <c r="CK530">
        <v>2</v>
      </c>
      <c r="CM530">
        <v>0</v>
      </c>
      <c r="CO530">
        <v>0</v>
      </c>
      <c r="CQ530">
        <v>0</v>
      </c>
      <c r="CS530">
        <v>0</v>
      </c>
      <c r="CU530">
        <v>44437</v>
      </c>
      <c r="CV530">
        <v>0</v>
      </c>
      <c r="CW530">
        <v>38.571428571428569</v>
      </c>
      <c r="CX530" t="s">
        <v>416</v>
      </c>
      <c r="CY530">
        <v>0</v>
      </c>
      <c r="CZ530">
        <v>0</v>
      </c>
      <c r="DA530">
        <v>0</v>
      </c>
      <c r="DB530">
        <v>1</v>
      </c>
      <c r="DC530" t="s">
        <v>413</v>
      </c>
    </row>
    <row r="531" spans="1:107" x14ac:dyDescent="0.2">
      <c r="A531" t="s">
        <v>312</v>
      </c>
      <c r="B531">
        <v>226</v>
      </c>
      <c r="C531">
        <v>1987</v>
      </c>
      <c r="D531">
        <v>35</v>
      </c>
      <c r="I531" t="s">
        <v>298</v>
      </c>
      <c r="J531" t="s">
        <v>73</v>
      </c>
      <c r="K531">
        <v>1</v>
      </c>
      <c r="L531" t="s">
        <v>308</v>
      </c>
      <c r="M531">
        <v>34.714285714285715</v>
      </c>
      <c r="N531" t="s">
        <v>314</v>
      </c>
      <c r="O531">
        <v>0</v>
      </c>
      <c r="Q531">
        <v>1</v>
      </c>
      <c r="R531">
        <v>24</v>
      </c>
      <c r="S531">
        <v>0</v>
      </c>
      <c r="U531">
        <v>0</v>
      </c>
      <c r="W531">
        <v>0</v>
      </c>
      <c r="Y531">
        <v>0</v>
      </c>
      <c r="AA531">
        <v>44447</v>
      </c>
      <c r="AB531" t="s">
        <v>417</v>
      </c>
      <c r="AC531" t="s">
        <v>418</v>
      </c>
      <c r="AD531">
        <v>0</v>
      </c>
      <c r="AE531">
        <v>0</v>
      </c>
      <c r="AF531">
        <v>1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14</v>
      </c>
      <c r="BE531">
        <v>44461</v>
      </c>
      <c r="BF531" t="s">
        <v>417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0</v>
      </c>
      <c r="CC531">
        <v>0</v>
      </c>
      <c r="CD531">
        <v>0</v>
      </c>
      <c r="CE531">
        <v>0</v>
      </c>
      <c r="CF531">
        <v>0</v>
      </c>
      <c r="CG531">
        <v>3350</v>
      </c>
      <c r="CI531">
        <f t="shared" si="3"/>
        <v>0</v>
      </c>
      <c r="CJ531">
        <v>0</v>
      </c>
      <c r="CM531">
        <v>0</v>
      </c>
      <c r="CO531">
        <v>0</v>
      </c>
      <c r="CQ531">
        <v>0</v>
      </c>
      <c r="CS531">
        <v>0</v>
      </c>
      <c r="CU531">
        <v>44494</v>
      </c>
      <c r="CV531">
        <v>1</v>
      </c>
      <c r="CW531">
        <v>39.428571428571431</v>
      </c>
      <c r="CX531" t="s">
        <v>422</v>
      </c>
      <c r="CY531">
        <v>0</v>
      </c>
      <c r="CZ531">
        <v>0</v>
      </c>
      <c r="DA531">
        <v>0</v>
      </c>
      <c r="DB531">
        <v>1</v>
      </c>
      <c r="DC531" t="s">
        <v>413</v>
      </c>
    </row>
    <row r="532" spans="1:107" x14ac:dyDescent="0.2">
      <c r="A532" t="s">
        <v>312</v>
      </c>
      <c r="B532">
        <v>227</v>
      </c>
      <c r="C532">
        <v>1990</v>
      </c>
      <c r="D532">
        <v>32</v>
      </c>
      <c r="I532" t="s">
        <v>299</v>
      </c>
      <c r="J532" t="s">
        <v>222</v>
      </c>
      <c r="K532">
        <v>3</v>
      </c>
      <c r="L532" t="s">
        <v>308</v>
      </c>
      <c r="M532">
        <v>36.428571428571431</v>
      </c>
      <c r="N532" t="s">
        <v>314</v>
      </c>
      <c r="O532">
        <v>0</v>
      </c>
      <c r="Q532">
        <v>0</v>
      </c>
      <c r="S532">
        <v>0</v>
      </c>
      <c r="U532">
        <v>0</v>
      </c>
      <c r="W532">
        <v>0</v>
      </c>
      <c r="Y532">
        <v>0</v>
      </c>
      <c r="AA532">
        <v>44442</v>
      </c>
      <c r="AB532" t="s">
        <v>417</v>
      </c>
      <c r="AC532" t="s">
        <v>418</v>
      </c>
      <c r="AD532">
        <v>0</v>
      </c>
      <c r="AE532">
        <v>0</v>
      </c>
      <c r="AF532">
        <v>1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22</v>
      </c>
      <c r="BE532">
        <v>44464</v>
      </c>
      <c r="BF532" t="s">
        <v>417</v>
      </c>
      <c r="BG532" t="s">
        <v>418</v>
      </c>
      <c r="BH532">
        <v>0</v>
      </c>
      <c r="BI532">
        <v>1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v>1</v>
      </c>
      <c r="BV532">
        <v>0</v>
      </c>
      <c r="BW532">
        <v>0</v>
      </c>
      <c r="BX532">
        <v>0</v>
      </c>
      <c r="BY532">
        <v>0</v>
      </c>
      <c r="BZ532">
        <v>0</v>
      </c>
      <c r="CA532">
        <v>0</v>
      </c>
      <c r="CD532">
        <v>0</v>
      </c>
      <c r="CE532">
        <v>0</v>
      </c>
      <c r="CF532">
        <v>0</v>
      </c>
      <c r="CG532">
        <v>3600</v>
      </c>
      <c r="CI532">
        <f t="shared" si="3"/>
        <v>0</v>
      </c>
      <c r="CJ532">
        <v>0</v>
      </c>
      <c r="CM532">
        <v>0</v>
      </c>
      <c r="CO532">
        <v>0</v>
      </c>
      <c r="CQ532">
        <v>0</v>
      </c>
      <c r="CS532">
        <v>0</v>
      </c>
      <c r="CU532">
        <v>44475</v>
      </c>
      <c r="CV532">
        <v>1</v>
      </c>
      <c r="CW532">
        <v>38</v>
      </c>
      <c r="CX532" t="s">
        <v>416</v>
      </c>
      <c r="CY532">
        <v>0</v>
      </c>
      <c r="CZ532">
        <v>0</v>
      </c>
      <c r="DA532">
        <v>0</v>
      </c>
      <c r="DB532">
        <v>1</v>
      </c>
      <c r="DC532" t="s">
        <v>413</v>
      </c>
    </row>
    <row r="533" spans="1:107" x14ac:dyDescent="0.2">
      <c r="A533" t="s">
        <v>312</v>
      </c>
      <c r="B533">
        <v>228</v>
      </c>
      <c r="C533">
        <v>1991</v>
      </c>
      <c r="D533">
        <v>31</v>
      </c>
      <c r="I533" t="s">
        <v>300</v>
      </c>
      <c r="J533" t="s">
        <v>78</v>
      </c>
      <c r="K533">
        <v>2</v>
      </c>
      <c r="L533" t="s">
        <v>308</v>
      </c>
      <c r="M533">
        <v>31.714285714285712</v>
      </c>
      <c r="N533" t="s">
        <v>314</v>
      </c>
      <c r="O533">
        <v>0</v>
      </c>
      <c r="Q533">
        <v>0</v>
      </c>
      <c r="S533">
        <v>0</v>
      </c>
      <c r="U533">
        <v>0</v>
      </c>
      <c r="W533">
        <v>0</v>
      </c>
      <c r="Y533">
        <v>0</v>
      </c>
      <c r="AA533">
        <v>44449</v>
      </c>
      <c r="AB533" t="s">
        <v>417</v>
      </c>
      <c r="AC533" t="s">
        <v>418</v>
      </c>
      <c r="AD533">
        <v>0</v>
      </c>
      <c r="AE533">
        <v>0</v>
      </c>
      <c r="AF533">
        <v>1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0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0</v>
      </c>
      <c r="CC533">
        <v>0</v>
      </c>
      <c r="CD533">
        <v>0</v>
      </c>
      <c r="CE533">
        <v>0</v>
      </c>
      <c r="CF533">
        <v>0</v>
      </c>
      <c r="CG533">
        <v>3400</v>
      </c>
      <c r="CI533">
        <f t="shared" si="3"/>
        <v>0</v>
      </c>
      <c r="CJ533">
        <v>0</v>
      </c>
      <c r="CM533">
        <v>0</v>
      </c>
      <c r="CO533">
        <v>0</v>
      </c>
      <c r="CQ533">
        <v>0</v>
      </c>
      <c r="CS533">
        <v>0</v>
      </c>
      <c r="CU533">
        <v>44499</v>
      </c>
      <c r="CV533">
        <v>0</v>
      </c>
      <c r="CW533">
        <v>38.857142857142854</v>
      </c>
      <c r="CX533" t="s">
        <v>422</v>
      </c>
      <c r="CY533">
        <v>0</v>
      </c>
      <c r="CZ533">
        <v>0</v>
      </c>
      <c r="DA533">
        <v>0</v>
      </c>
      <c r="DC533" t="s">
        <v>413</v>
      </c>
    </row>
    <row r="534" spans="1:107" x14ac:dyDescent="0.2">
      <c r="A534" t="s">
        <v>312</v>
      </c>
      <c r="B534">
        <v>230</v>
      </c>
      <c r="C534">
        <v>1996</v>
      </c>
      <c r="D534">
        <v>26</v>
      </c>
      <c r="I534" t="s">
        <v>301</v>
      </c>
      <c r="J534" t="s">
        <v>73</v>
      </c>
      <c r="K534">
        <v>1</v>
      </c>
      <c r="L534" t="s">
        <v>308</v>
      </c>
      <c r="M534">
        <v>29.714285714285715</v>
      </c>
      <c r="N534" t="s">
        <v>314</v>
      </c>
      <c r="O534">
        <v>0</v>
      </c>
      <c r="Q534">
        <v>0</v>
      </c>
      <c r="S534">
        <v>1</v>
      </c>
      <c r="T534">
        <v>34</v>
      </c>
      <c r="U534">
        <v>0</v>
      </c>
      <c r="W534" t="s">
        <v>585</v>
      </c>
      <c r="X534" t="s">
        <v>586</v>
      </c>
      <c r="Y534">
        <v>0</v>
      </c>
      <c r="AA534">
        <v>44426</v>
      </c>
      <c r="AB534" t="s">
        <v>411</v>
      </c>
      <c r="AC534" t="s">
        <v>587</v>
      </c>
      <c r="AD534">
        <v>0</v>
      </c>
      <c r="AE534">
        <v>0</v>
      </c>
      <c r="AF534">
        <v>1</v>
      </c>
      <c r="AG534">
        <v>0</v>
      </c>
      <c r="AH534">
        <v>0</v>
      </c>
      <c r="AI534">
        <v>1</v>
      </c>
      <c r="AJ534">
        <v>0</v>
      </c>
      <c r="AK534">
        <v>1</v>
      </c>
      <c r="AL534">
        <v>0</v>
      </c>
      <c r="AM534">
        <v>0</v>
      </c>
      <c r="AN534">
        <v>1</v>
      </c>
      <c r="AO534">
        <v>1</v>
      </c>
      <c r="AP534">
        <v>1</v>
      </c>
      <c r="AQ534">
        <v>0</v>
      </c>
      <c r="AR534">
        <v>1</v>
      </c>
      <c r="AS534">
        <v>1</v>
      </c>
      <c r="AT534">
        <v>0</v>
      </c>
      <c r="AU534">
        <v>1</v>
      </c>
      <c r="AV534">
        <v>1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v>0</v>
      </c>
      <c r="BV534">
        <v>0</v>
      </c>
      <c r="BW534">
        <v>0</v>
      </c>
      <c r="BX534">
        <v>0</v>
      </c>
      <c r="BY534">
        <v>0</v>
      </c>
      <c r="BZ534">
        <v>0</v>
      </c>
      <c r="CA534">
        <v>0</v>
      </c>
      <c r="CB534">
        <v>0</v>
      </c>
      <c r="CC534">
        <v>0</v>
      </c>
      <c r="CD534">
        <v>0</v>
      </c>
      <c r="CE534">
        <v>0</v>
      </c>
      <c r="CF534">
        <v>0</v>
      </c>
      <c r="CG534">
        <v>3300</v>
      </c>
      <c r="CI534">
        <f t="shared" si="3"/>
        <v>0</v>
      </c>
      <c r="CJ534">
        <v>0</v>
      </c>
      <c r="CM534">
        <v>0</v>
      </c>
      <c r="CO534">
        <v>0</v>
      </c>
      <c r="CQ534">
        <v>0</v>
      </c>
      <c r="CS534">
        <v>0</v>
      </c>
      <c r="CU534">
        <v>44489</v>
      </c>
      <c r="CV534">
        <v>0</v>
      </c>
      <c r="CW534">
        <v>38.714285714285715</v>
      </c>
      <c r="CX534" t="s">
        <v>416</v>
      </c>
      <c r="CY534">
        <v>0</v>
      </c>
      <c r="CZ534">
        <v>0</v>
      </c>
      <c r="DA534">
        <v>0</v>
      </c>
      <c r="DC534" t="s">
        <v>413</v>
      </c>
    </row>
  </sheetData>
  <autoFilter ref="A1:DC534" xr:uid="{FFB94F67-79FC-4A32-A39C-4FABB8F8251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DUY-NCKH</dc:creator>
  <cp:lastModifiedBy>Microsoft Office User</cp:lastModifiedBy>
  <dcterms:created xsi:type="dcterms:W3CDTF">2021-12-22T15:18:53Z</dcterms:created>
  <dcterms:modified xsi:type="dcterms:W3CDTF">2021-12-30T07:33:32Z</dcterms:modified>
</cp:coreProperties>
</file>