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11E29C7A-17EE-4A35-8EF7-31CEFC2860B0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definedNames>
    <definedName name="_xlnm._FilterDatabase" localSheetId="0" hidden="1">Trang_tính1!$A$1:$L$1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<sst xmlns="http://schemas.openxmlformats.org/spreadsheetml/2006/main" count="134" uniqueCount="86">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</sst>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D3" sqref="D3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SP202312020001</v>
      </c>
      <c r="B2" s="3" t="s">
        <v>12</v>
      </c>
      <c r="C2" s="3" t="str">
        <f ca="1">"LSP" &amp; TEXT(TODAY(), "yyyyMMdd") &amp; TEXT(RANDBETWEEN(2, 10), "0000")</f>
        <v>LSP202312020002</v>
      </c>
      <c r="D2" s="3" t="str">
        <f ca="1">"NCC" &amp; TEXT(TODAY(), "yyyyMMdd") &amp; TEXT(RANDBETWEEN(1, 23), "0000")</f>
        <v>NCC202312020023</v>
      </c>
      <c r="E2" s="3">
        <f ca="1">ROUND(RAND()*(30-5)+5, 1)</f>
        <v>17.899999999999999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f ca="1">ROUNDUP(K2 * CHOOSE(RANDBETWEEN(1, 4),0.1, 0.2, 0.3,0), 2)</f>
        <v>36900</v>
      </c>
    </row>
    <row r="3" spans="1:12" x14ac:dyDescent="0.25">
      <c r="A3" s="3" t="str">
        <f t="shared" ref="A3:A62" ca="1" si="0">"SP" &amp; TEXT(TODAY(), "yyyyMMdd") &amp; TEXT(ROW(A2), "0000")</f>
        <v>SP202312020002</v>
      </c>
      <c r="B3" s="3" t="s">
        <v>14</v>
      </c>
      <c r="C3" s="3" t="str">
        <f t="shared" ref="C3:C62" ca="1" si="1">"LSP" &amp; TEXT(TODAY(), "yyyyMMdd") &amp; TEXT(RANDBETWEEN(2, 10), "0000")</f>
        <v>LSP202312020002</v>
      </c>
      <c r="D3" s="3" t="str">
        <f t="shared" ref="D3:D62" ca="1" si="2">"NCC" &amp; TEXT(TODAY(), "yyyyMMdd") &amp; TEXT(RANDBETWEEN(1, 23), "0000")</f>
        <v>NCC202312020014</v>
      </c>
      <c r="E3" s="3">
        <f ca="1">ROUND(RAND()*(30-5)+5, 1)</f>
        <v>13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f t="shared" ref="L3:L62" ca="1" si="6">ROUNDUP(K3 * CHOOSE(RANDBETWEEN(1, 4),0.1, 0.2, 0.3,0), 2)</f>
        <v>205000</v>
      </c>
    </row>
    <row r="4" spans="1:12" x14ac:dyDescent="0.25">
      <c r="A4" s="3" t="str">
        <f t="shared" ca="1" si="0"/>
        <v>SP202312020003</v>
      </c>
      <c r="B4" s="3" t="s">
        <v>16</v>
      </c>
      <c r="C4" s="3" t="str">
        <f t="shared" ca="1" si="1"/>
        <v>LSP202312020010</v>
      </c>
      <c r="D4" s="3" t="str">
        <f t="shared" ca="1" si="2"/>
        <v>NCC202312020013</v>
      </c>
      <c r="E4" s="3">
        <f t="shared" ref="E4:E62" ca="1" si="7">ROUND(RAND()*(30-5)+5, 1)</f>
        <v>10.7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f t="shared" ca="1" si="6"/>
        <v>28700</v>
      </c>
    </row>
    <row r="5" spans="1:12" x14ac:dyDescent="0.25">
      <c r="A5" s="3" t="str">
        <f t="shared" ca="1" si="0"/>
        <v>SP202312020004</v>
      </c>
      <c r="B5" s="3" t="s">
        <v>18</v>
      </c>
      <c r="C5" s="3" t="str">
        <f t="shared" ca="1" si="1"/>
        <v>LSP202312020004</v>
      </c>
      <c r="D5" s="3" t="str">
        <f t="shared" ca="1" si="2"/>
        <v>NCC202312020020</v>
      </c>
      <c r="E5" s="3">
        <f t="shared" ca="1" si="7"/>
        <v>9.9</v>
      </c>
      <c r="F5" s="3" t="s">
        <v>19</v>
      </c>
      <c r="G5" s="3">
        <f t="shared" ca="1" si="3"/>
        <v>1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f t="shared" ca="1" si="6"/>
        <v>492000</v>
      </c>
    </row>
    <row r="6" spans="1:12" x14ac:dyDescent="0.25">
      <c r="A6" s="3" t="str">
        <f t="shared" ca="1" si="0"/>
        <v>SP202312020005</v>
      </c>
      <c r="B6" s="3" t="s">
        <v>20</v>
      </c>
      <c r="C6" s="3" t="str">
        <f t="shared" ca="1" si="1"/>
        <v>LSP202312020009</v>
      </c>
      <c r="D6" s="3" t="str">
        <f t="shared" ca="1" si="2"/>
        <v>NCC202312020004</v>
      </c>
      <c r="E6" s="3">
        <f t="shared" ca="1" si="7"/>
        <v>13.1</v>
      </c>
      <c r="F6" s="3" t="s">
        <v>21</v>
      </c>
      <c r="G6" s="3">
        <f t="shared" ca="1" si="3"/>
        <v>1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f t="shared" ca="1" si="6"/>
        <v>0</v>
      </c>
    </row>
    <row r="7" spans="1:12" x14ac:dyDescent="0.25">
      <c r="A7" s="3" t="str">
        <f t="shared" ca="1" si="0"/>
        <v>SP202312020006</v>
      </c>
      <c r="B7" s="3" t="s">
        <v>22</v>
      </c>
      <c r="C7" s="3" t="str">
        <f t="shared" ca="1" si="1"/>
        <v>LSP202312020010</v>
      </c>
      <c r="D7" s="3" t="str">
        <f t="shared" ca="1" si="2"/>
        <v>NCC202312020023</v>
      </c>
      <c r="E7" s="3">
        <f t="shared" ca="1" si="7"/>
        <v>11.6</v>
      </c>
      <c r="F7" s="3" t="s">
        <v>23</v>
      </c>
      <c r="G7" s="3">
        <f t="shared" ca="1" si="3"/>
        <v>0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f t="shared" ca="1" si="6"/>
        <v>0</v>
      </c>
    </row>
    <row r="8" spans="1:12" x14ac:dyDescent="0.25">
      <c r="A8" s="3" t="str">
        <f t="shared" ca="1" si="0"/>
        <v>SP202312020007</v>
      </c>
      <c r="B8" s="3" t="s">
        <v>24</v>
      </c>
      <c r="C8" s="3" t="str">
        <f t="shared" ca="1" si="1"/>
        <v>LSP202312020007</v>
      </c>
      <c r="D8" s="3" t="str">
        <f t="shared" ca="1" si="2"/>
        <v>NCC202312020015</v>
      </c>
      <c r="E8" s="3">
        <f t="shared" ca="1" si="7"/>
        <v>24.9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f t="shared" ca="1" si="6"/>
        <v>0</v>
      </c>
    </row>
    <row r="9" spans="1:12" x14ac:dyDescent="0.25">
      <c r="A9" s="3" t="str">
        <f t="shared" ca="1" si="0"/>
        <v>SP202312020008</v>
      </c>
      <c r="B9" s="3" t="s">
        <v>26</v>
      </c>
      <c r="C9" s="3" t="str">
        <f t="shared" ca="1" si="1"/>
        <v>LSP202312020003</v>
      </c>
      <c r="D9" s="3" t="str">
        <f t="shared" ca="1" si="2"/>
        <v>NCC202312020021</v>
      </c>
      <c r="E9" s="3">
        <f t="shared" ca="1" si="7"/>
        <v>15.7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f t="shared" ca="1" si="6"/>
        <v>922500</v>
      </c>
    </row>
    <row r="10" spans="1:12" x14ac:dyDescent="0.25">
      <c r="A10" s="3" t="str">
        <f t="shared" ca="1" si="0"/>
        <v>SP202312020009</v>
      </c>
      <c r="B10" s="3" t="s">
        <v>27</v>
      </c>
      <c r="C10" s="3" t="str">
        <f t="shared" ca="1" si="1"/>
        <v>LSP202312020004</v>
      </c>
      <c r="D10" s="3" t="str">
        <f t="shared" ca="1" si="2"/>
        <v>NCC202312020011</v>
      </c>
      <c r="E10" s="3">
        <f t="shared" ca="1" si="7"/>
        <v>29.4</v>
      </c>
      <c r="F10" s="3" t="s">
        <v>28</v>
      </c>
      <c r="G10" s="3">
        <f t="shared" ca="1" si="3"/>
        <v>1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f t="shared" ca="1" si="6"/>
        <v>0</v>
      </c>
    </row>
    <row r="11" spans="1:12" x14ac:dyDescent="0.25">
      <c r="A11" s="3" t="str">
        <f t="shared" ca="1" si="0"/>
        <v>SP202312020010</v>
      </c>
      <c r="B11" s="3" t="s">
        <v>29</v>
      </c>
      <c r="C11" s="3" t="str">
        <f t="shared" ca="1" si="1"/>
        <v>LSP202312020004</v>
      </c>
      <c r="D11" s="3" t="str">
        <f t="shared" ca="1" si="2"/>
        <v>NCC202312020021</v>
      </c>
      <c r="E11" s="3">
        <f t="shared" ca="1" si="7"/>
        <v>12.8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f t="shared" ca="1" si="6"/>
        <v>24600</v>
      </c>
    </row>
    <row r="12" spans="1:12" x14ac:dyDescent="0.25">
      <c r="A12" s="3" t="str">
        <f t="shared" ca="1" si="0"/>
        <v>SP202312020011</v>
      </c>
      <c r="B12" s="3" t="s">
        <v>30</v>
      </c>
      <c r="C12" s="3" t="str">
        <f t="shared" ca="1" si="1"/>
        <v>LSP202312020005</v>
      </c>
      <c r="D12" s="3" t="str">
        <f t="shared" ca="1" si="2"/>
        <v>NCC202312020011</v>
      </c>
      <c r="E12" s="3">
        <f t="shared" ca="1" si="7"/>
        <v>8.3000000000000007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f t="shared" ca="1" si="6"/>
        <v>0</v>
      </c>
    </row>
    <row r="13" spans="1:12" x14ac:dyDescent="0.25">
      <c r="A13" s="3" t="str">
        <f t="shared" ca="1" si="0"/>
        <v>SP202312020012</v>
      </c>
      <c r="B13" s="3" t="s">
        <v>32</v>
      </c>
      <c r="C13" s="3" t="str">
        <f t="shared" ca="1" si="1"/>
        <v>LSP202312020003</v>
      </c>
      <c r="D13" s="3" t="str">
        <f t="shared" ca="1" si="2"/>
        <v>NCC202312020005</v>
      </c>
      <c r="E13" s="3">
        <f t="shared" ca="1" si="7"/>
        <v>9.8000000000000007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f t="shared" ca="1" si="6"/>
        <v>184500</v>
      </c>
    </row>
    <row r="14" spans="1:12" x14ac:dyDescent="0.25">
      <c r="A14" s="3" t="str">
        <f t="shared" ca="1" si="0"/>
        <v>SP202312020013</v>
      </c>
      <c r="B14" s="3" t="s">
        <v>33</v>
      </c>
      <c r="C14" s="3" t="str">
        <f t="shared" ca="1" si="1"/>
        <v>LSP202312020007</v>
      </c>
      <c r="D14" s="3" t="str">
        <f t="shared" ca="1" si="2"/>
        <v>NCC202312020009</v>
      </c>
      <c r="E14" s="3">
        <f t="shared" ca="1" si="7"/>
        <v>17</v>
      </c>
      <c r="F14" s="3" t="s">
        <v>17</v>
      </c>
      <c r="G14" s="3">
        <f t="shared" ca="1" si="3"/>
        <v>0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f t="shared" ca="1" si="6"/>
        <v>24600</v>
      </c>
    </row>
    <row r="15" spans="1:12" x14ac:dyDescent="0.25">
      <c r="A15" s="3" t="str">
        <f t="shared" ca="1" si="0"/>
        <v>SP202312020014</v>
      </c>
      <c r="B15" s="3" t="s">
        <v>34</v>
      </c>
      <c r="C15" s="3" t="str">
        <f t="shared" ca="1" si="1"/>
        <v>LSP202312020006</v>
      </c>
      <c r="D15" s="3" t="str">
        <f t="shared" ca="1" si="2"/>
        <v>NCC202312020007</v>
      </c>
      <c r="E15" s="3">
        <f t="shared" ca="1" si="7"/>
        <v>28.5</v>
      </c>
      <c r="F15" s="3" t="s">
        <v>35</v>
      </c>
      <c r="G15" s="3">
        <f t="shared" ca="1" si="3"/>
        <v>1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f t="shared" ca="1" si="6"/>
        <v>215250</v>
      </c>
    </row>
    <row r="16" spans="1:12" x14ac:dyDescent="0.25">
      <c r="A16" s="3" t="str">
        <f t="shared" ca="1" si="0"/>
        <v>SP202312020015</v>
      </c>
      <c r="B16" s="3" t="s">
        <v>36</v>
      </c>
      <c r="C16" s="3" t="str">
        <f t="shared" ca="1" si="1"/>
        <v>LSP202312020003</v>
      </c>
      <c r="D16" s="3" t="str">
        <f t="shared" ca="1" si="2"/>
        <v>NCC202312020023</v>
      </c>
      <c r="E16" s="3">
        <f t="shared" ca="1" si="7"/>
        <v>23.8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f t="shared" ca="1" si="6"/>
        <v>153750</v>
      </c>
    </row>
    <row r="17" spans="1:12" x14ac:dyDescent="0.25">
      <c r="A17" s="3" t="str">
        <f t="shared" ca="1" si="0"/>
        <v>SP202312020016</v>
      </c>
      <c r="B17" s="3" t="s">
        <v>37</v>
      </c>
      <c r="C17" s="3" t="str">
        <f t="shared" ca="1" si="1"/>
        <v>LSP202312020010</v>
      </c>
      <c r="D17" s="3" t="str">
        <f t="shared" ca="1" si="2"/>
        <v>NCC202312020005</v>
      </c>
      <c r="E17" s="3">
        <f t="shared" ca="1" si="7"/>
        <v>19.399999999999999</v>
      </c>
      <c r="F17" s="3" t="s">
        <v>15</v>
      </c>
      <c r="G17" s="3">
        <f t="shared" ca="1" si="3"/>
        <v>1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f t="shared" ca="1" si="6"/>
        <v>0</v>
      </c>
    </row>
    <row r="18" spans="1:12" x14ac:dyDescent="0.25">
      <c r="A18" s="3" t="str">
        <f t="shared" ca="1" si="0"/>
        <v>SP202312020017</v>
      </c>
      <c r="B18" s="3" t="s">
        <v>38</v>
      </c>
      <c r="C18" s="3" t="str">
        <f t="shared" ca="1" si="1"/>
        <v>LSP202312020007</v>
      </c>
      <c r="D18" s="3" t="str">
        <f t="shared" ca="1" si="2"/>
        <v>NCC202312020002</v>
      </c>
      <c r="E18" s="3">
        <f t="shared" ca="1" si="7"/>
        <v>16.3</v>
      </c>
      <c r="F18" s="3" t="s">
        <v>21</v>
      </c>
      <c r="G18" s="3">
        <f t="shared" ca="1" si="3"/>
        <v>1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f t="shared" ca="1" si="6"/>
        <v>16400</v>
      </c>
    </row>
    <row r="19" spans="1:12" x14ac:dyDescent="0.25">
      <c r="A19" s="3" t="str">
        <f t="shared" ca="1" si="0"/>
        <v>SP202312020018</v>
      </c>
      <c r="B19" s="3" t="s">
        <v>39</v>
      </c>
      <c r="C19" s="3" t="str">
        <f t="shared" ca="1" si="1"/>
        <v>LSP202312020005</v>
      </c>
      <c r="D19" s="3" t="str">
        <f t="shared" ca="1" si="2"/>
        <v>NCC202312020017</v>
      </c>
      <c r="E19" s="3">
        <f t="shared" ca="1" si="7"/>
        <v>5.4</v>
      </c>
      <c r="F19" s="3" t="s">
        <v>31</v>
      </c>
      <c r="G19" s="3">
        <f t="shared" ca="1" si="3"/>
        <v>1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f t="shared" ca="1" si="6"/>
        <v>41000</v>
      </c>
    </row>
    <row r="20" spans="1:12" x14ac:dyDescent="0.25">
      <c r="A20" s="3" t="str">
        <f t="shared" ca="1" si="0"/>
        <v>SP202312020019</v>
      </c>
      <c r="B20" s="3" t="s">
        <v>40</v>
      </c>
      <c r="C20" s="3" t="str">
        <f t="shared" ca="1" si="1"/>
        <v>LSP202312020009</v>
      </c>
      <c r="D20" s="3" t="str">
        <f t="shared" ca="1" si="2"/>
        <v>NCC202312020013</v>
      </c>
      <c r="E20" s="3">
        <f t="shared" ca="1" si="7"/>
        <v>6.3</v>
      </c>
      <c r="F20" s="3" t="s">
        <v>23</v>
      </c>
      <c r="G20" s="3">
        <f t="shared" ca="1" si="3"/>
        <v>0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f t="shared" ca="1" si="6"/>
        <v>36900</v>
      </c>
    </row>
    <row r="21" spans="1:12" x14ac:dyDescent="0.25">
      <c r="A21" s="3" t="str">
        <f t="shared" ca="1" si="0"/>
        <v>SP202312020020</v>
      </c>
      <c r="B21" s="3" t="s">
        <v>41</v>
      </c>
      <c r="C21" s="3" t="str">
        <f t="shared" ca="1" si="1"/>
        <v>LSP202312020006</v>
      </c>
      <c r="D21" s="3" t="str">
        <f t="shared" ca="1" si="2"/>
        <v>NCC202312020007</v>
      </c>
      <c r="E21" s="3">
        <f t="shared" ca="1" si="7"/>
        <v>10.1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f t="shared" ca="1" si="6"/>
        <v>24600</v>
      </c>
    </row>
    <row r="22" spans="1:12" x14ac:dyDescent="0.25">
      <c r="A22" s="3" t="str">
        <f t="shared" ca="1" si="0"/>
        <v>SP202312020021</v>
      </c>
      <c r="B22" s="3" t="s">
        <v>42</v>
      </c>
      <c r="C22" s="3" t="str">
        <f t="shared" ca="1" si="1"/>
        <v>LSP202312020002</v>
      </c>
      <c r="D22" s="3" t="str">
        <f t="shared" ca="1" si="2"/>
        <v>NCC202312020019</v>
      </c>
      <c r="E22" s="3">
        <f t="shared" ca="1" si="7"/>
        <v>10.199999999999999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f t="shared" ca="1" si="6"/>
        <v>30750</v>
      </c>
    </row>
    <row r="23" spans="1:12" x14ac:dyDescent="0.25">
      <c r="A23" s="3" t="str">
        <f t="shared" ca="1" si="0"/>
        <v>SP202312020022</v>
      </c>
      <c r="B23" s="3" t="s">
        <v>44</v>
      </c>
      <c r="C23" s="3" t="str">
        <f t="shared" ca="1" si="1"/>
        <v>LSP202312020008</v>
      </c>
      <c r="D23" s="3" t="str">
        <f t="shared" ca="1" si="2"/>
        <v>NCC202312020013</v>
      </c>
      <c r="E23" s="3">
        <f t="shared" ca="1" si="7"/>
        <v>10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f t="shared" ca="1" si="6"/>
        <v>15375</v>
      </c>
    </row>
    <row r="24" spans="1:12" x14ac:dyDescent="0.25">
      <c r="A24" s="3" t="str">
        <f t="shared" ca="1" si="0"/>
        <v>SP202312020023</v>
      </c>
      <c r="B24" s="3" t="s">
        <v>46</v>
      </c>
      <c r="C24" s="3" t="str">
        <f t="shared" ca="1" si="1"/>
        <v>LSP202312020003</v>
      </c>
      <c r="D24" s="3" t="str">
        <f t="shared" ca="1" si="2"/>
        <v>NCC202312020019</v>
      </c>
      <c r="E24" s="3">
        <f t="shared" ca="1" si="7"/>
        <v>11.2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f t="shared" ca="1" si="6"/>
        <v>49200</v>
      </c>
    </row>
    <row r="25" spans="1:12" x14ac:dyDescent="0.25">
      <c r="A25" s="3" t="str">
        <f t="shared" ca="1" si="0"/>
        <v>SP202312020024</v>
      </c>
      <c r="B25" s="3" t="s">
        <v>47</v>
      </c>
      <c r="C25" s="3" t="str">
        <f t="shared" ca="1" si="1"/>
        <v>LSP202312020002</v>
      </c>
      <c r="D25" s="3" t="str">
        <f t="shared" ca="1" si="2"/>
        <v>NCC202312020020</v>
      </c>
      <c r="E25" s="3">
        <f t="shared" ca="1" si="7"/>
        <v>9.4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f t="shared" ca="1" si="6"/>
        <v>6150</v>
      </c>
    </row>
    <row r="26" spans="1:12" x14ac:dyDescent="0.25">
      <c r="A26" s="3" t="str">
        <f t="shared" ca="1" si="0"/>
        <v>SP202312020025</v>
      </c>
      <c r="B26" s="3" t="s">
        <v>48</v>
      </c>
      <c r="C26" s="3" t="str">
        <f t="shared" ca="1" si="1"/>
        <v>LSP202312020002</v>
      </c>
      <c r="D26" s="3" t="str">
        <f t="shared" ca="1" si="2"/>
        <v>NCC202312020018</v>
      </c>
      <c r="E26" s="3">
        <f t="shared" ca="1" si="7"/>
        <v>24.2</v>
      </c>
      <c r="F26" s="3" t="s">
        <v>19</v>
      </c>
      <c r="G26" s="3">
        <f t="shared" ca="1" si="3"/>
        <v>1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f t="shared" ca="1" si="6"/>
        <v>0</v>
      </c>
    </row>
    <row r="27" spans="1:12" x14ac:dyDescent="0.25">
      <c r="A27" s="3" t="str">
        <f t="shared" ca="1" si="0"/>
        <v>SP202312020026</v>
      </c>
      <c r="B27" s="3" t="s">
        <v>49</v>
      </c>
      <c r="C27" s="3" t="str">
        <f t="shared" ca="1" si="1"/>
        <v>LSP202312020004</v>
      </c>
      <c r="D27" s="3" t="str">
        <f t="shared" ca="1" si="2"/>
        <v>NCC202312020016</v>
      </c>
      <c r="E27" s="3">
        <f t="shared" ca="1" si="7"/>
        <v>6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f t="shared" ca="1" si="6"/>
        <v>61500</v>
      </c>
    </row>
    <row r="28" spans="1:12" x14ac:dyDescent="0.25">
      <c r="A28" s="3" t="str">
        <f t="shared" ca="1" si="0"/>
        <v>SP202312020027</v>
      </c>
      <c r="B28" s="3" t="s">
        <v>50</v>
      </c>
      <c r="C28" s="3" t="str">
        <f t="shared" ca="1" si="1"/>
        <v>LSP202312020008</v>
      </c>
      <c r="D28" s="3" t="str">
        <f t="shared" ca="1" si="2"/>
        <v>NCC202312020021</v>
      </c>
      <c r="E28" s="3">
        <f t="shared" ca="1" si="7"/>
        <v>5.3</v>
      </c>
      <c r="F28" s="3" t="s">
        <v>51</v>
      </c>
      <c r="G28" s="3">
        <f t="shared" ca="1" si="3"/>
        <v>1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f t="shared" ca="1" si="6"/>
        <v>14350</v>
      </c>
    </row>
    <row r="29" spans="1:12" x14ac:dyDescent="0.25">
      <c r="A29" s="3" t="str">
        <f t="shared" ca="1" si="0"/>
        <v>SP202312020028</v>
      </c>
      <c r="B29" s="3" t="s">
        <v>52</v>
      </c>
      <c r="C29" s="3" t="str">
        <f t="shared" ca="1" si="1"/>
        <v>LSP202312020009</v>
      </c>
      <c r="D29" s="3" t="str">
        <f t="shared" ca="1" si="2"/>
        <v>NCC202312020012</v>
      </c>
      <c r="E29" s="3">
        <f t="shared" ca="1" si="7"/>
        <v>6.6</v>
      </c>
      <c r="F29" s="3" t="s">
        <v>21</v>
      </c>
      <c r="G29" s="3">
        <f t="shared" ca="1" si="3"/>
        <v>0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f t="shared" ca="1" si="6"/>
        <v>123000</v>
      </c>
    </row>
    <row r="30" spans="1:12" x14ac:dyDescent="0.25">
      <c r="A30" s="3" t="str">
        <f t="shared" ca="1" si="0"/>
        <v>SP202312020029</v>
      </c>
      <c r="B30" s="3" t="s">
        <v>53</v>
      </c>
      <c r="C30" s="3" t="str">
        <f t="shared" ca="1" si="1"/>
        <v>LSP202312020002</v>
      </c>
      <c r="D30" s="3" t="str">
        <f t="shared" ca="1" si="2"/>
        <v>NCC202312020004</v>
      </c>
      <c r="E30" s="3">
        <f t="shared" ca="1" si="7"/>
        <v>17.5</v>
      </c>
      <c r="F30" s="3" t="s">
        <v>54</v>
      </c>
      <c r="G30" s="3">
        <f t="shared" ca="1" si="3"/>
        <v>1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f t="shared" ca="1" si="6"/>
        <v>0</v>
      </c>
    </row>
    <row r="31" spans="1:12" x14ac:dyDescent="0.25">
      <c r="A31" s="3" t="str">
        <f t="shared" ca="1" si="0"/>
        <v>SP202312020030</v>
      </c>
      <c r="B31" s="3" t="s">
        <v>55</v>
      </c>
      <c r="C31" s="3" t="str">
        <f t="shared" ca="1" si="1"/>
        <v>LSP202312020005</v>
      </c>
      <c r="D31" s="3" t="str">
        <f t="shared" ca="1" si="2"/>
        <v>NCC202312020005</v>
      </c>
      <c r="E31" s="3">
        <f t="shared" ca="1" si="7"/>
        <v>19.7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f t="shared" ca="1" si="6"/>
        <v>12300</v>
      </c>
    </row>
    <row r="32" spans="1:12" x14ac:dyDescent="0.25">
      <c r="A32" s="3" t="str">
        <f t="shared" ca="1" si="0"/>
        <v>SP202312020031</v>
      </c>
      <c r="B32" s="3" t="s">
        <v>56</v>
      </c>
      <c r="C32" s="3" t="str">
        <f t="shared" ca="1" si="1"/>
        <v>LSP202312020003</v>
      </c>
      <c r="D32" s="3" t="str">
        <f t="shared" ca="1" si="2"/>
        <v>NCC202312020004</v>
      </c>
      <c r="E32" s="3">
        <f t="shared" ca="1" si="7"/>
        <v>22.4</v>
      </c>
      <c r="F32" s="3" t="s">
        <v>21</v>
      </c>
      <c r="G32" s="3">
        <f t="shared" ca="1" si="3"/>
        <v>1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f t="shared" ca="1" si="6"/>
        <v>6150</v>
      </c>
    </row>
    <row r="33" spans="1:12" x14ac:dyDescent="0.25">
      <c r="A33" s="3" t="str">
        <f t="shared" ca="1" si="0"/>
        <v>SP202312020032</v>
      </c>
      <c r="B33" s="3" t="s">
        <v>57</v>
      </c>
      <c r="C33" s="3" t="str">
        <f t="shared" ca="1" si="1"/>
        <v>LSP202312020007</v>
      </c>
      <c r="D33" s="3" t="str">
        <f t="shared" ca="1" si="2"/>
        <v>NCC202312020016</v>
      </c>
      <c r="E33" s="3">
        <f t="shared" ca="1" si="7"/>
        <v>20.2</v>
      </c>
      <c r="F33" s="3" t="s">
        <v>31</v>
      </c>
      <c r="G33" s="3">
        <f t="shared" ca="1" si="3"/>
        <v>0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f t="shared" ca="1" si="6"/>
        <v>51250</v>
      </c>
    </row>
    <row r="34" spans="1:12" x14ac:dyDescent="0.25">
      <c r="A34" s="3" t="str">
        <f t="shared" ca="1" si="0"/>
        <v>SP202312020033</v>
      </c>
      <c r="B34" s="3" t="s">
        <v>58</v>
      </c>
      <c r="C34" s="3" t="str">
        <f t="shared" ca="1" si="1"/>
        <v>LSP202312020009</v>
      </c>
      <c r="D34" s="3" t="str">
        <f t="shared" ca="1" si="2"/>
        <v>NCC202312020010</v>
      </c>
      <c r="E34" s="3">
        <f t="shared" ca="1" si="7"/>
        <v>8.8000000000000007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f t="shared" ca="1" si="6"/>
        <v>14350</v>
      </c>
    </row>
    <row r="35" spans="1:12" x14ac:dyDescent="0.25">
      <c r="A35" s="3" t="str">
        <f t="shared" ca="1" si="0"/>
        <v>SP202312020034</v>
      </c>
      <c r="B35" s="3" t="s">
        <v>59</v>
      </c>
      <c r="C35" s="3" t="str">
        <f t="shared" ca="1" si="1"/>
        <v>LSP202312020006</v>
      </c>
      <c r="D35" s="3" t="str">
        <f t="shared" ca="1" si="2"/>
        <v>NCC202312020020</v>
      </c>
      <c r="E35" s="3">
        <f t="shared" ca="1" si="7"/>
        <v>7.9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f t="shared" ca="1" si="6"/>
        <v>24600</v>
      </c>
    </row>
    <row r="36" spans="1:12" x14ac:dyDescent="0.25">
      <c r="A36" s="3" t="str">
        <f t="shared" ca="1" si="0"/>
        <v>SP202312020035</v>
      </c>
      <c r="B36" s="3" t="s">
        <v>60</v>
      </c>
      <c r="C36" s="3" t="str">
        <f t="shared" ca="1" si="1"/>
        <v>LSP202312020005</v>
      </c>
      <c r="D36" s="3" t="str">
        <f t="shared" ca="1" si="2"/>
        <v>NCC202312020001</v>
      </c>
      <c r="E36" s="3">
        <f t="shared" ca="1" si="7"/>
        <v>21.9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f t="shared" ca="1" si="6"/>
        <v>30750</v>
      </c>
    </row>
    <row r="37" spans="1:12" x14ac:dyDescent="0.25">
      <c r="A37" s="3" t="str">
        <f t="shared" ca="1" si="0"/>
        <v>SP202312020036</v>
      </c>
      <c r="B37" s="3" t="s">
        <v>61</v>
      </c>
      <c r="C37" s="3" t="str">
        <f t="shared" ca="1" si="1"/>
        <v>LSP202312020004</v>
      </c>
      <c r="D37" s="3" t="str">
        <f t="shared" ca="1" si="2"/>
        <v>NCC202312020014</v>
      </c>
      <c r="E37" s="3">
        <f t="shared" ca="1" si="7"/>
        <v>29.2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f t="shared" ca="1" si="6"/>
        <v>16400</v>
      </c>
    </row>
    <row r="38" spans="1:12" x14ac:dyDescent="0.25">
      <c r="A38" s="3" t="str">
        <f t="shared" ca="1" si="0"/>
        <v>SP202312020037</v>
      </c>
      <c r="B38" s="3" t="s">
        <v>62</v>
      </c>
      <c r="C38" s="3" t="str">
        <f t="shared" ca="1" si="1"/>
        <v>LSP202312020005</v>
      </c>
      <c r="D38" s="3" t="str">
        <f t="shared" ca="1" si="2"/>
        <v>NCC202312020007</v>
      </c>
      <c r="E38" s="3">
        <f t="shared" ca="1" si="7"/>
        <v>13.3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f t="shared" ca="1" si="6"/>
        <v>36900</v>
      </c>
    </row>
    <row r="39" spans="1:12" x14ac:dyDescent="0.25">
      <c r="A39" s="3" t="str">
        <f t="shared" ca="1" si="0"/>
        <v>SP202312020038</v>
      </c>
      <c r="B39" s="3" t="s">
        <v>63</v>
      </c>
      <c r="C39" s="3" t="str">
        <f t="shared" ca="1" si="1"/>
        <v>LSP202312020005</v>
      </c>
      <c r="D39" s="3" t="str">
        <f t="shared" ca="1" si="2"/>
        <v>NCC202312020017</v>
      </c>
      <c r="E39" s="3">
        <f t="shared" ca="1" si="7"/>
        <v>10.1</v>
      </c>
      <c r="F39" s="3" t="s">
        <v>31</v>
      </c>
      <c r="G39" s="3">
        <f t="shared" ca="1" si="3"/>
        <v>1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f t="shared" ca="1" si="6"/>
        <v>24600</v>
      </c>
    </row>
    <row r="40" spans="1:12" x14ac:dyDescent="0.25">
      <c r="A40" s="3" t="str">
        <f t="shared" ca="1" si="0"/>
        <v>SP202312020039</v>
      </c>
      <c r="B40" s="3" t="s">
        <v>64</v>
      </c>
      <c r="C40" s="3" t="str">
        <f t="shared" ca="1" si="1"/>
        <v>LSP202312020006</v>
      </c>
      <c r="D40" s="3" t="str">
        <f t="shared" ca="1" si="2"/>
        <v>NCC202312020005</v>
      </c>
      <c r="E40" s="3">
        <f t="shared" ca="1" si="7"/>
        <v>21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f t="shared" ca="1" si="6"/>
        <v>0</v>
      </c>
    </row>
    <row r="41" spans="1:12" x14ac:dyDescent="0.25">
      <c r="A41" s="3" t="str">
        <f t="shared" ca="1" si="0"/>
        <v>SP202312020040</v>
      </c>
      <c r="B41" s="3" t="s">
        <v>65</v>
      </c>
      <c r="C41" s="3" t="str">
        <f t="shared" ca="1" si="1"/>
        <v>LSP202312020006</v>
      </c>
      <c r="D41" s="3" t="str">
        <f t="shared" ca="1" si="2"/>
        <v>NCC202312020015</v>
      </c>
      <c r="E41" s="3">
        <f t="shared" ca="1" si="7"/>
        <v>13.2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f t="shared" ca="1" si="6"/>
        <v>0</v>
      </c>
    </row>
    <row r="42" spans="1:12" x14ac:dyDescent="0.25">
      <c r="A42" s="3" t="str">
        <f t="shared" ca="1" si="0"/>
        <v>SP202312020041</v>
      </c>
      <c r="B42" s="3" t="s">
        <v>66</v>
      </c>
      <c r="C42" s="3" t="str">
        <f t="shared" ca="1" si="1"/>
        <v>LSP202312020003</v>
      </c>
      <c r="D42" s="3" t="str">
        <f t="shared" ca="1" si="2"/>
        <v>NCC202312020016</v>
      </c>
      <c r="E42" s="3">
        <f t="shared" ca="1" si="7"/>
        <v>5.0999999999999996</v>
      </c>
      <c r="F42" s="3" t="s">
        <v>19</v>
      </c>
      <c r="G42" s="3">
        <f t="shared" ca="1" si="3"/>
        <v>1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f t="shared" ca="1" si="6"/>
        <v>61500</v>
      </c>
    </row>
    <row r="43" spans="1:12" x14ac:dyDescent="0.25">
      <c r="A43" s="3" t="str">
        <f t="shared" ca="1" si="0"/>
        <v>SP202312020042</v>
      </c>
      <c r="B43" s="3" t="s">
        <v>67</v>
      </c>
      <c r="C43" s="3" t="str">
        <f t="shared" ca="1" si="1"/>
        <v>LSP202312020004</v>
      </c>
      <c r="D43" s="3" t="str">
        <f t="shared" ca="1" si="2"/>
        <v>NCC202312020011</v>
      </c>
      <c r="E43" s="3">
        <f t="shared" ca="1" si="7"/>
        <v>11.4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f t="shared" ca="1" si="6"/>
        <v>0</v>
      </c>
    </row>
    <row r="44" spans="1:12" x14ac:dyDescent="0.25">
      <c r="A44" s="3" t="str">
        <f t="shared" ca="1" si="0"/>
        <v>SP202312020043</v>
      </c>
      <c r="B44" s="3" t="s">
        <v>68</v>
      </c>
      <c r="C44" s="3" t="str">
        <f t="shared" ca="1" si="1"/>
        <v>LSP202312020002</v>
      </c>
      <c r="D44" s="3" t="str">
        <f t="shared" ca="1" si="2"/>
        <v>NCC202312020003</v>
      </c>
      <c r="E44" s="3">
        <f t="shared" ca="1" si="7"/>
        <v>6.6</v>
      </c>
      <c r="F44" s="3" t="s">
        <v>25</v>
      </c>
      <c r="G44" s="3">
        <f t="shared" ca="1" si="3"/>
        <v>1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f t="shared" ca="1" si="6"/>
        <v>12300</v>
      </c>
    </row>
    <row r="45" spans="1:12" x14ac:dyDescent="0.25">
      <c r="A45" s="3" t="str">
        <f t="shared" ca="1" si="0"/>
        <v>SP202312020044</v>
      </c>
      <c r="B45" s="3" t="s">
        <v>69</v>
      </c>
      <c r="C45" s="3" t="str">
        <f t="shared" ca="1" si="1"/>
        <v>LSP202312020005</v>
      </c>
      <c r="D45" s="3" t="str">
        <f t="shared" ca="1" si="2"/>
        <v>NCC202312020013</v>
      </c>
      <c r="E45" s="3">
        <f t="shared" ca="1" si="7"/>
        <v>10.4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f t="shared" ca="1" si="6"/>
        <v>49200</v>
      </c>
    </row>
    <row r="46" spans="1:12" x14ac:dyDescent="0.25">
      <c r="A46" s="3" t="str">
        <f t="shared" ca="1" si="0"/>
        <v>SP202312020045</v>
      </c>
      <c r="B46" s="3" t="s">
        <v>70</v>
      </c>
      <c r="C46" s="3" t="str">
        <f t="shared" ca="1" si="1"/>
        <v>LSP202312020010</v>
      </c>
      <c r="D46" s="3" t="str">
        <f t="shared" ca="1" si="2"/>
        <v>NCC202312020012</v>
      </c>
      <c r="E46" s="3">
        <f t="shared" ca="1" si="7"/>
        <v>6.2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f t="shared" ca="1" si="6"/>
        <v>12300</v>
      </c>
    </row>
    <row r="47" spans="1:12" x14ac:dyDescent="0.25">
      <c r="A47" s="3" t="str">
        <f t="shared" ca="1" si="0"/>
        <v>SP202312020046</v>
      </c>
      <c r="B47" s="3" t="s">
        <v>71</v>
      </c>
      <c r="C47" s="3" t="str">
        <f t="shared" ca="1" si="1"/>
        <v>LSP202312020004</v>
      </c>
      <c r="D47" s="3" t="str">
        <f t="shared" ca="1" si="2"/>
        <v>NCC202312020008</v>
      </c>
      <c r="E47" s="3">
        <f t="shared" ca="1" si="7"/>
        <v>19.5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f t="shared" ca="1" si="6"/>
        <v>16400</v>
      </c>
    </row>
    <row r="48" spans="1:12" x14ac:dyDescent="0.25">
      <c r="A48" s="3" t="str">
        <f t="shared" ca="1" si="0"/>
        <v>SP202312020047</v>
      </c>
      <c r="B48" s="3" t="s">
        <v>72</v>
      </c>
      <c r="C48" s="3" t="str">
        <f t="shared" ca="1" si="1"/>
        <v>LSP202312020010</v>
      </c>
      <c r="D48" s="3" t="str">
        <f t="shared" ca="1" si="2"/>
        <v>NCC202312020007</v>
      </c>
      <c r="E48" s="3">
        <f t="shared" ca="1" si="7"/>
        <v>19.899999999999999</v>
      </c>
      <c r="F48" s="3" t="s">
        <v>13</v>
      </c>
      <c r="G48" s="3">
        <f t="shared" ca="1" si="3"/>
        <v>0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f t="shared" ca="1" si="6"/>
        <v>30750</v>
      </c>
    </row>
    <row r="49" spans="1:12" x14ac:dyDescent="0.25">
      <c r="A49" s="3" t="str">
        <f t="shared" ca="1" si="0"/>
        <v>SP202312020048</v>
      </c>
      <c r="B49" s="3" t="s">
        <v>73</v>
      </c>
      <c r="C49" s="3" t="str">
        <f t="shared" ca="1" si="1"/>
        <v>LSP202312020003</v>
      </c>
      <c r="D49" s="3" t="str">
        <f t="shared" ca="1" si="2"/>
        <v>NCC202312020005</v>
      </c>
      <c r="E49" s="3">
        <f t="shared" ca="1" si="7"/>
        <v>17.8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f t="shared" ca="1" si="6"/>
        <v>0</v>
      </c>
    </row>
    <row r="50" spans="1:12" x14ac:dyDescent="0.25">
      <c r="A50" s="3" t="str">
        <f t="shared" ca="1" si="0"/>
        <v>SP202312020049</v>
      </c>
      <c r="B50" s="3" t="s">
        <v>74</v>
      </c>
      <c r="C50" s="3" t="str">
        <f t="shared" ca="1" si="1"/>
        <v>LSP202312020006</v>
      </c>
      <c r="D50" s="3" t="str">
        <f t="shared" ca="1" si="2"/>
        <v>NCC202312020003</v>
      </c>
      <c r="E50" s="3">
        <f t="shared" ca="1" si="7"/>
        <v>26.5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f t="shared" ca="1" si="6"/>
        <v>492000</v>
      </c>
    </row>
    <row r="51" spans="1:12" x14ac:dyDescent="0.25">
      <c r="A51" s="3" t="str">
        <f t="shared" ca="1" si="0"/>
        <v>SP202312020050</v>
      </c>
      <c r="B51" s="3" t="s">
        <v>75</v>
      </c>
      <c r="C51" s="3" t="str">
        <f t="shared" ca="1" si="1"/>
        <v>LSP202312020007</v>
      </c>
      <c r="D51" s="3" t="str">
        <f t="shared" ca="1" si="2"/>
        <v>NCC202312020005</v>
      </c>
      <c r="E51" s="3">
        <f t="shared" ca="1" si="7"/>
        <v>6.5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f t="shared" ca="1" si="6"/>
        <v>32800</v>
      </c>
    </row>
    <row r="52" spans="1:12" x14ac:dyDescent="0.25">
      <c r="A52" s="3" t="str">
        <f t="shared" ca="1" si="0"/>
        <v>SP202312020051</v>
      </c>
      <c r="B52" s="3" t="s">
        <v>76</v>
      </c>
      <c r="C52" s="3" t="str">
        <f t="shared" ca="1" si="1"/>
        <v>LSP202312020003</v>
      </c>
      <c r="D52" s="3" t="str">
        <f t="shared" ca="1" si="2"/>
        <v>NCC202312020008</v>
      </c>
      <c r="E52" s="3">
        <f t="shared" ca="1" si="7"/>
        <v>22.2</v>
      </c>
      <c r="F52" s="3" t="s">
        <v>15</v>
      </c>
      <c r="G52" s="3">
        <f t="shared" ca="1" si="3"/>
        <v>0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f t="shared" ca="1" si="6"/>
        <v>73800</v>
      </c>
    </row>
    <row r="53" spans="1:12" x14ac:dyDescent="0.25">
      <c r="A53" s="3" t="str">
        <f t="shared" ca="1" si="0"/>
        <v>SP202312020052</v>
      </c>
      <c r="B53" s="3" t="s">
        <v>77</v>
      </c>
      <c r="C53" s="3" t="str">
        <f t="shared" ca="1" si="1"/>
        <v>LSP202312020004</v>
      </c>
      <c r="D53" s="3" t="str">
        <f t="shared" ca="1" si="2"/>
        <v>NCC202312020010</v>
      </c>
      <c r="E53" s="3">
        <f t="shared" ca="1" si="7"/>
        <v>19.3</v>
      </c>
      <c r="F53" s="3" t="s">
        <v>31</v>
      </c>
      <c r="G53" s="3">
        <f t="shared" ca="1" si="3"/>
        <v>1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f t="shared" ca="1" si="6"/>
        <v>6150</v>
      </c>
    </row>
    <row r="54" spans="1:12" x14ac:dyDescent="0.25">
      <c r="A54" s="3" t="str">
        <f t="shared" ca="1" si="0"/>
        <v>SP202312020053</v>
      </c>
      <c r="B54" s="3" t="s">
        <v>78</v>
      </c>
      <c r="C54" s="3" t="str">
        <f t="shared" ca="1" si="1"/>
        <v>LSP202312020009</v>
      </c>
      <c r="D54" s="3" t="str">
        <f t="shared" ca="1" si="2"/>
        <v>NCC202312020002</v>
      </c>
      <c r="E54" s="3">
        <f t="shared" ca="1" si="7"/>
        <v>8.4</v>
      </c>
      <c r="F54" s="3" t="s">
        <v>21</v>
      </c>
      <c r="G54" s="3">
        <f t="shared" ca="1" si="3"/>
        <v>1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f t="shared" ca="1" si="6"/>
        <v>24600</v>
      </c>
    </row>
    <row r="55" spans="1:12" x14ac:dyDescent="0.25">
      <c r="A55" s="3" t="str">
        <f t="shared" ca="1" si="0"/>
        <v>SP202312020054</v>
      </c>
      <c r="B55" s="3" t="s">
        <v>79</v>
      </c>
      <c r="C55" s="3" t="str">
        <f t="shared" ca="1" si="1"/>
        <v>LSP202312020004</v>
      </c>
      <c r="D55" s="3" t="str">
        <f t="shared" ca="1" si="2"/>
        <v>NCC202312020011</v>
      </c>
      <c r="E55" s="3">
        <f t="shared" ca="1" si="7"/>
        <v>21.8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f t="shared" ca="1" si="6"/>
        <v>49200</v>
      </c>
    </row>
    <row r="56" spans="1:12" x14ac:dyDescent="0.25">
      <c r="A56" s="3" t="str">
        <f t="shared" ca="1" si="0"/>
        <v>SP202312020055</v>
      </c>
      <c r="B56" s="3" t="s">
        <v>80</v>
      </c>
      <c r="C56" s="3" t="str">
        <f t="shared" ca="1" si="1"/>
        <v>LSP202312020010</v>
      </c>
      <c r="D56" s="3" t="str">
        <f t="shared" ca="1" si="2"/>
        <v>NCC202312020014</v>
      </c>
      <c r="E56" s="3">
        <f t="shared" ca="1" si="7"/>
        <v>8.6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f t="shared" ca="1" si="6"/>
        <v>307500</v>
      </c>
    </row>
    <row r="57" spans="1:12" x14ac:dyDescent="0.25">
      <c r="A57" s="3" t="str">
        <f t="shared" ca="1" si="0"/>
        <v>SP202312020056</v>
      </c>
      <c r="B57" s="3" t="s">
        <v>52</v>
      </c>
      <c r="C57" s="3" t="str">
        <f t="shared" ca="1" si="1"/>
        <v>LSP202312020009</v>
      </c>
      <c r="D57" s="3" t="str">
        <f t="shared" ca="1" si="2"/>
        <v>NCC202312020012</v>
      </c>
      <c r="E57" s="3">
        <f t="shared" ca="1" si="7"/>
        <v>5.4</v>
      </c>
      <c r="F57" s="3" t="s">
        <v>81</v>
      </c>
      <c r="G57" s="3">
        <f t="shared" ca="1" si="3"/>
        <v>1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f t="shared" ca="1" si="6"/>
        <v>153750</v>
      </c>
    </row>
    <row r="58" spans="1:12" x14ac:dyDescent="0.25">
      <c r="A58" s="3" t="str">
        <f t="shared" ca="1" si="0"/>
        <v>SP202312020057</v>
      </c>
      <c r="B58" s="3" t="s">
        <v>20</v>
      </c>
      <c r="C58" s="3" t="str">
        <f t="shared" ca="1" si="1"/>
        <v>LSP202312020005</v>
      </c>
      <c r="D58" s="3" t="str">
        <f t="shared" ca="1" si="2"/>
        <v>NCC202312020021</v>
      </c>
      <c r="E58" s="3">
        <f t="shared" ca="1" si="7"/>
        <v>18.8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f t="shared" ca="1" si="6"/>
        <v>0</v>
      </c>
    </row>
    <row r="59" spans="1:12" x14ac:dyDescent="0.25">
      <c r="A59" s="3" t="str">
        <f t="shared" ca="1" si="0"/>
        <v>SP202312020058</v>
      </c>
      <c r="B59" s="3" t="s">
        <v>82</v>
      </c>
      <c r="C59" s="3" t="str">
        <f t="shared" ca="1" si="1"/>
        <v>LSP202312020003</v>
      </c>
      <c r="D59" s="3" t="str">
        <f t="shared" ca="1" si="2"/>
        <v>NCC202312020004</v>
      </c>
      <c r="E59" s="3">
        <f t="shared" ca="1" si="7"/>
        <v>25.6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f t="shared" ca="1" si="6"/>
        <v>0</v>
      </c>
    </row>
    <row r="60" spans="1:12" x14ac:dyDescent="0.25">
      <c r="A60" s="3" t="str">
        <f t="shared" ca="1" si="0"/>
        <v>SP202312020059</v>
      </c>
      <c r="B60" s="3" t="s">
        <v>83</v>
      </c>
      <c r="C60" s="3" t="str">
        <f t="shared" ca="1" si="1"/>
        <v>LSP202312020007</v>
      </c>
      <c r="D60" s="3" t="str">
        <f t="shared" ca="1" si="2"/>
        <v>NCC202312020005</v>
      </c>
      <c r="E60" s="3">
        <f t="shared" ca="1" si="7"/>
        <v>23.1</v>
      </c>
      <c r="F60" s="3" t="s">
        <v>21</v>
      </c>
      <c r="G60" s="3">
        <f t="shared" ca="1" si="3"/>
        <v>0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f t="shared" ca="1" si="6"/>
        <v>92250</v>
      </c>
    </row>
    <row r="61" spans="1:12" x14ac:dyDescent="0.25">
      <c r="A61" s="3" t="str">
        <f t="shared" ca="1" si="0"/>
        <v>SP202312020060</v>
      </c>
      <c r="B61" s="3" t="s">
        <v>84</v>
      </c>
      <c r="C61" s="3" t="str">
        <f t="shared" ca="1" si="1"/>
        <v>LSP202312020006</v>
      </c>
      <c r="D61" s="3" t="str">
        <f t="shared" ca="1" si="2"/>
        <v>NCC202312020003</v>
      </c>
      <c r="E61" s="3">
        <f t="shared" ca="1" si="7"/>
        <v>13.9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f t="shared" ca="1" si="6"/>
        <v>369000</v>
      </c>
    </row>
    <row r="62" spans="1:12" x14ac:dyDescent="0.25">
      <c r="A62" s="3" t="str">
        <f t="shared" ca="1" si="0"/>
        <v>SP202312020061</v>
      </c>
      <c r="B62" s="3" t="s">
        <v>85</v>
      </c>
      <c r="C62" s="3" t="str">
        <f t="shared" ca="1" si="1"/>
        <v>LSP202312020006</v>
      </c>
      <c r="D62" s="3" t="str">
        <f t="shared" ca="1" si="2"/>
        <v>NCC202312020022</v>
      </c>
      <c r="E62" s="3">
        <f t="shared" ca="1" si="7"/>
        <v>19.2</v>
      </c>
      <c r="F62" s="3" t="s">
        <v>15</v>
      </c>
      <c r="G62" s="3">
        <f t="shared" ca="1" si="3"/>
        <v>1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f t="shared" ca="1" si="6"/>
        <v>123000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2023-12-02T08:14:20Z</dcterms:modified>
</cp:coreProperties>
</file>