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E" sheetId="1" r:id="rId4"/>
  </sheets>
  <definedNames>
    <definedName hidden="1" localSheetId="0" name="_xlnm._FilterDatabase">CSE!$A$7:$Y$132</definedName>
    <definedName hidden="1" localSheetId="0" name="Z_80B8B1E2_5EEF_4D47_8AE8_F1DE178871F9_.wvu.FilterData">CSE!$A$7:$G$132</definedName>
    <definedName hidden="1" localSheetId="0" name="Z_20CA0E1A_8986_4787_9EA6_1DBCE102E994_.wvu.FilterData">CSE!$A$7:$Y$132</definedName>
  </definedNames>
  <calcPr/>
  <customWorkbookViews>
    <customWorkbookView activeSheetId="0" maximized="1" windowHeight="0" windowWidth="0" guid="{20CA0E1A-8986-4787-9EA6-1DBCE102E994}" name="Filter 2"/>
    <customWorkbookView activeSheetId="0" maximized="1" windowHeight="0" windowWidth="0" guid="{80B8B1E2-5EEF-4D47-8AE8-F1DE178871F9}" name="Filter 1"/>
  </customWorkbookViews>
  <extLst>
    <ext uri="GoogleSheetsCustomDataVersion2">
      <go:sheetsCustomData xmlns:go="http://customooxmlschemas.google.com/" r:id="rId5" roundtripDataChecksum="ogDpdpiKE6JX8OEyNMvHCa6jxLXTtImmv7TePYNrpK4="/>
    </ext>
  </extLst>
</workbook>
</file>

<file path=xl/sharedStrings.xml><?xml version="1.0" encoding="utf-8"?>
<sst xmlns="http://schemas.openxmlformats.org/spreadsheetml/2006/main" count="479" uniqueCount="231">
  <si>
    <t>CSE2022</t>
  </si>
  <si>
    <t>Module: Information Technology</t>
  </si>
  <si>
    <t>Instructor : Dr. Nhân</t>
  </si>
  <si>
    <t>Email: cse2022@vgu.edu.vn</t>
  </si>
  <si>
    <t>Notice: 1 for being present &amp; 0 means being absent</t>
  </si>
  <si>
    <t>No.</t>
  </si>
  <si>
    <t>Full Name</t>
  </si>
  <si>
    <t>First Name</t>
  </si>
  <si>
    <t>VGU ID</t>
  </si>
  <si>
    <t>Study
 Program</t>
  </si>
  <si>
    <t>Email</t>
  </si>
  <si>
    <t>Group</t>
  </si>
  <si>
    <t>Lê Thái An</t>
  </si>
  <si>
    <t>An</t>
  </si>
  <si>
    <t>CSE</t>
  </si>
  <si>
    <t>Phạm Đức An</t>
  </si>
  <si>
    <t>Thiếu nữ</t>
  </si>
  <si>
    <t>Yamashita Tri Ân</t>
  </si>
  <si>
    <t>Ân</t>
  </si>
  <si>
    <t>BTS</t>
  </si>
  <si>
    <t>Nguyễn Trần Tuấn Anh</t>
  </si>
  <si>
    <t>Anh</t>
  </si>
  <si>
    <t>Nguyễn Ngọc Minh Anh</t>
  </si>
  <si>
    <t>DiscreteGroup</t>
  </si>
  <si>
    <t>Nguyễn Nhật Anh</t>
  </si>
  <si>
    <t>Đặng Đinh Tú Anh</t>
  </si>
  <si>
    <t>Rainbow unicorn</t>
  </si>
  <si>
    <t>Lê Quang Anh</t>
  </si>
  <si>
    <t>Ngô Việt Anh</t>
  </si>
  <si>
    <t>Bùi Ngọc Bích Anh</t>
  </si>
  <si>
    <t>0% Risk</t>
  </si>
  <si>
    <t>Hồ Viết Bách</t>
  </si>
  <si>
    <t>Bách</t>
  </si>
  <si>
    <t>G16</t>
  </si>
  <si>
    <t>Huỳnh Thiên Bảo</t>
  </si>
  <si>
    <t>Bảo</t>
  </si>
  <si>
    <t>BDKMN</t>
  </si>
  <si>
    <t>Dương Võ Thiên Bảo</t>
  </si>
  <si>
    <t>G14</t>
  </si>
  <si>
    <t>Lê Gia Bảo</t>
  </si>
  <si>
    <t>Lầu Bar</t>
  </si>
  <si>
    <t>Nguyễn Phúc Bảo</t>
  </si>
  <si>
    <t>Lê Văn Vĩnh Bảo</t>
  </si>
  <si>
    <t xml:space="preserve">Thanh Lâu.ú </t>
  </si>
  <si>
    <t>Huỳnh Thiện Bảo</t>
  </si>
  <si>
    <t>Pokerist</t>
  </si>
  <si>
    <t>Huỳnh Trung Bảo</t>
  </si>
  <si>
    <t>Nguyễn Gia Bảo</t>
  </si>
  <si>
    <t>Lương Tiểu Cương</t>
  </si>
  <si>
    <t>Cương</t>
  </si>
  <si>
    <t xml:space="preserve">Nhóm X </t>
  </si>
  <si>
    <t>Nguyễn Trần Quốc Đạt</t>
  </si>
  <si>
    <t>Đạt</t>
  </si>
  <si>
    <t>Nguyễn Giang Huy Đạt</t>
  </si>
  <si>
    <t>Lê Thành Đạt</t>
  </si>
  <si>
    <t>Thanh Lâu.ú</t>
  </si>
  <si>
    <t>Cao Kim Đô</t>
  </si>
  <si>
    <t>Đô</t>
  </si>
  <si>
    <t>Trương Huỳnh Anh Đức</t>
  </si>
  <si>
    <t>Đức</t>
  </si>
  <si>
    <t>Trần Mạnh Đức</t>
  </si>
  <si>
    <t>G15</t>
  </si>
  <si>
    <t>Phạm Đào Quốc Dũng</t>
  </si>
  <si>
    <t>Dũng</t>
  </si>
  <si>
    <t>Phạm Quang Dũng</t>
  </si>
  <si>
    <t>Trần Hải Dương</t>
  </si>
  <si>
    <t>Dương</t>
  </si>
  <si>
    <t>Nguyễn Duy</t>
  </si>
  <si>
    <t>Duy</t>
  </si>
  <si>
    <t>Phạm Duy</t>
  </si>
  <si>
    <t>G12</t>
  </si>
  <si>
    <t>Nguyễn Minh Giáp</t>
  </si>
  <si>
    <t>Giáp</t>
  </si>
  <si>
    <t>Đỗ Nam Hải</t>
  </si>
  <si>
    <t>Hải</t>
  </si>
  <si>
    <t>Cốc Cốc</t>
  </si>
  <si>
    <t>Trương Thanh Hải</t>
  </si>
  <si>
    <t>Nguyễn Hoàng Hạo</t>
  </si>
  <si>
    <t>Hạo</t>
  </si>
  <si>
    <t>Lưu Huỳnh Phúc Hậu</t>
  </si>
  <si>
    <t>Hậu</t>
  </si>
  <si>
    <t>Trần Phúc Tấn Hiển</t>
  </si>
  <si>
    <t>Hiển</t>
  </si>
  <si>
    <t>Trần Minh Hiếu</t>
  </si>
  <si>
    <t>Hiếu</t>
  </si>
  <si>
    <t>Dương Minh Hiếu</t>
  </si>
  <si>
    <t>Nguyễn Lâm Minh Hòa</t>
  </si>
  <si>
    <t>Hòa</t>
  </si>
  <si>
    <t>Lê Phú Hưng</t>
  </si>
  <si>
    <t>Hưng</t>
  </si>
  <si>
    <t>Nguyễn Thanh Bảo Hưng</t>
  </si>
  <si>
    <t>Phạm Quang Huy</t>
  </si>
  <si>
    <t>Huy</t>
  </si>
  <si>
    <t>R7</t>
  </si>
  <si>
    <t>Vũ Đức Huy</t>
  </si>
  <si>
    <t>Bùi Đình Anh Huy</t>
  </si>
  <si>
    <t>Nguyễn Vũ Anh Huy</t>
  </si>
  <si>
    <t>Nguyễn Phú Huy</t>
  </si>
  <si>
    <t>Vacherot Minh Khai Keaton</t>
  </si>
  <si>
    <t>Keaton</t>
  </si>
  <si>
    <t>Trần Minh Khang</t>
  </si>
  <si>
    <t>Khang</t>
  </si>
  <si>
    <t>Phạm Ngọc Duy Khánh</t>
  </si>
  <si>
    <t>Khánh</t>
  </si>
  <si>
    <t>Nguyễn Tiến Khoa</t>
  </si>
  <si>
    <t>Khoa</t>
  </si>
  <si>
    <t>Nguyễn Anh Khoa</t>
  </si>
  <si>
    <t>Ngô Đức Minh Khoa</t>
  </si>
  <si>
    <t>Nguyễn Hoàng Anh Khoa</t>
  </si>
  <si>
    <t>Trương Đăng Khoa</t>
  </si>
  <si>
    <t>Lưu Danh Thanh Khôi</t>
  </si>
  <si>
    <t>Khôi</t>
  </si>
  <si>
    <t>Lê Quang Kiên</t>
  </si>
  <si>
    <t>Kiên</t>
  </si>
  <si>
    <t>Võ Văn Tuấn Kiệt</t>
  </si>
  <si>
    <t>Kiệt</t>
  </si>
  <si>
    <t>Lê Đức Thanh Kim</t>
  </si>
  <si>
    <t>Kim</t>
  </si>
  <si>
    <t>Rainbow Unicorn</t>
  </si>
  <si>
    <t>Trần Nguyên Kim</t>
  </si>
  <si>
    <t>Lương Bảo Lâm</t>
  </si>
  <si>
    <t>Lâm</t>
  </si>
  <si>
    <t>Đặng Phan Khánh Linh</t>
  </si>
  <si>
    <t>Linh</t>
  </si>
  <si>
    <t>Mạc Hải Long</t>
  </si>
  <si>
    <t>Long</t>
  </si>
  <si>
    <t>Nguyễn Mạnh Thành Long</t>
  </si>
  <si>
    <t>Phạm Bảo Long</t>
  </si>
  <si>
    <t>Phạm Đức Mạnh</t>
  </si>
  <si>
    <t>Mạnh</t>
  </si>
  <si>
    <t>Phan Hùng Minh</t>
  </si>
  <si>
    <t>Minh</t>
  </si>
  <si>
    <t>Đào Hồng Minh</t>
  </si>
  <si>
    <t>Tôn Thất Nhật Minh</t>
  </si>
  <si>
    <t>Nguyễn Trần Hà Minh</t>
  </si>
  <si>
    <t>Vũ Đình Nam</t>
  </si>
  <si>
    <t>Nam</t>
  </si>
  <si>
    <t>Vũ Mạnh Nghĩa</t>
  </si>
  <si>
    <t>Nghĩa</t>
  </si>
  <si>
    <t>Dương Bảo Ngọc</t>
  </si>
  <si>
    <t>Ngọc</t>
  </si>
  <si>
    <t>Nguyễn Hoàng Yến Ngọc</t>
  </si>
  <si>
    <t>Lê Minh Bảo Ngọc</t>
  </si>
  <si>
    <t>Nguyễn Đỗ Quỳnh Nguyên</t>
  </si>
  <si>
    <t>Nguyên</t>
  </si>
  <si>
    <t>Nguyễn Khôi Nguyên</t>
  </si>
  <si>
    <t>Nguyễn Thiên Nguyên</t>
  </si>
  <si>
    <t>Trần Sĩ Nguyên</t>
  </si>
  <si>
    <t>Phạm Thanh Nhã</t>
  </si>
  <si>
    <t>Nhã</t>
  </si>
  <si>
    <t>Nguyễn Thành Nhân</t>
  </si>
  <si>
    <t>Nhân</t>
  </si>
  <si>
    <t xml:space="preserve">Rainbow Unicorn </t>
  </si>
  <si>
    <t>Hoàng Quang Nhật</t>
  </si>
  <si>
    <t>Nhật</t>
  </si>
  <si>
    <t>Mai Thị Yến Nhi</t>
  </si>
  <si>
    <t>Nhi</t>
  </si>
  <si>
    <t>Trương Hạo Nhiên</t>
  </si>
  <si>
    <t>Nhiên</t>
  </si>
  <si>
    <t>Nguyễn Trần Chân Như</t>
  </si>
  <si>
    <t>Như</t>
  </si>
  <si>
    <t>Phạm Lưu Minh Như</t>
  </si>
  <si>
    <t>Nguyễn Hữu Oanh</t>
  </si>
  <si>
    <t>Oanh</t>
  </si>
  <si>
    <t>Nguyễn Thức Nguyên Phong</t>
  </si>
  <si>
    <t>Phong</t>
  </si>
  <si>
    <t>Nhóm X</t>
  </si>
  <si>
    <t>Nguyễn Xuân Phú</t>
  </si>
  <si>
    <t>Phú</t>
  </si>
  <si>
    <t>Lê Thanh Phúc</t>
  </si>
  <si>
    <t>Phúc</t>
  </si>
  <si>
    <t>Nguyễn Song Thiên Phúc</t>
  </si>
  <si>
    <t>Nguyễn Gia Phương</t>
  </si>
  <si>
    <t>Phương</t>
  </si>
  <si>
    <t>Đỗ Nguyễn Anh Quân</t>
  </si>
  <si>
    <t>Quân</t>
  </si>
  <si>
    <t>Hồ Trung Quân</t>
  </si>
  <si>
    <t>Hoàng Nam Quốc</t>
  </si>
  <si>
    <t>Quốc</t>
  </si>
  <si>
    <t>Trần Phúc Quý</t>
  </si>
  <si>
    <t>Quý</t>
  </si>
  <si>
    <t>Võ Tấn Sang</t>
  </si>
  <si>
    <t>Sang</t>
  </si>
  <si>
    <t>Nguyễn Quang Sang</t>
  </si>
  <si>
    <t>Nguyễn Thanh Sơn</t>
  </si>
  <si>
    <t>Sơn</t>
  </si>
  <si>
    <t>Team</t>
  </si>
  <si>
    <t>Nguyễn Thành Tài</t>
  </si>
  <si>
    <t>Tài</t>
  </si>
  <si>
    <t>Lê Bỉnh Thanh</t>
  </si>
  <si>
    <t>Thanh</t>
  </si>
  <si>
    <t>Nguyễn Phước Thành</t>
  </si>
  <si>
    <t>Thành</t>
  </si>
  <si>
    <t>Nguyễn Gia Thịnh</t>
  </si>
  <si>
    <t>Thịnh</t>
  </si>
  <si>
    <t>Nguyễn Gia Thống</t>
  </si>
  <si>
    <t>Thống</t>
  </si>
  <si>
    <t>Nguyễn Vũ Minh Thy</t>
  </si>
  <si>
    <t>Thy</t>
  </si>
  <si>
    <t>Peng Tianyu</t>
  </si>
  <si>
    <t>Tianyu</t>
  </si>
  <si>
    <t>rainbow unicorn</t>
  </si>
  <si>
    <t>Lê Viết Tín</t>
  </si>
  <si>
    <t>Tín</t>
  </si>
  <si>
    <t>Trần Ngọc Anh Toàn</t>
  </si>
  <si>
    <t>Toàn</t>
  </si>
  <si>
    <t>Trần Nguyễn Minh Trí</t>
  </si>
  <si>
    <t>Trí</t>
  </si>
  <si>
    <t>Đỗ Hoàng Triều</t>
  </si>
  <si>
    <t>Triều</t>
  </si>
  <si>
    <t>Nguyễn Duy Trường</t>
  </si>
  <si>
    <t>Trường</t>
  </si>
  <si>
    <t>Nguyễn Thanh Tú</t>
  </si>
  <si>
    <t>Tú</t>
  </si>
  <si>
    <t>Nguyễn Trương Anh Tuấn</t>
  </si>
  <si>
    <t>Tuấn</t>
  </si>
  <si>
    <t>Bùi Phạm Minh Tuấn</t>
  </si>
  <si>
    <t>Nguyễn Khánh Tường</t>
  </si>
  <si>
    <t>Tường</t>
  </si>
  <si>
    <t>Tạ Lê Khôi Vĩ</t>
  </si>
  <si>
    <t>Vĩ</t>
  </si>
  <si>
    <t>Nguyễn Tuấn Việt</t>
  </si>
  <si>
    <t>Việt</t>
  </si>
  <si>
    <t>Trần Ngọc Vũ</t>
  </si>
  <si>
    <t>Vũ</t>
  </si>
  <si>
    <t>Bùi Đức Xuân</t>
  </si>
  <si>
    <t>Xuân</t>
  </si>
  <si>
    <t>Nguyễn Quang Minh</t>
  </si>
  <si>
    <t>Vũ Đức Hùng Anh</t>
  </si>
  <si>
    <t>Hoàng Sơn</t>
  </si>
  <si>
    <t>Lê Đức Anh Toàn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</si>
</sst>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Calibri"/>
    </font>
    <font>
      <b/>
      <sz val="14.0"/>
      <color theme="1"/>
      <name val="Times New Roman"/>
    </font>
    <font>
      <color theme="1"/>
      <name val="Times New Roman"/>
    </font>
    <font>
      <b/>
      <color theme="1"/>
      <name val="Times New Roman"/>
    </font>
    <font/>
    <font>
      <b/>
      <sz val="12.0"/>
      <color theme="1"/>
      <name val="Times New Roman"/>
    </font>
    <font>
      <b/>
      <sz val="11.0"/>
      <color theme="1"/>
      <name val="Times New Roman"/>
    </font>
    <font>
      <sz val="9.0"/>
      <color theme="1"/>
      <name val="Times New Roman"/>
    </font>
    <font>
      <b/>
      <sz val="9.0"/>
      <color theme="1"/>
      <name val="Times New Roman"/>
    </font>
    <font>
      <sz val="11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bottom"/>
    </xf>
    <xf borderId="4" fillId="0" fontId="6" numFmtId="0" xfId="0" applyBorder="1" applyFont="1"/>
    <xf borderId="5" fillId="0" fontId="6" numFmtId="0" xfId="0" applyBorder="1" applyFont="1"/>
    <xf borderId="0" fillId="0" fontId="5" numFmtId="0" xfId="0" applyAlignment="1" applyFont="1">
      <alignment horizontal="center" vertical="bottom"/>
    </xf>
    <xf borderId="6" fillId="2" fontId="7" numFmtId="0" xfId="0" applyAlignment="1" applyBorder="1" applyFill="1" applyFont="1">
      <alignment horizontal="center" vertical="center"/>
    </xf>
    <xf borderId="2" fillId="2" fontId="7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vertical="center"/>
    </xf>
    <xf borderId="2" fillId="3" fontId="8" numFmtId="0" xfId="0" applyAlignment="1" applyBorder="1" applyFill="1" applyFont="1">
      <alignment horizontal="center"/>
    </xf>
    <xf borderId="2" fillId="0" fontId="9" numFmtId="0" xfId="0" applyAlignment="1" applyBorder="1" applyFont="1">
      <alignment horizontal="right" vertical="bottom"/>
    </xf>
    <xf borderId="2" fillId="0" fontId="9" numFmtId="164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horizontal="right" vertical="bottom"/>
    </xf>
    <xf borderId="0" fillId="0" fontId="10" numFmtId="0" xfId="0" applyAlignment="1" applyFont="1">
      <alignment horizontal="right" vertical="bottom"/>
    </xf>
    <xf borderId="6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left" shrinkToFit="0" vertical="center" wrapText="1"/>
    </xf>
    <xf borderId="5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2" fillId="3" fontId="1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2" fillId="3" fontId="1" numFmtId="49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horizontal="left" vertical="center"/>
    </xf>
    <xf borderId="2" fillId="3" fontId="1" numFmtId="0" xfId="0" applyAlignment="1" applyBorder="1" applyFont="1">
      <alignment vertical="center"/>
    </xf>
    <xf borderId="2" fillId="3" fontId="1" numFmtId="0" xfId="0" applyAlignment="1" applyBorder="1" applyFont="1">
      <alignment horizontal="right" vertical="center"/>
    </xf>
    <xf borderId="2" fillId="0" fontId="1" numFmtId="9" xfId="0" applyAlignment="1" applyBorder="1" applyFont="1" applyNumberFormat="1">
      <alignment horizontal="left" readingOrder="0" vertical="bottom"/>
    </xf>
    <xf borderId="7" fillId="3" fontId="11" numFmtId="0" xfId="0" applyAlignment="1" applyBorder="1" applyFont="1">
      <alignment horizontal="left" readingOrder="0"/>
    </xf>
    <xf borderId="7" fillId="0" fontId="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bottom"/>
    </xf>
    <xf borderId="7" fillId="3" fontId="1" numFmtId="0" xfId="0" applyAlignment="1" applyBorder="1" applyFont="1">
      <alignment vertical="bottom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right" vertical="center"/>
    </xf>
    <xf borderId="0" fillId="3" fontId="11" numFmtId="0" xfId="0" applyAlignment="1" applyFont="1">
      <alignment horizontal="left" readingOrder="0"/>
    </xf>
    <xf borderId="7" fillId="3" fontId="1" numFmtId="9" xfId="0" applyAlignment="1" applyBorder="1" applyFont="1" applyNumberFormat="1">
      <alignment horizontal="left" readingOrder="0" vertical="center"/>
    </xf>
    <xf borderId="7" fillId="0" fontId="1" numFmtId="9" xfId="0" applyAlignment="1" applyBorder="1" applyFont="1" applyNumberFormat="1">
      <alignment horizontal="left" readingOrder="0" vertical="center"/>
    </xf>
    <xf borderId="7" fillId="3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center" readingOrder="0" vertical="bottom"/>
    </xf>
    <xf borderId="6" fillId="3" fontId="1" numFmtId="1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7" fillId="0" fontId="1" numFmtId="0" xfId="0" applyAlignment="1" applyBorder="1" applyFont="1">
      <alignment readingOrder="0" shrinkToFit="0" vertical="bottom" wrapText="0"/>
    </xf>
    <xf borderId="2" fillId="3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horizontal="center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24.13"/>
    <col customWidth="1" min="3" max="3" width="10.88"/>
    <col customWidth="1" min="4" max="4" width="10.13"/>
    <col customWidth="1" min="5" max="5" width="11.63"/>
    <col customWidth="1" hidden="1" min="6" max="6" width="24.25"/>
    <col customWidth="1" min="7" max="7" width="14.13"/>
    <col customWidth="1" min="8" max="8" width="4.13"/>
    <col customWidth="1" min="9" max="25" width="3.75"/>
    <col customWidth="1" min="26" max="26" width="10.2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F2" s="3"/>
      <c r="G2" s="3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1</v>
      </c>
      <c r="F3" s="3"/>
      <c r="G3" s="3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2</v>
      </c>
      <c r="C4" s="2"/>
      <c r="D4" s="2"/>
      <c r="E4" s="2"/>
      <c r="F4" s="3"/>
      <c r="G4" s="3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" t="s">
        <v>3</v>
      </c>
      <c r="C5" s="2"/>
      <c r="D5" s="2"/>
      <c r="E5" s="2"/>
      <c r="F5" s="3"/>
      <c r="G5" s="3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"/>
    </row>
    <row r="6" ht="15.75" customHeight="1">
      <c r="A6" s="6"/>
      <c r="B6" s="6"/>
      <c r="C6" s="6"/>
      <c r="D6" s="6"/>
      <c r="E6" s="6"/>
      <c r="F6" s="6"/>
      <c r="G6" s="7"/>
      <c r="H6" s="8" t="s"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11"/>
    </row>
    <row r="7" ht="15.75" customHeight="1">
      <c r="A7" s="12" t="s">
        <v>5</v>
      </c>
      <c r="B7" s="13" t="s">
        <v>6</v>
      </c>
      <c r="C7" s="13" t="s">
        <v>7</v>
      </c>
      <c r="D7" s="13" t="s">
        <v>8</v>
      </c>
      <c r="E7" s="14" t="s">
        <v>9</v>
      </c>
      <c r="F7" s="14" t="s">
        <v>10</v>
      </c>
      <c r="G7" s="15" t="s">
        <v>11</v>
      </c>
      <c r="H7" s="16"/>
      <c r="I7" s="17"/>
      <c r="J7" s="17"/>
      <c r="K7" s="17"/>
      <c r="L7" s="17"/>
      <c r="M7" s="17"/>
      <c r="N7" s="18"/>
      <c r="O7" s="18"/>
      <c r="P7" s="18"/>
      <c r="Q7" s="17"/>
      <c r="R7" s="19"/>
      <c r="S7" s="19"/>
      <c r="T7" s="17"/>
      <c r="U7" s="19"/>
      <c r="V7" s="19"/>
      <c r="W7" s="19"/>
      <c r="X7" s="19"/>
      <c r="Y7" s="19"/>
      <c r="Z7" s="20"/>
    </row>
    <row r="8" ht="21.0" customHeight="1">
      <c r="A8" s="21">
        <v>1.0</v>
      </c>
      <c r="B8" s="22" t="s">
        <v>12</v>
      </c>
      <c r="C8" s="23" t="s">
        <v>13</v>
      </c>
      <c r="D8" s="24">
        <v>1.0422003E7</v>
      </c>
      <c r="E8" s="23" t="s">
        <v>14</v>
      </c>
      <c r="F8" s="25" t="str">
        <f t="shared" ref="F8:F130" si="1">D8&amp;"@student.vgu.edu.vn"</f>
        <v>10422003@student.vgu.edu.vn</v>
      </c>
      <c r="G8" s="26"/>
      <c r="H8" s="27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8">
        <f t="shared" ref="Z8:Z130" si="2">sum(H8:W8)*100/15</f>
        <v>0</v>
      </c>
    </row>
    <row r="9" ht="21.0" customHeight="1">
      <c r="A9" s="21">
        <v>2.0</v>
      </c>
      <c r="B9" s="29" t="s">
        <v>15</v>
      </c>
      <c r="C9" s="25" t="s">
        <v>13</v>
      </c>
      <c r="D9" s="30">
        <v>1.0422002E7</v>
      </c>
      <c r="E9" s="31" t="s">
        <v>14</v>
      </c>
      <c r="F9" s="25" t="str">
        <f t="shared" si="1"/>
        <v>10422002@student.vgu.edu.vn</v>
      </c>
      <c r="G9" s="27" t="s">
        <v>16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28">
        <f t="shared" si="2"/>
        <v>0</v>
      </c>
    </row>
    <row r="10" ht="21.0" customHeight="1">
      <c r="A10" s="21">
        <v>3.0</v>
      </c>
      <c r="B10" s="29" t="s">
        <v>17</v>
      </c>
      <c r="C10" s="25" t="s">
        <v>18</v>
      </c>
      <c r="D10" s="30">
        <v>1.0422004E7</v>
      </c>
      <c r="E10" s="25" t="s">
        <v>14</v>
      </c>
      <c r="F10" s="25" t="str">
        <f t="shared" si="1"/>
        <v>10422004@student.vgu.edu.vn</v>
      </c>
      <c r="G10" s="33" t="s">
        <v>19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28">
        <f t="shared" si="2"/>
        <v>0</v>
      </c>
    </row>
    <row r="11" ht="21.0" customHeight="1">
      <c r="A11" s="21">
        <v>4.0</v>
      </c>
      <c r="B11" s="29" t="s">
        <v>20</v>
      </c>
      <c r="C11" s="25" t="s">
        <v>21</v>
      </c>
      <c r="D11" s="30">
        <v>1.0422005E7</v>
      </c>
      <c r="E11" s="25" t="s">
        <v>14</v>
      </c>
      <c r="F11" s="25" t="str">
        <f t="shared" si="1"/>
        <v>10422005@student.vgu.edu.vn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8">
        <f t="shared" si="2"/>
        <v>0</v>
      </c>
    </row>
    <row r="12" ht="21.0" customHeight="1">
      <c r="A12" s="21">
        <v>5.0</v>
      </c>
      <c r="B12" s="29" t="s">
        <v>22</v>
      </c>
      <c r="C12" s="25" t="s">
        <v>21</v>
      </c>
      <c r="D12" s="30">
        <v>1.0422009E7</v>
      </c>
      <c r="E12" s="25" t="s">
        <v>14</v>
      </c>
      <c r="F12" s="25" t="str">
        <f t="shared" si="1"/>
        <v>10422009@student.vgu.edu.vn</v>
      </c>
      <c r="G12" s="27" t="s">
        <v>23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8">
        <f t="shared" si="2"/>
        <v>0</v>
      </c>
    </row>
    <row r="13" ht="21.0" customHeight="1">
      <c r="A13" s="21">
        <v>6.0</v>
      </c>
      <c r="B13" s="29" t="s">
        <v>24</v>
      </c>
      <c r="C13" s="25" t="s">
        <v>21</v>
      </c>
      <c r="D13" s="30">
        <v>1.0422006E7</v>
      </c>
      <c r="E13" s="25" t="s">
        <v>14</v>
      </c>
      <c r="F13" s="25" t="str">
        <f t="shared" si="1"/>
        <v>10422006@student.vgu.edu.vn</v>
      </c>
      <c r="G13" s="26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8">
        <f t="shared" si="2"/>
        <v>0</v>
      </c>
    </row>
    <row r="14" ht="21.0" customHeight="1">
      <c r="A14" s="21">
        <v>7.0</v>
      </c>
      <c r="B14" s="34" t="s">
        <v>25</v>
      </c>
      <c r="C14" s="25" t="s">
        <v>21</v>
      </c>
      <c r="D14" s="30">
        <v>1.0422086E7</v>
      </c>
      <c r="E14" s="25" t="s">
        <v>14</v>
      </c>
      <c r="F14" s="25" t="str">
        <f t="shared" si="1"/>
        <v>10422086@student.vgu.edu.vn</v>
      </c>
      <c r="G14" s="27" t="s">
        <v>26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28">
        <f t="shared" si="2"/>
        <v>0</v>
      </c>
    </row>
    <row r="15" ht="21.0" customHeight="1">
      <c r="A15" s="21">
        <v>8.0</v>
      </c>
      <c r="B15" s="29" t="s">
        <v>27</v>
      </c>
      <c r="C15" s="25" t="s">
        <v>21</v>
      </c>
      <c r="D15" s="30">
        <v>1.0422007E7</v>
      </c>
      <c r="E15" s="25" t="s">
        <v>14</v>
      </c>
      <c r="F15" s="25" t="str">
        <f t="shared" si="1"/>
        <v>10422007@student.vgu.edu.vn</v>
      </c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28">
        <f t="shared" si="2"/>
        <v>0</v>
      </c>
    </row>
    <row r="16" ht="21.0" customHeight="1">
      <c r="A16" s="21">
        <v>9.0</v>
      </c>
      <c r="B16" s="29" t="s">
        <v>22</v>
      </c>
      <c r="C16" s="25" t="s">
        <v>21</v>
      </c>
      <c r="D16" s="30">
        <v>1.0422008E7</v>
      </c>
      <c r="E16" s="25" t="s">
        <v>14</v>
      </c>
      <c r="F16" s="25" t="str">
        <f t="shared" si="1"/>
        <v>10422008@student.vgu.edu.vn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28">
        <f t="shared" si="2"/>
        <v>0</v>
      </c>
    </row>
    <row r="17" ht="21.0" customHeight="1">
      <c r="A17" s="21">
        <v>10.0</v>
      </c>
      <c r="B17" s="29" t="s">
        <v>28</v>
      </c>
      <c r="C17" s="25" t="s">
        <v>21</v>
      </c>
      <c r="D17" s="30">
        <v>1.042201E7</v>
      </c>
      <c r="E17" s="25" t="s">
        <v>14</v>
      </c>
      <c r="F17" s="25" t="str">
        <f t="shared" si="1"/>
        <v>10422010@student.vgu.edu.vn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28">
        <f t="shared" si="2"/>
        <v>0</v>
      </c>
    </row>
    <row r="18" ht="21.0" customHeight="1">
      <c r="A18" s="21">
        <v>11.0</v>
      </c>
      <c r="B18" s="34" t="s">
        <v>29</v>
      </c>
      <c r="C18" s="25" t="s">
        <v>21</v>
      </c>
      <c r="D18" s="30">
        <v>1.0422076E7</v>
      </c>
      <c r="E18" s="25" t="s">
        <v>14</v>
      </c>
      <c r="F18" s="25" t="str">
        <f t="shared" si="1"/>
        <v>10422076@student.vgu.edu.vn</v>
      </c>
      <c r="G18" s="33" t="s">
        <v>30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8">
        <f t="shared" si="2"/>
        <v>0</v>
      </c>
    </row>
    <row r="19" ht="21.0" customHeight="1">
      <c r="A19" s="21">
        <v>12.0</v>
      </c>
      <c r="B19" s="29" t="s">
        <v>31</v>
      </c>
      <c r="C19" s="25" t="s">
        <v>32</v>
      </c>
      <c r="D19" s="30">
        <v>1.0422087E7</v>
      </c>
      <c r="E19" s="25" t="s">
        <v>14</v>
      </c>
      <c r="F19" s="25" t="str">
        <f t="shared" si="1"/>
        <v>10422087@student.vgu.edu.vn</v>
      </c>
      <c r="G19" s="27" t="s">
        <v>33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8">
        <f t="shared" si="2"/>
        <v>0</v>
      </c>
    </row>
    <row r="20" ht="21.0" customHeight="1">
      <c r="A20" s="21">
        <v>13.0</v>
      </c>
      <c r="B20" s="29" t="s">
        <v>34</v>
      </c>
      <c r="C20" s="25" t="s">
        <v>35</v>
      </c>
      <c r="D20" s="30">
        <v>1.0422011E7</v>
      </c>
      <c r="E20" s="25" t="s">
        <v>14</v>
      </c>
      <c r="F20" s="25" t="str">
        <f t="shared" si="1"/>
        <v>10422011@student.vgu.edu.vn</v>
      </c>
      <c r="G20" s="33" t="s">
        <v>36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8">
        <f t="shared" si="2"/>
        <v>0</v>
      </c>
    </row>
    <row r="21" ht="21.0" customHeight="1">
      <c r="A21" s="21">
        <v>14.0</v>
      </c>
      <c r="B21" s="29" t="s">
        <v>37</v>
      </c>
      <c r="C21" s="25" t="s">
        <v>35</v>
      </c>
      <c r="D21" s="30">
        <v>1.0422015E7</v>
      </c>
      <c r="E21" s="25" t="s">
        <v>14</v>
      </c>
      <c r="F21" s="25" t="str">
        <f t="shared" si="1"/>
        <v>10422015@student.vgu.edu.vn</v>
      </c>
      <c r="G21" s="33" t="s">
        <v>38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28">
        <f t="shared" si="2"/>
        <v>0</v>
      </c>
    </row>
    <row r="22" ht="21.0" customHeight="1">
      <c r="A22" s="21">
        <v>15.0</v>
      </c>
      <c r="B22" s="29" t="s">
        <v>39</v>
      </c>
      <c r="C22" s="25" t="s">
        <v>35</v>
      </c>
      <c r="D22" s="30">
        <v>1.0422088E7</v>
      </c>
      <c r="E22" s="25" t="s">
        <v>14</v>
      </c>
      <c r="F22" s="25" t="str">
        <f t="shared" si="1"/>
        <v>10422088@student.vgu.edu.vn</v>
      </c>
      <c r="G22" s="33" t="s">
        <v>40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28">
        <f t="shared" si="2"/>
        <v>0</v>
      </c>
    </row>
    <row r="23" ht="21.0" customHeight="1">
      <c r="A23" s="21">
        <v>16.0</v>
      </c>
      <c r="B23" s="29" t="s">
        <v>41</v>
      </c>
      <c r="C23" s="25" t="s">
        <v>35</v>
      </c>
      <c r="D23" s="30">
        <v>1.0422014E7</v>
      </c>
      <c r="E23" s="25" t="s">
        <v>14</v>
      </c>
      <c r="F23" s="25" t="str">
        <f t="shared" si="1"/>
        <v>10422014@student.vgu.edu.vn</v>
      </c>
      <c r="G23" s="37">
        <v>1.0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28">
        <f t="shared" si="2"/>
        <v>0</v>
      </c>
    </row>
    <row r="24" ht="21.0" customHeight="1">
      <c r="A24" s="21">
        <v>17.0</v>
      </c>
      <c r="B24" s="29" t="s">
        <v>42</v>
      </c>
      <c r="C24" s="25" t="s">
        <v>35</v>
      </c>
      <c r="D24" s="30">
        <v>1.0422012E7</v>
      </c>
      <c r="E24" s="25" t="s">
        <v>14</v>
      </c>
      <c r="F24" s="25" t="str">
        <f t="shared" si="1"/>
        <v>10422012@student.vgu.edu.vn</v>
      </c>
      <c r="G24" s="33" t="s">
        <v>43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28">
        <f t="shared" si="2"/>
        <v>0</v>
      </c>
    </row>
    <row r="25" ht="21.0" customHeight="1">
      <c r="A25" s="21">
        <v>18.0</v>
      </c>
      <c r="B25" s="34" t="s">
        <v>44</v>
      </c>
      <c r="C25" s="25" t="s">
        <v>35</v>
      </c>
      <c r="D25" s="30">
        <v>1.0422123E7</v>
      </c>
      <c r="E25" s="25" t="s">
        <v>14</v>
      </c>
      <c r="F25" s="25" t="str">
        <f t="shared" si="1"/>
        <v>10422123@student.vgu.edu.vn</v>
      </c>
      <c r="G25" s="33" t="s">
        <v>45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8">
        <f t="shared" si="2"/>
        <v>0</v>
      </c>
    </row>
    <row r="26" ht="21.0" customHeight="1">
      <c r="A26" s="21">
        <v>19.0</v>
      </c>
      <c r="B26" s="29" t="s">
        <v>46</v>
      </c>
      <c r="C26" s="25" t="s">
        <v>35</v>
      </c>
      <c r="D26" s="30">
        <v>1.0422013E7</v>
      </c>
      <c r="E26" s="25" t="s">
        <v>14</v>
      </c>
      <c r="F26" s="25" t="str">
        <f t="shared" si="1"/>
        <v>10422013@student.vgu.edu.vn</v>
      </c>
      <c r="G26" s="33" t="s">
        <v>23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28">
        <f t="shared" si="2"/>
        <v>0</v>
      </c>
    </row>
    <row r="27" ht="21.0" customHeight="1">
      <c r="A27" s="21">
        <v>20.0</v>
      </c>
      <c r="B27" s="29" t="s">
        <v>47</v>
      </c>
      <c r="C27" s="25" t="s">
        <v>35</v>
      </c>
      <c r="D27" s="30">
        <v>1.0422016E7</v>
      </c>
      <c r="E27" s="25" t="s">
        <v>14</v>
      </c>
      <c r="F27" s="25" t="str">
        <f t="shared" si="1"/>
        <v>10422016@student.vgu.edu.vn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28">
        <f t="shared" si="2"/>
        <v>0</v>
      </c>
    </row>
    <row r="28" ht="21.0" customHeight="1">
      <c r="A28" s="21">
        <v>21.0</v>
      </c>
      <c r="B28" s="29" t="s">
        <v>48</v>
      </c>
      <c r="C28" s="25" t="s">
        <v>49</v>
      </c>
      <c r="D28" s="30">
        <v>1.0422089E7</v>
      </c>
      <c r="E28" s="25" t="s">
        <v>14</v>
      </c>
      <c r="F28" s="25" t="str">
        <f t="shared" si="1"/>
        <v>10422089@student.vgu.edu.vn</v>
      </c>
      <c r="G28" s="38" t="s">
        <v>50</v>
      </c>
      <c r="H28" s="3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28">
        <f t="shared" si="2"/>
        <v>0</v>
      </c>
    </row>
    <row r="29" ht="21.0" customHeight="1">
      <c r="A29" s="21">
        <v>22.0</v>
      </c>
      <c r="B29" s="29" t="s">
        <v>51</v>
      </c>
      <c r="C29" s="25" t="s">
        <v>52</v>
      </c>
      <c r="D29" s="30">
        <v>1.0422017E7</v>
      </c>
      <c r="E29" s="25" t="s">
        <v>14</v>
      </c>
      <c r="F29" s="25" t="str">
        <f t="shared" si="1"/>
        <v>10422017@student.vgu.edu.vn</v>
      </c>
      <c r="G29" s="40" t="s">
        <v>19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28">
        <f t="shared" si="2"/>
        <v>0</v>
      </c>
    </row>
    <row r="30" ht="21.0" customHeight="1">
      <c r="A30" s="21">
        <v>23.0</v>
      </c>
      <c r="B30" s="29" t="s">
        <v>53</v>
      </c>
      <c r="C30" s="25" t="s">
        <v>52</v>
      </c>
      <c r="D30" s="30">
        <v>1.042209E7</v>
      </c>
      <c r="E30" s="25" t="s">
        <v>14</v>
      </c>
      <c r="F30" s="25" t="str">
        <f t="shared" si="1"/>
        <v>10422090@student.vgu.edu.vn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39"/>
      <c r="T30" s="39"/>
      <c r="U30" s="39"/>
      <c r="V30" s="39"/>
      <c r="W30" s="39"/>
      <c r="X30" s="39"/>
      <c r="Y30" s="39"/>
      <c r="Z30" s="28">
        <f t="shared" si="2"/>
        <v>0</v>
      </c>
    </row>
    <row r="31" ht="21.0" customHeight="1">
      <c r="A31" s="21">
        <v>24.0</v>
      </c>
      <c r="B31" s="29" t="s">
        <v>54</v>
      </c>
      <c r="C31" s="25" t="s">
        <v>52</v>
      </c>
      <c r="D31" s="30">
        <v>1.0422091E7</v>
      </c>
      <c r="E31" s="25" t="s">
        <v>14</v>
      </c>
      <c r="F31" s="25" t="str">
        <f t="shared" si="1"/>
        <v>10422091@student.vgu.edu.vn</v>
      </c>
      <c r="G31" s="40" t="s">
        <v>55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28">
        <f t="shared" si="2"/>
        <v>0</v>
      </c>
    </row>
    <row r="32" ht="21.0" customHeight="1">
      <c r="A32" s="21">
        <v>25.0</v>
      </c>
      <c r="B32" s="29" t="s">
        <v>56</v>
      </c>
      <c r="C32" s="25" t="s">
        <v>57</v>
      </c>
      <c r="D32" s="30">
        <v>1.0422018E7</v>
      </c>
      <c r="E32" s="25" t="s">
        <v>14</v>
      </c>
      <c r="F32" s="25" t="str">
        <f t="shared" si="1"/>
        <v>10422018@student.vgu.edu.vn</v>
      </c>
      <c r="G32" s="40" t="s">
        <v>36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28">
        <f t="shared" si="2"/>
        <v>0</v>
      </c>
    </row>
    <row r="33" ht="21.0" customHeight="1">
      <c r="A33" s="21">
        <v>26.0</v>
      </c>
      <c r="B33" s="29" t="s">
        <v>58</v>
      </c>
      <c r="C33" s="25" t="s">
        <v>59</v>
      </c>
      <c r="D33" s="30">
        <v>1.0422092E7</v>
      </c>
      <c r="E33" s="25" t="s">
        <v>14</v>
      </c>
      <c r="F33" s="25" t="str">
        <f t="shared" si="1"/>
        <v>10422092@student.vgu.edu.vn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>
        <f t="shared" si="2"/>
        <v>0</v>
      </c>
    </row>
    <row r="34" ht="21.0" customHeight="1">
      <c r="A34" s="21">
        <v>27.0</v>
      </c>
      <c r="B34" s="29" t="s">
        <v>60</v>
      </c>
      <c r="C34" s="25" t="s">
        <v>59</v>
      </c>
      <c r="D34" s="30">
        <v>1.0422019E7</v>
      </c>
      <c r="E34" s="25" t="s">
        <v>14</v>
      </c>
      <c r="F34" s="25" t="str">
        <f t="shared" si="1"/>
        <v>10422019@student.vgu.edu.vn</v>
      </c>
      <c r="G34" s="43" t="s">
        <v>61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28">
        <f t="shared" si="2"/>
        <v>0</v>
      </c>
    </row>
    <row r="35" ht="21.0" customHeight="1">
      <c r="A35" s="21">
        <v>28.0</v>
      </c>
      <c r="B35" s="29" t="s">
        <v>62</v>
      </c>
      <c r="C35" s="25" t="s">
        <v>63</v>
      </c>
      <c r="D35" s="30">
        <v>1.042202E7</v>
      </c>
      <c r="E35" s="25" t="s">
        <v>14</v>
      </c>
      <c r="F35" s="25" t="str">
        <f t="shared" si="1"/>
        <v>10422020@student.vgu.edu.vn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>
        <f t="shared" si="2"/>
        <v>0</v>
      </c>
    </row>
    <row r="36" ht="21.0" customHeight="1">
      <c r="A36" s="21">
        <v>29.0</v>
      </c>
      <c r="B36" s="29" t="s">
        <v>64</v>
      </c>
      <c r="C36" s="25" t="s">
        <v>63</v>
      </c>
      <c r="D36" s="30">
        <v>1.0422093E7</v>
      </c>
      <c r="E36" s="25" t="s">
        <v>14</v>
      </c>
      <c r="F36" s="25" t="str">
        <f t="shared" si="1"/>
        <v>10422093@student.vgu.edu.vn</v>
      </c>
      <c r="G36" s="43" t="s">
        <v>61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28">
        <f t="shared" si="2"/>
        <v>0</v>
      </c>
    </row>
    <row r="37" ht="21.0" customHeight="1">
      <c r="A37" s="21">
        <v>30.0</v>
      </c>
      <c r="B37" s="29" t="s">
        <v>65</v>
      </c>
      <c r="C37" s="25" t="s">
        <v>66</v>
      </c>
      <c r="D37" s="30">
        <v>1.0422021E7</v>
      </c>
      <c r="E37" s="25" t="s">
        <v>14</v>
      </c>
      <c r="F37" s="25" t="str">
        <f t="shared" si="1"/>
        <v>10422021@student.vgu.edu.vn</v>
      </c>
      <c r="G37" s="43" t="s">
        <v>16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>
        <f t="shared" si="2"/>
        <v>0</v>
      </c>
    </row>
    <row r="38" ht="21.0" customHeight="1">
      <c r="A38" s="21">
        <v>31.0</v>
      </c>
      <c r="B38" s="29" t="s">
        <v>67</v>
      </c>
      <c r="C38" s="25" t="s">
        <v>68</v>
      </c>
      <c r="D38" s="30">
        <v>1.0422023E7</v>
      </c>
      <c r="E38" s="25" t="s">
        <v>14</v>
      </c>
      <c r="F38" s="25" t="str">
        <f t="shared" si="1"/>
        <v>10422023@student.vgu.edu.vn</v>
      </c>
      <c r="G38" s="43" t="s">
        <v>38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28">
        <f t="shared" si="2"/>
        <v>0</v>
      </c>
    </row>
    <row r="39" ht="21.0" customHeight="1">
      <c r="A39" s="21">
        <v>32.0</v>
      </c>
      <c r="B39" s="29" t="s">
        <v>69</v>
      </c>
      <c r="C39" s="25" t="s">
        <v>68</v>
      </c>
      <c r="D39" s="30">
        <v>1.0422022E7</v>
      </c>
      <c r="E39" s="25" t="s">
        <v>14</v>
      </c>
      <c r="F39" s="25" t="str">
        <f t="shared" si="1"/>
        <v>10422022@student.vgu.edu.vn</v>
      </c>
      <c r="G39" s="40" t="s">
        <v>70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28">
        <f t="shared" si="2"/>
        <v>0</v>
      </c>
    </row>
    <row r="40" ht="21.0" customHeight="1">
      <c r="A40" s="21">
        <v>33.0</v>
      </c>
      <c r="B40" s="29" t="s">
        <v>71</v>
      </c>
      <c r="C40" s="25" t="s">
        <v>72</v>
      </c>
      <c r="D40" s="30">
        <v>1.0422024E7</v>
      </c>
      <c r="E40" s="25" t="s">
        <v>14</v>
      </c>
      <c r="F40" s="25" t="str">
        <f t="shared" si="1"/>
        <v>10422024@student.vgu.edu.vn</v>
      </c>
      <c r="G40" s="40" t="s">
        <v>19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28">
        <f t="shared" si="2"/>
        <v>0</v>
      </c>
    </row>
    <row r="41" ht="21.0" customHeight="1">
      <c r="A41" s="21">
        <v>34.0</v>
      </c>
      <c r="B41" s="29" t="s">
        <v>73</v>
      </c>
      <c r="C41" s="25" t="s">
        <v>74</v>
      </c>
      <c r="D41" s="30">
        <v>1.0422094E7</v>
      </c>
      <c r="E41" s="25" t="s">
        <v>14</v>
      </c>
      <c r="F41" s="25" t="str">
        <f t="shared" si="1"/>
        <v>10422094@student.vgu.edu.vn</v>
      </c>
      <c r="G41" s="43" t="s">
        <v>75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28">
        <f t="shared" si="2"/>
        <v>0</v>
      </c>
    </row>
    <row r="42" ht="21.0" customHeight="1">
      <c r="A42" s="21">
        <v>35.0</v>
      </c>
      <c r="B42" s="29" t="s">
        <v>76</v>
      </c>
      <c r="C42" s="25" t="s">
        <v>74</v>
      </c>
      <c r="D42" s="30">
        <v>1.0422025E7</v>
      </c>
      <c r="E42" s="25" t="s">
        <v>14</v>
      </c>
      <c r="F42" s="25" t="str">
        <f t="shared" si="1"/>
        <v>10422025@student.vgu.edu.vn</v>
      </c>
      <c r="G42" s="40" t="s">
        <v>61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28">
        <f t="shared" si="2"/>
        <v>0</v>
      </c>
    </row>
    <row r="43" ht="21.0" customHeight="1">
      <c r="A43" s="21">
        <v>36.0</v>
      </c>
      <c r="B43" s="29" t="s">
        <v>77</v>
      </c>
      <c r="C43" s="25" t="s">
        <v>78</v>
      </c>
      <c r="D43" s="30">
        <v>1.0422095E7</v>
      </c>
      <c r="E43" s="25" t="s">
        <v>14</v>
      </c>
      <c r="F43" s="25" t="str">
        <f t="shared" si="1"/>
        <v>10422095@student.vgu.edu.vn</v>
      </c>
      <c r="G43" s="45" t="s">
        <v>23</v>
      </c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28">
        <f t="shared" si="2"/>
        <v>0</v>
      </c>
    </row>
    <row r="44" ht="21.0" customHeight="1">
      <c r="A44" s="21">
        <v>37.0</v>
      </c>
      <c r="B44" s="29" t="s">
        <v>79</v>
      </c>
      <c r="C44" s="25" t="s">
        <v>80</v>
      </c>
      <c r="D44" s="30">
        <v>1.0422026E7</v>
      </c>
      <c r="E44" s="25" t="s">
        <v>14</v>
      </c>
      <c r="F44" s="25" t="str">
        <f t="shared" si="1"/>
        <v>10422026@student.vgu.edu.vn</v>
      </c>
      <c r="G44" s="43" t="s">
        <v>61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28">
        <f t="shared" si="2"/>
        <v>0</v>
      </c>
    </row>
    <row r="45" ht="21.0" customHeight="1">
      <c r="A45" s="21">
        <v>38.0</v>
      </c>
      <c r="B45" s="29" t="s">
        <v>81</v>
      </c>
      <c r="C45" s="25" t="s">
        <v>82</v>
      </c>
      <c r="D45" s="30">
        <v>1.0422027E7</v>
      </c>
      <c r="E45" s="25" t="s">
        <v>14</v>
      </c>
      <c r="F45" s="25" t="str">
        <f t="shared" si="1"/>
        <v>10422027@student.vgu.edu.vn</v>
      </c>
      <c r="G45" s="40" t="s">
        <v>33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28">
        <f t="shared" si="2"/>
        <v>0</v>
      </c>
    </row>
    <row r="46" ht="21.0" customHeight="1">
      <c r="A46" s="21">
        <v>39.0</v>
      </c>
      <c r="B46" s="29" t="s">
        <v>83</v>
      </c>
      <c r="C46" s="25" t="s">
        <v>84</v>
      </c>
      <c r="D46" s="30">
        <v>1.0422029E7</v>
      </c>
      <c r="E46" s="25" t="s">
        <v>14</v>
      </c>
      <c r="F46" s="25" t="str">
        <f t="shared" si="1"/>
        <v>10422029@student.vgu.edu.vn</v>
      </c>
      <c r="G46" s="46">
        <v>1.0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28">
        <f t="shared" si="2"/>
        <v>0</v>
      </c>
    </row>
    <row r="47" ht="21.0" customHeight="1">
      <c r="A47" s="21">
        <v>40.0</v>
      </c>
      <c r="B47" s="29" t="s">
        <v>85</v>
      </c>
      <c r="C47" s="25" t="s">
        <v>84</v>
      </c>
      <c r="D47" s="30">
        <v>1.0422028E7</v>
      </c>
      <c r="E47" s="25" t="s">
        <v>14</v>
      </c>
      <c r="F47" s="25" t="str">
        <f t="shared" si="1"/>
        <v>10422028@student.vgu.edu.vn</v>
      </c>
      <c r="G47" s="43" t="s">
        <v>45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28">
        <f t="shared" si="2"/>
        <v>0</v>
      </c>
    </row>
    <row r="48" ht="21.0" customHeight="1">
      <c r="A48" s="21">
        <v>41.0</v>
      </c>
      <c r="B48" s="29" t="s">
        <v>86</v>
      </c>
      <c r="C48" s="25" t="s">
        <v>87</v>
      </c>
      <c r="D48" s="30">
        <v>1.042203E7</v>
      </c>
      <c r="E48" s="25" t="s">
        <v>14</v>
      </c>
      <c r="F48" s="25" t="str">
        <f t="shared" si="1"/>
        <v>10422030@student.vgu.edu.vn</v>
      </c>
      <c r="G48" s="45" t="s">
        <v>50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28">
        <f t="shared" si="2"/>
        <v>0</v>
      </c>
    </row>
    <row r="49" ht="21.0" customHeight="1">
      <c r="A49" s="21">
        <v>42.0</v>
      </c>
      <c r="B49" s="29" t="s">
        <v>88</v>
      </c>
      <c r="C49" s="25" t="s">
        <v>89</v>
      </c>
      <c r="D49" s="30">
        <v>1.0422032E7</v>
      </c>
      <c r="E49" s="25" t="s">
        <v>14</v>
      </c>
      <c r="F49" s="25" t="str">
        <f t="shared" si="1"/>
        <v>10422032@student.vgu.edu.vn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28">
        <f t="shared" si="2"/>
        <v>0</v>
      </c>
    </row>
    <row r="50" ht="21.0" customHeight="1">
      <c r="A50" s="21">
        <v>43.0</v>
      </c>
      <c r="B50" s="29" t="s">
        <v>90</v>
      </c>
      <c r="C50" s="25" t="s">
        <v>89</v>
      </c>
      <c r="D50" s="30">
        <v>1.0422031E7</v>
      </c>
      <c r="E50" s="25" t="s">
        <v>14</v>
      </c>
      <c r="F50" s="25" t="str">
        <f t="shared" si="1"/>
        <v>10422031@student.vgu.edu.vn</v>
      </c>
      <c r="G50" s="43" t="s">
        <v>33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28">
        <f t="shared" si="2"/>
        <v>0</v>
      </c>
    </row>
    <row r="51" ht="21.0" customHeight="1">
      <c r="A51" s="21">
        <v>44.0</v>
      </c>
      <c r="B51" s="29" t="s">
        <v>91</v>
      </c>
      <c r="C51" s="25" t="s">
        <v>92</v>
      </c>
      <c r="D51" s="30">
        <v>1.04221E7</v>
      </c>
      <c r="E51" s="25" t="s">
        <v>14</v>
      </c>
      <c r="F51" s="25" t="str">
        <f t="shared" si="1"/>
        <v>10422100@student.vgu.edu.vn</v>
      </c>
      <c r="G51" s="43" t="s">
        <v>93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28">
        <f t="shared" si="2"/>
        <v>0</v>
      </c>
    </row>
    <row r="52" ht="21.0" customHeight="1">
      <c r="A52" s="21">
        <v>45.0</v>
      </c>
      <c r="B52" s="29" t="s">
        <v>94</v>
      </c>
      <c r="C52" s="25" t="s">
        <v>92</v>
      </c>
      <c r="D52" s="30">
        <v>1.0422097E7</v>
      </c>
      <c r="E52" s="25" t="s">
        <v>14</v>
      </c>
      <c r="F52" s="25" t="str">
        <f t="shared" si="1"/>
        <v>10422097@student.vgu.edu.vn</v>
      </c>
      <c r="G52" s="43" t="s">
        <v>45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28">
        <f t="shared" si="2"/>
        <v>0</v>
      </c>
    </row>
    <row r="53" ht="21.0" customHeight="1">
      <c r="A53" s="21">
        <v>46.0</v>
      </c>
      <c r="B53" s="29" t="s">
        <v>95</v>
      </c>
      <c r="C53" s="25" t="s">
        <v>92</v>
      </c>
      <c r="D53" s="30">
        <v>1.0422098E7</v>
      </c>
      <c r="E53" s="25" t="s">
        <v>14</v>
      </c>
      <c r="F53" s="25" t="str">
        <f t="shared" si="1"/>
        <v>10422098@student.vgu.edu.vn</v>
      </c>
      <c r="G53" s="43" t="s">
        <v>70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28">
        <f t="shared" si="2"/>
        <v>0</v>
      </c>
    </row>
    <row r="54" ht="21.0" customHeight="1">
      <c r="A54" s="21"/>
      <c r="B54" s="29" t="s">
        <v>96</v>
      </c>
      <c r="C54" s="25" t="s">
        <v>92</v>
      </c>
      <c r="D54" s="30">
        <v>1.0422099E7</v>
      </c>
      <c r="E54" s="25" t="s">
        <v>14</v>
      </c>
      <c r="F54" s="25" t="str">
        <f t="shared" si="1"/>
        <v>10422099@student.vgu.edu.vn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28">
        <f t="shared" si="2"/>
        <v>0</v>
      </c>
    </row>
    <row r="55" ht="21.0" customHeight="1">
      <c r="A55" s="21">
        <v>48.0</v>
      </c>
      <c r="B55" s="29" t="s">
        <v>97</v>
      </c>
      <c r="C55" s="25" t="s">
        <v>92</v>
      </c>
      <c r="D55" s="30">
        <v>1.0422033E7</v>
      </c>
      <c r="E55" s="25" t="s">
        <v>14</v>
      </c>
      <c r="F55" s="25" t="str">
        <f t="shared" si="1"/>
        <v>10422033@student.vgu.edu.vn</v>
      </c>
      <c r="G55" s="40" t="s">
        <v>93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28">
        <f t="shared" si="2"/>
        <v>0</v>
      </c>
    </row>
    <row r="56" ht="21.0" customHeight="1">
      <c r="A56" s="21">
        <v>49.0</v>
      </c>
      <c r="B56" s="34" t="s">
        <v>98</v>
      </c>
      <c r="C56" s="25" t="s">
        <v>99</v>
      </c>
      <c r="D56" s="30">
        <v>1.0422101E7</v>
      </c>
      <c r="E56" s="25" t="s">
        <v>14</v>
      </c>
      <c r="F56" s="25" t="str">
        <f t="shared" si="1"/>
        <v>10422101@student.vgu.edu.vn</v>
      </c>
      <c r="G56" s="43" t="s">
        <v>45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28">
        <f t="shared" si="2"/>
        <v>0</v>
      </c>
    </row>
    <row r="57" ht="21.0" customHeight="1">
      <c r="A57" s="21">
        <v>50.0</v>
      </c>
      <c r="B57" s="29" t="s">
        <v>100</v>
      </c>
      <c r="C57" s="25" t="s">
        <v>101</v>
      </c>
      <c r="D57" s="30">
        <v>1.0422102E7</v>
      </c>
      <c r="E57" s="25" t="s">
        <v>14</v>
      </c>
      <c r="F57" s="25" t="str">
        <f t="shared" si="1"/>
        <v>10422102@student.vgu.edu.vn</v>
      </c>
      <c r="G57" s="40" t="s">
        <v>55</v>
      </c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28">
        <f t="shared" si="2"/>
        <v>0</v>
      </c>
    </row>
    <row r="58" ht="21.0" customHeight="1">
      <c r="A58" s="21">
        <v>51.0</v>
      </c>
      <c r="B58" s="29" t="s">
        <v>102</v>
      </c>
      <c r="C58" s="25" t="s">
        <v>103</v>
      </c>
      <c r="D58" s="30">
        <v>1.0422103E7</v>
      </c>
      <c r="E58" s="25" t="s">
        <v>14</v>
      </c>
      <c r="F58" s="25" t="str">
        <f t="shared" si="1"/>
        <v>10422103@student.vgu.edu.vn</v>
      </c>
      <c r="G58" s="45" t="s">
        <v>50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28">
        <f t="shared" si="2"/>
        <v>0</v>
      </c>
    </row>
    <row r="59" ht="21.0" customHeight="1">
      <c r="A59" s="21">
        <v>52.0</v>
      </c>
      <c r="B59" s="29" t="s">
        <v>104</v>
      </c>
      <c r="C59" s="25" t="s">
        <v>105</v>
      </c>
      <c r="D59" s="30">
        <v>1.0422035E7</v>
      </c>
      <c r="E59" s="25" t="s">
        <v>14</v>
      </c>
      <c r="F59" s="25" t="str">
        <f t="shared" si="1"/>
        <v>10422035@student.vgu.edu.vn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28">
        <f t="shared" si="2"/>
        <v>0</v>
      </c>
    </row>
    <row r="60" ht="21.0" customHeight="1">
      <c r="A60" s="21">
        <v>53.0</v>
      </c>
      <c r="B60" s="29" t="s">
        <v>106</v>
      </c>
      <c r="C60" s="25" t="s">
        <v>105</v>
      </c>
      <c r="D60" s="30">
        <v>1.0422104E7</v>
      </c>
      <c r="E60" s="25" t="s">
        <v>14</v>
      </c>
      <c r="F60" s="25" t="str">
        <f t="shared" si="1"/>
        <v>10422104@student.vgu.edu.vn</v>
      </c>
      <c r="G60" s="43" t="s">
        <v>55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28">
        <f t="shared" si="2"/>
        <v>0</v>
      </c>
    </row>
    <row r="61" ht="21.0" customHeight="1">
      <c r="A61" s="21">
        <v>54.0</v>
      </c>
      <c r="B61" s="29" t="s">
        <v>107</v>
      </c>
      <c r="C61" s="25" t="s">
        <v>105</v>
      </c>
      <c r="D61" s="30">
        <v>1.0422036E7</v>
      </c>
      <c r="E61" s="25" t="s">
        <v>14</v>
      </c>
      <c r="F61" s="25" t="str">
        <f t="shared" si="1"/>
        <v>10422036@student.vgu.edu.vn</v>
      </c>
      <c r="G61" s="47">
        <v>1.0</v>
      </c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28">
        <f t="shared" si="2"/>
        <v>0</v>
      </c>
    </row>
    <row r="62" ht="21.0" customHeight="1">
      <c r="A62" s="21">
        <v>55.0</v>
      </c>
      <c r="B62" s="29" t="s">
        <v>108</v>
      </c>
      <c r="C62" s="25" t="s">
        <v>105</v>
      </c>
      <c r="D62" s="30">
        <v>1.0422037E7</v>
      </c>
      <c r="E62" s="25" t="s">
        <v>14</v>
      </c>
      <c r="F62" s="25" t="str">
        <f t="shared" si="1"/>
        <v>10422037@student.vgu.edu.vn</v>
      </c>
      <c r="G62" s="40" t="s">
        <v>16</v>
      </c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28">
        <f t="shared" si="2"/>
        <v>0</v>
      </c>
    </row>
    <row r="63" ht="21.0" customHeight="1">
      <c r="A63" s="21">
        <v>56.0</v>
      </c>
      <c r="B63" s="29" t="s">
        <v>109</v>
      </c>
      <c r="C63" s="25" t="s">
        <v>105</v>
      </c>
      <c r="D63" s="30">
        <v>1.0422038E7</v>
      </c>
      <c r="E63" s="25" t="s">
        <v>14</v>
      </c>
      <c r="F63" s="25" t="str">
        <f t="shared" si="1"/>
        <v>10422038@student.vgu.edu.vn</v>
      </c>
      <c r="G63" s="40" t="s">
        <v>93</v>
      </c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28">
        <f t="shared" si="2"/>
        <v>0</v>
      </c>
    </row>
    <row r="64" ht="21.0" customHeight="1">
      <c r="A64" s="21">
        <v>57.0</v>
      </c>
      <c r="B64" s="29" t="s">
        <v>110</v>
      </c>
      <c r="C64" s="25" t="s">
        <v>111</v>
      </c>
      <c r="D64" s="30">
        <v>1.0422039E7</v>
      </c>
      <c r="E64" s="25" t="s">
        <v>14</v>
      </c>
      <c r="F64" s="25" t="str">
        <f t="shared" si="1"/>
        <v>10422039@student.vgu.edu.vn</v>
      </c>
      <c r="G64" s="43" t="s">
        <v>61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28">
        <f t="shared" si="2"/>
        <v>0</v>
      </c>
    </row>
    <row r="65" ht="21.0" customHeight="1">
      <c r="A65" s="21">
        <v>58.0</v>
      </c>
      <c r="B65" s="29" t="s">
        <v>112</v>
      </c>
      <c r="C65" s="25" t="s">
        <v>113</v>
      </c>
      <c r="D65" s="30">
        <v>1.042204E7</v>
      </c>
      <c r="E65" s="25" t="s">
        <v>14</v>
      </c>
      <c r="F65" s="25" t="str">
        <f t="shared" si="1"/>
        <v>10422040@student.vgu.edu.vn</v>
      </c>
      <c r="G65" s="40" t="s">
        <v>36</v>
      </c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28">
        <f t="shared" si="2"/>
        <v>0</v>
      </c>
    </row>
    <row r="66" ht="21.0" customHeight="1">
      <c r="A66" s="21">
        <v>59.0</v>
      </c>
      <c r="B66" s="29" t="s">
        <v>114</v>
      </c>
      <c r="C66" s="25" t="s">
        <v>115</v>
      </c>
      <c r="D66" s="30">
        <v>1.0422041E7</v>
      </c>
      <c r="E66" s="25" t="s">
        <v>14</v>
      </c>
      <c r="F66" s="25" t="str">
        <f t="shared" si="1"/>
        <v>10422041@student.vgu.edu.vn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28">
        <f t="shared" si="2"/>
        <v>0</v>
      </c>
    </row>
    <row r="67" ht="21.0" customHeight="1">
      <c r="A67" s="21">
        <v>60.0</v>
      </c>
      <c r="B67" s="29" t="s">
        <v>116</v>
      </c>
      <c r="C67" s="25" t="s">
        <v>117</v>
      </c>
      <c r="D67" s="30">
        <v>1.0422105E7</v>
      </c>
      <c r="E67" s="25" t="s">
        <v>14</v>
      </c>
      <c r="F67" s="25" t="str">
        <f t="shared" si="1"/>
        <v>10422105@student.vgu.edu.vn</v>
      </c>
      <c r="G67" s="40" t="s">
        <v>118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28">
        <f t="shared" si="2"/>
        <v>0</v>
      </c>
    </row>
    <row r="68" ht="21.0" customHeight="1">
      <c r="A68" s="21">
        <v>61.0</v>
      </c>
      <c r="B68" s="29" t="s">
        <v>119</v>
      </c>
      <c r="C68" s="25" t="s">
        <v>117</v>
      </c>
      <c r="D68" s="30">
        <v>1.0422042E7</v>
      </c>
      <c r="E68" s="25" t="s">
        <v>14</v>
      </c>
      <c r="F68" s="25" t="str">
        <f t="shared" si="1"/>
        <v>10422042@student.vgu.edu.vn</v>
      </c>
      <c r="G68" s="45" t="s">
        <v>23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28">
        <f t="shared" si="2"/>
        <v>0</v>
      </c>
    </row>
    <row r="69" ht="21.0" customHeight="1">
      <c r="A69" s="21">
        <v>62.0</v>
      </c>
      <c r="B69" s="29" t="s">
        <v>120</v>
      </c>
      <c r="C69" s="25" t="s">
        <v>121</v>
      </c>
      <c r="D69" s="30">
        <v>1.0422043E7</v>
      </c>
      <c r="E69" s="25" t="s">
        <v>14</v>
      </c>
      <c r="F69" s="25" t="str">
        <f t="shared" si="1"/>
        <v>10422043@student.vgu.edu.vn</v>
      </c>
      <c r="G69" s="43" t="s">
        <v>33</v>
      </c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28">
        <f t="shared" si="2"/>
        <v>0</v>
      </c>
    </row>
    <row r="70" ht="21.0" customHeight="1">
      <c r="A70" s="21">
        <v>63.0</v>
      </c>
      <c r="B70" s="29" t="s">
        <v>122</v>
      </c>
      <c r="C70" s="25" t="s">
        <v>123</v>
      </c>
      <c r="D70" s="30">
        <v>1.0422106E7</v>
      </c>
      <c r="E70" s="25" t="s">
        <v>14</v>
      </c>
      <c r="F70" s="25" t="str">
        <f t="shared" si="1"/>
        <v>10422106@student.vgu.edu.vn</v>
      </c>
      <c r="G70" s="47">
        <v>1.0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28">
        <f t="shared" si="2"/>
        <v>0</v>
      </c>
    </row>
    <row r="71" ht="21.0" customHeight="1">
      <c r="A71" s="21">
        <v>64.0</v>
      </c>
      <c r="B71" s="29" t="s">
        <v>124</v>
      </c>
      <c r="C71" s="25" t="s">
        <v>125</v>
      </c>
      <c r="D71" s="30">
        <v>1.0422046E7</v>
      </c>
      <c r="E71" s="25" t="s">
        <v>14</v>
      </c>
      <c r="F71" s="25" t="str">
        <f t="shared" si="1"/>
        <v>10422046@student.vgu.edu.vn</v>
      </c>
      <c r="G71" s="43" t="s">
        <v>55</v>
      </c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28">
        <f t="shared" si="2"/>
        <v>0</v>
      </c>
    </row>
    <row r="72" ht="21.0" customHeight="1">
      <c r="A72" s="21">
        <v>65.0</v>
      </c>
      <c r="B72" s="29" t="s">
        <v>126</v>
      </c>
      <c r="C72" s="25" t="s">
        <v>125</v>
      </c>
      <c r="D72" s="30">
        <v>1.0422045E7</v>
      </c>
      <c r="E72" s="25" t="s">
        <v>14</v>
      </c>
      <c r="F72" s="25" t="str">
        <f t="shared" si="1"/>
        <v>10422045@student.vgu.edu.vn</v>
      </c>
      <c r="G72" s="43" t="s">
        <v>70</v>
      </c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28">
        <f t="shared" si="2"/>
        <v>0</v>
      </c>
    </row>
    <row r="73" ht="21.0" customHeight="1">
      <c r="A73" s="21">
        <v>66.0</v>
      </c>
      <c r="B73" s="29" t="s">
        <v>127</v>
      </c>
      <c r="C73" s="25" t="s">
        <v>125</v>
      </c>
      <c r="D73" s="30">
        <v>1.0422044E7</v>
      </c>
      <c r="E73" s="25" t="s">
        <v>14</v>
      </c>
      <c r="F73" s="25" t="str">
        <f t="shared" si="1"/>
        <v>10422044@student.vgu.edu.vn</v>
      </c>
      <c r="G73" s="40" t="s">
        <v>45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28">
        <f t="shared" si="2"/>
        <v>0</v>
      </c>
    </row>
    <row r="74" ht="21.0" customHeight="1">
      <c r="A74" s="21">
        <v>67.0</v>
      </c>
      <c r="B74" s="29" t="s">
        <v>128</v>
      </c>
      <c r="C74" s="25" t="s">
        <v>129</v>
      </c>
      <c r="D74" s="30">
        <v>1.0422047E7</v>
      </c>
      <c r="E74" s="25" t="s">
        <v>14</v>
      </c>
      <c r="F74" s="25" t="str">
        <f t="shared" si="1"/>
        <v>10422047@student.vgu.edu.vn</v>
      </c>
      <c r="G74" s="43" t="s">
        <v>75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28">
        <f t="shared" si="2"/>
        <v>0</v>
      </c>
    </row>
    <row r="75" ht="21.0" customHeight="1">
      <c r="A75" s="21">
        <v>68.0</v>
      </c>
      <c r="B75" s="29" t="s">
        <v>130</v>
      </c>
      <c r="C75" s="25" t="s">
        <v>131</v>
      </c>
      <c r="D75" s="30">
        <v>1.0422048E7</v>
      </c>
      <c r="E75" s="25" t="s">
        <v>14</v>
      </c>
      <c r="F75" s="25" t="str">
        <f t="shared" si="1"/>
        <v>10422048@student.vgu.edu.vn</v>
      </c>
      <c r="G75" s="48" t="s">
        <v>45</v>
      </c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28">
        <f t="shared" si="2"/>
        <v>0</v>
      </c>
    </row>
    <row r="76" ht="21.0" customHeight="1">
      <c r="A76" s="21">
        <v>69.0</v>
      </c>
      <c r="B76" s="29" t="s">
        <v>132</v>
      </c>
      <c r="C76" s="25" t="s">
        <v>131</v>
      </c>
      <c r="D76" s="30">
        <v>1.0422051E7</v>
      </c>
      <c r="E76" s="25" t="s">
        <v>14</v>
      </c>
      <c r="F76" s="25" t="str">
        <f t="shared" si="1"/>
        <v>10422051@student.vgu.edu.vn</v>
      </c>
      <c r="G76" s="40" t="s">
        <v>36</v>
      </c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28">
        <f t="shared" si="2"/>
        <v>0</v>
      </c>
    </row>
    <row r="77" ht="21.0" customHeight="1">
      <c r="A77" s="21">
        <v>70.0</v>
      </c>
      <c r="B77" s="29" t="s">
        <v>133</v>
      </c>
      <c r="C77" s="25" t="s">
        <v>131</v>
      </c>
      <c r="D77" s="30">
        <v>1.042205E7</v>
      </c>
      <c r="E77" s="25" t="s">
        <v>14</v>
      </c>
      <c r="F77" s="25" t="str">
        <f t="shared" si="1"/>
        <v>10422050@student.vgu.edu.vn</v>
      </c>
      <c r="G77" s="40" t="s">
        <v>19</v>
      </c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28">
        <f t="shared" si="2"/>
        <v>0</v>
      </c>
    </row>
    <row r="78" ht="21.0" customHeight="1">
      <c r="A78" s="21">
        <v>71.0</v>
      </c>
      <c r="B78" s="29" t="s">
        <v>134</v>
      </c>
      <c r="C78" s="25" t="s">
        <v>131</v>
      </c>
      <c r="D78" s="30">
        <v>1.0422049E7</v>
      </c>
      <c r="E78" s="25" t="s">
        <v>14</v>
      </c>
      <c r="F78" s="25" t="str">
        <f t="shared" si="1"/>
        <v>10422049@student.vgu.edu.vn</v>
      </c>
      <c r="G78" s="40" t="s">
        <v>45</v>
      </c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28">
        <f t="shared" si="2"/>
        <v>0</v>
      </c>
    </row>
    <row r="79" ht="21.0" customHeight="1">
      <c r="A79" s="21">
        <v>72.0</v>
      </c>
      <c r="B79" s="29" t="s">
        <v>135</v>
      </c>
      <c r="C79" s="25" t="s">
        <v>136</v>
      </c>
      <c r="D79" s="30">
        <v>1.0422052E7</v>
      </c>
      <c r="E79" s="25" t="s">
        <v>14</v>
      </c>
      <c r="F79" s="25" t="str">
        <f t="shared" si="1"/>
        <v>10422052@student.vgu.edu.vn</v>
      </c>
      <c r="G79" s="40" t="s">
        <v>40</v>
      </c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28">
        <f t="shared" si="2"/>
        <v>0</v>
      </c>
    </row>
    <row r="80" ht="21.0" customHeight="1">
      <c r="A80" s="21">
        <v>73.0</v>
      </c>
      <c r="B80" s="29" t="s">
        <v>137</v>
      </c>
      <c r="C80" s="25" t="s">
        <v>138</v>
      </c>
      <c r="D80" s="30">
        <v>1.0422053E7</v>
      </c>
      <c r="E80" s="25" t="s">
        <v>14</v>
      </c>
      <c r="F80" s="25" t="str">
        <f t="shared" si="1"/>
        <v>10422053@student.vgu.edu.vn</v>
      </c>
      <c r="G80" s="40" t="s">
        <v>36</v>
      </c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28">
        <f t="shared" si="2"/>
        <v>0</v>
      </c>
    </row>
    <row r="81" ht="21.0" customHeight="1">
      <c r="A81" s="21">
        <v>74.0</v>
      </c>
      <c r="B81" s="29" t="s">
        <v>139</v>
      </c>
      <c r="C81" s="25" t="s">
        <v>140</v>
      </c>
      <c r="D81" s="30">
        <v>1.0422055E7</v>
      </c>
      <c r="E81" s="25" t="s">
        <v>14</v>
      </c>
      <c r="F81" s="25" t="str">
        <f t="shared" si="1"/>
        <v>10422055@student.vgu.edu.vn</v>
      </c>
      <c r="G81" s="43" t="s">
        <v>30</v>
      </c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28">
        <f t="shared" si="2"/>
        <v>0</v>
      </c>
    </row>
    <row r="82" ht="21.0" customHeight="1">
      <c r="A82" s="21">
        <v>75.0</v>
      </c>
      <c r="B82" s="29" t="s">
        <v>141</v>
      </c>
      <c r="C82" s="25" t="s">
        <v>140</v>
      </c>
      <c r="D82" s="30">
        <v>1.0422056E7</v>
      </c>
      <c r="E82" s="25" t="s">
        <v>14</v>
      </c>
      <c r="F82" s="25" t="str">
        <f t="shared" si="1"/>
        <v>10422056@student.vgu.edu.vn</v>
      </c>
      <c r="G82" s="40" t="s">
        <v>75</v>
      </c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28">
        <f t="shared" si="2"/>
        <v>0</v>
      </c>
    </row>
    <row r="83" ht="21.0" customHeight="1">
      <c r="A83" s="21">
        <v>76.0</v>
      </c>
      <c r="B83" s="29" t="s">
        <v>142</v>
      </c>
      <c r="C83" s="25" t="s">
        <v>140</v>
      </c>
      <c r="D83" s="30">
        <v>1.0422054E7</v>
      </c>
      <c r="E83" s="25" t="s">
        <v>14</v>
      </c>
      <c r="F83" s="25" t="str">
        <f t="shared" si="1"/>
        <v>10422054@student.vgu.edu.vn</v>
      </c>
      <c r="G83" s="47">
        <v>1.0</v>
      </c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28">
        <f t="shared" si="2"/>
        <v>0</v>
      </c>
    </row>
    <row r="84" ht="21.0" customHeight="1">
      <c r="A84" s="21">
        <v>77.0</v>
      </c>
      <c r="B84" s="29" t="s">
        <v>143</v>
      </c>
      <c r="C84" s="25" t="s">
        <v>144</v>
      </c>
      <c r="D84" s="30">
        <v>1.0422108E7</v>
      </c>
      <c r="E84" s="25" t="s">
        <v>14</v>
      </c>
      <c r="F84" s="25" t="str">
        <f t="shared" si="1"/>
        <v>10422108@student.vgu.edu.vn</v>
      </c>
      <c r="G84" s="40" t="s">
        <v>61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28">
        <f t="shared" si="2"/>
        <v>0</v>
      </c>
    </row>
    <row r="85" ht="21.0" customHeight="1">
      <c r="A85" s="21">
        <v>78.0</v>
      </c>
      <c r="B85" s="29" t="s">
        <v>145</v>
      </c>
      <c r="C85" s="25" t="s">
        <v>144</v>
      </c>
      <c r="D85" s="30">
        <v>1.0422058E7</v>
      </c>
      <c r="E85" s="25" t="s">
        <v>14</v>
      </c>
      <c r="F85" s="25" t="str">
        <f t="shared" si="1"/>
        <v>10422058@student.vgu.edu.vn</v>
      </c>
      <c r="G85" s="40" t="s">
        <v>19</v>
      </c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28">
        <f t="shared" si="2"/>
        <v>0</v>
      </c>
    </row>
    <row r="86" ht="21.0" customHeight="1">
      <c r="A86" s="21">
        <v>79.0</v>
      </c>
      <c r="B86" s="29" t="s">
        <v>146</v>
      </c>
      <c r="C86" s="25" t="s">
        <v>144</v>
      </c>
      <c r="D86" s="30">
        <v>1.0422059E7</v>
      </c>
      <c r="E86" s="25" t="s">
        <v>14</v>
      </c>
      <c r="F86" s="25" t="str">
        <f t="shared" si="1"/>
        <v>10422059@student.vgu.edu.vn</v>
      </c>
      <c r="G86" s="40" t="s">
        <v>75</v>
      </c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28">
        <f t="shared" si="2"/>
        <v>0</v>
      </c>
    </row>
    <row r="87" ht="21.0" customHeight="1">
      <c r="A87" s="21">
        <v>80.0</v>
      </c>
      <c r="B87" s="29" t="s">
        <v>147</v>
      </c>
      <c r="C87" s="25" t="s">
        <v>144</v>
      </c>
      <c r="D87" s="30">
        <v>1.0422057E7</v>
      </c>
      <c r="E87" s="25" t="s">
        <v>14</v>
      </c>
      <c r="F87" s="25" t="str">
        <f t="shared" si="1"/>
        <v>10422057@student.vgu.edu.vn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28">
        <f t="shared" si="2"/>
        <v>0</v>
      </c>
    </row>
    <row r="88" ht="21.0" customHeight="1">
      <c r="A88" s="21">
        <v>81.0</v>
      </c>
      <c r="B88" s="29" t="s">
        <v>148</v>
      </c>
      <c r="C88" s="25" t="s">
        <v>149</v>
      </c>
      <c r="D88" s="30">
        <v>1.0422109E7</v>
      </c>
      <c r="E88" s="25" t="s">
        <v>14</v>
      </c>
      <c r="F88" s="25" t="str">
        <f t="shared" si="1"/>
        <v>10422109@student.vgu.edu.vn</v>
      </c>
      <c r="G88" s="43" t="s">
        <v>30</v>
      </c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28">
        <f t="shared" si="2"/>
        <v>0</v>
      </c>
    </row>
    <row r="89" ht="21.0" customHeight="1">
      <c r="A89" s="21">
        <v>82.0</v>
      </c>
      <c r="B89" s="29" t="s">
        <v>150</v>
      </c>
      <c r="C89" s="25" t="s">
        <v>151</v>
      </c>
      <c r="D89" s="30">
        <v>1.042211E7</v>
      </c>
      <c r="E89" s="25" t="s">
        <v>14</v>
      </c>
      <c r="F89" s="25" t="str">
        <f t="shared" si="1"/>
        <v>10422110@student.vgu.edu.vn</v>
      </c>
      <c r="G89" s="43" t="s">
        <v>152</v>
      </c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28">
        <f t="shared" si="2"/>
        <v>0</v>
      </c>
    </row>
    <row r="90" ht="21.0" customHeight="1">
      <c r="A90" s="21">
        <v>83.0</v>
      </c>
      <c r="B90" s="29" t="s">
        <v>153</v>
      </c>
      <c r="C90" s="25" t="s">
        <v>154</v>
      </c>
      <c r="D90" s="30">
        <v>1.042206E7</v>
      </c>
      <c r="E90" s="25" t="s">
        <v>14</v>
      </c>
      <c r="F90" s="25" t="str">
        <f t="shared" si="1"/>
        <v>10422060@student.vgu.edu.vn</v>
      </c>
      <c r="G90" s="43" t="s">
        <v>19</v>
      </c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28">
        <f t="shared" si="2"/>
        <v>0</v>
      </c>
    </row>
    <row r="91" ht="21.0" customHeight="1">
      <c r="A91" s="21">
        <v>84.0</v>
      </c>
      <c r="B91" s="29" t="s">
        <v>155</v>
      </c>
      <c r="C91" s="25" t="s">
        <v>156</v>
      </c>
      <c r="D91" s="30">
        <v>1.0422061E7</v>
      </c>
      <c r="E91" s="25" t="s">
        <v>14</v>
      </c>
      <c r="F91" s="25" t="str">
        <f t="shared" si="1"/>
        <v>10422061@student.vgu.edu.vn</v>
      </c>
      <c r="G91" s="40" t="s">
        <v>38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28">
        <f t="shared" si="2"/>
        <v>0</v>
      </c>
    </row>
    <row r="92" ht="21.0" customHeight="1">
      <c r="A92" s="21">
        <v>85.0</v>
      </c>
      <c r="B92" s="29" t="s">
        <v>157</v>
      </c>
      <c r="C92" s="25" t="s">
        <v>158</v>
      </c>
      <c r="D92" s="30">
        <v>1.0422062E7</v>
      </c>
      <c r="E92" s="25" t="s">
        <v>14</v>
      </c>
      <c r="F92" s="25" t="str">
        <f t="shared" si="1"/>
        <v>10422062@student.vgu.edu.vn</v>
      </c>
      <c r="G92" s="43" t="s">
        <v>16</v>
      </c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28">
        <f t="shared" si="2"/>
        <v>0</v>
      </c>
    </row>
    <row r="93" ht="21.0" customHeight="1">
      <c r="A93" s="21">
        <v>86.0</v>
      </c>
      <c r="B93" s="29" t="s">
        <v>159</v>
      </c>
      <c r="C93" s="25" t="s">
        <v>160</v>
      </c>
      <c r="D93" s="30">
        <v>1.0422111E7</v>
      </c>
      <c r="E93" s="25" t="s">
        <v>14</v>
      </c>
      <c r="F93" s="25" t="str">
        <f t="shared" si="1"/>
        <v>10422111@student.vgu.edu.vn</v>
      </c>
      <c r="G93" s="43" t="s">
        <v>30</v>
      </c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28">
        <f t="shared" si="2"/>
        <v>0</v>
      </c>
    </row>
    <row r="94" ht="21.0" customHeight="1">
      <c r="A94" s="21">
        <v>87.0</v>
      </c>
      <c r="B94" s="29" t="s">
        <v>161</v>
      </c>
      <c r="C94" s="25" t="s">
        <v>160</v>
      </c>
      <c r="D94" s="30">
        <v>1.0422063E7</v>
      </c>
      <c r="E94" s="25" t="s">
        <v>14</v>
      </c>
      <c r="F94" s="25" t="str">
        <f t="shared" si="1"/>
        <v>10422063@student.vgu.edu.vn</v>
      </c>
      <c r="G94" s="47">
        <v>1.0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28">
        <f t="shared" si="2"/>
        <v>0</v>
      </c>
    </row>
    <row r="95" ht="21.0" customHeight="1">
      <c r="A95" s="21">
        <v>88.0</v>
      </c>
      <c r="B95" s="29" t="s">
        <v>162</v>
      </c>
      <c r="C95" s="25" t="s">
        <v>163</v>
      </c>
      <c r="D95" s="30">
        <v>1.0422112E7</v>
      </c>
      <c r="E95" s="25" t="s">
        <v>14</v>
      </c>
      <c r="F95" s="25" t="str">
        <f t="shared" si="1"/>
        <v>10422112@student.vgu.edu.vn</v>
      </c>
      <c r="G95" s="40" t="s">
        <v>61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28">
        <f t="shared" si="2"/>
        <v>0</v>
      </c>
    </row>
    <row r="96" ht="21.0" customHeight="1">
      <c r="A96" s="21">
        <v>89.0</v>
      </c>
      <c r="B96" s="29" t="s">
        <v>164</v>
      </c>
      <c r="C96" s="25" t="s">
        <v>165</v>
      </c>
      <c r="D96" s="30">
        <v>1.0422064E7</v>
      </c>
      <c r="E96" s="25" t="s">
        <v>14</v>
      </c>
      <c r="F96" s="25" t="str">
        <f t="shared" si="1"/>
        <v>10422064@student.vgu.edu.vn</v>
      </c>
      <c r="G96" s="43" t="s">
        <v>166</v>
      </c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28">
        <f t="shared" si="2"/>
        <v>0</v>
      </c>
    </row>
    <row r="97" ht="21.0" customHeight="1">
      <c r="A97" s="21">
        <v>90.0</v>
      </c>
      <c r="B97" s="29" t="s">
        <v>167</v>
      </c>
      <c r="C97" s="25" t="s">
        <v>168</v>
      </c>
      <c r="D97" s="30">
        <v>1.0422065E7</v>
      </c>
      <c r="E97" s="25" t="s">
        <v>14</v>
      </c>
      <c r="F97" s="25" t="str">
        <f t="shared" si="1"/>
        <v>10422065@student.vgu.edu.vn</v>
      </c>
      <c r="G97" s="43" t="s">
        <v>93</v>
      </c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28">
        <f t="shared" si="2"/>
        <v>0</v>
      </c>
    </row>
    <row r="98" ht="21.0" customHeight="1">
      <c r="A98" s="21">
        <v>91.0</v>
      </c>
      <c r="B98" s="29" t="s">
        <v>169</v>
      </c>
      <c r="C98" s="25" t="s">
        <v>170</v>
      </c>
      <c r="D98" s="30">
        <v>1.0422066E7</v>
      </c>
      <c r="E98" s="25" t="s">
        <v>14</v>
      </c>
      <c r="F98" s="25" t="str">
        <f t="shared" si="1"/>
        <v>10422066@student.vgu.edu.vn</v>
      </c>
      <c r="G98" s="40" t="s">
        <v>40</v>
      </c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28">
        <f t="shared" si="2"/>
        <v>0</v>
      </c>
    </row>
    <row r="99" ht="21.0" customHeight="1">
      <c r="A99" s="21">
        <v>92.0</v>
      </c>
      <c r="B99" s="29" t="s">
        <v>171</v>
      </c>
      <c r="C99" s="25" t="s">
        <v>170</v>
      </c>
      <c r="D99" s="30">
        <v>1.0422067E7</v>
      </c>
      <c r="E99" s="25" t="s">
        <v>14</v>
      </c>
      <c r="F99" s="25" t="str">
        <f t="shared" si="1"/>
        <v>10422067@student.vgu.edu.vn</v>
      </c>
      <c r="G99" s="40" t="s">
        <v>16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28">
        <f t="shared" si="2"/>
        <v>0</v>
      </c>
    </row>
    <row r="100" ht="21.0" customHeight="1">
      <c r="A100" s="21">
        <v>93.0</v>
      </c>
      <c r="B100" s="29" t="s">
        <v>172</v>
      </c>
      <c r="C100" s="25" t="s">
        <v>173</v>
      </c>
      <c r="D100" s="30">
        <v>1.0422113E7</v>
      </c>
      <c r="E100" s="25" t="s">
        <v>14</v>
      </c>
      <c r="F100" s="25" t="str">
        <f t="shared" si="1"/>
        <v>10422113@student.vgu.edu.vn</v>
      </c>
      <c r="G100" s="40" t="s">
        <v>50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28">
        <f t="shared" si="2"/>
        <v>0</v>
      </c>
    </row>
    <row r="101" ht="21.0" customHeight="1">
      <c r="A101" s="21">
        <v>94.0</v>
      </c>
      <c r="B101" s="29" t="s">
        <v>174</v>
      </c>
      <c r="C101" s="25" t="s">
        <v>175</v>
      </c>
      <c r="D101" s="30">
        <v>1.0422068E7</v>
      </c>
      <c r="E101" s="25" t="s">
        <v>14</v>
      </c>
      <c r="F101" s="25" t="str">
        <f t="shared" si="1"/>
        <v>10422068@student.vgu.edu.vn</v>
      </c>
      <c r="G101" s="40" t="s">
        <v>40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28">
        <f t="shared" si="2"/>
        <v>0</v>
      </c>
    </row>
    <row r="102" ht="21.0" customHeight="1">
      <c r="A102" s="21">
        <v>95.0</v>
      </c>
      <c r="B102" s="29" t="s">
        <v>176</v>
      </c>
      <c r="C102" s="25" t="s">
        <v>175</v>
      </c>
      <c r="D102" s="30">
        <v>1.0422069E7</v>
      </c>
      <c r="E102" s="25" t="s">
        <v>14</v>
      </c>
      <c r="F102" s="25" t="str">
        <f t="shared" si="1"/>
        <v>10422069@student.vgu.edu.vn</v>
      </c>
      <c r="G102" s="45" t="s">
        <v>166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28">
        <f t="shared" si="2"/>
        <v>0</v>
      </c>
    </row>
    <row r="103" ht="21.0" customHeight="1">
      <c r="A103" s="21">
        <v>96.0</v>
      </c>
      <c r="B103" s="29" t="s">
        <v>177</v>
      </c>
      <c r="C103" s="25" t="s">
        <v>178</v>
      </c>
      <c r="D103" s="30">
        <v>1.042207E7</v>
      </c>
      <c r="E103" s="25" t="s">
        <v>14</v>
      </c>
      <c r="F103" s="25" t="str">
        <f t="shared" si="1"/>
        <v>10422070@student.vgu.edu.vn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28">
        <f t="shared" si="2"/>
        <v>0</v>
      </c>
    </row>
    <row r="104" ht="21.0" customHeight="1">
      <c r="A104" s="21">
        <v>97.0</v>
      </c>
      <c r="B104" s="29" t="s">
        <v>179</v>
      </c>
      <c r="C104" s="25" t="s">
        <v>180</v>
      </c>
      <c r="D104" s="30">
        <v>1.0422071E7</v>
      </c>
      <c r="E104" s="25" t="s">
        <v>14</v>
      </c>
      <c r="F104" s="25" t="str">
        <f t="shared" si="1"/>
        <v>10422071@student.vgu.edu.vn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28">
        <f t="shared" si="2"/>
        <v>0</v>
      </c>
    </row>
    <row r="105" ht="21.0" customHeight="1">
      <c r="A105" s="21">
        <v>98.0</v>
      </c>
      <c r="B105" s="34" t="s">
        <v>181</v>
      </c>
      <c r="C105" s="25" t="s">
        <v>182</v>
      </c>
      <c r="D105" s="30">
        <v>1.0422114E7</v>
      </c>
      <c r="E105" s="25" t="s">
        <v>14</v>
      </c>
      <c r="F105" s="25" t="str">
        <f t="shared" si="1"/>
        <v>10422114@student.vgu.edu.vn</v>
      </c>
      <c r="G105" s="43" t="s">
        <v>75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28">
        <f t="shared" si="2"/>
        <v>0</v>
      </c>
    </row>
    <row r="106" ht="21.0" customHeight="1">
      <c r="A106" s="21">
        <v>99.0</v>
      </c>
      <c r="B106" s="34" t="s">
        <v>183</v>
      </c>
      <c r="C106" s="25" t="s">
        <v>182</v>
      </c>
      <c r="D106" s="30">
        <v>1.0422115E7</v>
      </c>
      <c r="E106" s="25" t="s">
        <v>14</v>
      </c>
      <c r="F106" s="25" t="str">
        <f t="shared" si="1"/>
        <v>10422115@student.vgu.edu.vn</v>
      </c>
      <c r="G106" s="49" t="s">
        <v>23</v>
      </c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28">
        <f t="shared" si="2"/>
        <v>0</v>
      </c>
    </row>
    <row r="107" ht="21.0" customHeight="1">
      <c r="A107" s="21">
        <v>100.0</v>
      </c>
      <c r="B107" s="29" t="s">
        <v>184</v>
      </c>
      <c r="C107" s="25" t="s">
        <v>185</v>
      </c>
      <c r="D107" s="30">
        <v>1.0422072E7</v>
      </c>
      <c r="E107" s="25" t="s">
        <v>14</v>
      </c>
      <c r="F107" s="25" t="str">
        <f t="shared" si="1"/>
        <v>10422072@student.vgu.edu.vn</v>
      </c>
      <c r="G107" s="43" t="s">
        <v>186</v>
      </c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28">
        <f t="shared" si="2"/>
        <v>0</v>
      </c>
    </row>
    <row r="108" ht="21.0" customHeight="1">
      <c r="A108" s="21">
        <v>101.0</v>
      </c>
      <c r="B108" s="29" t="s">
        <v>187</v>
      </c>
      <c r="C108" s="25" t="s">
        <v>188</v>
      </c>
      <c r="D108" s="30">
        <v>1.0422073E7</v>
      </c>
      <c r="E108" s="25" t="s">
        <v>14</v>
      </c>
      <c r="F108" s="25" t="str">
        <f t="shared" si="1"/>
        <v>10422073@student.vgu.edu.vn</v>
      </c>
      <c r="G108" s="43" t="s">
        <v>40</v>
      </c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28">
        <f t="shared" si="2"/>
        <v>0</v>
      </c>
    </row>
    <row r="109" ht="21.0" customHeight="1">
      <c r="A109" s="21">
        <v>102.0</v>
      </c>
      <c r="B109" s="29" t="s">
        <v>189</v>
      </c>
      <c r="C109" s="25" t="s">
        <v>190</v>
      </c>
      <c r="D109" s="30">
        <v>1.0422074E7</v>
      </c>
      <c r="E109" s="31" t="s">
        <v>14</v>
      </c>
      <c r="F109" s="25" t="str">
        <f t="shared" si="1"/>
        <v>10422074@student.vgu.edu.vn</v>
      </c>
      <c r="G109" s="43" t="s">
        <v>38</v>
      </c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28">
        <f t="shared" si="2"/>
        <v>0</v>
      </c>
    </row>
    <row r="110" ht="21.0" customHeight="1">
      <c r="A110" s="21">
        <v>103.0</v>
      </c>
      <c r="B110" s="29" t="s">
        <v>191</v>
      </c>
      <c r="C110" s="25" t="s">
        <v>192</v>
      </c>
      <c r="D110" s="30">
        <v>1.0422075E7</v>
      </c>
      <c r="E110" s="25" t="s">
        <v>14</v>
      </c>
      <c r="F110" s="25" t="str">
        <f t="shared" si="1"/>
        <v>10422075@student.vgu.edu.vn</v>
      </c>
      <c r="G110" s="45" t="s">
        <v>23</v>
      </c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28">
        <f t="shared" si="2"/>
        <v>0</v>
      </c>
    </row>
    <row r="111" ht="21.0" customHeight="1">
      <c r="A111" s="21">
        <v>104.0</v>
      </c>
      <c r="B111" s="29" t="s">
        <v>193</v>
      </c>
      <c r="C111" s="25" t="s">
        <v>194</v>
      </c>
      <c r="D111" s="30">
        <v>1.0422116E7</v>
      </c>
      <c r="E111" s="25" t="s">
        <v>14</v>
      </c>
      <c r="F111" s="25" t="str">
        <f t="shared" si="1"/>
        <v>10422116@student.vgu.edu.vn</v>
      </c>
      <c r="G111" s="40" t="s">
        <v>23</v>
      </c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28">
        <f t="shared" si="2"/>
        <v>0</v>
      </c>
    </row>
    <row r="112" ht="21.0" customHeight="1">
      <c r="A112" s="21">
        <v>105.0</v>
      </c>
      <c r="B112" s="29" t="s">
        <v>195</v>
      </c>
      <c r="C112" s="25" t="s">
        <v>196</v>
      </c>
      <c r="D112" s="30">
        <v>1.0422117E7</v>
      </c>
      <c r="E112" s="25" t="s">
        <v>14</v>
      </c>
      <c r="F112" s="25" t="str">
        <f t="shared" si="1"/>
        <v>10422117@student.vgu.edu.vn</v>
      </c>
      <c r="G112" s="40" t="s">
        <v>40</v>
      </c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28">
        <f t="shared" si="2"/>
        <v>0</v>
      </c>
    </row>
    <row r="113" ht="21.0" customHeight="1">
      <c r="A113" s="21">
        <v>106.0</v>
      </c>
      <c r="B113" s="29" t="s">
        <v>197</v>
      </c>
      <c r="C113" s="25" t="s">
        <v>198</v>
      </c>
      <c r="D113" s="30">
        <v>1.0422077E7</v>
      </c>
      <c r="E113" s="25" t="s">
        <v>14</v>
      </c>
      <c r="F113" s="25" t="str">
        <f t="shared" si="1"/>
        <v>10422077@student.vgu.edu.vn</v>
      </c>
      <c r="G113" s="40" t="s">
        <v>30</v>
      </c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28">
        <f t="shared" si="2"/>
        <v>0</v>
      </c>
    </row>
    <row r="114" ht="21.0" customHeight="1">
      <c r="A114" s="21">
        <v>107.0</v>
      </c>
      <c r="B114" s="34" t="s">
        <v>199</v>
      </c>
      <c r="C114" s="25" t="s">
        <v>200</v>
      </c>
      <c r="D114" s="50">
        <v>1.0422124E7</v>
      </c>
      <c r="E114" s="25" t="s">
        <v>14</v>
      </c>
      <c r="F114" s="25" t="str">
        <f t="shared" si="1"/>
        <v>10422124@student.vgu.edu.vn</v>
      </c>
      <c r="G114" s="45" t="s">
        <v>201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28">
        <f t="shared" si="2"/>
        <v>0</v>
      </c>
    </row>
    <row r="115" ht="21.0" customHeight="1">
      <c r="A115" s="21">
        <v>108.0</v>
      </c>
      <c r="B115" s="29" t="s">
        <v>202</v>
      </c>
      <c r="C115" s="25" t="s">
        <v>203</v>
      </c>
      <c r="D115" s="30">
        <v>1.0422078E7</v>
      </c>
      <c r="E115" s="25" t="s">
        <v>14</v>
      </c>
      <c r="F115" s="25" t="str">
        <f t="shared" si="1"/>
        <v>10422078@student.vgu.edu.vn</v>
      </c>
      <c r="G115" s="40" t="s">
        <v>19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28">
        <f t="shared" si="2"/>
        <v>0</v>
      </c>
    </row>
    <row r="116" ht="21.0" customHeight="1">
      <c r="A116" s="21">
        <v>109.0</v>
      </c>
      <c r="B116" s="29" t="s">
        <v>204</v>
      </c>
      <c r="C116" s="25" t="s">
        <v>205</v>
      </c>
      <c r="D116" s="30">
        <v>1.0422118E7</v>
      </c>
      <c r="E116" s="25" t="s">
        <v>14</v>
      </c>
      <c r="F116" s="25" t="str">
        <f t="shared" si="1"/>
        <v>10422118@student.vgu.edu.vn</v>
      </c>
      <c r="G116" s="40" t="s">
        <v>40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28">
        <f t="shared" si="2"/>
        <v>0</v>
      </c>
    </row>
    <row r="117" ht="21.0" customHeight="1">
      <c r="A117" s="21">
        <v>110.0</v>
      </c>
      <c r="B117" s="29" t="s">
        <v>206</v>
      </c>
      <c r="C117" s="25" t="s">
        <v>207</v>
      </c>
      <c r="D117" s="30">
        <v>1.0422119E7</v>
      </c>
      <c r="E117" s="25" t="s">
        <v>14</v>
      </c>
      <c r="F117" s="25" t="str">
        <f t="shared" si="1"/>
        <v>10422119@student.vgu.edu.vn</v>
      </c>
      <c r="G117" s="40" t="s">
        <v>201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28">
        <f t="shared" si="2"/>
        <v>0</v>
      </c>
    </row>
    <row r="118" ht="21.0" customHeight="1">
      <c r="A118" s="21">
        <v>111.0</v>
      </c>
      <c r="B118" s="29" t="s">
        <v>208</v>
      </c>
      <c r="C118" s="25" t="s">
        <v>209</v>
      </c>
      <c r="D118" s="30">
        <v>1.042212E7</v>
      </c>
      <c r="E118" s="25" t="s">
        <v>14</v>
      </c>
      <c r="F118" s="25" t="str">
        <f t="shared" si="1"/>
        <v>10422120@student.vgu.edu.vn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28">
        <f t="shared" si="2"/>
        <v>0</v>
      </c>
    </row>
    <row r="119" ht="21.0" customHeight="1">
      <c r="A119" s="21">
        <v>112.0</v>
      </c>
      <c r="B119" s="29" t="s">
        <v>210</v>
      </c>
      <c r="C119" s="25" t="s">
        <v>211</v>
      </c>
      <c r="D119" s="30">
        <v>1.0422079E7</v>
      </c>
      <c r="E119" s="25" t="s">
        <v>14</v>
      </c>
      <c r="F119" s="25" t="str">
        <f t="shared" si="1"/>
        <v>10422079@student.vgu.edu.vn</v>
      </c>
      <c r="G119" s="43" t="s">
        <v>33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28">
        <f t="shared" si="2"/>
        <v>0</v>
      </c>
    </row>
    <row r="120" ht="21.0" customHeight="1">
      <c r="A120" s="21">
        <v>113.0</v>
      </c>
      <c r="B120" s="29" t="s">
        <v>212</v>
      </c>
      <c r="C120" s="25" t="s">
        <v>213</v>
      </c>
      <c r="D120" s="30">
        <v>1.042208E7</v>
      </c>
      <c r="E120" s="25" t="s">
        <v>14</v>
      </c>
      <c r="F120" s="25" t="str">
        <f t="shared" si="1"/>
        <v>10422080@student.vgu.edu.vn</v>
      </c>
      <c r="G120" s="43" t="s">
        <v>75</v>
      </c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28">
        <f t="shared" si="2"/>
        <v>0</v>
      </c>
    </row>
    <row r="121" ht="21.0" customHeight="1">
      <c r="A121" s="21">
        <v>114.0</v>
      </c>
      <c r="B121" s="29" t="s">
        <v>214</v>
      </c>
      <c r="C121" s="25" t="s">
        <v>215</v>
      </c>
      <c r="D121" s="30">
        <v>1.0422082E7</v>
      </c>
      <c r="E121" s="25" t="s">
        <v>14</v>
      </c>
      <c r="F121" s="25" t="str">
        <f t="shared" si="1"/>
        <v>10422082@student.vgu.edu.vn</v>
      </c>
      <c r="G121" s="43" t="s">
        <v>70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28">
        <f t="shared" si="2"/>
        <v>0</v>
      </c>
    </row>
    <row r="122" ht="21.0" customHeight="1">
      <c r="A122" s="21">
        <v>115.0</v>
      </c>
      <c r="B122" s="29" t="s">
        <v>216</v>
      </c>
      <c r="C122" s="25" t="s">
        <v>215</v>
      </c>
      <c r="D122" s="30">
        <v>1.0422081E7</v>
      </c>
      <c r="E122" s="25" t="s">
        <v>14</v>
      </c>
      <c r="F122" s="25" t="str">
        <f t="shared" si="1"/>
        <v>10422081@student.vgu.edu.vn</v>
      </c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28">
        <f t="shared" si="2"/>
        <v>0</v>
      </c>
    </row>
    <row r="123" ht="21.0" customHeight="1">
      <c r="A123" s="21">
        <v>116.0</v>
      </c>
      <c r="B123" s="29" t="s">
        <v>217</v>
      </c>
      <c r="C123" s="25" t="s">
        <v>218</v>
      </c>
      <c r="D123" s="30">
        <v>1.0422121E7</v>
      </c>
      <c r="E123" s="25" t="s">
        <v>14</v>
      </c>
      <c r="F123" s="25" t="str">
        <f t="shared" si="1"/>
        <v>10422121@student.vgu.edu.vn</v>
      </c>
      <c r="G123" s="43" t="s">
        <v>201</v>
      </c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28">
        <f t="shared" si="2"/>
        <v>0</v>
      </c>
    </row>
    <row r="124" ht="21.0" customHeight="1">
      <c r="A124" s="21">
        <v>117.0</v>
      </c>
      <c r="B124" s="29" t="s">
        <v>219</v>
      </c>
      <c r="C124" s="25" t="s">
        <v>220</v>
      </c>
      <c r="D124" s="30">
        <v>1.0422083E7</v>
      </c>
      <c r="E124" s="25" t="s">
        <v>14</v>
      </c>
      <c r="F124" s="25" t="str">
        <f t="shared" si="1"/>
        <v>10422083@student.vgu.edu.vn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28">
        <f t="shared" si="2"/>
        <v>0</v>
      </c>
    </row>
    <row r="125" ht="21.0" customHeight="1">
      <c r="A125" s="21">
        <v>118.0</v>
      </c>
      <c r="B125" s="29" t="s">
        <v>221</v>
      </c>
      <c r="C125" s="25" t="s">
        <v>222</v>
      </c>
      <c r="D125" s="30">
        <v>1.0422084E7</v>
      </c>
      <c r="E125" s="25" t="s">
        <v>14</v>
      </c>
      <c r="F125" s="25" t="str">
        <f t="shared" si="1"/>
        <v>10422084@student.vgu.edu.vn</v>
      </c>
      <c r="G125" s="40" t="s">
        <v>33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28">
        <f t="shared" si="2"/>
        <v>0</v>
      </c>
    </row>
    <row r="126" ht="21.0" customHeight="1">
      <c r="A126" s="21">
        <v>119.0</v>
      </c>
      <c r="B126" s="29" t="s">
        <v>223</v>
      </c>
      <c r="C126" s="25" t="s">
        <v>224</v>
      </c>
      <c r="D126" s="30">
        <v>1.0422122E7</v>
      </c>
      <c r="E126" s="25" t="s">
        <v>14</v>
      </c>
      <c r="F126" s="25" t="str">
        <f t="shared" si="1"/>
        <v>10422122@student.vgu.edu.vn</v>
      </c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28">
        <f t="shared" si="2"/>
        <v>0</v>
      </c>
    </row>
    <row r="127" ht="21.0" customHeight="1">
      <c r="A127" s="21">
        <v>120.0</v>
      </c>
      <c r="B127" s="29" t="s">
        <v>225</v>
      </c>
      <c r="C127" s="25" t="s">
        <v>226</v>
      </c>
      <c r="D127" s="30">
        <v>1.0422085E7</v>
      </c>
      <c r="E127" s="25" t="s">
        <v>14</v>
      </c>
      <c r="F127" s="25" t="str">
        <f t="shared" si="1"/>
        <v>10422085@student.vgu.edu.vn</v>
      </c>
      <c r="G127" s="40" t="s">
        <v>16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28">
        <f t="shared" si="2"/>
        <v>0</v>
      </c>
    </row>
    <row r="128" ht="21.0" customHeight="1">
      <c r="A128" s="21">
        <v>121.0</v>
      </c>
      <c r="B128" s="29" t="s">
        <v>227</v>
      </c>
      <c r="C128" s="25" t="s">
        <v>131</v>
      </c>
      <c r="D128" s="30">
        <v>1.0421039E7</v>
      </c>
      <c r="E128" s="51" t="s">
        <v>14</v>
      </c>
      <c r="F128" s="51" t="str">
        <f t="shared" si="1"/>
        <v>10421039@student.vgu.edu.vn</v>
      </c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28">
        <f t="shared" si="2"/>
        <v>0</v>
      </c>
    </row>
    <row r="129" ht="21.0" customHeight="1">
      <c r="A129" s="21">
        <v>122.0</v>
      </c>
      <c r="B129" s="29" t="s">
        <v>228</v>
      </c>
      <c r="C129" s="25" t="s">
        <v>21</v>
      </c>
      <c r="D129" s="30">
        <v>1.022204E7</v>
      </c>
      <c r="E129" s="51" t="s">
        <v>14</v>
      </c>
      <c r="F129" s="51" t="str">
        <f t="shared" si="1"/>
        <v>10222040@student.vgu.edu.vn</v>
      </c>
      <c r="G129" s="53" t="s">
        <v>33</v>
      </c>
      <c r="H129" s="39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28">
        <f t="shared" si="2"/>
        <v>0</v>
      </c>
    </row>
    <row r="130" ht="21.0" customHeight="1">
      <c r="A130" s="21">
        <v>123.0</v>
      </c>
      <c r="B130" s="29" t="s">
        <v>229</v>
      </c>
      <c r="C130" s="25" t="s">
        <v>185</v>
      </c>
      <c r="D130" s="30">
        <v>1.0222029E7</v>
      </c>
      <c r="E130" s="51" t="s">
        <v>14</v>
      </c>
      <c r="F130" s="54" t="str">
        <f t="shared" si="1"/>
        <v>10222029@student.vgu.edu.vn</v>
      </c>
      <c r="G130" s="55"/>
      <c r="H130" s="3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28">
        <f t="shared" si="2"/>
        <v>0</v>
      </c>
    </row>
    <row r="131" ht="21.0" customHeight="1">
      <c r="A131" s="49">
        <v>124.0</v>
      </c>
      <c r="B131" s="40" t="s">
        <v>230</v>
      </c>
      <c r="C131" s="49" t="s">
        <v>205</v>
      </c>
      <c r="D131" s="49">
        <v>18717.0</v>
      </c>
      <c r="E131" s="56" t="s">
        <v>14</v>
      </c>
      <c r="F131" s="39"/>
      <c r="G131" s="40" t="s">
        <v>166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1"/>
    </row>
    <row r="132" ht="21.0" customHeight="1">
      <c r="A132" s="1"/>
      <c r="B132" s="1"/>
      <c r="C132" s="1"/>
      <c r="D132" s="1"/>
      <c r="E132" s="1"/>
      <c r="F132" s="1"/>
      <c r="G132" s="5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0" customHeight="1">
      <c r="A137" s="1"/>
      <c r="B137" s="1"/>
      <c r="C137" s="1"/>
      <c r="D137" s="1"/>
      <c r="E137" s="1"/>
      <c r="F137" s="1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1"/>
    </row>
    <row r="138" ht="21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Y$132">
    <sortState ref="A7:Y132">
      <sortCondition ref="C7:C132"/>
    </sortState>
  </autoFilter>
  <customSheetViews>
    <customSheetView guid="{20CA0E1A-8986-4787-9EA6-1DBCE102E994}" filter="1" showAutoFilter="1">
      <autoFilter ref="$A$7:$Y$132">
        <sortState ref="A7:Y132">
          <sortCondition ref="C7:C132"/>
        </sortState>
      </autoFilter>
      <extLst>
        <ext uri="GoogleSheetsCustomDataVersion1">
          <go:sheetsCustomData xmlns:go="http://customooxmlschemas.google.com/" filterViewId="1016259906"/>
        </ext>
      </extLst>
    </customSheetView>
    <customSheetView guid="{80B8B1E2-5EEF-4D47-8AE8-F1DE178871F9}" filter="1" showAutoFilter="1">
      <autoFilter ref="$A$7:$G$132">
        <sortState ref="A7:G132">
          <sortCondition ref="C7:C132"/>
        </sortState>
      </autoFilter>
      <extLst>
        <ext uri="GoogleSheetsCustomDataVersion1">
          <go:sheetsCustomData xmlns:go="http://customooxmlschemas.google.com/" filterViewId="764350074"/>
        </ext>
      </extLst>
    </customSheetView>
  </customSheetViews>
  <mergeCells count="3">
    <mergeCell ref="B2:E2"/>
    <mergeCell ref="B3:E3"/>
    <mergeCell ref="H6:Y6"/>
  </mergeCells>
  <conditionalFormatting sqref="H8:Y130">
    <cfRule type="notContainsBlanks" dxfId="0" priority="1">
      <formula>LEN(TRIM(H8))&gt;0</formula>
    </cfRule>
  </conditionalFormatting>
  <drawing r:id="rId1"/>
</worksheet>
</file>