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cb6e74ea98d5c/Documents/"/>
    </mc:Choice>
  </mc:AlternateContent>
  <xr:revisionPtr revIDLastSave="23" documentId="8_{D9E84A03-0066-4D7F-BD3F-F9C5494E9C78}" xr6:coauthVersionLast="46" xr6:coauthVersionMax="46" xr10:uidLastSave="{5BDDAF33-9A4C-449B-90E0-A2F1AF5ACA22}"/>
  <bookViews>
    <workbookView xWindow="-110" yWindow="-110" windowWidth="19420" windowHeight="10420" xr2:uid="{7B0F935D-310B-4D55-A1B1-E5196E7C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 s="1"/>
  <c r="F6" i="1"/>
  <c r="G6" i="1" s="1"/>
  <c r="F7" i="1"/>
  <c r="F4" i="1"/>
  <c r="G7" i="1"/>
  <c r="G4" i="1"/>
  <c r="F9" i="1" l="1"/>
  <c r="F11" i="1" s="1"/>
  <c r="G9" i="1"/>
  <c r="G11" i="1" s="1"/>
</calcChain>
</file>

<file path=xl/sharedStrings.xml><?xml version="1.0" encoding="utf-8"?>
<sst xmlns="http://schemas.openxmlformats.org/spreadsheetml/2006/main" count="12" uniqueCount="12">
  <si>
    <t>Ngày bình thường</t>
  </si>
  <si>
    <t>OT ngày thường</t>
  </si>
  <si>
    <t>OT weekend</t>
  </si>
  <si>
    <t>OT ngày lễ</t>
  </si>
  <si>
    <t>Ứơc tính Budget dự án</t>
  </si>
  <si>
    <t xml:space="preserve">Số ngày </t>
  </si>
  <si>
    <t>Max time work</t>
  </si>
  <si>
    <t>Đơn giá</t>
  </si>
  <si>
    <t>Ngân sách</t>
  </si>
  <si>
    <t xml:space="preserve">Tổng </t>
  </si>
  <si>
    <t>Tổng giờ</t>
  </si>
  <si>
    <t>Tổng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</si>
</sst>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02D3-210B-4F81-81BA-C54D55615F4D}">
  <dimension ref="A1:G11"/>
  <sheetViews>
    <sheetView tabSelected="1" workbookViewId="0">
      <selection activeCell="I4" sqref="I4"/>
    </sheetView>
  </sheetViews>
  <sheetFormatPr defaultRowHeight="14.5" x14ac:dyDescent="0.35"/>
  <cols>
    <col min="2" max="2" width="19" customWidth="1"/>
    <col min="3" max="3" width="15.36328125" customWidth="1"/>
    <col min="4" max="4" width="17.26953125" customWidth="1"/>
    <col min="5" max="5" width="14.7265625" customWidth="1"/>
    <col min="6" max="6" width="15.1796875" customWidth="1"/>
    <col min="7" max="7" width="14.26953125" customWidth="1"/>
  </cols>
  <sheetData>
    <row r="1" spans="1:7" x14ac:dyDescent="0.35">
      <c r="A1" s="4" t="s">
        <v>4</v>
      </c>
      <c r="B1" s="4"/>
      <c r="C1" s="4"/>
      <c r="D1" s="4"/>
    </row>
    <row r="3" spans="1:7" x14ac:dyDescent="0.35">
      <c r="B3" s="1"/>
      <c r="C3" s="2" t="s">
        <v>5</v>
      </c>
      <c r="D3" s="2" t="s">
        <v>6</v>
      </c>
      <c r="E3" s="2" t="s">
        <v>7</v>
      </c>
      <c r="F3" s="2" t="s">
        <v>10</v>
      </c>
      <c r="G3" s="2" t="s">
        <v>11</v>
      </c>
    </row>
    <row r="4" spans="1:7" x14ac:dyDescent="0.35">
      <c r="B4" s="1" t="s">
        <v>0</v>
      </c>
      <c r="C4" s="1">
        <v>60</v>
      </c>
      <c r="D4" s="1">
        <v>4</v>
      </c>
      <c r="E4" s="1">
        <v>1</v>
      </c>
      <c r="F4" s="1">
        <f>C4*D4</f>
        <v>240</v>
      </c>
      <c r="G4" s="1">
        <f>F4*E4</f>
        <v>240</v>
      </c>
    </row>
    <row r="5" spans="1:7" x14ac:dyDescent="0.35">
      <c r="B5" s="1" t="s">
        <v>1</v>
      </c>
      <c r="C5" s="1">
        <v>60</v>
      </c>
      <c r="D5" s="1">
        <v>4</v>
      </c>
      <c r="E5" s="1">
        <v>1.2</v>
      </c>
      <c r="F5" s="1">
        <f t="shared" ref="F5:F7" si="0">C5*D5</f>
        <v>240</v>
      </c>
      <c r="G5" s="1">
        <f t="shared" ref="G5:G7" si="1">F5*E5</f>
        <v>288</v>
      </c>
    </row>
    <row r="6" spans="1:7" x14ac:dyDescent="0.35">
      <c r="B6" s="1" t="s">
        <v>2</v>
      </c>
      <c r="C6" s="1">
        <v>24</v>
      </c>
      <c r="D6" s="1">
        <v>12</v>
      </c>
      <c r="E6" s="1">
        <v>1.5</v>
      </c>
      <c r="F6" s="1">
        <f t="shared" si="0"/>
        <v>288</v>
      </c>
      <c r="G6" s="1">
        <f t="shared" si="1"/>
        <v>432</v>
      </c>
    </row>
    <row r="7" spans="1:7" x14ac:dyDescent="0.35">
      <c r="B7" s="1" t="s">
        <v>3</v>
      </c>
      <c r="C7" s="1">
        <v>3</v>
      </c>
      <c r="D7" s="1">
        <v>12</v>
      </c>
      <c r="E7" s="1">
        <v>2</v>
      </c>
      <c r="F7" s="1">
        <f t="shared" si="0"/>
        <v>36</v>
      </c>
      <c r="G7" s="1">
        <f t="shared" si="1"/>
        <v>72</v>
      </c>
    </row>
    <row r="9" spans="1:7" x14ac:dyDescent="0.35">
      <c r="E9" s="3" t="s">
        <v>8</v>
      </c>
      <c r="F9" s="1">
        <f>SUM(F4:F7)</f>
        <v>804</v>
      </c>
      <c r="G9" s="1">
        <f>SUM(G4:G7)</f>
        <v>1032</v>
      </c>
    </row>
    <row r="11" spans="1:7" x14ac:dyDescent="0.35">
      <c r="E11" s="3" t="s">
        <v>9</v>
      </c>
      <c r="F11" s="1">
        <f>F9*4</f>
        <v>3216</v>
      </c>
      <c r="G11" s="1">
        <f>G9*4</f>
        <v>4128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nguyen</cp:lastModifiedBy>
  <dcterms:created xsi:type="dcterms:W3CDTF">2021-03-28T07:03:46Z</dcterms:created>
  <dcterms:modified xsi:type="dcterms:W3CDTF">2021-03-28T08:52:20Z</dcterms:modified>
</cp:coreProperties>
</file>