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 quan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Tong hop nhom" sheetId="3" state="visible" r:id="rId3"/>
  </sheets>
  <definedNames>
    <definedName name="_xlnm._FilterDatabase" localSheetId="1" hidden="1">'Test cases'!$A$1:$K$90</definedName>
    <definedName name="_xlnm._FilterDatabase" localSheetId="2" hidden="1">'Tong hop nhom'!$A$1:$F$14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color rgb="001F4E78"/>
      <sz val="16"/>
    </font>
    <font>
      <name val="Arial"/>
      <b val="1"/>
    </font>
    <font>
      <name val="Arial"/>
    </font>
    <font>
      <name val="Arial"/>
      <b val="1"/>
      <color rgb="001F4E78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0" borderId="0" pivotButton="0" quotePrefix="0" xfId="0"/>
    <xf numFmtId="0" fontId="4" fillId="4" borderId="1" pivotButton="0" quotePrefix="0" xfId="0"/>
    <xf numFmtId="0" fontId="5" fillId="0" borderId="1" pivotButton="0" quotePrefix="0" xfId="0"/>
    <xf numFmtId="164" fontId="5" fillId="0" borderId="1" pivotButton="0" quotePrefix="0" xfId="0"/>
    <xf numFmtId="0" fontId="6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/>
    </xf>
    <xf numFmtId="0" fontId="2" fillId="0" borderId="1" applyAlignment="1" pivotButton="0" quotePrefix="0" xfId="0">
      <alignment vertical="top"/>
    </xf>
    <xf numFmtId="164" fontId="2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BangTestCases" displayName="BangTestCases" ref="A1:K90" headerRowCount="1">
  <autoFilter ref="A1:K90"/>
  <tableColumns count="11">
    <tableColumn id="1" name="STT"/>
    <tableColumn id="2" name="File"/>
    <tableColumn id="3" name="Class"/>
    <tableColumn id="4" name="Test case"/>
    <tableColumn id="5" name="Loai test"/>
    <tableColumn id="6" name="Nhom API"/>
    <tableColumn id="7" name="Endpoint/Chuc nang"/>
    <tableColumn id="8" name="Mo ta"/>
    <tableColumn id="9" name="Test cai gi"/>
    <tableColumn id="10" name="Ket qua"/>
    <tableColumn id="11" name="Ngay tes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82" customWidth="1" min="2" max="2"/>
  </cols>
  <sheetData>
    <row r="1">
      <c r="A1" s="1" t="inlineStr">
        <is>
          <t>BÁO CÁO TEST CASE DEVLEARNINGHUB API</t>
        </is>
      </c>
    </row>
    <row r="3">
      <c r="A3" s="2" t="inlineStr">
        <is>
          <t>Project</t>
        </is>
      </c>
      <c r="B3" s="3" t="inlineStr">
        <is>
          <t>DevLearningHub.Test</t>
        </is>
      </c>
    </row>
    <row r="4">
      <c r="A4" s="2" t="inlineStr">
        <is>
          <t>Ngày test</t>
        </is>
      </c>
      <c r="B4" s="3" t="inlineStr">
        <is>
          <t>2026-07-02 15:23:20 +07:00</t>
        </is>
      </c>
    </row>
    <row r="5">
      <c r="A5" s="2" t="inlineStr">
        <is>
          <t>Lệnh test</t>
        </is>
      </c>
      <c r="B5" s="3" t="inlineStr">
        <is>
          <t>dotnet test DevLearningHub.Test\DevLearningHub.Test.csproj --no-restore</t>
        </is>
      </c>
    </row>
    <row r="6">
      <c r="A6" s="2" t="inlineStr">
        <is>
          <t>Tổng số test</t>
        </is>
      </c>
      <c r="B6" s="3">
        <f>COUNTA('Test cases'!A:A)-1</f>
        <v/>
      </c>
    </row>
    <row r="7">
      <c r="A7" s="2" t="inlineStr">
        <is>
          <t>Số test đã pass</t>
        </is>
      </c>
      <c r="B7" s="3">
        <f>COUNTIF('Test cases'!J:J,"Pass")</f>
        <v/>
      </c>
    </row>
    <row r="8">
      <c r="A8" s="2" t="inlineStr">
        <is>
          <t>Số test fail</t>
        </is>
      </c>
      <c r="B8" s="3">
        <f>COUNTIF('Test cases'!J:J,"Fail")</f>
        <v/>
      </c>
    </row>
    <row r="9">
      <c r="A9" s="2" t="inlineStr">
        <is>
          <t>Số test skipped</t>
        </is>
      </c>
      <c r="B9" s="3">
        <f>COUNTIF('Test cases'!J:J,"Skipped")</f>
        <v/>
      </c>
    </row>
    <row r="10">
      <c r="A10" s="2" t="inlineStr">
        <is>
          <t>Tỷ lệ pass</t>
        </is>
      </c>
      <c r="B10" s="4">
        <f>IF(B6=0,0,B7/B6)</f>
        <v/>
      </c>
    </row>
    <row r="11">
      <c r="A11" s="2" t="inlineStr">
        <is>
          <t>Kết luận</t>
        </is>
      </c>
      <c r="B11" s="3" t="inlineStr">
        <is>
          <t>Tất cả test hiện tại đã pass</t>
        </is>
      </c>
    </row>
    <row r="14">
      <c r="A14" s="5" t="inlineStr">
        <is>
          <t>Ghi chú</t>
        </is>
      </c>
    </row>
    <row r="15">
      <c r="A15" s="6" t="inlineStr">
        <is>
          <t>Báo cáo được tạo tự động từ các test [Fact] trong DevLearningHub.Test và kết quả chạy test gần nhất.</t>
        </is>
      </c>
    </row>
  </sheetData>
  <mergeCells count="2">
    <mergeCell ref="A1:D1"/>
    <mergeCell ref="A15:D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30" customWidth="1" min="3" max="3"/>
    <col width="62" customWidth="1" min="4" max="4"/>
    <col width="34" customWidth="1" min="5" max="5"/>
    <col width="28" customWidth="1" min="6" max="6"/>
    <col width="48" customWidth="1" min="7" max="7"/>
    <col width="70" customWidth="1" min="8" max="8"/>
    <col width="74" customWidth="1" min="9" max="9"/>
    <col width="12" customWidth="1" min="10" max="10"/>
    <col width="14" customWidth="1" min="11" max="11"/>
  </cols>
  <sheetData>
    <row r="1">
      <c r="A1" s="7" t="inlineStr">
        <is>
          <t>STT</t>
        </is>
      </c>
      <c r="B1" s="7" t="inlineStr">
        <is>
          <t>File</t>
        </is>
      </c>
      <c r="C1" s="7" t="inlineStr">
        <is>
          <t>Class</t>
        </is>
      </c>
      <c r="D1" s="7" t="inlineStr">
        <is>
          <t>Test case</t>
        </is>
      </c>
      <c r="E1" s="7" t="inlineStr">
        <is>
          <t>Loai test</t>
        </is>
      </c>
      <c r="F1" s="7" t="inlineStr">
        <is>
          <t>Nhom API</t>
        </is>
      </c>
      <c r="G1" s="7" t="inlineStr">
        <is>
          <t>Endpoint/Chuc nang</t>
        </is>
      </c>
      <c r="H1" s="7" t="inlineStr">
        <is>
          <t>Mo ta</t>
        </is>
      </c>
      <c r="I1" s="7" t="inlineStr">
        <is>
          <t>Test cai gi</t>
        </is>
      </c>
      <c r="J1" s="7" t="inlineStr">
        <is>
          <t>Ket qua</t>
        </is>
      </c>
      <c r="K1" s="7" t="inlineStr">
        <is>
          <t>Ngay test</t>
        </is>
      </c>
    </row>
    <row r="2">
      <c r="A2" s="8" t="n">
        <v>1</v>
      </c>
      <c r="B2" s="8" t="inlineStr">
        <is>
          <t>AdminApiTests.cs</t>
        </is>
      </c>
      <c r="C2" s="8" t="inlineStr">
        <is>
          <t>AdminApiTests</t>
        </is>
      </c>
      <c r="D2" s="8" t="inlineStr">
        <is>
          <t>GetPermissionCatalog_WithViewPermission_ShouldReturnGroupedPermissions</t>
        </is>
      </c>
      <c r="E2" s="8" t="inlineStr">
        <is>
          <t>Integration API - Phân quyền/Xác thực</t>
        </is>
      </c>
      <c r="F2" s="8" t="inlineStr">
        <is>
          <t>Admin Permissions/Audit</t>
        </is>
      </c>
      <c r="G2" s="8" t="inlineStr">
        <is>
          <t>api/admin/permissions, api/admin/users/{id}/management, api/admin/audit-logs</t>
        </is>
      </c>
      <c r="H2" s="8" t="inlineStr">
        <is>
          <t>Kiểm tra get permission catalog khi with view permission thì should return grouped permissions.</t>
        </is>
      </c>
      <c r="I2" s="8" t="inlineStr">
        <is>
          <t>API trả dữ liệu truy vấn/tổng hợp đúng</t>
        </is>
      </c>
      <c r="J2" s="9" t="inlineStr">
        <is>
          <t>Pass</t>
        </is>
      </c>
      <c r="K2" s="8" t="inlineStr">
        <is>
          <t>2026-07-02</t>
        </is>
      </c>
    </row>
    <row r="3">
      <c r="A3" s="8" t="n">
        <v>2</v>
      </c>
      <c r="B3" s="8" t="inlineStr">
        <is>
          <t>AdminApiTests.cs</t>
        </is>
      </c>
      <c r="C3" s="8" t="inlineStr">
        <is>
          <t>AdminApiTests</t>
        </is>
      </c>
      <c r="D3" s="8" t="inlineStr">
        <is>
          <t>SetUserPermissions_WithGrantDenyInherit_ShouldUpdateEffectivePermissionsAndAudit</t>
        </is>
      </c>
      <c r="E3" s="8" t="inlineStr">
        <is>
          <t>Integration API - Phân quyền/Xác thực</t>
        </is>
      </c>
      <c r="F3" s="8" t="inlineStr">
        <is>
          <t>Admin Permissions/Audit</t>
        </is>
      </c>
      <c r="G3" s="8" t="inlineStr">
        <is>
          <t>api/admin/permissions, api/admin/users/{id}/management, api/admin/audit-logs</t>
        </is>
      </c>
      <c r="H3" s="8" t="inlineStr">
        <is>
          <t>Kiểm tra set user permissions khi with grant deny inherit thì should update effective permissions and audit.</t>
        </is>
      </c>
      <c r="I3" s="8" t="inlineStr">
        <is>
          <t>API cập nhật dữ liệu đúng</t>
        </is>
      </c>
      <c r="J3" s="9" t="inlineStr">
        <is>
          <t>Pass</t>
        </is>
      </c>
      <c r="K3" s="8" t="inlineStr">
        <is>
          <t>2026-07-02</t>
        </is>
      </c>
    </row>
    <row r="4">
      <c r="A4" s="8" t="n">
        <v>3</v>
      </c>
      <c r="B4" s="8" t="inlineStr">
        <is>
          <t>AdminApiTests.cs</t>
        </is>
      </c>
      <c r="C4" s="8" t="inlineStr">
        <is>
          <t>AdminApiTests</t>
        </is>
      </c>
      <c r="D4" s="8" t="inlineStr">
        <is>
          <t>SaveUserManagement_WithRoleAndPermissions_ShouldReplaceRoleAndOverrides</t>
        </is>
      </c>
      <c r="E4" s="8" t="inlineStr">
        <is>
          <t>Integration API - Phân quyền/Xác thực</t>
        </is>
      </c>
      <c r="F4" s="8" t="inlineStr">
        <is>
          <t>Admin Permissions/Audit</t>
        </is>
      </c>
      <c r="G4" s="8" t="inlineStr">
        <is>
          <t>api/admin/permissions, api/admin/users/{id}/management, api/admin/audit-logs</t>
        </is>
      </c>
      <c r="H4" s="8" t="inlineStr">
        <is>
          <t>Kiểm tra save user management khi with role and permissions thì should replace role and overrides.</t>
        </is>
      </c>
      <c r="I4" s="8" t="inlineStr">
        <is>
          <t>API cập nhật dữ liệu đúng</t>
        </is>
      </c>
      <c r="J4" s="9" t="inlineStr">
        <is>
          <t>Pass</t>
        </is>
      </c>
      <c r="K4" s="8" t="inlineStr">
        <is>
          <t>2026-07-02</t>
        </is>
      </c>
    </row>
    <row r="5">
      <c r="A5" s="8" t="n">
        <v>4</v>
      </c>
      <c r="B5" s="8" t="inlineStr">
        <is>
          <t>AdminApiTests.cs</t>
        </is>
      </c>
      <c r="C5" s="8" t="inlineStr">
        <is>
          <t>AdminApiTests</t>
        </is>
      </c>
      <c r="D5" s="8" t="inlineStr">
        <is>
          <t>ForceLogout_WithEditRolePermission_ShouldDeleteRefreshTokens</t>
        </is>
      </c>
      <c r="E5" s="8" t="inlineStr">
        <is>
          <t>Integration API - Phân quyền/Xác thực</t>
        </is>
      </c>
      <c r="F5" s="8" t="inlineStr">
        <is>
          <t>Admin Permissions/Audit</t>
        </is>
      </c>
      <c r="G5" s="8" t="inlineStr">
        <is>
          <t>api/admin/permissions, api/admin/users/{id}/management, api/admin/audit-logs</t>
        </is>
      </c>
      <c r="H5" s="8" t="inlineStr">
        <is>
          <t>Kiểm tra buộc đăng xuất khi with edit role permission thì should delete refresh tokens.</t>
        </is>
      </c>
      <c r="I5" s="8" t="inlineStr">
        <is>
          <t>API thay đổi trạng thái và side effect đúng</t>
        </is>
      </c>
      <c r="J5" s="9" t="inlineStr">
        <is>
          <t>Pass</t>
        </is>
      </c>
      <c r="K5" s="8" t="inlineStr">
        <is>
          <t>2026-07-02</t>
        </is>
      </c>
    </row>
    <row r="6">
      <c r="A6" s="8" t="n">
        <v>5</v>
      </c>
      <c r="B6" s="8" t="inlineStr">
        <is>
          <t>AdminApiTests.cs</t>
        </is>
      </c>
      <c r="C6" s="8" t="inlineStr">
        <is>
          <t>AdminApiTests</t>
        </is>
      </c>
      <c r="D6" s="8" t="inlineStr">
        <is>
          <t>GetAuditLogs_WithFilters_ShouldReturnMatchingLogsAndActions</t>
        </is>
      </c>
      <c r="E6" s="8" t="inlineStr">
        <is>
          <t>Integration API - Query/Read</t>
        </is>
      </c>
      <c r="F6" s="8" t="inlineStr">
        <is>
          <t>Admin Permissions/Audit</t>
        </is>
      </c>
      <c r="G6" s="8" t="inlineStr">
        <is>
          <t>api/admin/permissions, api/admin/users/{id}/management, api/admin/audit-logs</t>
        </is>
      </c>
      <c r="H6" s="8" t="inlineStr">
        <is>
          <t>Kiểm tra get audit logs khi with filters thì should return matching logs and actions.</t>
        </is>
      </c>
      <c r="I6" s="8" t="inlineStr">
        <is>
          <t>API trả dữ liệu truy vấn/tổng hợp đúng</t>
        </is>
      </c>
      <c r="J6" s="9" t="inlineStr">
        <is>
          <t>Pass</t>
        </is>
      </c>
      <c r="K6" s="8" t="inlineStr">
        <is>
          <t>2026-07-02</t>
        </is>
      </c>
    </row>
    <row r="7">
      <c r="A7" s="8" t="n">
        <v>6</v>
      </c>
      <c r="B7" s="8" t="inlineStr">
        <is>
          <t>AuthApiTests.cs</t>
        </is>
      </c>
      <c r="C7" s="8" t="inlineStr">
        <is>
          <t>AuthApiTests</t>
        </is>
      </c>
      <c r="D7" s="8" t="inlineStr">
        <is>
          <t>Register_WithValidData_ShouldReturnOkAndToken</t>
        </is>
      </c>
      <c r="E7" s="8" t="inlineStr">
        <is>
          <t>Integration API - Phân quyền/Xác thực</t>
        </is>
      </c>
      <c r="F7" s="8" t="inlineStr">
        <is>
          <t>Auth</t>
        </is>
      </c>
      <c r="G7" s="8" t="inlineStr">
        <is>
          <t>api/auth</t>
        </is>
      </c>
      <c r="H7" s="8" t="inlineStr">
        <is>
          <t>Kiểm tra đăng ký khi with valid data thì should return ok and token.</t>
        </is>
      </c>
      <c r="I7" s="8" t="inlineStr">
        <is>
          <t>API tạo/gán dữ liệu đúng</t>
        </is>
      </c>
      <c r="J7" s="9" t="inlineStr">
        <is>
          <t>Pass</t>
        </is>
      </c>
      <c r="K7" s="8" t="inlineStr">
        <is>
          <t>2026-07-02</t>
        </is>
      </c>
    </row>
    <row r="8">
      <c r="A8" s="8" t="n">
        <v>7</v>
      </c>
      <c r="B8" s="8" t="inlineStr">
        <is>
          <t>AuthApiTests.cs</t>
        </is>
      </c>
      <c r="C8" s="8" t="inlineStr">
        <is>
          <t>AuthApiTests</t>
        </is>
      </c>
      <c r="D8" s="8" t="inlineStr">
        <is>
          <t>Register_WithValidData_ShouldAssignDefaultUserRole</t>
        </is>
      </c>
      <c r="E8" s="8" t="inlineStr">
        <is>
          <t>Integration API - Phân quyền/Xác thực</t>
        </is>
      </c>
      <c r="F8" s="8" t="inlineStr">
        <is>
          <t>Auth</t>
        </is>
      </c>
      <c r="G8" s="8" t="inlineStr">
        <is>
          <t>api/auth</t>
        </is>
      </c>
      <c r="H8" s="8" t="inlineStr">
        <is>
          <t>Kiểm tra đăng ký khi with valid data thì should assign default user role.</t>
        </is>
      </c>
      <c r="I8" s="8" t="inlineStr">
        <is>
          <t>API tạo/gán dữ liệu đúng</t>
        </is>
      </c>
      <c r="J8" s="9" t="inlineStr">
        <is>
          <t>Pass</t>
        </is>
      </c>
      <c r="K8" s="8" t="inlineStr">
        <is>
          <t>2026-07-02</t>
        </is>
      </c>
    </row>
    <row r="9">
      <c r="A9" s="8" t="n">
        <v>8</v>
      </c>
      <c r="B9" s="8" t="inlineStr">
        <is>
          <t>AuthApiTests.cs</t>
        </is>
      </c>
      <c r="C9" s="8" t="inlineStr">
        <is>
          <t>AuthApiTests</t>
        </is>
      </c>
      <c r="D9" s="8" t="inlineStr">
        <is>
          <t>Register_WithDuplicateUsernameOrEmail_ShouldReturnConflict</t>
        </is>
      </c>
      <c r="E9" s="8" t="inlineStr">
        <is>
          <t>Integration API - Validation/Lỗi</t>
        </is>
      </c>
      <c r="F9" s="8" t="inlineStr">
        <is>
          <t>Auth</t>
        </is>
      </c>
      <c r="G9" s="8" t="inlineStr">
        <is>
          <t>api/auth</t>
        </is>
      </c>
      <c r="H9" s="8" t="inlineStr">
        <is>
          <t>Kiểm tra đăng ký khi with duplicate username or email thì should return conflict.</t>
        </is>
      </c>
      <c r="I9" s="8" t="inlineStr">
        <is>
          <t>API xử lý dữ liệu trùng lặp; API tạo/gán dữ liệu đúng</t>
        </is>
      </c>
      <c r="J9" s="9" t="inlineStr">
        <is>
          <t>Pass</t>
        </is>
      </c>
      <c r="K9" s="8" t="inlineStr">
        <is>
          <t>2026-07-02</t>
        </is>
      </c>
    </row>
    <row r="10">
      <c r="A10" s="8" t="n">
        <v>9</v>
      </c>
      <c r="B10" s="8" t="inlineStr">
        <is>
          <t>AuthApiTests.cs</t>
        </is>
      </c>
      <c r="C10" s="8" t="inlineStr">
        <is>
          <t>AuthApiTests</t>
        </is>
      </c>
      <c r="D10" s="8" t="inlineStr">
        <is>
          <t>Login_WithCorrectUsernameOrEmailAndPassword_ShouldReturnOkAndToken</t>
        </is>
      </c>
      <c r="E10" s="8" t="inlineStr">
        <is>
          <t>Integration API - Phân quyền/Xác thực</t>
        </is>
      </c>
      <c r="F10" s="8" t="inlineStr">
        <is>
          <t>Auth</t>
        </is>
      </c>
      <c r="G10" s="8" t="inlineStr">
        <is>
          <t>api/auth</t>
        </is>
      </c>
      <c r="H10" s="8" t="inlineStr">
        <is>
          <t>Kiểm tra đăng nhập khi with correct username or email and password thì should return ok and token.</t>
        </is>
      </c>
      <c r="I10" s="8" t="inlineStr">
        <is>
          <t>Hành vi nghiệp vụ nhóm Auth</t>
        </is>
      </c>
      <c r="J10" s="9" t="inlineStr">
        <is>
          <t>Pass</t>
        </is>
      </c>
      <c r="K10" s="8" t="inlineStr">
        <is>
          <t>2026-07-02</t>
        </is>
      </c>
    </row>
    <row r="11">
      <c r="A11" s="8" t="n">
        <v>10</v>
      </c>
      <c r="B11" s="8" t="inlineStr">
        <is>
          <t>AuthApiTests.cs</t>
        </is>
      </c>
      <c r="C11" s="8" t="inlineStr">
        <is>
          <t>AuthApiTests</t>
        </is>
      </c>
      <c r="D11" s="8" t="inlineStr">
        <is>
          <t>Login_WithIncorrectPasswordOrUsername_ShouldReturnUnauthorized</t>
        </is>
      </c>
      <c r="E11" s="8" t="inlineStr">
        <is>
          <t>Integration API - Phân quyền/Xác thực</t>
        </is>
      </c>
      <c r="F11" s="8" t="inlineStr">
        <is>
          <t>Auth</t>
        </is>
      </c>
      <c r="G11" s="8" t="inlineStr">
        <is>
          <t>api/auth</t>
        </is>
      </c>
      <c r="H11" s="8" t="inlineStr">
        <is>
          <t>Kiểm tra đăng nhập khi with incorrect password or username thì should return unauthorized.</t>
        </is>
      </c>
      <c r="I11" s="8" t="inlineStr">
        <is>
          <t>API từ chối request thiếu token</t>
        </is>
      </c>
      <c r="J11" s="9" t="inlineStr">
        <is>
          <t>Pass</t>
        </is>
      </c>
      <c r="K11" s="8" t="inlineStr">
        <is>
          <t>2026-07-02</t>
        </is>
      </c>
    </row>
    <row r="12">
      <c r="A12" s="8" t="n">
        <v>11</v>
      </c>
      <c r="B12" s="8" t="inlineStr">
        <is>
          <t>AuthApiTests.cs</t>
        </is>
      </c>
      <c r="C12" s="8" t="inlineStr">
        <is>
          <t>AuthApiTests</t>
        </is>
      </c>
      <c r="D12" s="8" t="inlineStr">
        <is>
          <t>Refresh_WithValidRefreshToken_ShouldReturnOkAndNewTokens</t>
        </is>
      </c>
      <c r="E12" s="8" t="inlineStr">
        <is>
          <t>Integration API - Phân quyền/Xác thực</t>
        </is>
      </c>
      <c r="F12" s="8" t="inlineStr">
        <is>
          <t>Auth</t>
        </is>
      </c>
      <c r="G12" s="8" t="inlineStr">
        <is>
          <t>api/auth</t>
        </is>
      </c>
      <c r="H12" s="8" t="inlineStr">
        <is>
          <t>Kiểm tra làm mới token khi with valid refresh token thì should return ok and new tokens.</t>
        </is>
      </c>
      <c r="I12" s="8" t="inlineStr">
        <is>
          <t>Hành vi nghiệp vụ nhóm Auth</t>
        </is>
      </c>
      <c r="J12" s="9" t="inlineStr">
        <is>
          <t>Pass</t>
        </is>
      </c>
      <c r="K12" s="8" t="inlineStr">
        <is>
          <t>2026-07-02</t>
        </is>
      </c>
    </row>
    <row r="13">
      <c r="A13" s="8" t="n">
        <v>12</v>
      </c>
      <c r="B13" s="8" t="inlineStr">
        <is>
          <t>AuthApiTests.cs</t>
        </is>
      </c>
      <c r="C13" s="8" t="inlineStr">
        <is>
          <t>AuthApiTests</t>
        </is>
      </c>
      <c r="D13" s="8" t="inlineStr">
        <is>
          <t>Refresh_WithOldRefreshTokenAfterRotation_ShouldReturnUnauthorized</t>
        </is>
      </c>
      <c r="E13" s="8" t="inlineStr">
        <is>
          <t>Integration API - Phân quyền/Xác thực</t>
        </is>
      </c>
      <c r="F13" s="8" t="inlineStr">
        <is>
          <t>Auth</t>
        </is>
      </c>
      <c r="G13" s="8" t="inlineStr">
        <is>
          <t>api/auth</t>
        </is>
      </c>
      <c r="H13" s="8" t="inlineStr">
        <is>
          <t>Kiểm tra làm mới token khi with old refresh token after rotation thì should return unauthorized.</t>
        </is>
      </c>
      <c r="I13" s="8" t="inlineStr">
        <is>
          <t>API từ chối request thiếu token</t>
        </is>
      </c>
      <c r="J13" s="9" t="inlineStr">
        <is>
          <t>Pass</t>
        </is>
      </c>
      <c r="K13" s="8" t="inlineStr">
        <is>
          <t>2026-07-02</t>
        </is>
      </c>
    </row>
    <row r="14">
      <c r="A14" s="8" t="n">
        <v>13</v>
      </c>
      <c r="B14" s="8" t="inlineStr">
        <is>
          <t>AuthApiTests.cs</t>
        </is>
      </c>
      <c r="C14" s="8" t="inlineStr">
        <is>
          <t>AuthApiTests</t>
        </is>
      </c>
      <c r="D14" s="8" t="inlineStr">
        <is>
          <t>Logout_WithValidRefreshToken_ShouldReturnOkAndRevokedTrue</t>
        </is>
      </c>
      <c r="E14" s="8" t="inlineStr">
        <is>
          <t>Integration API - Phân quyền/Xác thực</t>
        </is>
      </c>
      <c r="F14" s="8" t="inlineStr">
        <is>
          <t>Auth</t>
        </is>
      </c>
      <c r="G14" s="8" t="inlineStr">
        <is>
          <t>api/auth</t>
        </is>
      </c>
      <c r="H14" s="8" t="inlineStr">
        <is>
          <t>Kiểm tra đăng xuất khi with valid refresh token thì should return ok and revoked true.</t>
        </is>
      </c>
      <c r="I14" s="8" t="inlineStr">
        <is>
          <t>API thay đổi trạng thái và side effect đúng</t>
        </is>
      </c>
      <c r="J14" s="9" t="inlineStr">
        <is>
          <t>Pass</t>
        </is>
      </c>
      <c r="K14" s="8" t="inlineStr">
        <is>
          <t>2026-07-02</t>
        </is>
      </c>
    </row>
    <row r="15">
      <c r="A15" s="8" t="n">
        <v>14</v>
      </c>
      <c r="B15" s="8" t="inlineStr">
        <is>
          <t>AuthApiTests.cs</t>
        </is>
      </c>
      <c r="C15" s="8" t="inlineStr">
        <is>
          <t>AuthApiTests</t>
        </is>
      </c>
      <c r="D15" s="8" t="inlineStr">
        <is>
          <t>Logout_WithAlreadyRevokedRefreshToken_ShouldReturnOkAndRevokedFalse</t>
        </is>
      </c>
      <c r="E15" s="8" t="inlineStr">
        <is>
          <t>Integration API - Phân quyền/Xác thực</t>
        </is>
      </c>
      <c r="F15" s="8" t="inlineStr">
        <is>
          <t>Auth</t>
        </is>
      </c>
      <c r="G15" s="8" t="inlineStr">
        <is>
          <t>api/auth</t>
        </is>
      </c>
      <c r="H15" s="8" t="inlineStr">
        <is>
          <t>Kiểm tra đăng xuất khi with already revoked refresh token thì should return ok and revoked false.</t>
        </is>
      </c>
      <c r="I15" s="8" t="inlineStr">
        <is>
          <t>API thay đổi trạng thái và side effect đúng</t>
        </is>
      </c>
      <c r="J15" s="9" t="inlineStr">
        <is>
          <t>Pass</t>
        </is>
      </c>
      <c r="K15" s="8" t="inlineStr">
        <is>
          <t>2026-07-02</t>
        </is>
      </c>
    </row>
    <row r="16">
      <c r="A16" s="8" t="n">
        <v>15</v>
      </c>
      <c r="B16" s="8" t="inlineStr">
        <is>
          <t>CatalogRoadmapApiTests.cs</t>
        </is>
      </c>
      <c r="C16" s="8" t="inlineStr">
        <is>
          <t>CatalogRoadmapApiTests</t>
        </is>
      </c>
      <c r="D16" s="8" t="inlineStr">
        <is>
          <t>TagsCrud_WithModeratorRole_ShouldCreateUpdateAndDeleteTag</t>
        </is>
      </c>
      <c r="E16" s="8" t="inlineStr">
        <is>
          <t>Integration API - Phân quyền/Xác thực</t>
        </is>
      </c>
      <c r="F16" s="8" t="inlineStr">
        <is>
          <t>Catalog/Roadmaps</t>
        </is>
      </c>
      <c r="G16" s="8" t="inlineStr">
        <is>
          <t>api/tags, api/topics, api/roadmaps</t>
        </is>
      </c>
      <c r="H16" s="8" t="inlineStr">
        <is>
          <t>Kiểm tra CRUD tag khi with moderator role thì should create update and delete tag.</t>
        </is>
      </c>
      <c r="I16" s="8" t="inlineStr">
        <is>
          <t>API tạo/gán dữ liệu đúng; API cập nhật dữ liệu đúng; API thay đổi trạng thái và side effect đúng</t>
        </is>
      </c>
      <c r="J16" s="9" t="inlineStr">
        <is>
          <t>Pass</t>
        </is>
      </c>
      <c r="K16" s="8" t="inlineStr">
        <is>
          <t>2026-07-02</t>
        </is>
      </c>
    </row>
    <row r="17">
      <c r="A17" s="8" t="n">
        <v>16</v>
      </c>
      <c r="B17" s="8" t="inlineStr">
        <is>
          <t>CatalogRoadmapApiTests.cs</t>
        </is>
      </c>
      <c r="C17" s="8" t="inlineStr">
        <is>
          <t>CatalogRoadmapApiTests</t>
        </is>
      </c>
      <c r="D17" s="8" t="inlineStr">
        <is>
          <t>CreateTag_WithNormalUser_ShouldReturnForbidden</t>
        </is>
      </c>
      <c r="E17" s="8" t="inlineStr">
        <is>
          <t>Integration API - Phân quyền/Xác thực</t>
        </is>
      </c>
      <c r="F17" s="8" t="inlineStr">
        <is>
          <t>Catalog/Roadmaps</t>
        </is>
      </c>
      <c r="G17" s="8" t="inlineStr">
        <is>
          <t>api/tags, api/topics, api/roadmaps</t>
        </is>
      </c>
      <c r="H17" s="8" t="inlineStr">
        <is>
          <t>Kiểm tra create tag khi with normal user thì should return forbidden.</t>
        </is>
      </c>
      <c r="I17" s="8" t="inlineStr">
        <is>
          <t>API kiểm tra đúng quyền truy cập; API tạo/gán dữ liệu đúng</t>
        </is>
      </c>
      <c r="J17" s="9" t="inlineStr">
        <is>
          <t>Pass</t>
        </is>
      </c>
      <c r="K17" s="8" t="inlineStr">
        <is>
          <t>2026-07-02</t>
        </is>
      </c>
    </row>
    <row r="18">
      <c r="A18" s="8" t="n">
        <v>17</v>
      </c>
      <c r="B18" s="8" t="inlineStr">
        <is>
          <t>CatalogRoadmapApiTests.cs</t>
        </is>
      </c>
      <c r="C18" s="8" t="inlineStr">
        <is>
          <t>CatalogRoadmapApiTests</t>
        </is>
      </c>
      <c r="D18" s="8" t="inlineStr">
        <is>
          <t>TopicsCrud_WithAdminRole_ShouldCreateUpdateSoftDeleteAndIncludeInactiveForAdmin</t>
        </is>
      </c>
      <c r="E18" s="8" t="inlineStr">
        <is>
          <t>Integration API - Phân quyền/Xác thực</t>
        </is>
      </c>
      <c r="F18" s="8" t="inlineStr">
        <is>
          <t>Catalog/Roadmaps</t>
        </is>
      </c>
      <c r="G18" s="8" t="inlineStr">
        <is>
          <t>api/tags, api/topics, api/roadmaps</t>
        </is>
      </c>
      <c r="H18" s="8" t="inlineStr">
        <is>
          <t>Kiểm tra CRUD topic khi with admin role thì should create update soft delete and include inactive for admin.</t>
        </is>
      </c>
      <c r="I18" s="8" t="inlineStr">
        <is>
          <t>API tạo/gán dữ liệu đúng; API cập nhật dữ liệu đúng; API thay đổi trạng thái và side effect đúng</t>
        </is>
      </c>
      <c r="J18" s="9" t="inlineStr">
        <is>
          <t>Pass</t>
        </is>
      </c>
      <c r="K18" s="8" t="inlineStr">
        <is>
          <t>2026-07-02</t>
        </is>
      </c>
    </row>
    <row r="19">
      <c r="A19" s="8" t="n">
        <v>18</v>
      </c>
      <c r="B19" s="8" t="inlineStr">
        <is>
          <t>CatalogRoadmapApiTests.cs</t>
        </is>
      </c>
      <c r="C19" s="8" t="inlineStr">
        <is>
          <t>CatalogRoadmapApiTests</t>
        </is>
      </c>
      <c r="D19" s="8" t="inlineStr">
        <is>
          <t>RoadmapCrud_WithAdminRole_ShouldManageRoadmapTopics</t>
        </is>
      </c>
      <c r="E19" s="8" t="inlineStr">
        <is>
          <t>Integration API - Phân quyền/Xác thực</t>
        </is>
      </c>
      <c r="F19" s="8" t="inlineStr">
        <is>
          <t>Catalog/Roadmaps</t>
        </is>
      </c>
      <c r="G19" s="8" t="inlineStr">
        <is>
          <t>api/tags, api/topics, api/roadmaps</t>
        </is>
      </c>
      <c r="H19" s="8" t="inlineStr">
        <is>
          <t>Kiểm tra CRUD roadmap khi with admin role thì should manage roadmap topics.</t>
        </is>
      </c>
      <c r="I19" s="8" t="inlineStr">
        <is>
          <t>Hành vi nghiệp vụ nhóm Catalog/Roadmaps</t>
        </is>
      </c>
      <c r="J19" s="9" t="inlineStr">
        <is>
          <t>Pass</t>
        </is>
      </c>
      <c r="K19" s="8" t="inlineStr">
        <is>
          <t>2026-07-02</t>
        </is>
      </c>
    </row>
    <row r="20">
      <c r="A20" s="8" t="n">
        <v>19</v>
      </c>
      <c r="B20" s="8" t="inlineStr">
        <is>
          <t>CodePlaygroundApiTests.cs</t>
        </is>
      </c>
      <c r="C20" s="8" t="inlineStr">
        <is>
          <t>CodePlaygroundApiTests</t>
        </is>
      </c>
      <c r="D20" s="8" t="inlineStr">
        <is>
          <t>RunCode_ShouldReturnStdout_WhenValidRequest</t>
        </is>
      </c>
      <c r="E20" s="8" t="inlineStr">
        <is>
          <t>Integration API - Hành vi nghiệp vụ</t>
        </is>
      </c>
      <c r="F20" s="8" t="inlineStr">
        <is>
          <t>Code Playground</t>
        </is>
      </c>
      <c r="G20" s="8" t="inlineStr">
        <is>
          <t>api/code, api/problems, api/admin/judge</t>
        </is>
      </c>
      <c r="H20" s="8" t="inlineStr">
        <is>
          <t>Kiểm tra chạy code khi should return stdout thì when valid request.</t>
        </is>
      </c>
      <c r="I20" s="8" t="inlineStr">
        <is>
          <t>Hành vi nghiệp vụ nhóm Code Playground</t>
        </is>
      </c>
      <c r="J20" s="9" t="inlineStr">
        <is>
          <t>Pass</t>
        </is>
      </c>
      <c r="K20" s="8" t="inlineStr">
        <is>
          <t>2026-07-02</t>
        </is>
      </c>
    </row>
    <row r="21">
      <c r="A21" s="8" t="n">
        <v>20</v>
      </c>
      <c r="B21" s="8" t="inlineStr">
        <is>
          <t>CodePlaygroundApiTests.cs</t>
        </is>
      </c>
      <c r="C21" s="8" t="inlineStr">
        <is>
          <t>CodePlaygroundApiTests</t>
        </is>
      </c>
      <c r="D21" s="8" t="inlineStr">
        <is>
          <t>SubmitCode_ShouldSaveAndReturnVerdict_WhenValidSubmission</t>
        </is>
      </c>
      <c r="E21" s="8" t="inlineStr">
        <is>
          <t>Integration API - Hành vi nghiệp vụ</t>
        </is>
      </c>
      <c r="F21" s="8" t="inlineStr">
        <is>
          <t>Code Playground</t>
        </is>
      </c>
      <c r="G21" s="8" t="inlineStr">
        <is>
          <t>api/code, api/problems, api/admin/judge</t>
        </is>
      </c>
      <c r="H21" s="8" t="inlineStr">
        <is>
          <t>Kiểm tra nộp code khi should save and return verdict thì when valid submission.</t>
        </is>
      </c>
      <c r="I21" s="8" t="inlineStr">
        <is>
          <t>API cập nhật dữ liệu đúng</t>
        </is>
      </c>
      <c r="J21" s="9" t="inlineStr">
        <is>
          <t>Pass</t>
        </is>
      </c>
      <c r="K21" s="8" t="inlineStr">
        <is>
          <t>2026-07-02</t>
        </is>
      </c>
    </row>
    <row r="22">
      <c r="A22" s="8" t="n">
        <v>21</v>
      </c>
      <c r="B22" s="8" t="inlineStr">
        <is>
          <t>CodePlaygroundApiTests.cs</t>
        </is>
      </c>
      <c r="C22" s="8" t="inlineStr">
        <is>
          <t>CodePlaygroundApiTests</t>
        </is>
      </c>
      <c r="D22" s="8" t="inlineStr">
        <is>
          <t>CreateProblem_ShouldReturnCreatedProblemBody_WithId</t>
        </is>
      </c>
      <c r="E22" s="8" t="inlineStr">
        <is>
          <t>Integration API - CRUD/State change</t>
        </is>
      </c>
      <c r="F22" s="8" t="inlineStr">
        <is>
          <t>Code Playground</t>
        </is>
      </c>
      <c r="G22" s="8" t="inlineStr">
        <is>
          <t>api/code, api/problems, api/admin/judge</t>
        </is>
      </c>
      <c r="H22" s="8" t="inlineStr">
        <is>
          <t>Kiểm tra create problem khi should return created problem body thì with id.</t>
        </is>
      </c>
      <c r="I22" s="8" t="inlineStr">
        <is>
          <t>API tạo/gán dữ liệu đúng</t>
        </is>
      </c>
      <c r="J22" s="9" t="inlineStr">
        <is>
          <t>Pass</t>
        </is>
      </c>
      <c r="K22" s="8" t="inlineStr">
        <is>
          <t>2026-07-02</t>
        </is>
      </c>
    </row>
    <row r="23">
      <c r="A23" s="8" t="n">
        <v>22</v>
      </c>
      <c r="B23" s="8" t="inlineStr">
        <is>
          <t>CodePlaygroundApiTests.cs</t>
        </is>
      </c>
      <c r="C23" s="8" t="inlineStr">
        <is>
          <t>CodePlaygroundApiTests</t>
        </is>
      </c>
      <c r="D23" s="8" t="inlineStr">
        <is>
          <t>ProblemOwner_ShouldUpdateProblemAndTestCase_WithoutEditPermission</t>
        </is>
      </c>
      <c r="E23" s="8" t="inlineStr">
        <is>
          <t>Integration API - Phân quyền/Xác thực</t>
        </is>
      </c>
      <c r="F23" s="8" t="inlineStr">
        <is>
          <t>Code Playground</t>
        </is>
      </c>
      <c r="G23" s="8" t="inlineStr">
        <is>
          <t>api/code, api/problems, api/admin/judge</t>
        </is>
      </c>
      <c r="H23" s="8" t="inlineStr">
        <is>
          <t>Kiểm tra chủ sở hữu bài tập khi should update problem and test case thì without edit permission.</t>
        </is>
      </c>
      <c r="I23" s="8" t="inlineStr">
        <is>
          <t>API cập nhật dữ liệu đúng</t>
        </is>
      </c>
      <c r="J23" s="9" t="inlineStr">
        <is>
          <t>Pass</t>
        </is>
      </c>
      <c r="K23" s="8" t="inlineStr">
        <is>
          <t>2026-07-02</t>
        </is>
      </c>
    </row>
    <row r="24">
      <c r="A24" s="8" t="n">
        <v>23</v>
      </c>
      <c r="B24" s="8" t="inlineStr">
        <is>
          <t>CodePlaygroundApiTests.cs</t>
        </is>
      </c>
      <c r="C24" s="8" t="inlineStr">
        <is>
          <t>CodePlaygroundApiTests</t>
        </is>
      </c>
      <c r="D24" s="8" t="inlineStr">
        <is>
          <t>ProblemManager_ShouldViewPrivateProblemBanksAndAddProblems</t>
        </is>
      </c>
      <c r="E24" s="8" t="inlineStr">
        <is>
          <t>Integration API - Hành vi nghiệp vụ</t>
        </is>
      </c>
      <c r="F24" s="8" t="inlineStr">
        <is>
          <t>Code Playground</t>
        </is>
      </c>
      <c r="G24" s="8" t="inlineStr">
        <is>
          <t>api/code, api/problems, api/admin/judge</t>
        </is>
      </c>
      <c r="H24" s="8" t="inlineStr">
        <is>
          <t>Kiểm tra người quản lý bài tập trong trường hợp should view private problem banks and add problems.</t>
        </is>
      </c>
      <c r="I24" s="8" t="inlineStr">
        <is>
          <t>Hành vi nghiệp vụ nhóm Code Playground</t>
        </is>
      </c>
      <c r="J24" s="9" t="inlineStr">
        <is>
          <t>Pass</t>
        </is>
      </c>
      <c r="K24" s="8" t="inlineStr">
        <is>
          <t>2026-07-02</t>
        </is>
      </c>
    </row>
    <row r="25">
      <c r="A25" s="8" t="n">
        <v>24</v>
      </c>
      <c r="B25" s="8" t="inlineStr">
        <is>
          <t>CodePlaygroundApiTests.cs</t>
        </is>
      </c>
      <c r="C25" s="8" t="inlineStr">
        <is>
          <t>CodePlaygroundApiTests</t>
        </is>
      </c>
      <c r="D25" s="8" t="inlineStr">
        <is>
          <t>UpdateUrl_ShouldReturnForbidden_WhenUserIsNotAdmin</t>
        </is>
      </c>
      <c r="E25" s="8" t="inlineStr">
        <is>
          <t>Integration API - Phân quyền/Xác thực</t>
        </is>
      </c>
      <c r="F25" s="8" t="inlineStr">
        <is>
          <t>Code Playground</t>
        </is>
      </c>
      <c r="G25" s="8" t="inlineStr">
        <is>
          <t>api/code, api/problems, api/admin/judge</t>
        </is>
      </c>
      <c r="H25" s="8" t="inlineStr">
        <is>
          <t>Kiểm tra update url khi should return forbidden thì when user is not admin.</t>
        </is>
      </c>
      <c r="I25" s="8" t="inlineStr">
        <is>
          <t>API kiểm tra đúng quyền truy cập; API cập nhật dữ liệu đúng</t>
        </is>
      </c>
      <c r="J25" s="9" t="inlineStr">
        <is>
          <t>Pass</t>
        </is>
      </c>
      <c r="K25" s="8" t="inlineStr">
        <is>
          <t>2026-07-02</t>
        </is>
      </c>
    </row>
    <row r="26">
      <c r="A26" s="8" t="n">
        <v>25</v>
      </c>
      <c r="B26" s="8" t="inlineStr">
        <is>
          <t>CodePlaygroundApiTests.cs</t>
        </is>
      </c>
      <c r="C26" s="8" t="inlineStr">
        <is>
          <t>CodePlaygroundApiTests</t>
        </is>
      </c>
      <c r="D26" s="8" t="inlineStr">
        <is>
          <t>UpdateUrl_ShouldReturnOk_WhenUserIsAdmin</t>
        </is>
      </c>
      <c r="E26" s="8" t="inlineStr">
        <is>
          <t>Integration API - Phân quyền/Xác thực</t>
        </is>
      </c>
      <c r="F26" s="8" t="inlineStr">
        <is>
          <t>Code Playground</t>
        </is>
      </c>
      <c r="G26" s="8" t="inlineStr">
        <is>
          <t>api/code, api/problems, api/admin/judge</t>
        </is>
      </c>
      <c r="H26" s="8" t="inlineStr">
        <is>
          <t>Kiểm tra update url khi should return ok thì when user is admin.</t>
        </is>
      </c>
      <c r="I26" s="8" t="inlineStr">
        <is>
          <t>API cập nhật dữ liệu đúng</t>
        </is>
      </c>
      <c r="J26" s="9" t="inlineStr">
        <is>
          <t>Pass</t>
        </is>
      </c>
      <c r="K26" s="8" t="inlineStr">
        <is>
          <t>2026-07-02</t>
        </is>
      </c>
    </row>
    <row r="27">
      <c r="A27" s="8" t="n">
        <v>26</v>
      </c>
      <c r="B27" s="8" t="inlineStr">
        <is>
          <t>ForumApiTests.cs</t>
        </is>
      </c>
      <c r="C27" s="8" t="inlineStr">
        <is>
          <t>ForumApiTests</t>
        </is>
      </c>
      <c r="D27" s="8" t="inlineStr">
        <is>
          <t>CreatePost_WithValidPayload_ShouldReturnCreatedPostWithTags</t>
        </is>
      </c>
      <c r="E27" s="8" t="inlineStr">
        <is>
          <t>Integration API - CRUD/State change</t>
        </is>
      </c>
      <c r="F27" s="8" t="inlineStr">
        <is>
          <t>Forum Posts/Comments</t>
        </is>
      </c>
      <c r="G27" s="8" t="inlineStr">
        <is>
          <t>api/posts, api/comments</t>
        </is>
      </c>
      <c r="H27" s="8" t="inlineStr">
        <is>
          <t>Kiểm tra create post khi with valid payload thì should return created post with tags.</t>
        </is>
      </c>
      <c r="I27" s="8" t="inlineStr">
        <is>
          <t>API tạo/gán dữ liệu đúng</t>
        </is>
      </c>
      <c r="J27" s="9" t="inlineStr">
        <is>
          <t>Pass</t>
        </is>
      </c>
      <c r="K27" s="8" t="inlineStr">
        <is>
          <t>2026-07-02</t>
        </is>
      </c>
    </row>
    <row r="28">
      <c r="A28" s="8" t="n">
        <v>27</v>
      </c>
      <c r="B28" s="8" t="inlineStr">
        <is>
          <t>ForumApiTests.cs</t>
        </is>
      </c>
      <c r="C28" s="8" t="inlineStr">
        <is>
          <t>ForumApiTests</t>
        </is>
      </c>
      <c r="D28" s="8" t="inlineStr">
        <is>
          <t>GetPosts_WithSearchAndTag_ShouldReturnMatchingVisiblePostsOnly</t>
        </is>
      </c>
      <c r="E28" s="8" t="inlineStr">
        <is>
          <t>Integration API - Query/Read</t>
        </is>
      </c>
      <c r="F28" s="8" t="inlineStr">
        <is>
          <t>Forum Posts/Comments</t>
        </is>
      </c>
      <c r="G28" s="8" t="inlineStr">
        <is>
          <t>api/posts, api/comments</t>
        </is>
      </c>
      <c r="H28" s="8" t="inlineStr">
        <is>
          <t>Kiểm tra get posts khi with search and tag thì should return matching visible posts only.</t>
        </is>
      </c>
      <c r="I28" s="8" t="inlineStr">
        <is>
          <t>API trả dữ liệu truy vấn/tổng hợp đúng</t>
        </is>
      </c>
      <c r="J28" s="9" t="inlineStr">
        <is>
          <t>Pass</t>
        </is>
      </c>
      <c r="K28" s="8" t="inlineStr">
        <is>
          <t>2026-07-02</t>
        </is>
      </c>
    </row>
    <row r="29">
      <c r="A29" s="8" t="n">
        <v>28</v>
      </c>
      <c r="B29" s="8" t="inlineStr">
        <is>
          <t>ForumApiTests.cs</t>
        </is>
      </c>
      <c r="C29" s="8" t="inlineStr">
        <is>
          <t>ForumApiTests</t>
        </is>
      </c>
      <c r="D29" s="8" t="inlineStr">
        <is>
          <t>GetPost_ShouldIncrementViewCount</t>
        </is>
      </c>
      <c r="E29" s="8" t="inlineStr">
        <is>
          <t>Integration API - Query/Read</t>
        </is>
      </c>
      <c r="F29" s="8" t="inlineStr">
        <is>
          <t>Forum Posts/Comments</t>
        </is>
      </c>
      <c r="G29" s="8" t="inlineStr">
        <is>
          <t>api/posts, api/comments</t>
        </is>
      </c>
      <c r="H29" s="8" t="inlineStr">
        <is>
          <t>Kiểm tra get post trong trường hợp should increment view count.</t>
        </is>
      </c>
      <c r="I29" s="8" t="inlineStr">
        <is>
          <t>API trả dữ liệu truy vấn/tổng hợp đúng</t>
        </is>
      </c>
      <c r="J29" s="9" t="inlineStr">
        <is>
          <t>Pass</t>
        </is>
      </c>
      <c r="K29" s="8" t="inlineStr">
        <is>
          <t>2026-07-02</t>
        </is>
      </c>
    </row>
    <row r="30">
      <c r="A30" s="8" t="n">
        <v>29</v>
      </c>
      <c r="B30" s="8" t="inlineStr">
        <is>
          <t>ForumApiTests.cs</t>
        </is>
      </c>
      <c r="C30" s="8" t="inlineStr">
        <is>
          <t>ForumApiTests</t>
        </is>
      </c>
      <c r="D30" s="8" t="inlineStr">
        <is>
          <t>UpdatePost_WithNonOwnerToken_ShouldReturnForbidden</t>
        </is>
      </c>
      <c r="E30" s="8" t="inlineStr">
        <is>
          <t>Integration API - Phân quyền/Xác thực</t>
        </is>
      </c>
      <c r="F30" s="8" t="inlineStr">
        <is>
          <t>Forum Posts/Comments</t>
        </is>
      </c>
      <c r="G30" s="8" t="inlineStr">
        <is>
          <t>api/posts, api/comments</t>
        </is>
      </c>
      <c r="H30" s="8" t="inlineStr">
        <is>
          <t>Kiểm tra update post khi with non owner token thì should return forbidden.</t>
        </is>
      </c>
      <c r="I30" s="8" t="inlineStr">
        <is>
          <t>API kiểm tra đúng quyền truy cập; API cập nhật dữ liệu đúng</t>
        </is>
      </c>
      <c r="J30" s="9" t="inlineStr">
        <is>
          <t>Pass</t>
        </is>
      </c>
      <c r="K30" s="8" t="inlineStr">
        <is>
          <t>2026-07-02</t>
        </is>
      </c>
    </row>
    <row r="31">
      <c r="A31" s="8" t="n">
        <v>30</v>
      </c>
      <c r="B31" s="8" t="inlineStr">
        <is>
          <t>ForumApiTests.cs</t>
        </is>
      </c>
      <c r="C31" s="8" t="inlineStr">
        <is>
          <t>ForumApiTests</t>
        </is>
      </c>
      <c r="D31" s="8" t="inlineStr">
        <is>
          <t>VotePost_WithSameVoteTwice_ShouldToggleVoteOff</t>
        </is>
      </c>
      <c r="E31" s="8" t="inlineStr">
        <is>
          <t>Integration API - Hành vi nghiệp vụ</t>
        </is>
      </c>
      <c r="F31" s="8" t="inlineStr">
        <is>
          <t>Forum Posts/Comments</t>
        </is>
      </c>
      <c r="G31" s="8" t="inlineStr">
        <is>
          <t>api/posts, api/comments</t>
        </is>
      </c>
      <c r="H31" s="8" t="inlineStr">
        <is>
          <t>Kiểm tra vote bài viết khi with same vote twice thì should toggle vote off.</t>
        </is>
      </c>
      <c r="I31" s="8" t="inlineStr">
        <is>
          <t>API thay đổi trạng thái và side effect đúng</t>
        </is>
      </c>
      <c r="J31" s="9" t="inlineStr">
        <is>
          <t>Pass</t>
        </is>
      </c>
      <c r="K31" s="8" t="inlineStr">
        <is>
          <t>2026-07-02</t>
        </is>
      </c>
    </row>
    <row r="32">
      <c r="A32" s="8" t="n">
        <v>31</v>
      </c>
      <c r="B32" s="8" t="inlineStr">
        <is>
          <t>ForumApiTests.cs</t>
        </is>
      </c>
      <c r="C32" s="8" t="inlineStr">
        <is>
          <t>ForumApiTests</t>
        </is>
      </c>
      <c r="D32" s="8" t="inlineStr">
        <is>
          <t>AddComment_WithReply_ShouldReturnNestedCommentTree</t>
        </is>
      </c>
      <c r="E32" s="8" t="inlineStr">
        <is>
          <t>Integration API - Hành vi nghiệp vụ</t>
        </is>
      </c>
      <c r="F32" s="8" t="inlineStr">
        <is>
          <t>Forum Posts/Comments</t>
        </is>
      </c>
      <c r="G32" s="8" t="inlineStr">
        <is>
          <t>api/posts, api/comments</t>
        </is>
      </c>
      <c r="H32" s="8" t="inlineStr">
        <is>
          <t>Kiểm tra add comment khi with reply thì should return nested comment tree.</t>
        </is>
      </c>
      <c r="I32" s="8" t="inlineStr">
        <is>
          <t>Hành vi nghiệp vụ nhóm Forum Posts/Comments</t>
        </is>
      </c>
      <c r="J32" s="9" t="inlineStr">
        <is>
          <t>Pass</t>
        </is>
      </c>
      <c r="K32" s="8" t="inlineStr">
        <is>
          <t>2026-07-02</t>
        </is>
      </c>
    </row>
    <row r="33">
      <c r="A33" s="8" t="n">
        <v>32</v>
      </c>
      <c r="B33" s="8" t="inlineStr">
        <is>
          <t>ForumApiTests.cs</t>
        </is>
      </c>
      <c r="C33" s="8" t="inlineStr">
        <is>
          <t>ForumApiTests</t>
        </is>
      </c>
      <c r="D33" s="8" t="inlineStr">
        <is>
          <t>AcceptComment_ByPostAuthor_ShouldToggleAcceptedAnswer</t>
        </is>
      </c>
      <c r="E33" s="8" t="inlineStr">
        <is>
          <t>Integration API - Hành vi nghiệp vụ</t>
        </is>
      </c>
      <c r="F33" s="8" t="inlineStr">
        <is>
          <t>Forum Posts/Comments</t>
        </is>
      </c>
      <c r="G33" s="8" t="inlineStr">
        <is>
          <t>api/posts, api/comments</t>
        </is>
      </c>
      <c r="H33" s="8" t="inlineStr">
        <is>
          <t>Kiểm tra chấp nhận bình luận khi by post author thì should toggle accepted answer.</t>
        </is>
      </c>
      <c r="I33" s="8" t="inlineStr">
        <is>
          <t>API thay đổi trạng thái và side effect đúng</t>
        </is>
      </c>
      <c r="J33" s="9" t="inlineStr">
        <is>
          <t>Pass</t>
        </is>
      </c>
      <c r="K33" s="8" t="inlineStr">
        <is>
          <t>2026-07-02</t>
        </is>
      </c>
    </row>
    <row r="34">
      <c r="A34" s="8" t="n">
        <v>33</v>
      </c>
      <c r="B34" s="8" t="inlineStr">
        <is>
          <t>ForumApiTests.cs</t>
        </is>
      </c>
      <c r="C34" s="8" t="inlineStr">
        <is>
          <t>ForumApiTests</t>
        </is>
      </c>
      <c r="D34" s="8" t="inlineStr">
        <is>
          <t>DeleteComment_ShouldDeleteCommentAndReplies</t>
        </is>
      </c>
      <c r="E34" s="8" t="inlineStr">
        <is>
          <t>Integration API - CRUD/State change</t>
        </is>
      </c>
      <c r="F34" s="8" t="inlineStr">
        <is>
          <t>Forum Posts/Comments</t>
        </is>
      </c>
      <c r="G34" s="8" t="inlineStr">
        <is>
          <t>api/posts, api/comments</t>
        </is>
      </c>
      <c r="H34" s="8" t="inlineStr">
        <is>
          <t>Kiểm tra delete comment trong trường hợp should delete comment and replies.</t>
        </is>
      </c>
      <c r="I34" s="8" t="inlineStr">
        <is>
          <t>API thay đổi trạng thái và side effect đúng</t>
        </is>
      </c>
      <c r="J34" s="9" t="inlineStr">
        <is>
          <t>Pass</t>
        </is>
      </c>
      <c r="K34" s="8" t="inlineStr">
        <is>
          <t>2026-07-02</t>
        </is>
      </c>
    </row>
    <row r="35">
      <c r="A35" s="8" t="n">
        <v>34</v>
      </c>
      <c r="B35" s="8" t="inlineStr">
        <is>
          <t>NotificationsApiTests.cs</t>
        </is>
      </c>
      <c r="C35" s="8" t="inlineStr">
        <is>
          <t>NotificationsApiTests</t>
        </is>
      </c>
      <c r="D35" s="8" t="inlineStr">
        <is>
          <t>GetNotifications_WithUnreadOnly_ShouldReturnCurrentUserUnreadItems</t>
        </is>
      </c>
      <c r="E35" s="8" t="inlineStr">
        <is>
          <t>Integration API - Query/Read</t>
        </is>
      </c>
      <c r="F35" s="8" t="inlineStr">
        <is>
          <t>Notifications</t>
        </is>
      </c>
      <c r="G35" s="8" t="inlineStr">
        <is>
          <t>api/notifications</t>
        </is>
      </c>
      <c r="H35" s="8" t="inlineStr">
        <is>
          <t>Kiểm tra get notifications khi with unread only thì should return current user unread items.</t>
        </is>
      </c>
      <c r="I35" s="8" t="inlineStr">
        <is>
          <t>API thay đổi trạng thái và side effect đúng; API trả dữ liệu truy vấn/tổng hợp đúng</t>
        </is>
      </c>
      <c r="J35" s="9" t="inlineStr">
        <is>
          <t>Pass</t>
        </is>
      </c>
      <c r="K35" s="8" t="inlineStr">
        <is>
          <t>2026-07-02</t>
        </is>
      </c>
    </row>
    <row r="36">
      <c r="A36" s="8" t="n">
        <v>35</v>
      </c>
      <c r="B36" s="8" t="inlineStr">
        <is>
          <t>NotificationsApiTests.cs</t>
        </is>
      </c>
      <c r="C36" s="8" t="inlineStr">
        <is>
          <t>NotificationsApiTests</t>
        </is>
      </c>
      <c r="D36" s="8" t="inlineStr">
        <is>
          <t>MarkAsRead_ThenUnreadCount_ShouldUpdateNotificationState</t>
        </is>
      </c>
      <c r="E36" s="8" t="inlineStr">
        <is>
          <t>Integration API - CRUD/State change</t>
        </is>
      </c>
      <c r="F36" s="8" t="inlineStr">
        <is>
          <t>Notifications</t>
        </is>
      </c>
      <c r="G36" s="8" t="inlineStr">
        <is>
          <t>api/notifications</t>
        </is>
      </c>
      <c r="H36" s="8" t="inlineStr">
        <is>
          <t>Kiểm tra đánh dấu đã đọc khi then unread count thì should update notification state.</t>
        </is>
      </c>
      <c r="I36" s="8" t="inlineStr">
        <is>
          <t>API cập nhật dữ liệu đúng; API thay đổi trạng thái và side effect đúng</t>
        </is>
      </c>
      <c r="J36" s="9" t="inlineStr">
        <is>
          <t>Pass</t>
        </is>
      </c>
      <c r="K36" s="8" t="inlineStr">
        <is>
          <t>2026-07-02</t>
        </is>
      </c>
    </row>
    <row r="37">
      <c r="A37" s="8" t="n">
        <v>36</v>
      </c>
      <c r="B37" s="8" t="inlineStr">
        <is>
          <t>NotificationsApiTests.cs</t>
        </is>
      </c>
      <c r="C37" s="8" t="inlineStr">
        <is>
          <t>NotificationsApiTests</t>
        </is>
      </c>
      <c r="D37" s="8" t="inlineStr">
        <is>
          <t>MarkAsRead_WithOtherUsersNotification_ShouldReturnNotFound</t>
        </is>
      </c>
      <c r="E37" s="8" t="inlineStr">
        <is>
          <t>Integration API - Validation/Lỗi</t>
        </is>
      </c>
      <c r="F37" s="8" t="inlineStr">
        <is>
          <t>Notifications</t>
        </is>
      </c>
      <c r="G37" s="8" t="inlineStr">
        <is>
          <t>api/notifications</t>
        </is>
      </c>
      <c r="H37" s="8" t="inlineStr">
        <is>
          <t>Kiểm tra đánh dấu đã đọc khi with other users notification thì should return not found.</t>
        </is>
      </c>
      <c r="I37" s="8" t="inlineStr">
        <is>
          <t>API trả NotFound khi dữ liệu không tồn tại/không thuộc user; API thay đổi trạng thái và side effect đúng</t>
        </is>
      </c>
      <c r="J37" s="9" t="inlineStr">
        <is>
          <t>Pass</t>
        </is>
      </c>
      <c r="K37" s="8" t="inlineStr">
        <is>
          <t>2026-07-02</t>
        </is>
      </c>
    </row>
    <row r="38">
      <c r="A38" s="8" t="n">
        <v>37</v>
      </c>
      <c r="B38" s="8" t="inlineStr">
        <is>
          <t>NotificationsApiTests.cs</t>
        </is>
      </c>
      <c r="C38" s="8" t="inlineStr">
        <is>
          <t>NotificationsApiTests</t>
        </is>
      </c>
      <c r="D38" s="8" t="inlineStr">
        <is>
          <t>ReadAllAndClearAll_ShouldUpdateOnlyCurrentUsersNotifications</t>
        </is>
      </c>
      <c r="E38" s="8" t="inlineStr">
        <is>
          <t>Integration API - CRUD/State change</t>
        </is>
      </c>
      <c r="F38" s="8" t="inlineStr">
        <is>
          <t>Notifications</t>
        </is>
      </c>
      <c r="G38" s="8" t="inlineStr">
        <is>
          <t>api/notifications</t>
        </is>
      </c>
      <c r="H38" s="8" t="inlineStr">
        <is>
          <t>Kiểm tra đọc hết và xóa hết trong trường hợp should update only current users notifications.</t>
        </is>
      </c>
      <c r="I38" s="8" t="inlineStr">
        <is>
          <t>API cập nhật dữ liệu đúng; API thay đổi trạng thái và side effect đúng</t>
        </is>
      </c>
      <c r="J38" s="9" t="inlineStr">
        <is>
          <t>Pass</t>
        </is>
      </c>
      <c r="K38" s="8" t="inlineStr">
        <is>
          <t>2026-07-02</t>
        </is>
      </c>
    </row>
    <row r="39">
      <c r="A39" s="8" t="n">
        <v>38</v>
      </c>
      <c r="B39" s="8" t="inlineStr">
        <is>
          <t>NotificationsApiTests.cs</t>
        </is>
      </c>
      <c r="C39" s="8" t="inlineStr">
        <is>
          <t>NotificationsApiTests</t>
        </is>
      </c>
      <c r="D39" s="8" t="inlineStr">
        <is>
          <t>DeleteNotification_WithOwnNotification_ShouldRemoveOneItem</t>
        </is>
      </c>
      <c r="E39" s="8" t="inlineStr">
        <is>
          <t>Integration API - CRUD/State change</t>
        </is>
      </c>
      <c r="F39" s="8" t="inlineStr">
        <is>
          <t>Notifications</t>
        </is>
      </c>
      <c r="G39" s="8" t="inlineStr">
        <is>
          <t>api/notifications</t>
        </is>
      </c>
      <c r="H39" s="8" t="inlineStr">
        <is>
          <t>Kiểm tra delete notification khi with own notification thì should remove one item.</t>
        </is>
      </c>
      <c r="I39" s="8" t="inlineStr">
        <is>
          <t>API thay đổi trạng thái và side effect đúng</t>
        </is>
      </c>
      <c r="J39" s="9" t="inlineStr">
        <is>
          <t>Pass</t>
        </is>
      </c>
      <c r="K39" s="8" t="inlineStr">
        <is>
          <t>2026-07-02</t>
        </is>
      </c>
    </row>
    <row r="40">
      <c r="A40" s="8" t="n">
        <v>39</v>
      </c>
      <c r="B40" s="8" t="inlineStr">
        <is>
          <t>ProblemBankApiTests.cs</t>
        </is>
      </c>
      <c r="C40" s="8" t="inlineStr">
        <is>
          <t>ProblemBankApiTests</t>
        </is>
      </c>
      <c r="D40" s="8" t="inlineStr">
        <is>
          <t>GetBanks_WithAnonymousUser_ShouldHidePrivateBanks</t>
        </is>
      </c>
      <c r="E40" s="8" t="inlineStr">
        <is>
          <t>Integration API - Query/Read</t>
        </is>
      </c>
      <c r="F40" s="8" t="inlineStr">
        <is>
          <t>Problem Banks</t>
        </is>
      </c>
      <c r="G40" s="8" t="inlineStr">
        <is>
          <t>api/problem-banks</t>
        </is>
      </c>
      <c r="H40" s="8" t="inlineStr">
        <is>
          <t>Kiểm tra get banks khi with anonymous user thì should hide private banks.</t>
        </is>
      </c>
      <c r="I40" s="8" t="inlineStr">
        <is>
          <t>API trả dữ liệu truy vấn/tổng hợp đúng</t>
        </is>
      </c>
      <c r="J40" s="9" t="inlineStr">
        <is>
          <t>Pass</t>
        </is>
      </c>
      <c r="K40" s="8" t="inlineStr">
        <is>
          <t>2026-07-02</t>
        </is>
      </c>
    </row>
    <row r="41">
      <c r="A41" s="8" t="n">
        <v>40</v>
      </c>
      <c r="B41" s="8" t="inlineStr">
        <is>
          <t>ProblemBankApiTests.cs</t>
        </is>
      </c>
      <c r="C41" s="8" t="inlineStr">
        <is>
          <t>ProblemBankApiTests</t>
        </is>
      </c>
      <c r="D41" s="8" t="inlineStr">
        <is>
          <t>AddProblem_WithDuplicateProblem_ShouldReturnBadRequest</t>
        </is>
      </c>
      <c r="E41" s="8" t="inlineStr">
        <is>
          <t>Integration API - Validation/Lỗi</t>
        </is>
      </c>
      <c r="F41" s="8" t="inlineStr">
        <is>
          <t>Problem Banks</t>
        </is>
      </c>
      <c r="G41" s="8" t="inlineStr">
        <is>
          <t>api/problem-banks</t>
        </is>
      </c>
      <c r="H41" s="8" t="inlineStr">
        <is>
          <t>Kiểm tra add problem khi with duplicate problem thì should return bad request.</t>
        </is>
      </c>
      <c r="I41" s="8" t="inlineStr">
        <is>
          <t>API validate input lỗi; API xử lý dữ liệu trùng lặp</t>
        </is>
      </c>
      <c r="J41" s="9" t="inlineStr">
        <is>
          <t>Pass</t>
        </is>
      </c>
      <c r="K41" s="8" t="inlineStr">
        <is>
          <t>2026-07-02</t>
        </is>
      </c>
    </row>
    <row r="42">
      <c r="A42" s="8" t="n">
        <v>41</v>
      </c>
      <c r="B42" s="8" t="inlineStr">
        <is>
          <t>ProblemBankApiTests.cs</t>
        </is>
      </c>
      <c r="C42" s="8" t="inlineStr">
        <is>
          <t>ProblemBankApiTests</t>
        </is>
      </c>
      <c r="D42" s="8" t="inlineStr">
        <is>
          <t>GetProgress_WithAcceptedSubmission_ShouldReturnSolvedAndAccuracy</t>
        </is>
      </c>
      <c r="E42" s="8" t="inlineStr">
        <is>
          <t>Integration API - Query/Read</t>
        </is>
      </c>
      <c r="F42" s="8" t="inlineStr">
        <is>
          <t>Problem Banks</t>
        </is>
      </c>
      <c r="G42" s="8" t="inlineStr">
        <is>
          <t>api/problem-banks</t>
        </is>
      </c>
      <c r="H42" s="8" t="inlineStr">
        <is>
          <t>Kiểm tra get progress khi with accepted submission thì should return solved and accuracy.</t>
        </is>
      </c>
      <c r="I42" s="8" t="inlineStr">
        <is>
          <t>API trả dữ liệu truy vấn/tổng hợp đúng</t>
        </is>
      </c>
      <c r="J42" s="9" t="inlineStr">
        <is>
          <t>Pass</t>
        </is>
      </c>
      <c r="K42" s="8" t="inlineStr">
        <is>
          <t>2026-07-02</t>
        </is>
      </c>
    </row>
    <row r="43">
      <c r="A43" s="8" t="n">
        <v>42</v>
      </c>
      <c r="B43" s="8" t="inlineStr">
        <is>
          <t>ProblemBankApiTests.cs</t>
        </is>
      </c>
      <c r="C43" s="8" t="inlineStr">
        <is>
          <t>ProblemBankApiTests</t>
        </is>
      </c>
      <c r="D43" s="8" t="inlineStr">
        <is>
          <t>GetParticipants_WithOwnerToken_ShouldReturnParticipantsOrderedByCompletion</t>
        </is>
      </c>
      <c r="E43" s="8" t="inlineStr">
        <is>
          <t>Integration API - Phân quyền/Xác thực</t>
        </is>
      </c>
      <c r="F43" s="8" t="inlineStr">
        <is>
          <t>Problem Banks</t>
        </is>
      </c>
      <c r="G43" s="8" t="inlineStr">
        <is>
          <t>api/problem-banks</t>
        </is>
      </c>
      <c r="H43" s="8" t="inlineStr">
        <is>
          <t>Kiểm tra get participants khi with owner token thì should return participants ordered by completion.</t>
        </is>
      </c>
      <c r="I43" s="8" t="inlineStr">
        <is>
          <t>API trả dữ liệu truy vấn/tổng hợp đúng</t>
        </is>
      </c>
      <c r="J43" s="9" t="inlineStr">
        <is>
          <t>Pass</t>
        </is>
      </c>
      <c r="K43" s="8" t="inlineStr">
        <is>
          <t>2026-07-02</t>
        </is>
      </c>
    </row>
    <row r="44">
      <c r="A44" s="8" t="n">
        <v>43</v>
      </c>
      <c r="B44" s="8" t="inlineStr">
        <is>
          <t>ProblemBankApiTests.cs</t>
        </is>
      </c>
      <c r="C44" s="8" t="inlineStr">
        <is>
          <t>ProblemBankApiTests</t>
        </is>
      </c>
      <c r="D44" s="8" t="inlineStr">
        <is>
          <t>LikeAndRating_WithValidUser_ShouldToggleLikeAndUpdateRatingStats</t>
        </is>
      </c>
      <c r="E44" s="8" t="inlineStr">
        <is>
          <t>Integration API - CRUD/State change</t>
        </is>
      </c>
      <c r="F44" s="8" t="inlineStr">
        <is>
          <t>Problem Banks</t>
        </is>
      </c>
      <c r="G44" s="8" t="inlineStr">
        <is>
          <t>api/problem-banks</t>
        </is>
      </c>
      <c r="H44" s="8" t="inlineStr">
        <is>
          <t>Kiểm tra like và rating khi with valid user thì should toggle like and update rating stats.</t>
        </is>
      </c>
      <c r="I44" s="8" t="inlineStr">
        <is>
          <t>API cập nhật dữ liệu đúng; API thay đổi trạng thái và side effect đúng; API trả dữ liệu truy vấn/tổng hợp đúng</t>
        </is>
      </c>
      <c r="J44" s="9" t="inlineStr">
        <is>
          <t>Pass</t>
        </is>
      </c>
      <c r="K44" s="8" t="inlineStr">
        <is>
          <t>2026-07-02</t>
        </is>
      </c>
    </row>
    <row r="45">
      <c r="A45" s="8" t="n">
        <v>44</v>
      </c>
      <c r="B45" s="8" t="inlineStr">
        <is>
          <t>QuizQuestionApiTests.cs</t>
        </is>
      </c>
      <c r="C45" s="8" t="inlineStr">
        <is>
          <t>QuizQuestionApiTests</t>
        </is>
      </c>
      <c r="D45" s="8" t="inlineStr">
        <is>
          <t>GetTopics_ShouldReturnOnlyActiveTopicsOrderedByName</t>
        </is>
      </c>
      <c r="E45" s="8" t="inlineStr">
        <is>
          <t>Integration API - Query/Read</t>
        </is>
      </c>
      <c r="F45" s="8" t="inlineStr">
        <is>
          <t>Quiz Questions/Topics/Roadmaps</t>
        </is>
      </c>
      <c r="G45" s="8" t="inlineStr">
        <is>
          <t>api/topics, api/roadmaps, api/questions</t>
        </is>
      </c>
      <c r="H45" s="8" t="inlineStr">
        <is>
          <t>Kiểm tra get topics trong trường hợp should return only active topics ordered by name.</t>
        </is>
      </c>
      <c r="I45" s="8" t="inlineStr">
        <is>
          <t>API trả dữ liệu truy vấn/tổng hợp đúng</t>
        </is>
      </c>
      <c r="J45" s="9" t="inlineStr">
        <is>
          <t>Pass</t>
        </is>
      </c>
      <c r="K45" s="8" t="inlineStr">
        <is>
          <t>2026-07-02</t>
        </is>
      </c>
    </row>
    <row r="46">
      <c r="A46" s="8" t="n">
        <v>45</v>
      </c>
      <c r="B46" s="8" t="inlineStr">
        <is>
          <t>QuizQuestionApiTests.cs</t>
        </is>
      </c>
      <c r="C46" s="8" t="inlineStr">
        <is>
          <t>QuizQuestionApiTests</t>
        </is>
      </c>
      <c r="D46" s="8" t="inlineStr">
        <is>
          <t>GetRoadmaps_ShouldReturnRoadmapsAndTopicsOrderedByOrderIndex</t>
        </is>
      </c>
      <c r="E46" s="8" t="inlineStr">
        <is>
          <t>Integration API - Query/Read</t>
        </is>
      </c>
      <c r="F46" s="8" t="inlineStr">
        <is>
          <t>Quiz Questions/Topics/Roadmaps</t>
        </is>
      </c>
      <c r="G46" s="8" t="inlineStr">
        <is>
          <t>api/topics, api/roadmaps, api/questions</t>
        </is>
      </c>
      <c r="H46" s="8" t="inlineStr">
        <is>
          <t>Kiểm tra get roadmaps trong trường hợp should return roadmaps and topics ordered by order index.</t>
        </is>
      </c>
      <c r="I46" s="8" t="inlineStr">
        <is>
          <t>API trả dữ liệu truy vấn/tổng hợp đúng</t>
        </is>
      </c>
      <c r="J46" s="9" t="inlineStr">
        <is>
          <t>Pass</t>
        </is>
      </c>
      <c r="K46" s="8" t="inlineStr">
        <is>
          <t>2026-07-02</t>
        </is>
      </c>
    </row>
    <row r="47">
      <c r="A47" s="8" t="n">
        <v>46</v>
      </c>
      <c r="B47" s="8" t="inlineStr">
        <is>
          <t>QuizQuestionApiTests.cs</t>
        </is>
      </c>
      <c r="C47" s="8" t="inlineStr">
        <is>
          <t>QuizQuestionApiTests</t>
        </is>
      </c>
      <c r="D47" s="8" t="inlineStr">
        <is>
          <t>GetQuestions_WithoutIncludeInactive_ShouldReturnOnlyActiveQuestions</t>
        </is>
      </c>
      <c r="E47" s="8" t="inlineStr">
        <is>
          <t>Integration API - Query/Read</t>
        </is>
      </c>
      <c r="F47" s="8" t="inlineStr">
        <is>
          <t>Quiz Questions/Topics/Roadmaps</t>
        </is>
      </c>
      <c r="G47" s="8" t="inlineStr">
        <is>
          <t>api/topics, api/roadmaps, api/questions</t>
        </is>
      </c>
      <c r="H47" s="8" t="inlineStr">
        <is>
          <t>Kiểm tra get questions khi without include inactive thì should return only active questions.</t>
        </is>
      </c>
      <c r="I47" s="8" t="inlineStr">
        <is>
          <t>API trả dữ liệu truy vấn/tổng hợp đúng</t>
        </is>
      </c>
      <c r="J47" s="9" t="inlineStr">
        <is>
          <t>Pass</t>
        </is>
      </c>
      <c r="K47" s="8" t="inlineStr">
        <is>
          <t>2026-07-02</t>
        </is>
      </c>
    </row>
    <row r="48">
      <c r="A48" s="8" t="n">
        <v>47</v>
      </c>
      <c r="B48" s="8" t="inlineStr">
        <is>
          <t>QuizQuestionApiTests.cs</t>
        </is>
      </c>
      <c r="C48" s="8" t="inlineStr">
        <is>
          <t>QuizQuestionApiTests</t>
        </is>
      </c>
      <c r="D48" s="8" t="inlineStr">
        <is>
          <t>CreateQuestion_WithValidPayload_ShouldReturnQuestionWithOptions</t>
        </is>
      </c>
      <c r="E48" s="8" t="inlineStr">
        <is>
          <t>Integration API - CRUD/State change</t>
        </is>
      </c>
      <c r="F48" s="8" t="inlineStr">
        <is>
          <t>Quiz Questions/Topics/Roadmaps</t>
        </is>
      </c>
      <c r="G48" s="8" t="inlineStr">
        <is>
          <t>api/topics, api/roadmaps, api/questions</t>
        </is>
      </c>
      <c r="H48" s="8" t="inlineStr">
        <is>
          <t>Kiểm tra create question khi with valid payload thì should return question with options.</t>
        </is>
      </c>
      <c r="I48" s="8" t="inlineStr">
        <is>
          <t>API tạo/gán dữ liệu đúng</t>
        </is>
      </c>
      <c r="J48" s="9" t="inlineStr">
        <is>
          <t>Pass</t>
        </is>
      </c>
      <c r="K48" s="8" t="inlineStr">
        <is>
          <t>2026-07-02</t>
        </is>
      </c>
    </row>
    <row r="49">
      <c r="A49" s="8" t="n">
        <v>48</v>
      </c>
      <c r="B49" s="8" t="inlineStr">
        <is>
          <t>QuizQuestionApiTests.cs</t>
        </is>
      </c>
      <c r="C49" s="8" t="inlineStr">
        <is>
          <t>QuizQuestionApiTests</t>
        </is>
      </c>
      <c r="D49" s="8" t="inlineStr">
        <is>
          <t>CreateQuestion_WithoutCorrectOption_ShouldReturnBadRequest</t>
        </is>
      </c>
      <c r="E49" s="8" t="inlineStr">
        <is>
          <t>Integration API - Validation/Lỗi</t>
        </is>
      </c>
      <c r="F49" s="8" t="inlineStr">
        <is>
          <t>Quiz Questions/Topics/Roadmaps</t>
        </is>
      </c>
      <c r="G49" s="8" t="inlineStr">
        <is>
          <t>api/topics, api/roadmaps, api/questions</t>
        </is>
      </c>
      <c r="H49" s="8" t="inlineStr">
        <is>
          <t>Kiểm tra create question khi without correct option thì should return bad request.</t>
        </is>
      </c>
      <c r="I49" s="8" t="inlineStr">
        <is>
          <t>API validate input lỗi; API tạo/gán dữ liệu đúng</t>
        </is>
      </c>
      <c r="J49" s="9" t="inlineStr">
        <is>
          <t>Pass</t>
        </is>
      </c>
      <c r="K49" s="8" t="inlineStr">
        <is>
          <t>2026-07-02</t>
        </is>
      </c>
    </row>
    <row r="50">
      <c r="A50" s="8" t="n">
        <v>49</v>
      </c>
      <c r="B50" s="8" t="inlineStr">
        <is>
          <t>QuizQuestionApiTests.cs</t>
        </is>
      </c>
      <c r="C50" s="8" t="inlineStr">
        <is>
          <t>QuizQuestionApiTests</t>
        </is>
      </c>
      <c r="D50" s="8" t="inlineStr">
        <is>
          <t>UpdateQuestion_WithOwnerToken_ShouldReplaceQuestionAndOptions</t>
        </is>
      </c>
      <c r="E50" s="8" t="inlineStr">
        <is>
          <t>Integration API - Phân quyền/Xác thực</t>
        </is>
      </c>
      <c r="F50" s="8" t="inlineStr">
        <is>
          <t>Quiz Questions/Topics/Roadmaps</t>
        </is>
      </c>
      <c r="G50" s="8" t="inlineStr">
        <is>
          <t>api/topics, api/roadmaps, api/questions</t>
        </is>
      </c>
      <c r="H50" s="8" t="inlineStr">
        <is>
          <t>Kiểm tra update question khi with owner token thì should replace question and options.</t>
        </is>
      </c>
      <c r="I50" s="8" t="inlineStr">
        <is>
          <t>API cập nhật dữ liệu đúng</t>
        </is>
      </c>
      <c r="J50" s="9" t="inlineStr">
        <is>
          <t>Pass</t>
        </is>
      </c>
      <c r="K50" s="8" t="inlineStr">
        <is>
          <t>2026-07-02</t>
        </is>
      </c>
    </row>
    <row r="51">
      <c r="A51" s="8" t="n">
        <v>50</v>
      </c>
      <c r="B51" s="8" t="inlineStr">
        <is>
          <t>QuizQuestionApiTests.cs</t>
        </is>
      </c>
      <c r="C51" s="8" t="inlineStr">
        <is>
          <t>QuizQuestionApiTests</t>
        </is>
      </c>
      <c r="D51" s="8" t="inlineStr">
        <is>
          <t>DeleteQuestion_WithOwnerToken_ShouldSoftDeleteAndHideFromDefaultList</t>
        </is>
      </c>
      <c r="E51" s="8" t="inlineStr">
        <is>
          <t>Integration API - Phân quyền/Xác thực</t>
        </is>
      </c>
      <c r="F51" s="8" t="inlineStr">
        <is>
          <t>Quiz Questions/Topics/Roadmaps</t>
        </is>
      </c>
      <c r="G51" s="8" t="inlineStr">
        <is>
          <t>api/topics, api/roadmaps, api/questions</t>
        </is>
      </c>
      <c r="H51" s="8" t="inlineStr">
        <is>
          <t>Kiểm tra delete question khi with owner token thì should soft delete and hide from default list.</t>
        </is>
      </c>
      <c r="I51" s="8" t="inlineStr">
        <is>
          <t>API thay đổi trạng thái và side effect đúng; API trả dữ liệu truy vấn/tổng hợp đúng</t>
        </is>
      </c>
      <c r="J51" s="9" t="inlineStr">
        <is>
          <t>Pass</t>
        </is>
      </c>
      <c r="K51" s="8" t="inlineStr">
        <is>
          <t>2026-07-02</t>
        </is>
      </c>
    </row>
    <row r="52">
      <c r="A52" s="8" t="n">
        <v>51</v>
      </c>
      <c r="B52" s="8" t="inlineStr">
        <is>
          <t>QuizQuestionApiTests.cs</t>
        </is>
      </c>
      <c r="C52" s="8" t="inlineStr">
        <is>
          <t>QuizQuestionApiTests</t>
        </is>
      </c>
      <c r="D52" s="8" t="inlineStr">
        <is>
          <t>ImportQuestions_WithRawArrayPayload_ShouldReturnCreatedAndSkippedSummary</t>
        </is>
      </c>
      <c r="E52" s="8" t="inlineStr">
        <is>
          <t>Integration API - CRUD/State change</t>
        </is>
      </c>
      <c r="F52" s="8" t="inlineStr">
        <is>
          <t>Quiz Questions/Topics/Roadmaps</t>
        </is>
      </c>
      <c r="G52" s="8" t="inlineStr">
        <is>
          <t>api/topics, api/roadmaps, api/questions</t>
        </is>
      </c>
      <c r="H52" s="8" t="inlineStr">
        <is>
          <t>Kiểm tra import questions khi with raw array payload thì should return created and skipped summary.</t>
        </is>
      </c>
      <c r="I52" s="8" t="inlineStr">
        <is>
          <t>API tạo/gán dữ liệu đúng</t>
        </is>
      </c>
      <c r="J52" s="9" t="inlineStr">
        <is>
          <t>Pass</t>
        </is>
      </c>
      <c r="K52" s="8" t="inlineStr">
        <is>
          <t>2026-07-02</t>
        </is>
      </c>
    </row>
    <row r="53">
      <c r="A53" s="8" t="n">
        <v>52</v>
      </c>
      <c r="B53" s="8" t="inlineStr">
        <is>
          <t>QuizQuestionApiTests.cs</t>
        </is>
      </c>
      <c r="C53" s="8" t="inlineStr">
        <is>
          <t>QuizQuestionApiTests</t>
        </is>
      </c>
      <c r="D53" s="8" t="inlineStr">
        <is>
          <t>ImportQuestions_WithWebJsonPayload_ShouldCreateTopicAndQuestion</t>
        </is>
      </c>
      <c r="E53" s="8" t="inlineStr">
        <is>
          <t>Integration API - CRUD/State change</t>
        </is>
      </c>
      <c r="F53" s="8" t="inlineStr">
        <is>
          <t>Quiz Questions/Topics/Roadmaps</t>
        </is>
      </c>
      <c r="G53" s="8" t="inlineStr">
        <is>
          <t>api/topics, api/roadmaps, api/questions</t>
        </is>
      </c>
      <c r="H53" s="8" t="inlineStr">
        <is>
          <t>Kiểm tra import questions khi with web json payload thì should create topic and question.</t>
        </is>
      </c>
      <c r="I53" s="8" t="inlineStr">
        <is>
          <t>API tạo/gán dữ liệu đúng</t>
        </is>
      </c>
      <c r="J53" s="9" t="inlineStr">
        <is>
          <t>Pass</t>
        </is>
      </c>
      <c r="K53" s="8" t="inlineStr">
        <is>
          <t>2026-07-02</t>
        </is>
      </c>
    </row>
    <row r="54">
      <c r="A54" s="8" t="n">
        <v>53</v>
      </c>
      <c r="B54" s="8" t="inlineStr">
        <is>
          <t>QuizQuestionApiTests.cs</t>
        </is>
      </c>
      <c r="C54" s="8" t="inlineStr">
        <is>
          <t>QuizQuestionApiTests</t>
        </is>
      </c>
      <c r="D54" s="8" t="inlineStr">
        <is>
          <t>ImportQuestions_WithEmptyList_ShouldReturnBadRequest</t>
        </is>
      </c>
      <c r="E54" s="8" t="inlineStr">
        <is>
          <t>Integration API - Validation/Lỗi</t>
        </is>
      </c>
      <c r="F54" s="8" t="inlineStr">
        <is>
          <t>Quiz Questions/Topics/Roadmaps</t>
        </is>
      </c>
      <c r="G54" s="8" t="inlineStr">
        <is>
          <t>api/topics, api/roadmaps, api/questions</t>
        </is>
      </c>
      <c r="H54" s="8" t="inlineStr">
        <is>
          <t>Kiểm tra import questions khi with empty list thì should return bad request.</t>
        </is>
      </c>
      <c r="I54" s="8" t="inlineStr">
        <is>
          <t>API validate input lỗi; API tạo/gán dữ liệu đúng; API trả dữ liệu truy vấn/tổng hợp đúng</t>
        </is>
      </c>
      <c r="J54" s="9" t="inlineStr">
        <is>
          <t>Pass</t>
        </is>
      </c>
      <c r="K54" s="8" t="inlineStr">
        <is>
          <t>2026-07-02</t>
        </is>
      </c>
    </row>
    <row r="55">
      <c r="A55" s="8" t="n">
        <v>54</v>
      </c>
      <c r="B55" s="8" t="inlineStr">
        <is>
          <t>QuizSessionApiTests.cs</t>
        </is>
      </c>
      <c r="C55" s="8" t="inlineStr">
        <is>
          <t>QuizSessionApiTests</t>
        </is>
      </c>
      <c r="D55" s="8" t="inlineStr">
        <is>
          <t>StartQuiz_WithValidTokenAndQuizSetHavingQuestions_ShouldReturnInProgressSessionWithoutCorrectFlags</t>
        </is>
      </c>
      <c r="E55" s="8" t="inlineStr">
        <is>
          <t>Integration API - Phân quyền/Xác thực</t>
        </is>
      </c>
      <c r="F55" s="8" t="inlineStr">
        <is>
          <t>Quiz Sessions/Progress</t>
        </is>
      </c>
      <c r="G55" s="8" t="inlineStr">
        <is>
          <t>api/quiz-sessions, api/users/me/progress</t>
        </is>
      </c>
      <c r="H55" s="8" t="inlineStr">
        <is>
          <t>Kiểm tra start quiz khi with valid token and quiz set having questions thì should return in progress session without correct flags.</t>
        </is>
      </c>
      <c r="I55" s="8" t="inlineStr">
        <is>
          <t>API cập nhật dữ liệu đúng; API trả dữ liệu truy vấn/tổng hợp đúng</t>
        </is>
      </c>
      <c r="J55" s="9" t="inlineStr">
        <is>
          <t>Pass</t>
        </is>
      </c>
      <c r="K55" s="8" t="inlineStr">
        <is>
          <t>2026-07-02</t>
        </is>
      </c>
    </row>
    <row r="56">
      <c r="A56" s="8" t="n">
        <v>55</v>
      </c>
      <c r="B56" s="8" t="inlineStr">
        <is>
          <t>QuizSessionApiTests.cs</t>
        </is>
      </c>
      <c r="C56" s="8" t="inlineStr">
        <is>
          <t>QuizSessionApiTests</t>
        </is>
      </c>
      <c r="D56" s="8" t="inlineStr">
        <is>
          <t>StartQuiz_WithQuizSetWithoutQuestions_ShouldReturnBadRequest</t>
        </is>
      </c>
      <c r="E56" s="8" t="inlineStr">
        <is>
          <t>Integration API - Validation/Lỗi</t>
        </is>
      </c>
      <c r="F56" s="8" t="inlineStr">
        <is>
          <t>Quiz Sessions/Progress</t>
        </is>
      </c>
      <c r="G56" s="8" t="inlineStr">
        <is>
          <t>api/quiz-sessions, api/users/me/progress</t>
        </is>
      </c>
      <c r="H56" s="8" t="inlineStr">
        <is>
          <t>Kiểm tra start quiz khi with quiz set without questions thì should return bad request.</t>
        </is>
      </c>
      <c r="I56" s="8" t="inlineStr">
        <is>
          <t>API validate input lỗi; API cập nhật dữ liệu đúng</t>
        </is>
      </c>
      <c r="J56" s="9" t="inlineStr">
        <is>
          <t>Pass</t>
        </is>
      </c>
      <c r="K56" s="8" t="inlineStr">
        <is>
          <t>2026-07-02</t>
        </is>
      </c>
    </row>
    <row r="57">
      <c r="A57" s="8" t="n">
        <v>56</v>
      </c>
      <c r="B57" s="8" t="inlineStr">
        <is>
          <t>QuizSessionApiTests.cs</t>
        </is>
      </c>
      <c r="C57" s="8" t="inlineStr">
        <is>
          <t>QuizSessionApiTests</t>
        </is>
      </c>
      <c r="D57" s="8" t="inlineStr">
        <is>
          <t>SubmitQuiz_WithValidAnswers_ShouldReturnScoreAndPersistAnswers</t>
        </is>
      </c>
      <c r="E57" s="8" t="inlineStr">
        <is>
          <t>Integration API - Hành vi nghiệp vụ</t>
        </is>
      </c>
      <c r="F57" s="8" t="inlineStr">
        <is>
          <t>Quiz Sessions/Progress</t>
        </is>
      </c>
      <c r="G57" s="8" t="inlineStr">
        <is>
          <t>api/quiz-sessions, api/users/me/progress</t>
        </is>
      </c>
      <c r="H57" s="8" t="inlineStr">
        <is>
          <t>Kiểm tra submit quiz khi with valid answers thì should return score and persist answers.</t>
        </is>
      </c>
      <c r="I57" s="8" t="inlineStr">
        <is>
          <t>Hành vi nghiệp vụ nhóm Quiz Sessions/Progress</t>
        </is>
      </c>
      <c r="J57" s="9" t="inlineStr">
        <is>
          <t>Pass</t>
        </is>
      </c>
      <c r="K57" s="8" t="inlineStr">
        <is>
          <t>2026-07-02</t>
        </is>
      </c>
    </row>
    <row r="58">
      <c r="A58" s="8" t="n">
        <v>57</v>
      </c>
      <c r="B58" s="8" t="inlineStr">
        <is>
          <t>QuizSessionApiTests.cs</t>
        </is>
      </c>
      <c r="C58" s="8" t="inlineStr">
        <is>
          <t>QuizSessionApiTests</t>
        </is>
      </c>
      <c r="D58" s="8" t="inlineStr">
        <is>
          <t>SubmitQuiz_WithEmptyAnswers_ShouldReturnBadRequest</t>
        </is>
      </c>
      <c r="E58" s="8" t="inlineStr">
        <is>
          <t>Integration API - Validation/Lỗi</t>
        </is>
      </c>
      <c r="F58" s="8" t="inlineStr">
        <is>
          <t>Quiz Sessions/Progress</t>
        </is>
      </c>
      <c r="G58" s="8" t="inlineStr">
        <is>
          <t>api/quiz-sessions, api/users/me/progress</t>
        </is>
      </c>
      <c r="H58" s="8" t="inlineStr">
        <is>
          <t>Kiểm tra submit quiz khi with empty answers thì should return bad request.</t>
        </is>
      </c>
      <c r="I58" s="8" t="inlineStr">
        <is>
          <t>API validate input lỗi</t>
        </is>
      </c>
      <c r="J58" s="9" t="inlineStr">
        <is>
          <t>Pass</t>
        </is>
      </c>
      <c r="K58" s="8" t="inlineStr">
        <is>
          <t>2026-07-02</t>
        </is>
      </c>
    </row>
    <row r="59">
      <c r="A59" s="8" t="n">
        <v>58</v>
      </c>
      <c r="B59" s="8" t="inlineStr">
        <is>
          <t>QuizSessionApiTests.cs</t>
        </is>
      </c>
      <c r="C59" s="8" t="inlineStr">
        <is>
          <t>QuizSessionApiTests</t>
        </is>
      </c>
      <c r="D59" s="8" t="inlineStr">
        <is>
          <t>SubmitQuiz_WithCompletedSession_ShouldReturnBadRequest</t>
        </is>
      </c>
      <c r="E59" s="8" t="inlineStr">
        <is>
          <t>Integration API - Validation/Lỗi</t>
        </is>
      </c>
      <c r="F59" s="8" t="inlineStr">
        <is>
          <t>Quiz Sessions/Progress</t>
        </is>
      </c>
      <c r="G59" s="8" t="inlineStr">
        <is>
          <t>api/quiz-sessions, api/users/me/progress</t>
        </is>
      </c>
      <c r="H59" s="8" t="inlineStr">
        <is>
          <t>Kiểm tra submit quiz khi with completed session thì should return bad request.</t>
        </is>
      </c>
      <c r="I59" s="8" t="inlineStr">
        <is>
          <t>API validate input lỗi</t>
        </is>
      </c>
      <c r="J59" s="9" t="inlineStr">
        <is>
          <t>Pass</t>
        </is>
      </c>
      <c r="K59" s="8" t="inlineStr">
        <is>
          <t>2026-07-02</t>
        </is>
      </c>
    </row>
    <row r="60">
      <c r="A60" s="8" t="n">
        <v>59</v>
      </c>
      <c r="B60" s="8" t="inlineStr">
        <is>
          <t>QuizSessionApiTests.cs</t>
        </is>
      </c>
      <c r="C60" s="8" t="inlineStr">
        <is>
          <t>QuizSessionApiTests</t>
        </is>
      </c>
      <c r="D60" s="8" t="inlineStr">
        <is>
          <t>GetResult_WithOwnerSession_ShouldReturnStoredResult</t>
        </is>
      </c>
      <c r="E60" s="8" t="inlineStr">
        <is>
          <t>Integration API - Query/Read</t>
        </is>
      </c>
      <c r="F60" s="8" t="inlineStr">
        <is>
          <t>Quiz Sessions/Progress</t>
        </is>
      </c>
      <c r="G60" s="8" t="inlineStr">
        <is>
          <t>api/quiz-sessions, api/users/me/progress</t>
        </is>
      </c>
      <c r="H60" s="8" t="inlineStr">
        <is>
          <t>Kiểm tra get result khi with owner session thì should return stored result.</t>
        </is>
      </c>
      <c r="I60" s="8" t="inlineStr">
        <is>
          <t>API trả dữ liệu truy vấn/tổng hợp đúng</t>
        </is>
      </c>
      <c r="J60" s="9" t="inlineStr">
        <is>
          <t>Pass</t>
        </is>
      </c>
      <c r="K60" s="8" t="inlineStr">
        <is>
          <t>2026-07-02</t>
        </is>
      </c>
    </row>
    <row r="61">
      <c r="A61" s="8" t="n">
        <v>60</v>
      </c>
      <c r="B61" s="8" t="inlineStr">
        <is>
          <t>QuizSessionApiTests.cs</t>
        </is>
      </c>
      <c r="C61" s="8" t="inlineStr">
        <is>
          <t>QuizSessionApiTests</t>
        </is>
      </c>
      <c r="D61" s="8" t="inlineStr">
        <is>
          <t>GetResult_WithDifferentUser_ShouldReturnNotFound</t>
        </is>
      </c>
      <c r="E61" s="8" t="inlineStr">
        <is>
          <t>Integration API - Validation/Lỗi</t>
        </is>
      </c>
      <c r="F61" s="8" t="inlineStr">
        <is>
          <t>Quiz Sessions/Progress</t>
        </is>
      </c>
      <c r="G61" s="8" t="inlineStr">
        <is>
          <t>api/quiz-sessions, api/users/me/progress</t>
        </is>
      </c>
      <c r="H61" s="8" t="inlineStr">
        <is>
          <t>Kiểm tra get result khi with different user thì should return not found.</t>
        </is>
      </c>
      <c r="I61" s="8" t="inlineStr">
        <is>
          <t>API trả NotFound khi dữ liệu không tồn tại/không thuộc user; API trả dữ liệu truy vấn/tổng hợp đúng</t>
        </is>
      </c>
      <c r="J61" s="9" t="inlineStr">
        <is>
          <t>Pass</t>
        </is>
      </c>
      <c r="K61" s="8" t="inlineStr">
        <is>
          <t>2026-07-02</t>
        </is>
      </c>
    </row>
    <row r="62">
      <c r="A62" s="8" t="n">
        <v>61</v>
      </c>
      <c r="B62" s="8" t="inlineStr">
        <is>
          <t>QuizSessionApiTests.cs</t>
        </is>
      </c>
      <c r="C62" s="8" t="inlineStr">
        <is>
          <t>QuizSessionApiTests</t>
        </is>
      </c>
      <c r="D62" s="8" t="inlineStr">
        <is>
          <t>GetProgress_AfterSubmittingTopicQuiz_ShouldReturnUpdatedProgress</t>
        </is>
      </c>
      <c r="E62" s="8" t="inlineStr">
        <is>
          <t>Integration API - CRUD/State change</t>
        </is>
      </c>
      <c r="F62" s="8" t="inlineStr">
        <is>
          <t>Quiz Sessions/Progress</t>
        </is>
      </c>
      <c r="G62" s="8" t="inlineStr">
        <is>
          <t>api/quiz-sessions, api/users/me/progress</t>
        </is>
      </c>
      <c r="H62" s="8" t="inlineStr">
        <is>
          <t>Kiểm tra get progress khi after submitting topic quiz thì should return updated progress.</t>
        </is>
      </c>
      <c r="I62" s="8" t="inlineStr">
        <is>
          <t>API cập nhật dữ liệu đúng; API trả dữ liệu truy vấn/tổng hợp đúng</t>
        </is>
      </c>
      <c r="J62" s="9" t="inlineStr">
        <is>
          <t>Pass</t>
        </is>
      </c>
      <c r="K62" s="8" t="inlineStr">
        <is>
          <t>2026-07-02</t>
        </is>
      </c>
    </row>
    <row r="63">
      <c r="A63" s="8" t="n">
        <v>62</v>
      </c>
      <c r="B63" s="8" t="inlineStr">
        <is>
          <t>QuizSessionApiTests.cs</t>
        </is>
      </c>
      <c r="C63" s="8" t="inlineStr">
        <is>
          <t>QuizSessionApiTests</t>
        </is>
      </c>
      <c r="D63" s="8" t="inlineStr">
        <is>
          <t>GetProgress_AfterSubmittingQuizWithoutTopic_ShouldNotCreateProgress</t>
        </is>
      </c>
      <c r="E63" s="8" t="inlineStr">
        <is>
          <t>Integration API - CRUD/State change</t>
        </is>
      </c>
      <c r="F63" s="8" t="inlineStr">
        <is>
          <t>Quiz Sessions/Progress</t>
        </is>
      </c>
      <c r="G63" s="8" t="inlineStr">
        <is>
          <t>api/quiz-sessions, api/users/me/progress</t>
        </is>
      </c>
      <c r="H63" s="8" t="inlineStr">
        <is>
          <t>Kiểm tra get progress khi after submitting quiz without topic thì should not create progress.</t>
        </is>
      </c>
      <c r="I63" s="8" t="inlineStr">
        <is>
          <t>API tạo/gán dữ liệu đúng; API trả dữ liệu truy vấn/tổng hợp đúng</t>
        </is>
      </c>
      <c r="J63" s="9" t="inlineStr">
        <is>
          <t>Pass</t>
        </is>
      </c>
      <c r="K63" s="8" t="inlineStr">
        <is>
          <t>2026-07-02</t>
        </is>
      </c>
    </row>
    <row r="64">
      <c r="A64" s="8" t="n">
        <v>63</v>
      </c>
      <c r="B64" s="8" t="inlineStr">
        <is>
          <t>QuizSetApiTests.cs</t>
        </is>
      </c>
      <c r="C64" s="8" t="inlineStr">
        <is>
          <t>QuizSetApiTests</t>
        </is>
      </c>
      <c r="D64" s="8" t="inlineStr">
        <is>
          <t>GetQuizSets_WithoutToken_ShouldReturnOnlyPublicQuizSets</t>
        </is>
      </c>
      <c r="E64" s="8" t="inlineStr">
        <is>
          <t>Integration API - Phân quyền/Xác thực</t>
        </is>
      </c>
      <c r="F64" s="8" t="inlineStr">
        <is>
          <t>Quiz Sets</t>
        </is>
      </c>
      <c r="G64" s="8" t="inlineStr">
        <is>
          <t>api/quiz-sets</t>
        </is>
      </c>
      <c r="H64" s="8" t="inlineStr">
        <is>
          <t>Kiểm tra get quiz sets khi without token thì should return only public quiz sets.</t>
        </is>
      </c>
      <c r="I64" s="8" t="inlineStr">
        <is>
          <t>API từ chối request thiếu token; API cập nhật dữ liệu đúng; API trả dữ liệu truy vấn/tổng hợp đúng</t>
        </is>
      </c>
      <c r="J64" s="9" t="inlineStr">
        <is>
          <t>Pass</t>
        </is>
      </c>
      <c r="K64" s="8" t="inlineStr">
        <is>
          <t>2026-07-02</t>
        </is>
      </c>
    </row>
    <row r="65">
      <c r="A65" s="8" t="n">
        <v>64</v>
      </c>
      <c r="B65" s="8" t="inlineStr">
        <is>
          <t>QuizSetApiTests.cs</t>
        </is>
      </c>
      <c r="C65" s="8" t="inlineStr">
        <is>
          <t>QuizSetApiTests</t>
        </is>
      </c>
      <c r="D65" s="8" t="inlineStr">
        <is>
          <t>CreateQuizSet_WithValidPayload_ShouldReturnCreatedQuizSet</t>
        </is>
      </c>
      <c r="E65" s="8" t="inlineStr">
        <is>
          <t>Integration API - CRUD/State change</t>
        </is>
      </c>
      <c r="F65" s="8" t="inlineStr">
        <is>
          <t>Quiz Sets</t>
        </is>
      </c>
      <c r="G65" s="8" t="inlineStr">
        <is>
          <t>api/quiz-sets</t>
        </is>
      </c>
      <c r="H65" s="8" t="inlineStr">
        <is>
          <t>Kiểm tra create quiz set khi with valid payload thì should return created quiz set.</t>
        </is>
      </c>
      <c r="I65" s="8" t="inlineStr">
        <is>
          <t>API tạo/gán dữ liệu đúng; API cập nhật dữ liệu đúng</t>
        </is>
      </c>
      <c r="J65" s="9" t="inlineStr">
        <is>
          <t>Pass</t>
        </is>
      </c>
      <c r="K65" s="8" t="inlineStr">
        <is>
          <t>2026-07-02</t>
        </is>
      </c>
    </row>
    <row r="66">
      <c r="A66" s="8" t="n">
        <v>65</v>
      </c>
      <c r="B66" s="8" t="inlineStr">
        <is>
          <t>QuizSetApiTests.cs</t>
        </is>
      </c>
      <c r="C66" s="8" t="inlineStr">
        <is>
          <t>QuizSetApiTests</t>
        </is>
      </c>
      <c r="D66" s="8" t="inlineStr">
        <is>
          <t>CreateQuizSet_WithQuestions_ShouldCreateAndAssignQuestions</t>
        </is>
      </c>
      <c r="E66" s="8" t="inlineStr">
        <is>
          <t>Integration API - CRUD/State change</t>
        </is>
      </c>
      <c r="F66" s="8" t="inlineStr">
        <is>
          <t>Quiz Sets</t>
        </is>
      </c>
      <c r="G66" s="8" t="inlineStr">
        <is>
          <t>api/quiz-sets</t>
        </is>
      </c>
      <c r="H66" s="8" t="inlineStr">
        <is>
          <t>Kiểm tra create quiz set khi with questions thì should create and assign questions.</t>
        </is>
      </c>
      <c r="I66" s="8" t="inlineStr">
        <is>
          <t>API tạo/gán dữ liệu đúng; API cập nhật dữ liệu đúng</t>
        </is>
      </c>
      <c r="J66" s="9" t="inlineStr">
        <is>
          <t>Pass</t>
        </is>
      </c>
      <c r="K66" s="8" t="inlineStr">
        <is>
          <t>2026-07-02</t>
        </is>
      </c>
    </row>
    <row r="67">
      <c r="A67" s="8" t="n">
        <v>66</v>
      </c>
      <c r="B67" s="8" t="inlineStr">
        <is>
          <t>QuizSetApiTests.cs</t>
        </is>
      </c>
      <c r="C67" s="8" t="inlineStr">
        <is>
          <t>QuizSetApiTests</t>
        </is>
      </c>
      <c r="D67" s="8" t="inlineStr">
        <is>
          <t>CreateQuizSet_WithTopicName_ShouldCreateTopicAndUseItForQuestions</t>
        </is>
      </c>
      <c r="E67" s="8" t="inlineStr">
        <is>
          <t>Integration API - CRUD/State change</t>
        </is>
      </c>
      <c r="F67" s="8" t="inlineStr">
        <is>
          <t>Quiz Sets</t>
        </is>
      </c>
      <c r="G67" s="8" t="inlineStr">
        <is>
          <t>api/quiz-sets</t>
        </is>
      </c>
      <c r="H67" s="8" t="inlineStr">
        <is>
          <t>Kiểm tra create quiz set khi with topic name thì should create topic and use it for questions.</t>
        </is>
      </c>
      <c r="I67" s="8" t="inlineStr">
        <is>
          <t>API tạo/gán dữ liệu đúng; API cập nhật dữ liệu đúng</t>
        </is>
      </c>
      <c r="J67" s="9" t="inlineStr">
        <is>
          <t>Pass</t>
        </is>
      </c>
      <c r="K67" s="8" t="inlineStr">
        <is>
          <t>2026-07-02</t>
        </is>
      </c>
    </row>
    <row r="68">
      <c r="A68" s="8" t="n">
        <v>67</v>
      </c>
      <c r="B68" s="8" t="inlineStr">
        <is>
          <t>QuizSetApiTests.cs</t>
        </is>
      </c>
      <c r="C68" s="8" t="inlineStr">
        <is>
          <t>QuizSetApiTests</t>
        </is>
      </c>
      <c r="D68" s="8" t="inlineStr">
        <is>
          <t>UpdateQuizSet_WithOwnerToken_ShouldReturnUpdatedQuizSet</t>
        </is>
      </c>
      <c r="E68" s="8" t="inlineStr">
        <is>
          <t>Integration API - Phân quyền/Xác thực</t>
        </is>
      </c>
      <c r="F68" s="8" t="inlineStr">
        <is>
          <t>Quiz Sets</t>
        </is>
      </c>
      <c r="G68" s="8" t="inlineStr">
        <is>
          <t>api/quiz-sets</t>
        </is>
      </c>
      <c r="H68" s="8" t="inlineStr">
        <is>
          <t>Kiểm tra update quiz set khi with owner token thì should return updated quiz set.</t>
        </is>
      </c>
      <c r="I68" s="8" t="inlineStr">
        <is>
          <t>API cập nhật dữ liệu đúng</t>
        </is>
      </c>
      <c r="J68" s="9" t="inlineStr">
        <is>
          <t>Pass</t>
        </is>
      </c>
      <c r="K68" s="8" t="inlineStr">
        <is>
          <t>2026-07-02</t>
        </is>
      </c>
    </row>
    <row r="69">
      <c r="A69" s="8" t="n">
        <v>68</v>
      </c>
      <c r="B69" s="8" t="inlineStr">
        <is>
          <t>QuizSetApiTests.cs</t>
        </is>
      </c>
      <c r="C69" s="8" t="inlineStr">
        <is>
          <t>QuizSetApiTests</t>
        </is>
      </c>
      <c r="D69" s="8" t="inlineStr">
        <is>
          <t>AssignQuestion_WithOwnerTokenAndActiveQuestion_ShouldReturnAssignedTrue</t>
        </is>
      </c>
      <c r="E69" s="8" t="inlineStr">
        <is>
          <t>Integration API - Phân quyền/Xác thực</t>
        </is>
      </c>
      <c r="F69" s="8" t="inlineStr">
        <is>
          <t>Quiz Sets</t>
        </is>
      </c>
      <c r="G69" s="8" t="inlineStr">
        <is>
          <t>api/quiz-sets</t>
        </is>
      </c>
      <c r="H69" s="8" t="inlineStr">
        <is>
          <t>Kiểm tra assign question khi with owner token and active question thì should return assigned true.</t>
        </is>
      </c>
      <c r="I69" s="8" t="inlineStr">
        <is>
          <t>API tạo/gán dữ liệu đúng</t>
        </is>
      </c>
      <c r="J69" s="9" t="inlineStr">
        <is>
          <t>Pass</t>
        </is>
      </c>
      <c r="K69" s="8" t="inlineStr">
        <is>
          <t>2026-07-02</t>
        </is>
      </c>
    </row>
    <row r="70">
      <c r="A70" s="8" t="n">
        <v>69</v>
      </c>
      <c r="B70" s="8" t="inlineStr">
        <is>
          <t>QuizSetApiTests.cs</t>
        </is>
      </c>
      <c r="C70" s="8" t="inlineStr">
        <is>
          <t>QuizSetApiTests</t>
        </is>
      </c>
      <c r="D70" s="8" t="inlineStr">
        <is>
          <t>AssignQuestion_WithDuplicateQuestion_ShouldReturnBadRequest</t>
        </is>
      </c>
      <c r="E70" s="8" t="inlineStr">
        <is>
          <t>Integration API - Validation/Lỗi</t>
        </is>
      </c>
      <c r="F70" s="8" t="inlineStr">
        <is>
          <t>Quiz Sets</t>
        </is>
      </c>
      <c r="G70" s="8" t="inlineStr">
        <is>
          <t>api/quiz-sets</t>
        </is>
      </c>
      <c r="H70" s="8" t="inlineStr">
        <is>
          <t>Kiểm tra assign question khi with duplicate question thì should return bad request.</t>
        </is>
      </c>
      <c r="I70" s="8" t="inlineStr">
        <is>
          <t>API validate input lỗi; API xử lý dữ liệu trùng lặp; API tạo/gán dữ liệu đúng</t>
        </is>
      </c>
      <c r="J70" s="9" t="inlineStr">
        <is>
          <t>Pass</t>
        </is>
      </c>
      <c r="K70" s="8" t="inlineStr">
        <is>
          <t>2026-07-02</t>
        </is>
      </c>
    </row>
    <row r="71">
      <c r="A71" s="8" t="n">
        <v>70</v>
      </c>
      <c r="B71" s="8" t="inlineStr">
        <is>
          <t>QuizSetApiTests.cs</t>
        </is>
      </c>
      <c r="C71" s="8" t="inlineStr">
        <is>
          <t>QuizSetApiTests</t>
        </is>
      </c>
      <c r="D71" s="8" t="inlineStr">
        <is>
          <t>GetQuizSet_WithPublicQuizSet_ShouldReturnDetailAndOrderedQuestions</t>
        </is>
      </c>
      <c r="E71" s="8" t="inlineStr">
        <is>
          <t>Integration API - Query/Read</t>
        </is>
      </c>
      <c r="F71" s="8" t="inlineStr">
        <is>
          <t>Quiz Sets</t>
        </is>
      </c>
      <c r="G71" s="8" t="inlineStr">
        <is>
          <t>api/quiz-sets</t>
        </is>
      </c>
      <c r="H71" s="8" t="inlineStr">
        <is>
          <t>Kiểm tra get quiz set khi with public quiz set thì should return detail and ordered questions.</t>
        </is>
      </c>
      <c r="I71" s="8" t="inlineStr">
        <is>
          <t>API cập nhật dữ liệu đúng; API trả dữ liệu truy vấn/tổng hợp đúng</t>
        </is>
      </c>
      <c r="J71" s="9" t="inlineStr">
        <is>
          <t>Pass</t>
        </is>
      </c>
      <c r="K71" s="8" t="inlineStr">
        <is>
          <t>2026-07-02</t>
        </is>
      </c>
    </row>
    <row r="72">
      <c r="A72" s="8" t="n">
        <v>71</v>
      </c>
      <c r="B72" s="8" t="inlineStr">
        <is>
          <t>QuizSetApiTests.cs</t>
        </is>
      </c>
      <c r="C72" s="8" t="inlineStr">
        <is>
          <t>QuizSetApiTests</t>
        </is>
      </c>
      <c r="D72" s="8" t="inlineStr">
        <is>
          <t>GetQuizSet_WithPrivateQuizSetAndNonOwnerToken_ShouldReturnForbidden</t>
        </is>
      </c>
      <c r="E72" s="8" t="inlineStr">
        <is>
          <t>Integration API - Phân quyền/Xác thực</t>
        </is>
      </c>
      <c r="F72" s="8" t="inlineStr">
        <is>
          <t>Quiz Sets</t>
        </is>
      </c>
      <c r="G72" s="8" t="inlineStr">
        <is>
          <t>api/quiz-sets</t>
        </is>
      </c>
      <c r="H72" s="8" t="inlineStr">
        <is>
          <t>Kiểm tra get quiz set khi with private quiz set and non owner token thì should return forbidden.</t>
        </is>
      </c>
      <c r="I72" s="8" t="inlineStr">
        <is>
          <t>API kiểm tra đúng quyền truy cập; API cập nhật dữ liệu đúng; API trả dữ liệu truy vấn/tổng hợp đúng</t>
        </is>
      </c>
      <c r="J72" s="9" t="inlineStr">
        <is>
          <t>Pass</t>
        </is>
      </c>
      <c r="K72" s="8" t="inlineStr">
        <is>
          <t>2026-07-02</t>
        </is>
      </c>
    </row>
    <row r="73">
      <c r="A73" s="8" t="n">
        <v>72</v>
      </c>
      <c r="B73" s="8" t="inlineStr">
        <is>
          <t>QuizSetApiTests.cs</t>
        </is>
      </c>
      <c r="C73" s="8" t="inlineStr">
        <is>
          <t>QuizSetApiTests</t>
        </is>
      </c>
      <c r="D73" s="8" t="inlineStr">
        <is>
          <t>DeleteQuizSet_WithoutSessions_ShouldReturnDeletedTrue</t>
        </is>
      </c>
      <c r="E73" s="8" t="inlineStr">
        <is>
          <t>Integration API - CRUD/State change</t>
        </is>
      </c>
      <c r="F73" s="8" t="inlineStr">
        <is>
          <t>Quiz Sets</t>
        </is>
      </c>
      <c r="G73" s="8" t="inlineStr">
        <is>
          <t>api/quiz-sets</t>
        </is>
      </c>
      <c r="H73" s="8" t="inlineStr">
        <is>
          <t>Kiểm tra delete quiz set khi without sessions thì should return deleted true.</t>
        </is>
      </c>
      <c r="I73" s="8" t="inlineStr">
        <is>
          <t>API cập nhật dữ liệu đúng; API thay đổi trạng thái và side effect đúng</t>
        </is>
      </c>
      <c r="J73" s="9" t="inlineStr">
        <is>
          <t>Pass</t>
        </is>
      </c>
      <c r="K73" s="8" t="inlineStr">
        <is>
          <t>2026-07-02</t>
        </is>
      </c>
    </row>
    <row r="74">
      <c r="A74" s="8" t="n">
        <v>73</v>
      </c>
      <c r="B74" s="8" t="inlineStr">
        <is>
          <t>QuizSetApiTests.cs</t>
        </is>
      </c>
      <c r="C74" s="8" t="inlineStr">
        <is>
          <t>QuizSetApiTests</t>
        </is>
      </c>
      <c r="D74" s="8" t="inlineStr">
        <is>
          <t>DeleteQuizSet_WithExistingSession_ShouldReturnBadRequest</t>
        </is>
      </c>
      <c r="E74" s="8" t="inlineStr">
        <is>
          <t>Integration API - Validation/Lỗi</t>
        </is>
      </c>
      <c r="F74" s="8" t="inlineStr">
        <is>
          <t>Quiz Sets</t>
        </is>
      </c>
      <c r="G74" s="8" t="inlineStr">
        <is>
          <t>api/quiz-sets</t>
        </is>
      </c>
      <c r="H74" s="8" t="inlineStr">
        <is>
          <t>Kiểm tra delete quiz set khi with existing session thì should return bad request.</t>
        </is>
      </c>
      <c r="I74" s="8" t="inlineStr">
        <is>
          <t>API validate input lỗi; API cập nhật dữ liệu đúng; API thay đổi trạng thái và side effect đúng</t>
        </is>
      </c>
      <c r="J74" s="9" t="inlineStr">
        <is>
          <t>Pass</t>
        </is>
      </c>
      <c r="K74" s="8" t="inlineStr">
        <is>
          <t>2026-07-02</t>
        </is>
      </c>
    </row>
    <row r="75">
      <c r="A75" s="8" t="n">
        <v>74</v>
      </c>
      <c r="B75" s="8" t="inlineStr">
        <is>
          <t>ReportsManagementApiTests.cs</t>
        </is>
      </c>
      <c r="C75" s="8" t="inlineStr">
        <is>
          <t>ReportsManagementApiTests</t>
        </is>
      </c>
      <c r="D75" s="8" t="inlineStr">
        <is>
          <t>CreateReport_WithDuplicatePendingReport_ShouldReturnBadRequest</t>
        </is>
      </c>
      <c r="E75" s="8" t="inlineStr">
        <is>
          <t>Integration API - Validation/Lỗi</t>
        </is>
      </c>
      <c r="F75" s="8" t="inlineStr">
        <is>
          <t>Reports Management</t>
        </is>
      </c>
      <c r="G75" s="8" t="inlineStr">
        <is>
          <t>api/reports</t>
        </is>
      </c>
      <c r="H75" s="8" t="inlineStr">
        <is>
          <t>Kiểm tra create report khi with duplicate pending report thì should return bad request.</t>
        </is>
      </c>
      <c r="I75" s="8" t="inlineStr">
        <is>
          <t>API validate input lỗi; API xử lý dữ liệu trùng lặp; API tạo/gán dữ liệu đúng</t>
        </is>
      </c>
      <c r="J75" s="9" t="inlineStr">
        <is>
          <t>Pass</t>
        </is>
      </c>
      <c r="K75" s="8" t="inlineStr">
        <is>
          <t>2026-07-02</t>
        </is>
      </c>
    </row>
    <row r="76">
      <c r="A76" s="8" t="n">
        <v>75</v>
      </c>
      <c r="B76" s="8" t="inlineStr">
        <is>
          <t>ReportsManagementApiTests.cs</t>
        </is>
      </c>
      <c r="C76" s="8" t="inlineStr">
        <is>
          <t>ReportsManagementApiTests</t>
        </is>
      </c>
      <c r="D76" s="8" t="inlineStr">
        <is>
          <t>ResolveReport_WithModeratorPermission_ShouldUpdateStatus</t>
        </is>
      </c>
      <c r="E76" s="8" t="inlineStr">
        <is>
          <t>Integration API - Phân quyền/Xác thực</t>
        </is>
      </c>
      <c r="F76" s="8" t="inlineStr">
        <is>
          <t>Reports Management</t>
        </is>
      </c>
      <c r="G76" s="8" t="inlineStr">
        <is>
          <t>api/reports</t>
        </is>
      </c>
      <c r="H76" s="8" t="inlineStr">
        <is>
          <t>Kiểm tra resolve report khi with moderator permission thì should update status.</t>
        </is>
      </c>
      <c r="I76" s="8" t="inlineStr">
        <is>
          <t>API cập nhật dữ liệu đúng; API thay đổi trạng thái và side effect đúng</t>
        </is>
      </c>
      <c r="J76" s="9" t="inlineStr">
        <is>
          <t>Pass</t>
        </is>
      </c>
      <c r="K76" s="8" t="inlineStr">
        <is>
          <t>2026-07-02</t>
        </is>
      </c>
    </row>
    <row r="77">
      <c r="A77" s="8" t="n">
        <v>76</v>
      </c>
      <c r="B77" s="8" t="inlineStr">
        <is>
          <t>ReportsManagementApiTests.cs</t>
        </is>
      </c>
      <c r="C77" s="8" t="inlineStr">
        <is>
          <t>ReportsManagementApiTests</t>
        </is>
      </c>
      <c r="D77" s="8" t="inlineStr">
        <is>
          <t>ResolveReport_WithInvalidStatus_ShouldReturnBadRequest</t>
        </is>
      </c>
      <c r="E77" s="8" t="inlineStr">
        <is>
          <t>Integration API - Validation/Lỗi</t>
        </is>
      </c>
      <c r="F77" s="8" t="inlineStr">
        <is>
          <t>Reports Management</t>
        </is>
      </c>
      <c r="G77" s="8" t="inlineStr">
        <is>
          <t>api/reports</t>
        </is>
      </c>
      <c r="H77" s="8" t="inlineStr">
        <is>
          <t>Kiểm tra resolve report khi with invalid status thì should return bad request.</t>
        </is>
      </c>
      <c r="I77" s="8" t="inlineStr">
        <is>
          <t>API validate input lỗi; API thay đổi trạng thái và side effect đúng</t>
        </is>
      </c>
      <c r="J77" s="9" t="inlineStr">
        <is>
          <t>Pass</t>
        </is>
      </c>
      <c r="K77" s="8" t="inlineStr">
        <is>
          <t>2026-07-02</t>
        </is>
      </c>
    </row>
    <row r="78">
      <c r="A78" s="8" t="n">
        <v>77</v>
      </c>
      <c r="B78" s="8" t="inlineStr">
        <is>
          <t>ReportsNotificationApiTests.cs</t>
        </is>
      </c>
      <c r="C78" s="8" t="inlineStr">
        <is>
          <t>ReportsNotificationApiTests</t>
        </is>
      </c>
      <c r="D78" s="8" t="inlineStr">
        <is>
          <t>CreateReport_ForProblem_ShouldNotifyProblemOwnerOnly</t>
        </is>
      </c>
      <c r="E78" s="8" t="inlineStr">
        <is>
          <t>Integration API - CRUD/State change</t>
        </is>
      </c>
      <c r="F78" s="8" t="inlineStr">
        <is>
          <t>Reports/Notifications</t>
        </is>
      </c>
      <c r="G78" s="8" t="inlineStr">
        <is>
          <t>api/reports + notification side effects</t>
        </is>
      </c>
      <c r="H78" s="8" t="inlineStr">
        <is>
          <t>Kiểm tra create report khi for problem thì should notify problem owner only.</t>
        </is>
      </c>
      <c r="I78" s="8" t="inlineStr">
        <is>
          <t>API tạo/gán dữ liệu đúng</t>
        </is>
      </c>
      <c r="J78" s="9" t="inlineStr">
        <is>
          <t>Pass</t>
        </is>
      </c>
      <c r="K78" s="8" t="inlineStr">
        <is>
          <t>2026-07-02</t>
        </is>
      </c>
    </row>
    <row r="79">
      <c r="A79" s="8" t="n">
        <v>78</v>
      </c>
      <c r="B79" s="8" t="inlineStr">
        <is>
          <t>ReportsNotificationApiTests.cs</t>
        </is>
      </c>
      <c r="C79" s="8" t="inlineStr">
        <is>
          <t>ReportsNotificationApiTests</t>
        </is>
      </c>
      <c r="D79" s="8" t="inlineStr">
        <is>
          <t>CreateReport_ForQuizQuestion_ShouldNotifyQuestionOwnerOnly</t>
        </is>
      </c>
      <c r="E79" s="8" t="inlineStr">
        <is>
          <t>Integration API - CRUD/State change</t>
        </is>
      </c>
      <c r="F79" s="8" t="inlineStr">
        <is>
          <t>Reports/Notifications</t>
        </is>
      </c>
      <c r="G79" s="8" t="inlineStr">
        <is>
          <t>api/reports + notification side effects</t>
        </is>
      </c>
      <c r="H79" s="8" t="inlineStr">
        <is>
          <t>Kiểm tra create report khi for quiz question thì should notify question owner only.</t>
        </is>
      </c>
      <c r="I79" s="8" t="inlineStr">
        <is>
          <t>API tạo/gán dữ liệu đúng</t>
        </is>
      </c>
      <c r="J79" s="9" t="inlineStr">
        <is>
          <t>Pass</t>
        </is>
      </c>
      <c r="K79" s="8" t="inlineStr">
        <is>
          <t>2026-07-02</t>
        </is>
      </c>
    </row>
    <row r="80">
      <c r="A80" s="8" t="n">
        <v>79</v>
      </c>
      <c r="B80" s="8" t="inlineStr">
        <is>
          <t>ReportsNotificationApiTests.cs</t>
        </is>
      </c>
      <c r="C80" s="8" t="inlineStr">
        <is>
          <t>ReportsNotificationApiTests</t>
        </is>
      </c>
      <c r="D80" s="8" t="inlineStr">
        <is>
          <t>CreateReport_ForPost_ShouldNotifyAdminInsteadOfPostOwner</t>
        </is>
      </c>
      <c r="E80" s="8" t="inlineStr">
        <is>
          <t>Integration API - Phân quyền/Xác thực</t>
        </is>
      </c>
      <c r="F80" s="8" t="inlineStr">
        <is>
          <t>Reports/Notifications</t>
        </is>
      </c>
      <c r="G80" s="8" t="inlineStr">
        <is>
          <t>api/reports + notification side effects</t>
        </is>
      </c>
      <c r="H80" s="8" t="inlineStr">
        <is>
          <t>Kiểm tra create report khi for post thì should notify admin instead of post owner.</t>
        </is>
      </c>
      <c r="I80" s="8" t="inlineStr">
        <is>
          <t>API tạo/gán dữ liệu đúng</t>
        </is>
      </c>
      <c r="J80" s="9" t="inlineStr">
        <is>
          <t>Pass</t>
        </is>
      </c>
      <c r="K80" s="8" t="inlineStr">
        <is>
          <t>2026-07-02</t>
        </is>
      </c>
    </row>
    <row r="81">
      <c r="A81" s="8" t="n">
        <v>80</v>
      </c>
      <c r="B81" s="8" t="inlineStr">
        <is>
          <t>UsersApiTests.cs</t>
        </is>
      </c>
      <c r="C81" s="8" t="inlineStr">
        <is>
          <t>UsersApiTests</t>
        </is>
      </c>
      <c r="D81" s="8" t="inlineStr">
        <is>
          <t>GetMe_WithValidToken_ShouldReturnCurrentUserProfile</t>
        </is>
      </c>
      <c r="E81" s="8" t="inlineStr">
        <is>
          <t>Integration API - Phân quyền/Xác thực</t>
        </is>
      </c>
      <c r="F81" s="8" t="inlineStr">
        <is>
          <t>User/Admin User</t>
        </is>
      </c>
      <c r="G81" s="8" t="inlineStr">
        <is>
          <t>api/users, api/admin/users</t>
        </is>
      </c>
      <c r="H81" s="8" t="inlineStr">
        <is>
          <t>Kiểm tra get me khi with valid token thì should return current user profile.</t>
        </is>
      </c>
      <c r="I81" s="8" t="inlineStr">
        <is>
          <t>API trả dữ liệu truy vấn/tổng hợp đúng</t>
        </is>
      </c>
      <c r="J81" s="9" t="inlineStr">
        <is>
          <t>Pass</t>
        </is>
      </c>
      <c r="K81" s="8" t="inlineStr">
        <is>
          <t>2026-07-02</t>
        </is>
      </c>
    </row>
    <row r="82">
      <c r="A82" s="8" t="n">
        <v>81</v>
      </c>
      <c r="B82" s="8" t="inlineStr">
        <is>
          <t>UsersApiTests.cs</t>
        </is>
      </c>
      <c r="C82" s="8" t="inlineStr">
        <is>
          <t>UsersApiTests</t>
        </is>
      </c>
      <c r="D82" s="8" t="inlineStr">
        <is>
          <t>GetMe_WithoutToken_ShouldReturnUnauthorized</t>
        </is>
      </c>
      <c r="E82" s="8" t="inlineStr">
        <is>
          <t>Integration API - Phân quyền/Xác thực</t>
        </is>
      </c>
      <c r="F82" s="8" t="inlineStr">
        <is>
          <t>User/Admin User</t>
        </is>
      </c>
      <c r="G82" s="8" t="inlineStr">
        <is>
          <t>api/users, api/admin/users</t>
        </is>
      </c>
      <c r="H82" s="8" t="inlineStr">
        <is>
          <t>Kiểm tra get me khi without token thì should return unauthorized.</t>
        </is>
      </c>
      <c r="I82" s="8" t="inlineStr">
        <is>
          <t>API từ chối request thiếu token; API trả dữ liệu truy vấn/tổng hợp đúng</t>
        </is>
      </c>
      <c r="J82" s="9" t="inlineStr">
        <is>
          <t>Pass</t>
        </is>
      </c>
      <c r="K82" s="8" t="inlineStr">
        <is>
          <t>2026-07-02</t>
        </is>
      </c>
    </row>
    <row r="83">
      <c r="A83" s="8" t="n">
        <v>82</v>
      </c>
      <c r="B83" s="8" t="inlineStr">
        <is>
          <t>UsersApiTests.cs</t>
        </is>
      </c>
      <c r="C83" s="8" t="inlineStr">
        <is>
          <t>UsersApiTests</t>
        </is>
      </c>
      <c r="D83" s="8" t="inlineStr">
        <is>
          <t>UpdateMe_WithValidToken_ShouldReturnUpdatedProfile</t>
        </is>
      </c>
      <c r="E83" s="8" t="inlineStr">
        <is>
          <t>Integration API - Phân quyền/Xác thực</t>
        </is>
      </c>
      <c r="F83" s="8" t="inlineStr">
        <is>
          <t>User/Admin User</t>
        </is>
      </c>
      <c r="G83" s="8" t="inlineStr">
        <is>
          <t>api/users, api/admin/users</t>
        </is>
      </c>
      <c r="H83" s="8" t="inlineStr">
        <is>
          <t>Kiểm tra update me khi with valid token thì should return updated profile.</t>
        </is>
      </c>
      <c r="I83" s="8" t="inlineStr">
        <is>
          <t>API cập nhật dữ liệu đúng</t>
        </is>
      </c>
      <c r="J83" s="9" t="inlineStr">
        <is>
          <t>Pass</t>
        </is>
      </c>
      <c r="K83" s="8" t="inlineStr">
        <is>
          <t>2026-07-02</t>
        </is>
      </c>
    </row>
    <row r="84">
      <c r="A84" s="8" t="n">
        <v>83</v>
      </c>
      <c r="B84" s="8" t="inlineStr">
        <is>
          <t>UsersApiTests.cs</t>
        </is>
      </c>
      <c r="C84" s="8" t="inlineStr">
        <is>
          <t>UsersApiTests</t>
        </is>
      </c>
      <c r="D84" s="8" t="inlineStr">
        <is>
          <t>GetStats_WithExistingUser_ShouldReturnQuizStatistics</t>
        </is>
      </c>
      <c r="E84" s="8" t="inlineStr">
        <is>
          <t>Integration API - Query/Read</t>
        </is>
      </c>
      <c r="F84" s="8" t="inlineStr">
        <is>
          <t>User/Admin User</t>
        </is>
      </c>
      <c r="G84" s="8" t="inlineStr">
        <is>
          <t>api/users, api/admin/users</t>
        </is>
      </c>
      <c r="H84" s="8" t="inlineStr">
        <is>
          <t>Kiểm tra get stats khi with existing user thì should return quiz statistics.</t>
        </is>
      </c>
      <c r="I84" s="8" t="inlineStr">
        <is>
          <t>API trả dữ liệu truy vấn/tổng hợp đúng</t>
        </is>
      </c>
      <c r="J84" s="9" t="inlineStr">
        <is>
          <t>Pass</t>
        </is>
      </c>
      <c r="K84" s="8" t="inlineStr">
        <is>
          <t>2026-07-02</t>
        </is>
      </c>
    </row>
    <row r="85">
      <c r="A85" s="8" t="n">
        <v>84</v>
      </c>
      <c r="B85" s="8" t="inlineStr">
        <is>
          <t>UsersApiTests.cs</t>
        </is>
      </c>
      <c r="C85" s="8" t="inlineStr">
        <is>
          <t>UsersApiTests</t>
        </is>
      </c>
      <c r="D85" s="8" t="inlineStr">
        <is>
          <t>GetLeaderboard_WithValidToken_ShouldReturnActiveUsersByXp</t>
        </is>
      </c>
      <c r="E85" s="8" t="inlineStr">
        <is>
          <t>Integration API - Phân quyền/Xác thực</t>
        </is>
      </c>
      <c r="F85" s="8" t="inlineStr">
        <is>
          <t>User/Admin User</t>
        </is>
      </c>
      <c r="G85" s="8" t="inlineStr">
        <is>
          <t>api/users, api/admin/users</t>
        </is>
      </c>
      <c r="H85" s="8" t="inlineStr">
        <is>
          <t>Kiểm tra get leaderboard khi with valid token thì should return active users by xp.</t>
        </is>
      </c>
      <c r="I85" s="8" t="inlineStr">
        <is>
          <t>API trả dữ liệu truy vấn/tổng hợp đúng</t>
        </is>
      </c>
      <c r="J85" s="9" t="inlineStr">
        <is>
          <t>Pass</t>
        </is>
      </c>
      <c r="K85" s="8" t="inlineStr">
        <is>
          <t>2026-07-02</t>
        </is>
      </c>
    </row>
    <row r="86">
      <c r="A86" s="8" t="n">
        <v>85</v>
      </c>
      <c r="B86" s="8" t="inlineStr">
        <is>
          <t>UsersApiTests.cs</t>
        </is>
      </c>
      <c r="C86" s="8" t="inlineStr">
        <is>
          <t>UsersApiTests</t>
        </is>
      </c>
      <c r="D86" s="8" t="inlineStr">
        <is>
          <t>AdminGetAll_WithAdminToken_ShouldReturnPagedUsers</t>
        </is>
      </c>
      <c r="E86" s="8" t="inlineStr">
        <is>
          <t>Integration API - Phân quyền/Xác thực</t>
        </is>
      </c>
      <c r="F86" s="8" t="inlineStr">
        <is>
          <t>User/Admin User</t>
        </is>
      </c>
      <c r="G86" s="8" t="inlineStr">
        <is>
          <t>api/users, api/admin/users</t>
        </is>
      </c>
      <c r="H86" s="8" t="inlineStr">
        <is>
          <t>Kiểm tra admin get all khi with admin token thì should return paged users.</t>
        </is>
      </c>
      <c r="I86" s="8" t="inlineStr">
        <is>
          <t>API trả dữ liệu truy vấn/tổng hợp đúng</t>
        </is>
      </c>
      <c r="J86" s="9" t="inlineStr">
        <is>
          <t>Pass</t>
        </is>
      </c>
      <c r="K86" s="8" t="inlineStr">
        <is>
          <t>2026-07-02</t>
        </is>
      </c>
    </row>
    <row r="87">
      <c r="A87" s="8" t="n">
        <v>86</v>
      </c>
      <c r="B87" s="8" t="inlineStr">
        <is>
          <t>UsersApiTests.cs</t>
        </is>
      </c>
      <c r="C87" s="8" t="inlineStr">
        <is>
          <t>UsersApiTests</t>
        </is>
      </c>
      <c r="D87" s="8" t="inlineStr">
        <is>
          <t>AdminGetAll_WithNormalUserToken_ShouldReturnForbidden</t>
        </is>
      </c>
      <c r="E87" s="8" t="inlineStr">
        <is>
          <t>Integration API - Phân quyền/Xác thực</t>
        </is>
      </c>
      <c r="F87" s="8" t="inlineStr">
        <is>
          <t>User/Admin User</t>
        </is>
      </c>
      <c r="G87" s="8" t="inlineStr">
        <is>
          <t>api/users, api/admin/users</t>
        </is>
      </c>
      <c r="H87" s="8" t="inlineStr">
        <is>
          <t>Kiểm tra admin get all khi with normal user token thì should return forbidden.</t>
        </is>
      </c>
      <c r="I87" s="8" t="inlineStr">
        <is>
          <t>API kiểm tra đúng quyền truy cập; API trả dữ liệu truy vấn/tổng hợp đúng</t>
        </is>
      </c>
      <c r="J87" s="9" t="inlineStr">
        <is>
          <t>Pass</t>
        </is>
      </c>
      <c r="K87" s="8" t="inlineStr">
        <is>
          <t>2026-07-02</t>
        </is>
      </c>
    </row>
    <row r="88">
      <c r="A88" s="8" t="n">
        <v>87</v>
      </c>
      <c r="B88" s="8" t="inlineStr">
        <is>
          <t>UsersApiTests.cs</t>
        </is>
      </c>
      <c r="C88" s="8" t="inlineStr">
        <is>
          <t>UsersApiTests</t>
        </is>
      </c>
      <c r="D88" s="8" t="inlineStr">
        <is>
          <t>AdminGetAll_WithoutToken_ShouldReturnUnauthorized</t>
        </is>
      </c>
      <c r="E88" s="8" t="inlineStr">
        <is>
          <t>Integration API - Phân quyền/Xác thực</t>
        </is>
      </c>
      <c r="F88" s="8" t="inlineStr">
        <is>
          <t>User/Admin User</t>
        </is>
      </c>
      <c r="G88" s="8" t="inlineStr">
        <is>
          <t>api/users, api/admin/users</t>
        </is>
      </c>
      <c r="H88" s="8" t="inlineStr">
        <is>
          <t>Kiểm tra admin get all khi without token thì should return unauthorized.</t>
        </is>
      </c>
      <c r="I88" s="8" t="inlineStr">
        <is>
          <t>API từ chối request thiếu token; API trả dữ liệu truy vấn/tổng hợp đúng</t>
        </is>
      </c>
      <c r="J88" s="9" t="inlineStr">
        <is>
          <t>Pass</t>
        </is>
      </c>
      <c r="K88" s="8" t="inlineStr">
        <is>
          <t>2026-07-02</t>
        </is>
      </c>
    </row>
    <row r="89">
      <c r="A89" s="8" t="n">
        <v>88</v>
      </c>
      <c r="B89" s="8" t="inlineStr">
        <is>
          <t>UsersApiTests.cs</t>
        </is>
      </c>
      <c r="C89" s="8" t="inlineStr">
        <is>
          <t>UsersApiTests</t>
        </is>
      </c>
      <c r="D89" s="8" t="inlineStr">
        <is>
          <t>Lock_WithAdminTokenAndDifferentUser_ShouldReturnOkAndLockedTrue</t>
        </is>
      </c>
      <c r="E89" s="8" t="inlineStr">
        <is>
          <t>Integration API - Phân quyền/Xác thực</t>
        </is>
      </c>
      <c r="F89" s="8" t="inlineStr">
        <is>
          <t>User/Admin User</t>
        </is>
      </c>
      <c r="G89" s="8" t="inlineStr">
        <is>
          <t>api/users, api/admin/users</t>
        </is>
      </c>
      <c r="H89" s="8" t="inlineStr">
        <is>
          <t>Kiểm tra khóa tài khoản khi with admin token and different user thì should return ok and locked true.</t>
        </is>
      </c>
      <c r="I89" s="8" t="inlineStr">
        <is>
          <t>API thay đổi trạng thái và side effect đúng</t>
        </is>
      </c>
      <c r="J89" s="9" t="inlineStr">
        <is>
          <t>Pass</t>
        </is>
      </c>
      <c r="K89" s="8" t="inlineStr">
        <is>
          <t>2026-07-02</t>
        </is>
      </c>
    </row>
    <row r="90">
      <c r="A90" s="8" t="n">
        <v>89</v>
      </c>
      <c r="B90" s="8" t="inlineStr">
        <is>
          <t>UsersApiTests.cs</t>
        </is>
      </c>
      <c r="C90" s="8" t="inlineStr">
        <is>
          <t>UsersApiTests</t>
        </is>
      </c>
      <c r="D90" s="8" t="inlineStr">
        <is>
          <t>Lock_WithAdminTokenAndSelfUser_ShouldReturnBadRequest</t>
        </is>
      </c>
      <c r="E90" s="8" t="inlineStr">
        <is>
          <t>Integration API - Phân quyền/Xác thực</t>
        </is>
      </c>
      <c r="F90" s="8" t="inlineStr">
        <is>
          <t>User/Admin User</t>
        </is>
      </c>
      <c r="G90" s="8" t="inlineStr">
        <is>
          <t>api/users, api/admin/users</t>
        </is>
      </c>
      <c r="H90" s="8" t="inlineStr">
        <is>
          <t>Kiểm tra khóa tài khoản khi with admin token and self user thì should return bad request.</t>
        </is>
      </c>
      <c r="I90" s="8" t="inlineStr">
        <is>
          <t>API validate input lỗi; API thay đổi trạng thái và side effect đúng</t>
        </is>
      </c>
      <c r="J90" s="9" t="inlineStr">
        <is>
          <t>Pass</t>
        </is>
      </c>
      <c r="K90" s="8" t="inlineStr">
        <is>
          <t>2026-07-02</t>
        </is>
      </c>
    </row>
  </sheetData>
  <autoFilter ref="A1:K9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0" t="inlineStr">
        <is>
          <t>Nhom API</t>
        </is>
      </c>
      <c r="B1" s="10" t="inlineStr">
        <is>
          <t>Tong test</t>
        </is>
      </c>
      <c r="C1" s="10" t="inlineStr">
        <is>
          <t>Pass</t>
        </is>
      </c>
      <c r="D1" s="10" t="inlineStr">
        <is>
          <t>Fail</t>
        </is>
      </c>
      <c r="E1" s="10" t="inlineStr">
        <is>
          <t>Skipped</t>
        </is>
      </c>
      <c r="F1" s="10" t="inlineStr">
        <is>
          <t>Ty le pass</t>
        </is>
      </c>
    </row>
    <row r="2">
      <c r="A2" s="11" t="inlineStr">
        <is>
          <t>Admin Permissions/Audit</t>
        </is>
      </c>
      <c r="B2" s="11">
        <f>COUNTIF('Test cases'!F:F,A2)</f>
        <v/>
      </c>
      <c r="C2" s="11">
        <f>COUNTIFS('Test cases'!F:F,A2,'Test cases'!J:J,"Pass")</f>
        <v/>
      </c>
      <c r="D2" s="11">
        <f>COUNTIFS('Test cases'!F:F,A2,'Test cases'!J:J,"Fail")</f>
        <v/>
      </c>
      <c r="E2" s="11">
        <f>COUNTIFS('Test cases'!F:F,A2,'Test cases'!J:J,"Skipped")</f>
        <v/>
      </c>
      <c r="F2" s="12">
        <f>IF(B2=0,0,C2/B2)</f>
        <v/>
      </c>
    </row>
    <row r="3">
      <c r="A3" s="11" t="inlineStr">
        <is>
          <t>Auth</t>
        </is>
      </c>
      <c r="B3" s="11">
        <f>COUNTIF('Test cases'!F:F,A3)</f>
        <v/>
      </c>
      <c r="C3" s="11">
        <f>COUNTIFS('Test cases'!F:F,A3,'Test cases'!J:J,"Pass")</f>
        <v/>
      </c>
      <c r="D3" s="11">
        <f>COUNTIFS('Test cases'!F:F,A3,'Test cases'!J:J,"Fail")</f>
        <v/>
      </c>
      <c r="E3" s="11">
        <f>COUNTIFS('Test cases'!F:F,A3,'Test cases'!J:J,"Skipped")</f>
        <v/>
      </c>
      <c r="F3" s="12">
        <f>IF(B3=0,0,C3/B3)</f>
        <v/>
      </c>
    </row>
    <row r="4">
      <c r="A4" s="11" t="inlineStr">
        <is>
          <t>Catalog/Roadmaps</t>
        </is>
      </c>
      <c r="B4" s="11">
        <f>COUNTIF('Test cases'!F:F,A4)</f>
        <v/>
      </c>
      <c r="C4" s="11">
        <f>COUNTIFS('Test cases'!F:F,A4,'Test cases'!J:J,"Pass")</f>
        <v/>
      </c>
      <c r="D4" s="11">
        <f>COUNTIFS('Test cases'!F:F,A4,'Test cases'!J:J,"Fail")</f>
        <v/>
      </c>
      <c r="E4" s="11">
        <f>COUNTIFS('Test cases'!F:F,A4,'Test cases'!J:J,"Skipped")</f>
        <v/>
      </c>
      <c r="F4" s="12">
        <f>IF(B4=0,0,C4/B4)</f>
        <v/>
      </c>
    </row>
    <row r="5">
      <c r="A5" s="11" t="inlineStr">
        <is>
          <t>Code Playground</t>
        </is>
      </c>
      <c r="B5" s="11">
        <f>COUNTIF('Test cases'!F:F,A5)</f>
        <v/>
      </c>
      <c r="C5" s="11">
        <f>COUNTIFS('Test cases'!F:F,A5,'Test cases'!J:J,"Pass")</f>
        <v/>
      </c>
      <c r="D5" s="11">
        <f>COUNTIFS('Test cases'!F:F,A5,'Test cases'!J:J,"Fail")</f>
        <v/>
      </c>
      <c r="E5" s="11">
        <f>COUNTIFS('Test cases'!F:F,A5,'Test cases'!J:J,"Skipped")</f>
        <v/>
      </c>
      <c r="F5" s="12">
        <f>IF(B5=0,0,C5/B5)</f>
        <v/>
      </c>
    </row>
    <row r="6">
      <c r="A6" s="11" t="inlineStr">
        <is>
          <t>Forum Posts/Comments</t>
        </is>
      </c>
      <c r="B6" s="11">
        <f>COUNTIF('Test cases'!F:F,A6)</f>
        <v/>
      </c>
      <c r="C6" s="11">
        <f>COUNTIFS('Test cases'!F:F,A6,'Test cases'!J:J,"Pass")</f>
        <v/>
      </c>
      <c r="D6" s="11">
        <f>COUNTIFS('Test cases'!F:F,A6,'Test cases'!J:J,"Fail")</f>
        <v/>
      </c>
      <c r="E6" s="11">
        <f>COUNTIFS('Test cases'!F:F,A6,'Test cases'!J:J,"Skipped")</f>
        <v/>
      </c>
      <c r="F6" s="12">
        <f>IF(B6=0,0,C6/B6)</f>
        <v/>
      </c>
    </row>
    <row r="7">
      <c r="A7" s="11" t="inlineStr">
        <is>
          <t>Notifications</t>
        </is>
      </c>
      <c r="B7" s="11">
        <f>COUNTIF('Test cases'!F:F,A7)</f>
        <v/>
      </c>
      <c r="C7" s="11">
        <f>COUNTIFS('Test cases'!F:F,A7,'Test cases'!J:J,"Pass")</f>
        <v/>
      </c>
      <c r="D7" s="11">
        <f>COUNTIFS('Test cases'!F:F,A7,'Test cases'!J:J,"Fail")</f>
        <v/>
      </c>
      <c r="E7" s="11">
        <f>COUNTIFS('Test cases'!F:F,A7,'Test cases'!J:J,"Skipped")</f>
        <v/>
      </c>
      <c r="F7" s="12">
        <f>IF(B7=0,0,C7/B7)</f>
        <v/>
      </c>
    </row>
    <row r="8">
      <c r="A8" s="11" t="inlineStr">
        <is>
          <t>Problem Banks</t>
        </is>
      </c>
      <c r="B8" s="11">
        <f>COUNTIF('Test cases'!F:F,A8)</f>
        <v/>
      </c>
      <c r="C8" s="11">
        <f>COUNTIFS('Test cases'!F:F,A8,'Test cases'!J:J,"Pass")</f>
        <v/>
      </c>
      <c r="D8" s="11">
        <f>COUNTIFS('Test cases'!F:F,A8,'Test cases'!J:J,"Fail")</f>
        <v/>
      </c>
      <c r="E8" s="11">
        <f>COUNTIFS('Test cases'!F:F,A8,'Test cases'!J:J,"Skipped")</f>
        <v/>
      </c>
      <c r="F8" s="12">
        <f>IF(B8=0,0,C8/B8)</f>
        <v/>
      </c>
    </row>
    <row r="9">
      <c r="A9" s="11" t="inlineStr">
        <is>
          <t>Quiz Questions/Topics/Roadmaps</t>
        </is>
      </c>
      <c r="B9" s="11">
        <f>COUNTIF('Test cases'!F:F,A9)</f>
        <v/>
      </c>
      <c r="C9" s="11">
        <f>COUNTIFS('Test cases'!F:F,A9,'Test cases'!J:J,"Pass")</f>
        <v/>
      </c>
      <c r="D9" s="11">
        <f>COUNTIFS('Test cases'!F:F,A9,'Test cases'!J:J,"Fail")</f>
        <v/>
      </c>
      <c r="E9" s="11">
        <f>COUNTIFS('Test cases'!F:F,A9,'Test cases'!J:J,"Skipped")</f>
        <v/>
      </c>
      <c r="F9" s="12">
        <f>IF(B9=0,0,C9/B9)</f>
        <v/>
      </c>
    </row>
    <row r="10">
      <c r="A10" s="11" t="inlineStr">
        <is>
          <t>Quiz Sessions/Progress</t>
        </is>
      </c>
      <c r="B10" s="11">
        <f>COUNTIF('Test cases'!F:F,A10)</f>
        <v/>
      </c>
      <c r="C10" s="11">
        <f>COUNTIFS('Test cases'!F:F,A10,'Test cases'!J:J,"Pass")</f>
        <v/>
      </c>
      <c r="D10" s="11">
        <f>COUNTIFS('Test cases'!F:F,A10,'Test cases'!J:J,"Fail")</f>
        <v/>
      </c>
      <c r="E10" s="11">
        <f>COUNTIFS('Test cases'!F:F,A10,'Test cases'!J:J,"Skipped")</f>
        <v/>
      </c>
      <c r="F10" s="12">
        <f>IF(B10=0,0,C10/B10)</f>
        <v/>
      </c>
    </row>
    <row r="11">
      <c r="A11" s="11" t="inlineStr">
        <is>
          <t>Quiz Sets</t>
        </is>
      </c>
      <c r="B11" s="11">
        <f>COUNTIF('Test cases'!F:F,A11)</f>
        <v/>
      </c>
      <c r="C11" s="11">
        <f>COUNTIFS('Test cases'!F:F,A11,'Test cases'!J:J,"Pass")</f>
        <v/>
      </c>
      <c r="D11" s="11">
        <f>COUNTIFS('Test cases'!F:F,A11,'Test cases'!J:J,"Fail")</f>
        <v/>
      </c>
      <c r="E11" s="11">
        <f>COUNTIFS('Test cases'!F:F,A11,'Test cases'!J:J,"Skipped")</f>
        <v/>
      </c>
      <c r="F11" s="12">
        <f>IF(B11=0,0,C11/B11)</f>
        <v/>
      </c>
    </row>
    <row r="12">
      <c r="A12" s="11" t="inlineStr">
        <is>
          <t>Reports Management</t>
        </is>
      </c>
      <c r="B12" s="11">
        <f>COUNTIF('Test cases'!F:F,A12)</f>
        <v/>
      </c>
      <c r="C12" s="11">
        <f>COUNTIFS('Test cases'!F:F,A12,'Test cases'!J:J,"Pass")</f>
        <v/>
      </c>
      <c r="D12" s="11">
        <f>COUNTIFS('Test cases'!F:F,A12,'Test cases'!J:J,"Fail")</f>
        <v/>
      </c>
      <c r="E12" s="11">
        <f>COUNTIFS('Test cases'!F:F,A12,'Test cases'!J:J,"Skipped")</f>
        <v/>
      </c>
      <c r="F12" s="12">
        <f>IF(B12=0,0,C12/B12)</f>
        <v/>
      </c>
    </row>
    <row r="13">
      <c r="A13" s="11" t="inlineStr">
        <is>
          <t>Reports/Notifications</t>
        </is>
      </c>
      <c r="B13" s="11">
        <f>COUNTIF('Test cases'!F:F,A13)</f>
        <v/>
      </c>
      <c r="C13" s="11">
        <f>COUNTIFS('Test cases'!F:F,A13,'Test cases'!J:J,"Pass")</f>
        <v/>
      </c>
      <c r="D13" s="11">
        <f>COUNTIFS('Test cases'!F:F,A13,'Test cases'!J:J,"Fail")</f>
        <v/>
      </c>
      <c r="E13" s="11">
        <f>COUNTIFS('Test cases'!F:F,A13,'Test cases'!J:J,"Skipped")</f>
        <v/>
      </c>
      <c r="F13" s="12">
        <f>IF(B13=0,0,C13/B13)</f>
        <v/>
      </c>
    </row>
    <row r="14">
      <c r="A14" s="11" t="inlineStr">
        <is>
          <t>User/Admin User</t>
        </is>
      </c>
      <c r="B14" s="11">
        <f>COUNTIF('Test cases'!F:F,A14)</f>
        <v/>
      </c>
      <c r="C14" s="11">
        <f>COUNTIFS('Test cases'!F:F,A14,'Test cases'!J:J,"Pass")</f>
        <v/>
      </c>
      <c r="D14" s="11">
        <f>COUNTIFS('Test cases'!F:F,A14,'Test cases'!J:J,"Fail")</f>
        <v/>
      </c>
      <c r="E14" s="11">
        <f>COUNTIFS('Test cases'!F:F,A14,'Test cases'!J:J,"Skipped")</f>
        <v/>
      </c>
      <c r="F14" s="12">
        <f>IF(B14=0,0,C14/B14)</f>
        <v/>
      </c>
    </row>
  </sheetData>
  <autoFilter ref="A1:F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2026-07-02T08:29:57Z</dcterms:created>
  <dcterms:modified xmlns:dcterms="http://purl.org/dc/terms/" xmlns:xsi="http://www.w3.org/2001/XMLSchema-instance" xsi:type="dcterms:W3CDTF">2026-07-02T08:31:01Z</dcterms:modified>
</cp:coreProperties>
</file>