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DBA98F43-A6BB-471C-A3EF-060254570741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<sst xmlns="http://schemas.openxmlformats.org/spreadsheetml/2006/main" count="666" uniqueCount="280">
  <si>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</si>
  <si>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</si>
  <si>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</si>
  <si>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</si>
  <si>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</si>
  <si>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</si>
  <si>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</si>
  <si>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</si>
  <si>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</si>
  <si>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</si>
  <si>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</si>
  <si>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</si>
  <si>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</si>
  <si>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</si>
  <si>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</si>
  <si>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</si>
  <si>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</si>
  <si>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</si>
  <si>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</si>
  <si>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</si>
  <si>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</si>
  <si>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</si>
  <si>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</si>
  <si>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</si>
  <si>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</si>
  <si>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</si>
  <si>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</si>
  <si>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</si>
  <si>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</si>
  <si>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</si>
  <si>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</si>
  <si>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</si>
  <si>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</si>
  <si>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</si>
  <si>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</si>
  <si>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</si>
  <si>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</si>
  <si>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</si>
  <si>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</si>
  <si>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</si>
  <si>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</si>
  <si>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</si>
  <si>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</si>
  <si>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</si>
  <si>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</si>
  <si>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</si>
  <si>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</si>
  <si>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</si>
  <si>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</si>
  <si>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</si>
  <si>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</si>
  <si>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</si>
  <si>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</si>
  <si>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</si>
  <si>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</si>
  <si>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</si>
  <si>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</si>
  <si>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</si>
  <si>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</si>
  <si>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</si>
  <si>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</si>
  <si>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</si>
  <si>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</si>
  <si>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</si>
  <si>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</si>
  <si>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</si>
  <si>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</si>
  <si>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</si>
  <si>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</si>
  <si>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</si>
  <si>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</si>
  <si>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</si>
  <si>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</si>
  <si>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</si>
  <si>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</si>
  <si>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</si>
  <si>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</si>
  <si>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</si>
  <si>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</si>
  <si>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</si>
  <si>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</si>
  <si>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</si>
  <si>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</si>
  <si>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</si>
  <si>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</si>
  <si>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</si>
  <si>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</si>
  <si>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</si>
  <si>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</si>
  <si>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</si>
  <si>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</si>
  <si>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</si>
  <si>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</si>
  <si>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</si>
  <si>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</si>
  <si>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</si>
  <si>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</si>
  <si>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</si>
  <si>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</si>
  <si>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</si>
  <si>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</si>
  <si>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</si>
  <si>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</si>
  <si>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</si>
  <si>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</si>
  <si>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</si>
  <si>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</si>
  <si>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</si>
  <si>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</si>
  <si>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</si>
  <si>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</si>
  <si>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</si>
  <si>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</si>
  <si>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</si>
  <si>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</si>
  <si>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</si>
  <si>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</si>
  <si>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</si>
  <si>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</si>
  <si>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</si>
  <si>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</si>
  <si>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</si>
  <si>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</si>
  <si>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</si>
  <si>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</si>
  <si>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</si>
  <si>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</si>
  <si>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</si>
  <si>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</si>
  <si>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</si>
  <si>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</si>
  <si>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</si>
  <si>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</si>
  <si>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</si>
  <si>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</si>
  <si>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</si>
  <si>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</si>
  <si>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</si>
  <si>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</si>
  <si>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</si>
  <si>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</si>
  <si>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</si>
  <si>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</si>
  <si>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</si>
  <si>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</si>
  <si>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</si>
  <si>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</si>
  <si>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</si>
  <si>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</si>
  <si>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</si>
  <si>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</si>
  <si>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</si>
  <si>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</si>
  <si>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</si>
  <si>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</si>
  <si>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</si>
  <si>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</si>
  <si>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</si>
  <si>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</si>
  <si>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</si>
  <si>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</si>
  <si>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</si>
  <si>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</si>
  <si>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</si>
  <si>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</si>
  <si>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</si>
  <si>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</si>
  <si>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</si>
  <si>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</si>
  <si>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</si>
  <si>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</si>
  <si>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</si>
  <si>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</si>
  <si>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</si>
  <si>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</si>
  <si>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</si>
  <si>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</si>
  <si>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</si>
  <si>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</si>
  <si>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</si>
  <si>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</si>
  <si>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</si>
  <si>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</si>
  <si>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</si>
  <si>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</si>
  <si>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</si>
  <si>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</si>
  <si>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</si>
  <si>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</si>
  <si>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</si>
  <si>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</si>
  <si>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</si>
  <si>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</si>
  <si>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</si>
  <si>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</si>
  <si>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</si>
  <si>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</si>
  <si>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</si>
  <si>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</si>
  <si>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</si>
  <si>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</si>
  <si>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</si>
  <si>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</si>
  <si>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</si>
  <si>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</si>
  <si>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</si>
  <si>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</si>
  <si>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</si>
  <si>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</si>
  <si>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</si>
  <si>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</si>
  <si>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</si>
  <si>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</si>
  <si>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</si>
  <si>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</si>
  <si>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</si>
  <si>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</si>
  <si>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</si>
  <si>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</si>
  <si>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</si>
  <si>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</si>
  <si>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</si>
  <si>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</si>
  <si>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</si>
  <si>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</si>
  <si>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</si>
  <si>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</si>
  <si>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</si>
  <si>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</si>
  <si>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</si>
  <si>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</si>
  <si>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</si>
  <si>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</si>
  <si>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</si>
  <si>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</si>
  <si>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</si>
  <si>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</si>
  <si>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</si>
  <si>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</si>
  <si>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</si>
  <si>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</si>
  <si>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</si>
  <si>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</si>
  <si>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</si>
  <si>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</si>
  <si>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</si>
  <si>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</si>
  <si>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</si>
  <si>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</si>
  <si>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</si>
  <si>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</si>
  <si>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</si>
  <si>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</si>
  <si>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</si>
  <si>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</si>
  <si>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</si>
  <si>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</si>
  <si>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</si>
  <si>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</si>
  <si>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</si>
  <si>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</si>
  <si>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</si>
  <si>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</si>
  <si>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</si>
  <si>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</si>
  <si>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</si>
  <si>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</si>
  <si>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</si>
  <si>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</si>
  <si>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</si>
  <si>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</si>
  <si>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</si>
  <si>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</si>
  <si>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Kiến thức cơ sở ngành (36 tín chỉ = 18 bắt buộc + 18 tự chọn )</t>
  </si>
  <si>
    <t>Chuyên ngành Công nghệ Phần mềm (18 tín chỉ  bắt buộc)</t>
  </si>
  <si>
    <t>Chuyên ngành An ninh Mạng và IoT (18 tín chỉ)</t>
  </si>
  <si>
    <t>Các môn tự chọn chuyên ngành (6 tín chỉ)</t>
  </si>
  <si>
    <t>Đại cương (61 TC tích luỹ)</t>
  </si>
  <si>
    <t>Đại cương không tích luỹ (15 TC không tích luỹ)</t>
  </si>
  <si>
    <t>Chuyên ngành Công nghệ Dữ liệu (18 tín chỉ 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</si>
</sst>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86"/>
  <sheetViews>
    <sheetView tabSelected="1" zoomScale="85" zoomScaleNormal="85" workbookViewId="0">
      <pane ySplit="1" topLeftCell="A50" activePane="bottomLeft" state="frozen"/>
      <selection pane="bottomLeft" activeCell="J56" sqref="J56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4" t="s">
        <v>0</v>
      </c>
      <c r="B1" s="33" t="s">
        <v>1</v>
      </c>
      <c r="C1" s="35" t="s">
        <v>2</v>
      </c>
      <c r="D1" s="33" t="s">
        <v>3</v>
      </c>
      <c r="E1" s="33" t="s">
        <v>4</v>
      </c>
      <c r="F1" s="33" t="s">
        <v>8</v>
      </c>
      <c r="G1" s="33" t="s">
        <v>9</v>
      </c>
      <c r="H1" s="33" t="s">
        <v>10</v>
      </c>
      <c r="I1" s="33" t="s">
        <v>11</v>
      </c>
      <c r="J1" s="33" t="s">
        <v>268</v>
      </c>
      <c r="K1" s="35" t="s">
        <v>5</v>
      </c>
      <c r="L1" s="33" t="s">
        <v>6</v>
      </c>
      <c r="M1" s="33" t="s">
        <v>7</v>
      </c>
      <c r="N1" s="33" t="s">
        <v>270</v>
      </c>
      <c r="O1" s="36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9" t="s">
        <v>262</v>
      </c>
      <c r="O2" s="38" t="s">
        <v>277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9" t="s">
        <v>262</v>
      </c>
      <c r="O3" s="38" t="s">
        <v>277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9" t="s">
        <v>262</v>
      </c>
      <c r="O4" s="38" t="s">
        <v>277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9" t="s">
        <v>262</v>
      </c>
      <c r="O5" s="38" t="s">
        <v>277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9" t="s">
        <v>262</v>
      </c>
      <c r="O6" s="38" t="s">
        <v>277</v>
      </c>
    </row>
    <row r="7" spans="1:15" ht="27.6" x14ac:dyDescent="0.3">
      <c r="A7" s="15">
        <v>6</v>
      </c>
      <c r="B7" s="17" t="s">
        <v>26</v>
      </c>
      <c r="C7" s="17" t="s">
        <v>27</v>
      </c>
      <c r="D7" s="17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7"/>
      <c r="M7" s="22" t="s">
        <v>29</v>
      </c>
      <c r="N7" s="29" t="s">
        <v>262</v>
      </c>
      <c r="O7" s="38" t="s">
        <v>277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29" t="s">
        <v>262</v>
      </c>
      <c r="O8" s="38" t="s">
        <v>277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29" t="s">
        <v>262</v>
      </c>
      <c r="O9" s="38" t="s">
        <v>277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29" t="s">
        <v>262</v>
      </c>
      <c r="O10" s="38" t="s">
        <v>277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29" t="s">
        <v>262</v>
      </c>
      <c r="O11" s="38" t="s">
        <v>277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29" t="s">
        <v>262</v>
      </c>
      <c r="O12" s="38" t="s">
        <v>277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29" t="s">
        <v>262</v>
      </c>
      <c r="O13" s="38" t="s">
        <v>277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29" t="s">
        <v>262</v>
      </c>
      <c r="O14" s="38" t="s">
        <v>277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29" t="s">
        <v>262</v>
      </c>
      <c r="O15" s="38" t="s">
        <v>277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29" t="s">
        <v>262</v>
      </c>
      <c r="O16" s="38" t="s">
        <v>277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29" t="s">
        <v>262</v>
      </c>
      <c r="O17" s="38" t="s">
        <v>277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29" t="s">
        <v>262</v>
      </c>
      <c r="O18" s="38" t="s">
        <v>277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9" t="s">
        <v>262</v>
      </c>
      <c r="O19" s="38" t="s">
        <v>277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29" t="s">
        <v>262</v>
      </c>
      <c r="O20" s="38" t="s">
        <v>277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29" t="s">
        <v>262</v>
      </c>
      <c r="O21" s="38" t="s">
        <v>277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29" t="s">
        <v>262</v>
      </c>
      <c r="O22" s="38" t="s">
        <v>277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29" t="s">
        <v>262</v>
      </c>
      <c r="O23" s="38" t="s">
        <v>277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29" t="s">
        <v>262</v>
      </c>
      <c r="O24" s="38" t="s">
        <v>277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29" t="s">
        <v>262</v>
      </c>
      <c r="O25" s="38" t="s">
        <v>277</v>
      </c>
    </row>
    <row r="26" spans="1:15" ht="27.6" x14ac:dyDescent="0.3">
      <c r="A26" s="32">
        <v>25</v>
      </c>
      <c r="B26" s="24" t="s">
        <v>84</v>
      </c>
      <c r="C26" s="24" t="s">
        <v>85</v>
      </c>
      <c r="D26" s="24"/>
      <c r="E26" s="25">
        <v>2</v>
      </c>
      <c r="F26" s="26">
        <v>0</v>
      </c>
      <c r="G26" s="26">
        <v>60</v>
      </c>
      <c r="H26" s="26">
        <v>0</v>
      </c>
      <c r="I26" s="26"/>
      <c r="J26" s="26" t="s">
        <v>86</v>
      </c>
      <c r="K26" s="26" t="s">
        <v>68</v>
      </c>
      <c r="L26" s="24" t="s">
        <v>68</v>
      </c>
      <c r="M26" s="24"/>
      <c r="N26" s="29" t="s">
        <v>271</v>
      </c>
      <c r="O26" s="38" t="s">
        <v>278</v>
      </c>
    </row>
    <row r="27" spans="1:15" ht="27.6" x14ac:dyDescent="0.3">
      <c r="A27" s="32">
        <v>26</v>
      </c>
      <c r="B27" s="24" t="s">
        <v>87</v>
      </c>
      <c r="C27" s="24" t="s">
        <v>88</v>
      </c>
      <c r="D27" s="24"/>
      <c r="E27" s="25">
        <v>2</v>
      </c>
      <c r="F27" s="26">
        <v>0</v>
      </c>
      <c r="G27" s="26">
        <v>60</v>
      </c>
      <c r="H27" s="26">
        <v>0</v>
      </c>
      <c r="I27" s="26"/>
      <c r="J27" s="26" t="s">
        <v>86</v>
      </c>
      <c r="K27" s="26" t="s">
        <v>68</v>
      </c>
      <c r="L27" s="24" t="s">
        <v>68</v>
      </c>
      <c r="M27" s="24"/>
      <c r="N27" s="29" t="s">
        <v>271</v>
      </c>
      <c r="O27" s="38" t="s">
        <v>278</v>
      </c>
    </row>
    <row r="28" spans="1:15" ht="27.6" x14ac:dyDescent="0.3">
      <c r="A28" s="32">
        <v>27</v>
      </c>
      <c r="B28" s="27" t="s">
        <v>89</v>
      </c>
      <c r="C28" s="27" t="s">
        <v>90</v>
      </c>
      <c r="D28" s="27"/>
      <c r="E28" s="28">
        <v>2</v>
      </c>
      <c r="F28" s="28">
        <v>37</v>
      </c>
      <c r="G28" s="28">
        <v>8</v>
      </c>
      <c r="H28" s="28">
        <v>0</v>
      </c>
      <c r="I28" s="28"/>
      <c r="J28" s="28" t="s">
        <v>86</v>
      </c>
      <c r="K28" s="28" t="s">
        <v>68</v>
      </c>
      <c r="L28" s="27" t="s">
        <v>68</v>
      </c>
      <c r="M28" s="27"/>
      <c r="N28" s="29" t="s">
        <v>271</v>
      </c>
      <c r="O28" s="38" t="s">
        <v>278</v>
      </c>
    </row>
    <row r="29" spans="1:15" ht="27.6" x14ac:dyDescent="0.3">
      <c r="A29" s="32">
        <v>28</v>
      </c>
      <c r="B29" s="27" t="s">
        <v>91</v>
      </c>
      <c r="C29" s="27" t="s">
        <v>92</v>
      </c>
      <c r="D29" s="27"/>
      <c r="E29" s="28">
        <v>2</v>
      </c>
      <c r="F29" s="28">
        <v>22</v>
      </c>
      <c r="G29" s="28">
        <v>8</v>
      </c>
      <c r="H29" s="28">
        <v>0</v>
      </c>
      <c r="I29" s="28"/>
      <c r="J29" s="28" t="s">
        <v>86</v>
      </c>
      <c r="K29" s="28" t="s">
        <v>68</v>
      </c>
      <c r="L29" s="27" t="s">
        <v>68</v>
      </c>
      <c r="M29" s="27"/>
      <c r="N29" s="29" t="s">
        <v>271</v>
      </c>
      <c r="O29" s="38" t="s">
        <v>278</v>
      </c>
    </row>
    <row r="30" spans="1:15" ht="27.6" x14ac:dyDescent="0.3">
      <c r="A30" s="32">
        <v>29</v>
      </c>
      <c r="B30" s="27" t="s">
        <v>93</v>
      </c>
      <c r="C30" s="27" t="s">
        <v>94</v>
      </c>
      <c r="D30" s="27"/>
      <c r="E30" s="28">
        <v>6</v>
      </c>
      <c r="F30" s="28">
        <v>14</v>
      </c>
      <c r="G30" s="28">
        <v>16</v>
      </c>
      <c r="H30" s="28">
        <v>0</v>
      </c>
      <c r="I30" s="28"/>
      <c r="J30" s="28" t="s">
        <v>86</v>
      </c>
      <c r="K30" s="28" t="s">
        <v>95</v>
      </c>
      <c r="L30" s="27"/>
      <c r="M30" s="27"/>
      <c r="N30" s="29" t="s">
        <v>271</v>
      </c>
      <c r="O30" s="38" t="s">
        <v>278</v>
      </c>
    </row>
    <row r="31" spans="1:15" ht="27.6" x14ac:dyDescent="0.3">
      <c r="A31" s="32">
        <v>30</v>
      </c>
      <c r="B31" s="27" t="s">
        <v>96</v>
      </c>
      <c r="C31" s="27" t="s">
        <v>97</v>
      </c>
      <c r="D31" s="27"/>
      <c r="E31" s="28">
        <v>1</v>
      </c>
      <c r="F31" s="28">
        <v>4</v>
      </c>
      <c r="G31" s="28">
        <v>56</v>
      </c>
      <c r="H31" s="28">
        <v>0</v>
      </c>
      <c r="I31" s="28"/>
      <c r="J31" s="28" t="s">
        <v>86</v>
      </c>
      <c r="K31" s="28" t="s">
        <v>95</v>
      </c>
      <c r="L31" s="27"/>
      <c r="M31" s="27"/>
      <c r="N31" s="29" t="s">
        <v>271</v>
      </c>
      <c r="O31" s="38" t="s">
        <v>278</v>
      </c>
    </row>
    <row r="32" spans="1:15" ht="27.6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29" t="s">
        <v>263</v>
      </c>
      <c r="O32" s="38" t="s">
        <v>273</v>
      </c>
    </row>
    <row r="33" spans="1:15" ht="27.6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29" t="s">
        <v>263</v>
      </c>
      <c r="O33" s="38" t="s">
        <v>273</v>
      </c>
    </row>
    <row r="34" spans="1:15" ht="27.6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29" t="s">
        <v>263</v>
      </c>
      <c r="O34" s="38" t="s">
        <v>273</v>
      </c>
    </row>
    <row r="35" spans="1:15" ht="27.6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29" t="s">
        <v>263</v>
      </c>
      <c r="O35" s="38" t="s">
        <v>273</v>
      </c>
    </row>
    <row r="36" spans="1:15" ht="27.6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29" t="s">
        <v>263</v>
      </c>
      <c r="O36" s="38" t="s">
        <v>273</v>
      </c>
    </row>
    <row r="37" spans="1:15" ht="27.6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29" t="s">
        <v>263</v>
      </c>
      <c r="O37" s="38" t="s">
        <v>273</v>
      </c>
    </row>
    <row r="38" spans="1:15" ht="27.6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29" t="s">
        <v>263</v>
      </c>
      <c r="O38" s="38" t="s">
        <v>273</v>
      </c>
    </row>
    <row r="39" spans="1:15" ht="27.6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29" t="s">
        <v>263</v>
      </c>
      <c r="O39" s="38" t="s">
        <v>273</v>
      </c>
    </row>
    <row r="40" spans="1:15" ht="27.6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29" t="s">
        <v>263</v>
      </c>
      <c r="O40" s="38" t="s">
        <v>273</v>
      </c>
    </row>
    <row r="41" spans="1:15" ht="27.6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29" t="s">
        <v>263</v>
      </c>
      <c r="O41" s="38" t="s">
        <v>273</v>
      </c>
    </row>
    <row r="42" spans="1:15" ht="27.6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29" t="s">
        <v>263</v>
      </c>
      <c r="O42" s="38" t="s">
        <v>273</v>
      </c>
    </row>
    <row r="43" spans="1:15" ht="27.6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29" t="s">
        <v>263</v>
      </c>
      <c r="O43" s="38" t="s">
        <v>273</v>
      </c>
    </row>
    <row r="44" spans="1:15" ht="27.6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29" t="s">
        <v>263</v>
      </c>
      <c r="O44" s="38" t="s">
        <v>273</v>
      </c>
    </row>
    <row r="45" spans="1:15" ht="27.6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29" t="s">
        <v>263</v>
      </c>
      <c r="O45" s="38" t="s">
        <v>273</v>
      </c>
    </row>
    <row r="46" spans="1:15" ht="27.6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29" t="s">
        <v>263</v>
      </c>
      <c r="O46" s="38" t="s">
        <v>273</v>
      </c>
    </row>
    <row r="47" spans="1:15" ht="27.6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29" t="s">
        <v>263</v>
      </c>
      <c r="O47" s="38" t="s">
        <v>273</v>
      </c>
    </row>
    <row r="48" spans="1:15" ht="27.6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29" t="s">
        <v>264</v>
      </c>
      <c r="O48" s="38" t="s">
        <v>274</v>
      </c>
    </row>
    <row r="49" spans="1:15" ht="27.6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3"/>
      <c r="N49" s="29" t="s">
        <v>264</v>
      </c>
      <c r="O49" s="38" t="s">
        <v>274</v>
      </c>
    </row>
    <row r="50" spans="1:15" ht="27.6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3"/>
      <c r="N50" s="29" t="s">
        <v>264</v>
      </c>
      <c r="O50" s="38" t="s">
        <v>274</v>
      </c>
    </row>
    <row r="51" spans="1:15" ht="27.6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3"/>
      <c r="N51" s="29" t="s">
        <v>264</v>
      </c>
      <c r="O51" s="38" t="s">
        <v>274</v>
      </c>
    </row>
    <row r="52" spans="1:15" ht="27.6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29" t="s">
        <v>264</v>
      </c>
      <c r="O52" s="38" t="s">
        <v>274</v>
      </c>
    </row>
    <row r="53" spans="1:15" ht="27.6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3"/>
      <c r="N53" s="29" t="s">
        <v>264</v>
      </c>
      <c r="O53" s="38" t="s">
        <v>274</v>
      </c>
    </row>
    <row r="54" spans="1:15" ht="27.6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29" t="s">
        <v>265</v>
      </c>
      <c r="O54" s="38" t="s">
        <v>279</v>
      </c>
    </row>
    <row r="55" spans="1:15" ht="27.6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29" t="s">
        <v>265</v>
      </c>
      <c r="O55" s="38" t="s">
        <v>279</v>
      </c>
    </row>
    <row r="56" spans="1:15" ht="27.6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29" t="s">
        <v>265</v>
      </c>
      <c r="O56" s="38" t="s">
        <v>279</v>
      </c>
    </row>
    <row r="57" spans="1:15" ht="27.6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29" t="s">
        <v>265</v>
      </c>
      <c r="O57" s="38" t="s">
        <v>279</v>
      </c>
    </row>
    <row r="58" spans="1:15" ht="27.6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29" t="s">
        <v>265</v>
      </c>
      <c r="O58" s="38" t="s">
        <v>279</v>
      </c>
    </row>
    <row r="59" spans="1:15" ht="27.6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29" t="s">
        <v>265</v>
      </c>
      <c r="O59" s="38" t="s">
        <v>279</v>
      </c>
    </row>
    <row r="60" spans="1:15" s="14" customFormat="1" ht="27.6" x14ac:dyDescent="0.3">
      <c r="A60" s="15">
        <v>59</v>
      </c>
      <c r="B60" s="16" t="s">
        <v>183</v>
      </c>
      <c r="C60" s="16" t="s">
        <v>184</v>
      </c>
      <c r="D60" s="16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7" t="s">
        <v>110</v>
      </c>
      <c r="M60" s="17"/>
      <c r="N60" s="29" t="s">
        <v>266</v>
      </c>
      <c r="O60" s="38" t="s">
        <v>275</v>
      </c>
    </row>
    <row r="61" spans="1:15" s="14" customFormat="1" ht="27.6" x14ac:dyDescent="0.3">
      <c r="A61" s="15">
        <v>60</v>
      </c>
      <c r="B61" s="18" t="s">
        <v>186</v>
      </c>
      <c r="C61" s="16" t="s">
        <v>187</v>
      </c>
      <c r="D61" s="16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7" t="s">
        <v>110</v>
      </c>
      <c r="M61" s="17"/>
      <c r="N61" s="29" t="s">
        <v>266</v>
      </c>
      <c r="O61" s="38" t="s">
        <v>275</v>
      </c>
    </row>
    <row r="62" spans="1:15" s="14" customFormat="1" ht="27.6" x14ac:dyDescent="0.3">
      <c r="A62" s="15">
        <v>61</v>
      </c>
      <c r="B62" s="18" t="s">
        <v>190</v>
      </c>
      <c r="C62" s="16" t="s">
        <v>191</v>
      </c>
      <c r="D62" s="16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7" t="s">
        <v>110</v>
      </c>
      <c r="M62" s="17"/>
      <c r="N62" s="29" t="s">
        <v>266</v>
      </c>
      <c r="O62" s="38" t="s">
        <v>275</v>
      </c>
    </row>
    <row r="63" spans="1:15" s="14" customFormat="1" ht="27.6" x14ac:dyDescent="0.3">
      <c r="A63" s="15">
        <v>62</v>
      </c>
      <c r="B63" s="18" t="s">
        <v>193</v>
      </c>
      <c r="C63" s="16" t="s">
        <v>194</v>
      </c>
      <c r="D63" s="16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7" t="s">
        <v>122</v>
      </c>
      <c r="M63" s="17"/>
      <c r="N63" s="29" t="s">
        <v>266</v>
      </c>
      <c r="O63" s="38" t="s">
        <v>275</v>
      </c>
    </row>
    <row r="64" spans="1:15" s="14" customFormat="1" ht="27.6" x14ac:dyDescent="0.3">
      <c r="A64" s="15">
        <v>63</v>
      </c>
      <c r="B64" s="16" t="s">
        <v>196</v>
      </c>
      <c r="C64" s="16" t="s">
        <v>197</v>
      </c>
      <c r="D64" s="16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7" t="s">
        <v>78</v>
      </c>
      <c r="M64" s="17"/>
      <c r="N64" s="29" t="s">
        <v>266</v>
      </c>
      <c r="O64" s="38" t="s">
        <v>275</v>
      </c>
    </row>
    <row r="65" spans="1:15" s="14" customFormat="1" ht="27.6" x14ac:dyDescent="0.3">
      <c r="A65" s="15">
        <v>64</v>
      </c>
      <c r="B65" s="16" t="s">
        <v>199</v>
      </c>
      <c r="C65" s="16" t="s">
        <v>200</v>
      </c>
      <c r="D65" s="16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7" t="s">
        <v>107</v>
      </c>
      <c r="M65" s="17"/>
      <c r="N65" s="29" t="s">
        <v>266</v>
      </c>
      <c r="O65" s="38" t="s">
        <v>275</v>
      </c>
    </row>
    <row r="66" spans="1:15" ht="27.6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29" t="s">
        <v>267</v>
      </c>
      <c r="O66" s="38" t="s">
        <v>276</v>
      </c>
    </row>
    <row r="67" spans="1:15" ht="27.6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3"/>
      <c r="N67" s="29" t="s">
        <v>267</v>
      </c>
      <c r="O67" s="38" t="s">
        <v>276</v>
      </c>
    </row>
    <row r="68" spans="1:15" ht="27.6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29" t="s">
        <v>267</v>
      </c>
      <c r="O68" s="38" t="s">
        <v>276</v>
      </c>
    </row>
    <row r="69" spans="1:15" ht="27.6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29" t="s">
        <v>267</v>
      </c>
      <c r="O69" s="38" t="s">
        <v>276</v>
      </c>
    </row>
    <row r="70" spans="1:15" ht="27.6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29" t="s">
        <v>267</v>
      </c>
      <c r="O70" s="38" t="s">
        <v>276</v>
      </c>
    </row>
    <row r="71" spans="1:15" ht="27.6" x14ac:dyDescent="0.3">
      <c r="A71" s="3">
        <v>70</v>
      </c>
      <c r="B71" s="4" t="s">
        <v>218</v>
      </c>
      <c r="C71" s="4" t="s">
        <v>219</v>
      </c>
      <c r="D71" s="4" t="s">
        <v>220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29" t="s">
        <v>267</v>
      </c>
      <c r="O71" s="38" t="s">
        <v>276</v>
      </c>
    </row>
    <row r="72" spans="1:15" ht="27.6" x14ac:dyDescent="0.3">
      <c r="A72" s="3">
        <v>71</v>
      </c>
      <c r="B72" s="4" t="s">
        <v>221</v>
      </c>
      <c r="C72" s="4" t="s">
        <v>222</v>
      </c>
      <c r="D72" s="4" t="s">
        <v>223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29" t="s">
        <v>267</v>
      </c>
      <c r="O72" s="38" t="s">
        <v>276</v>
      </c>
    </row>
    <row r="73" spans="1:15" ht="27.6" x14ac:dyDescent="0.3">
      <c r="A73" s="3">
        <v>72</v>
      </c>
      <c r="B73" s="6" t="s">
        <v>224</v>
      </c>
      <c r="C73" s="6" t="s">
        <v>225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119</v>
      </c>
      <c r="M73" s="6"/>
      <c r="N73" s="29" t="s">
        <v>267</v>
      </c>
      <c r="O73" s="38" t="s">
        <v>276</v>
      </c>
    </row>
    <row r="74" spans="1:15" ht="27.6" x14ac:dyDescent="0.3">
      <c r="A74" s="3">
        <v>73</v>
      </c>
      <c r="B74" s="4" t="s">
        <v>226</v>
      </c>
      <c r="C74" s="4" t="s">
        <v>227</v>
      </c>
      <c r="D74" s="4" t="s">
        <v>228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29" t="s">
        <v>267</v>
      </c>
      <c r="O74" s="38" t="s">
        <v>276</v>
      </c>
    </row>
    <row r="75" spans="1:15" ht="27.6" x14ac:dyDescent="0.3">
      <c r="A75" s="3">
        <v>74</v>
      </c>
      <c r="B75" s="4" t="s">
        <v>229</v>
      </c>
      <c r="C75" s="4" t="s">
        <v>230</v>
      </c>
      <c r="D75" s="4" t="s">
        <v>231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29" t="s">
        <v>267</v>
      </c>
      <c r="O75" s="38" t="s">
        <v>276</v>
      </c>
    </row>
    <row r="76" spans="1:15" ht="27.6" x14ac:dyDescent="0.3">
      <c r="A76" s="3">
        <v>75</v>
      </c>
      <c r="B76" s="4" t="s">
        <v>232</v>
      </c>
      <c r="C76" s="4" t="s">
        <v>233</v>
      </c>
      <c r="D76" s="4" t="s">
        <v>234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29" t="s">
        <v>267</v>
      </c>
      <c r="O76" s="38" t="s">
        <v>276</v>
      </c>
    </row>
    <row r="77" spans="1:15" ht="27.6" x14ac:dyDescent="0.3">
      <c r="A77" s="3">
        <v>76</v>
      </c>
      <c r="B77" s="4" t="s">
        <v>218</v>
      </c>
      <c r="C77" s="4" t="s">
        <v>219</v>
      </c>
      <c r="D77" s="4" t="s">
        <v>220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29" t="s">
        <v>267</v>
      </c>
      <c r="O77" s="38" t="s">
        <v>276</v>
      </c>
    </row>
    <row r="78" spans="1:15" ht="27.6" x14ac:dyDescent="0.3">
      <c r="A78" s="3">
        <v>77</v>
      </c>
      <c r="B78" s="4" t="s">
        <v>221</v>
      </c>
      <c r="C78" s="4" t="s">
        <v>222</v>
      </c>
      <c r="D78" s="4" t="s">
        <v>223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29" t="s">
        <v>267</v>
      </c>
      <c r="O78" s="38" t="s">
        <v>276</v>
      </c>
    </row>
    <row r="79" spans="1:15" s="14" customFormat="1" ht="27.6" x14ac:dyDescent="0.25">
      <c r="A79" s="3">
        <v>78</v>
      </c>
      <c r="B79" s="18" t="s">
        <v>235</v>
      </c>
      <c r="C79" s="16" t="s">
        <v>236</v>
      </c>
      <c r="D79" s="16" t="s">
        <v>237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7" t="s">
        <v>110</v>
      </c>
      <c r="M79" s="17"/>
      <c r="N79" s="29" t="s">
        <v>267</v>
      </c>
      <c r="O79" s="38" t="s">
        <v>276</v>
      </c>
    </row>
    <row r="80" spans="1:15" ht="27.6" x14ac:dyDescent="0.3">
      <c r="A80" s="3">
        <v>79</v>
      </c>
      <c r="B80" s="18" t="s">
        <v>238</v>
      </c>
      <c r="C80" s="4" t="s">
        <v>239</v>
      </c>
      <c r="D80" s="4" t="s">
        <v>240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189</v>
      </c>
      <c r="L80" s="4" t="s">
        <v>125</v>
      </c>
      <c r="M80" s="17"/>
      <c r="N80" s="29" t="s">
        <v>267</v>
      </c>
      <c r="O80" s="38" t="s">
        <v>276</v>
      </c>
    </row>
    <row r="81" spans="1:15" ht="27.6" x14ac:dyDescent="0.3">
      <c r="A81" s="3">
        <v>80</v>
      </c>
      <c r="B81" s="18" t="s">
        <v>241</v>
      </c>
      <c r="C81" s="4" t="s">
        <v>242</v>
      </c>
      <c r="D81" s="4" t="s">
        <v>243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110</v>
      </c>
      <c r="M81" s="17"/>
      <c r="N81" s="29" t="s">
        <v>267</v>
      </c>
      <c r="O81" s="38" t="s">
        <v>276</v>
      </c>
    </row>
    <row r="82" spans="1:15" s="14" customFormat="1" ht="27.6" x14ac:dyDescent="0.25">
      <c r="A82" s="3">
        <v>81</v>
      </c>
      <c r="B82" s="18" t="s">
        <v>244</v>
      </c>
      <c r="C82" s="17" t="s">
        <v>245</v>
      </c>
      <c r="D82" s="17" t="s">
        <v>246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110</v>
      </c>
      <c r="M82" s="17"/>
      <c r="N82" s="29" t="s">
        <v>267</v>
      </c>
      <c r="O82" s="38" t="s">
        <v>276</v>
      </c>
    </row>
    <row r="83" spans="1:15" ht="27.6" x14ac:dyDescent="0.3">
      <c r="A83" s="3">
        <v>82</v>
      </c>
      <c r="B83" s="18" t="s">
        <v>247</v>
      </c>
      <c r="C83" s="4" t="s">
        <v>248</v>
      </c>
      <c r="D83" s="4" t="s">
        <v>249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189</v>
      </c>
      <c r="L83" s="4" t="s">
        <v>110</v>
      </c>
      <c r="M83" s="17"/>
      <c r="N83" s="29" t="s">
        <v>267</v>
      </c>
      <c r="O83" s="38" t="s">
        <v>276</v>
      </c>
    </row>
    <row r="84" spans="1:15" ht="27.6" x14ac:dyDescent="0.3">
      <c r="A84" s="3">
        <v>83</v>
      </c>
      <c r="B84" s="4" t="s">
        <v>250</v>
      </c>
      <c r="C84" s="4" t="s">
        <v>251</v>
      </c>
      <c r="D84" s="4" t="s">
        <v>252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253</v>
      </c>
      <c r="L84" s="4" t="s">
        <v>16</v>
      </c>
      <c r="M84" s="4"/>
      <c r="N84" s="29" t="s">
        <v>10</v>
      </c>
      <c r="O84" s="38" t="s">
        <v>272</v>
      </c>
    </row>
    <row r="85" spans="1:15" ht="28.2" x14ac:dyDescent="0.3">
      <c r="A85" s="3">
        <v>84</v>
      </c>
      <c r="B85" s="4" t="s">
        <v>254</v>
      </c>
      <c r="C85" s="4" t="s">
        <v>255</v>
      </c>
      <c r="D85" s="4" t="s">
        <v>256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37" t="s">
        <v>257</v>
      </c>
      <c r="M85" s="4"/>
      <c r="N85" s="29" t="s">
        <v>10</v>
      </c>
      <c r="O85" s="38" t="s">
        <v>272</v>
      </c>
    </row>
    <row r="86" spans="1:15" ht="42.6" thickBot="1" x14ac:dyDescent="0.35">
      <c r="A86" s="19">
        <v>85</v>
      </c>
      <c r="B86" s="20" t="s">
        <v>258</v>
      </c>
      <c r="C86" s="20" t="s">
        <v>259</v>
      </c>
      <c r="D86" s="20" t="s">
        <v>260</v>
      </c>
      <c r="E86" s="21">
        <v>6</v>
      </c>
      <c r="F86" s="21">
        <v>0</v>
      </c>
      <c r="G86" s="21">
        <v>0</v>
      </c>
      <c r="H86" s="21"/>
      <c r="I86" s="21">
        <v>180</v>
      </c>
      <c r="J86" s="21" t="s">
        <v>4</v>
      </c>
      <c r="K86" s="31" t="s">
        <v>261</v>
      </c>
      <c r="L86" s="20" t="s">
        <v>15</v>
      </c>
      <c r="M86" s="20"/>
      <c r="N86" s="30" t="s">
        <v>10</v>
      </c>
      <c r="O86" s="39" t="s">
        <v>272</v>
      </c>
    </row>
  </sheetData>
  <conditionalFormatting sqref="L50">
    <cfRule type="expression" dxfId="11" priority="8">
      <formula>#REF!=1</formula>
    </cfRule>
  </conditionalFormatting>
  <conditionalFormatting sqref="L53">
    <cfRule type="expression" dxfId="10" priority="7">
      <formula>#REF!=1</formula>
    </cfRule>
  </conditionalFormatting>
  <conditionalFormatting sqref="J46:J47">
    <cfRule type="expression" dxfId="9" priority="6">
      <formula>$K46&lt;&gt;#REF!</formula>
    </cfRule>
  </conditionalFormatting>
  <conditionalFormatting sqref="K46:M47 B73:K73 M73 B74:M86 B48:M72 B2:M45 N3:N86">
    <cfRule type="expression" dxfId="8" priority="9">
      <formula>#REF!=1</formula>
    </cfRule>
  </conditionalFormatting>
  <conditionalFormatting sqref="B48:C86 B2:C45">
    <cfRule type="expression" dxfId="7" priority="10">
      <formula>#REF!=0</formula>
    </cfRule>
  </conditionalFormatting>
  <conditionalFormatting sqref="L70 L67 B61:B65 B79:B83">
    <cfRule type="expression" dxfId="6" priority="11">
      <formula>#REF!=1</formula>
    </cfRule>
  </conditionalFormatting>
  <conditionalFormatting sqref="L50 L73 L53">
    <cfRule type="expression" dxfId="5" priority="12">
      <formula>#REF!&gt;=1</formula>
    </cfRule>
  </conditionalFormatting>
  <conditionalFormatting sqref="B46:J47">
    <cfRule type="expression" dxfId="4" priority="13">
      <formula>#REF!=1</formula>
    </cfRule>
  </conditionalFormatting>
  <conditionalFormatting sqref="B46:C47">
    <cfRule type="expression" dxfId="3" priority="14">
      <formula>#REF!=0</formula>
    </cfRule>
  </conditionalFormatting>
  <conditionalFormatting sqref="O26:O86">
    <cfRule type="expression" dxfId="2" priority="4">
      <formula>#REF!=1</formula>
    </cfRule>
  </conditionalFormatting>
  <conditionalFormatting sqref="N2">
    <cfRule type="expression" dxfId="1" priority="2">
      <formula>#REF!=1</formula>
    </cfRule>
  </conditionalFormatting>
  <conditionalFormatting sqref="O2:O25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2022-06-30T14:26:12Z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