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5475" yWindow="2220" windowWidth="18390" windowHeight="5895" tabRatio="806"/>
  </bookViews>
  <sheets>
    <sheet name="表紙" sheetId="1" r:id="rId1"/>
    <sheet name="改訂履歴" sheetId="2" r:id="rId2"/>
    <sheet name="モデル一覧" sheetId="24" r:id="rId3"/>
    <sheet name="集計" sheetId="17" r:id="rId4"/>
    <sheet name="仕訳集計検証タブ情報取得" sheetId="40" r:id="rId5"/>
    <sheet name="仕訳集計検証データ取得" sheetId="42" r:id="rId6"/>
    <sheet name="雛形" sheetId="44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 localSheetId="5">#REF!</definedName>
    <definedName name="BLUFU" localSheetId="6">#REF!</definedName>
    <definedName name="BLUFU">#REF!</definedName>
    <definedName name="BLUGN" localSheetId="4">#REF!</definedName>
    <definedName name="BLUGN" localSheetId="5">#REF!</definedName>
    <definedName name="BLUGN" localSheetId="6">#REF!</definedName>
    <definedName name="BLUGN">#REF!</definedName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44" l="1"/>
  <c r="AJ4" i="44"/>
  <c r="AC4" i="44"/>
  <c r="Z4" i="44"/>
  <c r="R4" i="44"/>
  <c r="O4" i="44"/>
  <c r="AM3" i="44"/>
  <c r="AJ3" i="44"/>
  <c r="AC3" i="44"/>
  <c r="Z3" i="44"/>
  <c r="R3" i="44"/>
  <c r="O3" i="44"/>
  <c r="AM2" i="44"/>
  <c r="AJ2" i="44"/>
  <c r="AC2" i="44"/>
  <c r="Z2" i="44"/>
  <c r="R2" i="44"/>
  <c r="O2" i="44"/>
  <c r="AM4" i="42" l="1"/>
  <c r="AJ4" i="42"/>
  <c r="AC4" i="42"/>
  <c r="Z4" i="42"/>
  <c r="R4" i="42"/>
  <c r="O4" i="42"/>
  <c r="AM3" i="42"/>
  <c r="AJ3" i="42"/>
  <c r="AC3" i="42"/>
  <c r="Z3" i="42"/>
  <c r="R3" i="42"/>
  <c r="O3" i="42"/>
  <c r="AM2" i="42"/>
  <c r="AJ2" i="42"/>
  <c r="AC2" i="42"/>
  <c r="Z2" i="42"/>
  <c r="R2" i="42"/>
  <c r="O2" i="42"/>
  <c r="AM4" i="40" l="1"/>
  <c r="AJ4" i="40"/>
  <c r="AC4" i="40"/>
  <c r="Z4" i="40"/>
  <c r="R4" i="40"/>
  <c r="O4" i="40"/>
  <c r="AM3" i="40"/>
  <c r="AJ3" i="40"/>
  <c r="AC3" i="40"/>
  <c r="Z3" i="40"/>
  <c r="R3" i="40"/>
  <c r="O3" i="40"/>
  <c r="AM2" i="40"/>
  <c r="AJ2" i="40"/>
  <c r="AC2" i="40"/>
  <c r="Z2" i="40"/>
  <c r="R2" i="40"/>
  <c r="O2" i="40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<sst xmlns="http://schemas.openxmlformats.org/spreadsheetml/2006/main" count="619" uniqueCount="411">
  <si>
    <t>システム名</t>
    <rPh sb="4" eb="5">
      <t>メイ</t>
    </rPh>
    <phoneticPr fontId="14"/>
  </si>
  <si>
    <t>サブシステムID</t>
    <phoneticPr fontId="14"/>
  </si>
  <si>
    <t>サブシステム名</t>
    <rPh sb="6" eb="7">
      <t>メイ</t>
    </rPh>
    <phoneticPr fontId="14"/>
  </si>
  <si>
    <t>機能ID</t>
    <phoneticPr fontId="14"/>
  </si>
  <si>
    <t>機能名</t>
    <rPh sb="0" eb="3">
      <t>キノウメイ</t>
    </rPh>
    <phoneticPr fontId="14"/>
  </si>
  <si>
    <t>機能概要</t>
    <rPh sb="0" eb="2">
      <t>キノウ</t>
    </rPh>
    <rPh sb="2" eb="4">
      <t>ガイヨウ</t>
    </rPh>
    <phoneticPr fontId="14"/>
  </si>
  <si>
    <t>作成年月日</t>
    <rPh sb="0" eb="2">
      <t>サクセイ</t>
    </rPh>
    <rPh sb="2" eb="5">
      <t>ネンガッピ</t>
    </rPh>
    <phoneticPr fontId="14"/>
  </si>
  <si>
    <t>作成者</t>
    <rPh sb="0" eb="3">
      <t>サクセイシャ</t>
    </rPh>
    <phoneticPr fontId="14"/>
  </si>
  <si>
    <t>最終更新年月日</t>
    <rPh sb="0" eb="2">
      <t>サイシュウ</t>
    </rPh>
    <rPh sb="2" eb="4">
      <t>コウシン</t>
    </rPh>
    <rPh sb="4" eb="7">
      <t>ネンガッピ</t>
    </rPh>
    <phoneticPr fontId="14"/>
  </si>
  <si>
    <t>最終更新者</t>
    <rPh sb="4" eb="5">
      <t>シャ</t>
    </rPh>
    <phoneticPr fontId="14"/>
  </si>
  <si>
    <t>版</t>
    <rPh sb="0" eb="1">
      <t>ハン</t>
    </rPh>
    <phoneticPr fontId="14"/>
  </si>
  <si>
    <t>改訂日付</t>
    <rPh sb="0" eb="2">
      <t>カイテイ</t>
    </rPh>
    <rPh sb="2" eb="4">
      <t>ヒヅケ</t>
    </rPh>
    <phoneticPr fontId="14"/>
  </si>
  <si>
    <t>改訂事由</t>
    <rPh sb="0" eb="2">
      <t>カイテイ</t>
    </rPh>
    <rPh sb="2" eb="4">
      <t>ジユウ</t>
    </rPh>
    <phoneticPr fontId="14"/>
  </si>
  <si>
    <t>改訂内容</t>
    <rPh sb="0" eb="2">
      <t>カイテイ</t>
    </rPh>
    <phoneticPr fontId="14"/>
  </si>
  <si>
    <t>改訂者</t>
    <rPh sb="0" eb="2">
      <t>カイテイ</t>
    </rPh>
    <rPh sb="2" eb="3">
      <t>シャ</t>
    </rPh>
    <phoneticPr fontId="14"/>
  </si>
  <si>
    <t>承認日付</t>
    <rPh sb="0" eb="2">
      <t>ショウニン</t>
    </rPh>
    <rPh sb="2" eb="4">
      <t>ヒヅケ</t>
    </rPh>
    <phoneticPr fontId="14"/>
  </si>
  <si>
    <t>承認者</t>
    <rPh sb="0" eb="2">
      <t>ショウニン</t>
    </rPh>
    <rPh sb="2" eb="3">
      <t>シャ</t>
    </rPh>
    <phoneticPr fontId="14"/>
  </si>
  <si>
    <t>初版</t>
    <rPh sb="0" eb="2">
      <t>ショハン</t>
    </rPh>
    <phoneticPr fontId="14"/>
  </si>
  <si>
    <t>新規作成</t>
    <rPh sb="0" eb="2">
      <t>シンキ</t>
    </rPh>
    <rPh sb="2" eb="4">
      <t>サクセイ</t>
    </rPh>
    <phoneticPr fontId="14"/>
  </si>
  <si>
    <t>特記事項</t>
    <rPh sb="0" eb="2">
      <t>トッキ</t>
    </rPh>
    <rPh sb="2" eb="4">
      <t>ジコウ</t>
    </rPh>
    <phoneticPr fontId="14"/>
  </si>
  <si>
    <t>Acelink</t>
    <phoneticPr fontId="14"/>
  </si>
  <si>
    <t>AL</t>
    <phoneticPr fontId="14"/>
  </si>
  <si>
    <t>処理概要</t>
    <rPh sb="0" eb="2">
      <t>ショリ</t>
    </rPh>
    <rPh sb="2" eb="4">
      <t>ガイヨウ</t>
    </rPh>
    <phoneticPr fontId="12"/>
  </si>
  <si>
    <t>ｄ</t>
    <phoneticPr fontId="12"/>
  </si>
  <si>
    <t>通信処理ID</t>
    <rPh sb="0" eb="2">
      <t>ツウシン</t>
    </rPh>
    <rPh sb="2" eb="4">
      <t>ショリ</t>
    </rPh>
    <phoneticPr fontId="14"/>
  </si>
  <si>
    <t>WebApi</t>
    <phoneticPr fontId="12"/>
  </si>
  <si>
    <t>パラメータの取得先</t>
    <rPh sb="6" eb="8">
      <t>シュトク</t>
    </rPh>
    <rPh sb="8" eb="9">
      <t>サキ</t>
    </rPh>
    <phoneticPr fontId="12"/>
  </si>
  <si>
    <t>パラメータ</t>
    <phoneticPr fontId="12"/>
  </si>
  <si>
    <t>通信処理ID</t>
    <rPh sb="0" eb="2">
      <t>ツウシン</t>
    </rPh>
    <rPh sb="2" eb="4">
      <t>ショリ</t>
    </rPh>
    <phoneticPr fontId="12"/>
  </si>
  <si>
    <t>名称</t>
    <rPh sb="0" eb="2">
      <t>メイショウ</t>
    </rPh>
    <phoneticPr fontId="12"/>
  </si>
  <si>
    <t>備考</t>
    <rPh sb="0" eb="2">
      <t>ビコウ</t>
    </rPh>
    <phoneticPr fontId="12"/>
  </si>
  <si>
    <t>DTO</t>
    <phoneticPr fontId="12"/>
  </si>
  <si>
    <t>＜クラス図＞</t>
    <rPh sb="4" eb="5">
      <t>ズ</t>
    </rPh>
    <phoneticPr fontId="12"/>
  </si>
  <si>
    <t>Entity</t>
    <phoneticPr fontId="12"/>
  </si>
  <si>
    <t>概要</t>
    <rPh sb="0" eb="2">
      <t>ガイヨウ</t>
    </rPh>
    <phoneticPr fontId="12"/>
  </si>
  <si>
    <t>＜シーケンス図＞</t>
    <rPh sb="6" eb="7">
      <t>ズ</t>
    </rPh>
    <phoneticPr fontId="12"/>
  </si>
  <si>
    <t>クラス名</t>
    <rPh sb="3" eb="4">
      <t>メイ</t>
    </rPh>
    <phoneticPr fontId="14"/>
  </si>
  <si>
    <t>登場人物</t>
    <rPh sb="0" eb="2">
      <t>トウジョウ</t>
    </rPh>
    <rPh sb="2" eb="4">
      <t>ジンブツ</t>
    </rPh>
    <phoneticPr fontId="12"/>
  </si>
  <si>
    <t>日本語名</t>
    <rPh sb="0" eb="3">
      <t>ニホンゴ</t>
    </rPh>
    <rPh sb="3" eb="4">
      <t>メイ</t>
    </rPh>
    <phoneticPr fontId="12"/>
  </si>
  <si>
    <t>WebAPI</t>
    <phoneticPr fontId="12"/>
  </si>
  <si>
    <t>WebAPIコントローラー</t>
    <phoneticPr fontId="12"/>
  </si>
  <si>
    <t>QueueData</t>
    <phoneticPr fontId="12"/>
  </si>
  <si>
    <t>リクエストキュー</t>
    <phoneticPr fontId="1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</si>
  <si>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</si>
  <si>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2"/>
  </si>
  <si>
    <t>サーバサイドフレームワーク側に実装</t>
    <rPh sb="12" eb="13">
      <t>ガワ</t>
    </rPh>
    <rPh sb="14" eb="16">
      <t>ジッソウ</t>
    </rPh>
    <phoneticPr fontId="12"/>
  </si>
  <si>
    <t>ClientThread</t>
    <phoneticPr fontId="12"/>
  </si>
  <si>
    <t>RequestFactory</t>
    <phoneticPr fontId="12"/>
  </si>
  <si>
    <t>AbstractRequest</t>
    <phoneticPr fontId="12"/>
  </si>
  <si>
    <t>Channel</t>
    <phoneticPr fontId="12"/>
  </si>
  <si>
    <t>WorkerThread</t>
    <phoneticPr fontId="12"/>
  </si>
  <si>
    <t>バッチのメインスレッド</t>
    <phoneticPr fontId="12"/>
  </si>
  <si>
    <t>＜記帳クラウドシステム側＞</t>
    <rPh sb="1" eb="3">
      <t>キチョウ</t>
    </rPh>
    <rPh sb="11" eb="12">
      <t>ガワ</t>
    </rPh>
    <phoneticPr fontId="12"/>
  </si>
  <si>
    <t>＜バッチ側＞</t>
    <rPh sb="4" eb="5">
      <t>ガワ</t>
    </rPh>
    <phoneticPr fontId="1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</si>
  <si>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</si>
  <si>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</si>
  <si>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</si>
  <si>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</si>
  <si>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</si>
  <si>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</si>
  <si>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2"/>
  </si>
  <si>
    <t>・Request の管理は Channel が行う</t>
    <rPh sb="10" eb="12">
      <t>カンリ</t>
    </rPh>
    <rPh sb="23" eb="24">
      <t>オコナ</t>
    </rPh>
    <phoneticPr fontId="12"/>
  </si>
  <si>
    <t>2. WorkerThread が Request を実行する</t>
    <rPh sb="27" eb="29">
      <t>ジッコウ</t>
    </rPh>
    <phoneticPr fontId="12"/>
  </si>
  <si>
    <t>・Transaction は Request 内で制御する</t>
    <rPh sb="23" eb="24">
      <t>ナイ</t>
    </rPh>
    <rPh sb="25" eb="27">
      <t>セイギョ</t>
    </rPh>
    <phoneticPr fontId="1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</si>
  <si>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</si>
  <si>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</si>
  <si>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</si>
  <si>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</si>
  <si>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2"/>
  </si>
  <si>
    <t>・トランザクションを開始する</t>
    <rPh sb="10" eb="12">
      <t>カイシ</t>
    </rPh>
    <phoneticPr fontId="12"/>
  </si>
  <si>
    <t>・トランザクションをコミットまたはロールバックする</t>
    <phoneticPr fontId="1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</si>
  <si>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</si>
  <si>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</si>
  <si>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</si>
  <si>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2"/>
  </si>
  <si>
    <t>リクエストオブジェクト生成</t>
    <rPh sb="11" eb="13">
      <t>セイセイ</t>
    </rPh>
    <phoneticPr fontId="12"/>
  </si>
  <si>
    <t>リクエスト仮想クラス</t>
    <rPh sb="5" eb="7">
      <t>カソウ</t>
    </rPh>
    <phoneticPr fontId="12"/>
  </si>
  <si>
    <t>リクエスト管理</t>
    <rPh sb="5" eb="7">
      <t>カンリ</t>
    </rPh>
    <phoneticPr fontId="12"/>
  </si>
  <si>
    <t>ワーカースレッド</t>
    <phoneticPr fontId="1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</si>
  <si>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</si>
  <si>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</si>
  <si>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</si>
  <si>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2"/>
  </si>
  <si>
    <t>バッチ処理の本体（エントリポイント）</t>
    <rPh sb="3" eb="5">
      <t>ショリ</t>
    </rPh>
    <rPh sb="6" eb="8">
      <t>ホンタイ</t>
    </rPh>
    <phoneticPr fontId="1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</si>
  <si>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2"/>
  </si>
  <si>
    <t>リクエストの仮想クラス</t>
    <rPh sb="6" eb="8">
      <t>カソウ</t>
    </rPh>
    <phoneticPr fontId="12"/>
  </si>
  <si>
    <t>モデル関連一覧</t>
    <rPh sb="3" eb="5">
      <t>カンレン</t>
    </rPh>
    <rPh sb="5" eb="7">
      <t>イチラン</t>
    </rPh>
    <phoneticPr fontId="12"/>
  </si>
  <si>
    <t>物理名</t>
    <rPh sb="0" eb="2">
      <t>ブツリ</t>
    </rPh>
    <rPh sb="2" eb="3">
      <t>メイ</t>
    </rPh>
    <phoneticPr fontId="12"/>
  </si>
  <si>
    <t>論理名</t>
    <rPh sb="0" eb="2">
      <t>ロンリ</t>
    </rPh>
    <rPh sb="2" eb="3">
      <t>メイ</t>
    </rPh>
    <phoneticPr fontId="12"/>
  </si>
  <si>
    <t>処理フロー</t>
    <rPh sb="0" eb="2">
      <t>ショリ</t>
    </rPh>
    <phoneticPr fontId="12"/>
  </si>
  <si>
    <t>入力パラメータ</t>
    <rPh sb="0" eb="2">
      <t>ニュウリョク</t>
    </rPh>
    <phoneticPr fontId="12"/>
  </si>
  <si>
    <t>出力パラメータ</t>
    <rPh sb="0" eb="2">
      <t>シュツリョク</t>
    </rPh>
    <phoneticPr fontId="12"/>
  </si>
  <si>
    <t>№</t>
    <phoneticPr fontId="12"/>
  </si>
  <si>
    <t>物理名</t>
    <rPh sb="0" eb="2">
      <t>ブツリ</t>
    </rPh>
    <rPh sb="2" eb="3">
      <t>メイ</t>
    </rPh>
    <phoneticPr fontId="12"/>
  </si>
  <si>
    <t>論理名</t>
    <rPh sb="0" eb="2">
      <t>ロンリ</t>
    </rPh>
    <rPh sb="2" eb="3">
      <t>メイ</t>
    </rPh>
    <phoneticPr fontId="12"/>
  </si>
  <si>
    <t>型／クラス</t>
    <rPh sb="0" eb="1">
      <t>カタ</t>
    </rPh>
    <phoneticPr fontId="12"/>
  </si>
  <si>
    <t>内容</t>
    <rPh sb="0" eb="2">
      <t>ナイヨウ</t>
    </rPh>
    <phoneticPr fontId="12"/>
  </si>
  <si>
    <t>例外処理</t>
    <rPh sb="0" eb="2">
      <t>レイガイ</t>
    </rPh>
    <rPh sb="2" eb="4">
      <t>ショリ</t>
    </rPh>
    <phoneticPr fontId="12"/>
  </si>
  <si>
    <t>エラー内容／Exception</t>
    <rPh sb="3" eb="5">
      <t>ナイヨウ</t>
    </rPh>
    <phoneticPr fontId="12"/>
  </si>
  <si>
    <t>メッセージID</t>
  </si>
  <si>
    <t>メッセージ例</t>
    <rPh sb="5" eb="6">
      <t>レイ</t>
    </rPh>
    <phoneticPr fontId="12"/>
  </si>
  <si>
    <t>エラー発生条件</t>
    <rPh sb="3" eb="5">
      <t>ハッセイ</t>
    </rPh>
    <rPh sb="5" eb="7">
      <t>ジョウケン</t>
    </rPh>
    <phoneticPr fontId="12"/>
  </si>
  <si>
    <t xml:space="preserve">【概要】
</t>
    <rPh sb="1" eb="3">
      <t>ガイヨウ</t>
    </rPh>
    <phoneticPr fontId="14"/>
  </si>
  <si>
    <t>VKZ</t>
    <phoneticPr fontId="12"/>
  </si>
  <si>
    <t>処理内容</t>
    <rPh sb="0" eb="2">
      <t>ショリ</t>
    </rPh>
    <rPh sb="2" eb="4">
      <t>ナイヨウ</t>
    </rPh>
    <phoneticPr fontId="12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</si>
  <si>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</si>
  <si>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</si>
  <si>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</si>
  <si>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</si>
  <si>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</si>
  <si>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</si>
  <si>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</si>
  <si>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</si>
  <si>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2"/>
  </si>
  <si>
    <t>インタフェース</t>
    <phoneticPr fontId="12"/>
  </si>
  <si>
    <t>ロジック名／論理名</t>
    <rPh sb="4" eb="5">
      <t>メイ</t>
    </rPh>
    <rPh sb="6" eb="9">
      <t>ロンリメイ</t>
    </rPh>
    <phoneticPr fontId="12"/>
  </si>
  <si>
    <t>サービス名／論理名</t>
    <rPh sb="4" eb="5">
      <t>メイ</t>
    </rPh>
    <rPh sb="6" eb="9">
      <t>ロンリメイ</t>
    </rPh>
    <phoneticPr fontId="12"/>
  </si>
  <si>
    <t>米田 美文</t>
    <rPh sb="0" eb="2">
      <t>ヨネダ</t>
    </rPh>
    <rPh sb="3" eb="5">
      <t>ミフミ</t>
    </rPh>
    <phoneticPr fontId="14"/>
  </si>
  <si>
    <t>このサービス下で更新処理は行わないため、トランザクションの開始は行わない。</t>
  </si>
  <si>
    <t>DB操作が必要なロジックには DbContext.GetConnection() で取得した DbConnection オブジェクトを渡す。</t>
  </si>
  <si>
    <t>2. DbContext (VKZEntities) を生成する。</t>
    <phoneticPr fontId="12"/>
  </si>
  <si>
    <t>コントローラーの処理</t>
    <rPh sb="8" eb="10">
      <t>ショリ</t>
    </rPh>
    <phoneticPr fontId="12"/>
  </si>
  <si>
    <t>サービスの処理</t>
    <rPh sb="5" eb="7">
      <t>ショリ</t>
    </rPh>
    <phoneticPr fontId="12"/>
  </si>
  <si>
    <t>connection</t>
    <phoneticPr fontId="12"/>
  </si>
  <si>
    <t>DBコネクションオブジェクト</t>
    <phoneticPr fontId="12"/>
  </si>
  <si>
    <t>接続済みDBコネクション</t>
    <phoneticPr fontId="12"/>
  </si>
  <si>
    <t>IDbConnection</t>
    <phoneticPr fontId="12"/>
  </si>
  <si>
    <t>1. 各基本情報取得</t>
    <rPh sb="3" eb="4">
      <t>カク</t>
    </rPh>
    <rPh sb="4" eb="6">
      <t>キホン</t>
    </rPh>
    <rPh sb="6" eb="8">
      <t>ジョウホウ</t>
    </rPh>
    <rPh sb="8" eb="10">
      <t>シュトク</t>
    </rPh>
    <phoneticPr fontId="12"/>
  </si>
  <si>
    <t>clientCode</t>
    <phoneticPr fontId="12"/>
  </si>
  <si>
    <t>顧客先コード</t>
    <phoneticPr fontId="12"/>
  </si>
  <si>
    <t>Guid</t>
    <phoneticPr fontId="12"/>
  </si>
  <si>
    <t>セッションに保持している顧客先コード</t>
    <phoneticPr fontId="12"/>
  </si>
  <si>
    <t>clientYear</t>
    <phoneticPr fontId="12"/>
  </si>
  <si>
    <t>decimal</t>
    <phoneticPr fontId="12"/>
  </si>
  <si>
    <t>会計年度</t>
    <rPh sb="0" eb="2">
      <t>カイケイ</t>
    </rPh>
    <phoneticPr fontId="12"/>
  </si>
  <si>
    <t>セッションに保持している会計年度</t>
    <rPh sb="12" eb="14">
      <t>カイケイ</t>
    </rPh>
    <phoneticPr fontId="12"/>
  </si>
  <si>
    <t>インタフェース名</t>
    <rPh sb="7" eb="8">
      <t>メイ</t>
    </rPh>
    <phoneticPr fontId="12"/>
  </si>
  <si>
    <t>メソッド名／論理名</t>
    <rPh sb="4" eb="5">
      <t>メイ</t>
    </rPh>
    <rPh sb="6" eb="9">
      <t>ロンリメイ</t>
    </rPh>
    <phoneticPr fontId="12"/>
  </si>
  <si>
    <t>Logic</t>
    <phoneticPr fontId="12"/>
  </si>
  <si>
    <t>ILogic</t>
    <phoneticPr fontId="12"/>
  </si>
  <si>
    <t>Get</t>
    <phoneticPr fontId="12"/>
  </si>
  <si>
    <t>集計データ取得</t>
    <rPh sb="0" eb="2">
      <t>シュウケイ</t>
    </rPh>
    <rPh sb="5" eb="7">
      <t>シュトク</t>
    </rPh>
    <phoneticPr fontId="12"/>
  </si>
  <si>
    <t>帳票グループ管理情報取得</t>
    <rPh sb="10" eb="12">
      <t>シュトク</t>
    </rPh>
    <phoneticPr fontId="12"/>
  </si>
  <si>
    <t>パラメータ</t>
  </si>
  <si>
    <t>NULL可</t>
    <rPh sb="4" eb="5">
      <t>カ</t>
    </rPh>
    <phoneticPr fontId="12"/>
  </si>
  <si>
    <t>型</t>
    <rPh sb="0" eb="1">
      <t>カタ</t>
    </rPh>
    <phoneticPr fontId="12"/>
  </si>
  <si>
    <t>入力パラメータ.connection</t>
    <rPh sb="0" eb="2">
      <t>ニュウリョク</t>
    </rPh>
    <phoneticPr fontId="12"/>
  </si>
  <si>
    <t>clientCode</t>
  </si>
  <si>
    <t>顧客先コード</t>
  </si>
  <si>
    <t>clientYear</t>
  </si>
  <si>
    <t>会計年度</t>
    <rPh sb="0" eb="2">
      <t>カイケイ</t>
    </rPh>
    <rPh sb="2" eb="4">
      <t>ネンド</t>
    </rPh>
    <phoneticPr fontId="12"/>
  </si>
  <si>
    <t>decimal</t>
  </si>
  <si>
    <t>登録NO</t>
    <rPh sb="0" eb="2">
      <t>トウロク</t>
    </rPh>
    <phoneticPr fontId="12"/>
  </si>
  <si>
    <t>DTOのプロパティ</t>
  </si>
  <si>
    <t>設定値</t>
    <rPh sb="0" eb="2">
      <t>セッテイ</t>
    </rPh>
    <rPh sb="2" eb="3">
      <t>チ</t>
    </rPh>
    <phoneticPr fontId="12"/>
  </si>
  <si>
    <t>RepoType</t>
  </si>
  <si>
    <t>帳票分類</t>
    <rPh sb="0" eb="2">
      <t>チョウヒョウ</t>
    </rPh>
    <rPh sb="2" eb="4">
      <t>ブンルイ</t>
    </rPh>
    <phoneticPr fontId="85"/>
  </si>
  <si>
    <t>TitleName</t>
  </si>
  <si>
    <t>DivName</t>
  </si>
  <si>
    <t>登録NO</t>
  </si>
  <si>
    <t>画面で選択した科目順序</t>
    <rPh sb="0" eb="2">
      <t>ガメン</t>
    </rPh>
    <rPh sb="3" eb="5">
      <t>センタク</t>
    </rPh>
    <rPh sb="7" eb="9">
      <t>カモク</t>
    </rPh>
    <rPh sb="9" eb="11">
      <t>ジュンジョ</t>
    </rPh>
    <phoneticPr fontId="12"/>
  </si>
  <si>
    <t>タブ情報取得</t>
    <rPh sb="2" eb="4">
      <t>ジョウホウ</t>
    </rPh>
    <rPh sb="4" eb="6">
      <t>シュトク</t>
    </rPh>
    <phoneticPr fontId="12"/>
  </si>
  <si>
    <t>(1) 参照</t>
    <rPh sb="4" eb="6">
      <t>サンショウ</t>
    </rPh>
    <phoneticPr fontId="12"/>
  </si>
  <si>
    <t>(2) 参照</t>
    <rPh sb="4" eb="6">
      <t>サンショウ</t>
    </rPh>
    <phoneticPr fontId="12"/>
  </si>
  <si>
    <t>EntNo</t>
  </si>
  <si>
    <t>帳票種別</t>
    <rPh sb="0" eb="2">
      <t>チョウヒョウ</t>
    </rPh>
    <rPh sb="2" eb="4">
      <t>シュベツ</t>
    </rPh>
    <phoneticPr fontId="85"/>
  </si>
  <si>
    <t>(1) 構成比タイトル</t>
    <rPh sb="4" eb="7">
      <t>コウセイヒ</t>
    </rPh>
    <phoneticPr fontId="12"/>
  </si>
  <si>
    <t>(2) 帳票タイトル</t>
    <rPh sb="4" eb="6">
      <t>チョウヒョウ</t>
    </rPh>
    <phoneticPr fontId="12"/>
  </si>
  <si>
    <t>・取得した帳票グループ管理情報.DivName が空欄でない場合、取得した帳票グループ管理情報.DivName を設定する。</t>
    <rPh sb="25" eb="27">
      <t>クウラン</t>
    </rPh>
    <rPh sb="30" eb="32">
      <t>バアイ</t>
    </rPh>
    <rPh sb="57" eb="59">
      <t>セッテイ</t>
    </rPh>
    <phoneticPr fontId="12"/>
  </si>
  <si>
    <t>・取得した帳票グループ管理情報.TitleName が空欄でない場合、取得した帳票グループ管理情報.TitleName を設定する。</t>
    <rPh sb="27" eb="29">
      <t>クウラン</t>
    </rPh>
    <rPh sb="32" eb="34">
      <t>バアイ</t>
    </rPh>
    <rPh sb="61" eb="63">
      <t>セッテイ</t>
    </rPh>
    <phoneticPr fontId="12"/>
  </si>
  <si>
    <t>3. 集計ビジネスロジックを呼び出す。</t>
    <rPh sb="3" eb="5">
      <t>シュウケイ</t>
    </rPh>
    <rPh sb="14" eb="15">
      <t>ヨ</t>
    </rPh>
    <rPh sb="16" eb="17">
      <t>ダ</t>
    </rPh>
    <phoneticPr fontId="12"/>
  </si>
  <si>
    <t>AggregateItem</t>
  </si>
  <si>
    <t>BmnKbn</t>
  </si>
  <si>
    <t>OutputFormat</t>
  </si>
  <si>
    <t>TotalOutput</t>
  </si>
  <si>
    <t>CallDisplay</t>
  </si>
  <si>
    <t>開始日</t>
  </si>
  <si>
    <t>終了日</t>
  </si>
  <si>
    <t>集計項目</t>
  </si>
  <si>
    <t>部門区分</t>
  </si>
  <si>
    <t>出力形式</t>
  </si>
  <si>
    <t>合計行出力</t>
  </si>
  <si>
    <t>呼出元画面</t>
  </si>
  <si>
    <t>StDate</t>
    <phoneticPr fontId="12"/>
  </si>
  <si>
    <t>MasterKbn.CountingKmk(マスタ区分.勘定科目)</t>
    <rPh sb="25" eb="27">
      <t>クブン</t>
    </rPh>
    <rPh sb="28" eb="30">
      <t>カンジョウ</t>
    </rPh>
    <rPh sb="30" eb="32">
      <t>カモク</t>
    </rPh>
    <phoneticPr fontId="12"/>
  </si>
  <si>
    <t>BmnCode</t>
    <phoneticPr fontId="12"/>
  </si>
  <si>
    <t>部門コード</t>
    <rPh sb="0" eb="2">
      <t>ブモン</t>
    </rPh>
    <phoneticPr fontId="12"/>
  </si>
  <si>
    <t>公益法人区分</t>
    <rPh sb="0" eb="2">
      <t>コウエキ</t>
    </rPh>
    <rPh sb="2" eb="4">
      <t>ホウジン</t>
    </rPh>
    <rPh sb="4" eb="6">
      <t>クブン</t>
    </rPh>
    <phoneticPr fontId="12"/>
  </si>
  <si>
    <t>セッションに保持している公益法人区分</t>
    <rPh sb="12" eb="14">
      <t>コウエキ</t>
    </rPh>
    <rPh sb="14" eb="16">
      <t>ホウジン</t>
    </rPh>
    <rPh sb="16" eb="18">
      <t>クブン</t>
    </rPh>
    <phoneticPr fontId="12"/>
  </si>
  <si>
    <t>repGrInfoDto</t>
  </si>
  <si>
    <t>「タブ情報取得」で取得した帳票グループ管理情報</t>
    <rPh sb="3" eb="5">
      <t>ジョウホウ</t>
    </rPh>
    <rPh sb="5" eb="7">
      <t>シュトク</t>
    </rPh>
    <rPh sb="9" eb="11">
      <t>シュトク</t>
    </rPh>
    <rPh sb="13" eb="15">
      <t>チョウヒョウ</t>
    </rPh>
    <rPh sb="19" eb="23">
      <t>カンリジョウホウ</t>
    </rPh>
    <phoneticPr fontId="12"/>
  </si>
  <si>
    <t>・repGrInfoDtoを生成し、下記プロパティを設定する。</t>
    <rPh sb="18" eb="20">
      <t>カキ</t>
    </rPh>
    <phoneticPr fontId="12"/>
  </si>
  <si>
    <t>List&lt;RepGrInfoDto&gt;</t>
    <phoneticPr fontId="12"/>
  </si>
  <si>
    <t>・下記を生成する。</t>
    <rPh sb="1" eb="3">
      <t>カキ</t>
    </rPh>
    <rPh sb="4" eb="6">
      <t>セイセイ</t>
    </rPh>
    <phoneticPr fontId="12"/>
  </si>
  <si>
    <t>・repGrInfoDtoList (型:List&lt;RepGrInfoDto&gt;)</t>
    <rPh sb="19" eb="20">
      <t>カタ</t>
    </rPh>
    <phoneticPr fontId="12"/>
  </si>
  <si>
    <t>・repGrInfoDtoを、repGrInfoDtoListに追加する。</t>
    <rPh sb="32" eb="34">
      <t>ツイカ</t>
    </rPh>
    <phoneticPr fontId="12"/>
  </si>
  <si>
    <t>repGrInfoDtoList</t>
    <phoneticPr fontId="12"/>
  </si>
  <si>
    <t>1. 帳票グループ管理情報取得</t>
    <rPh sb="3" eb="5">
      <t>チョウヒョウ</t>
    </rPh>
    <rPh sb="9" eb="11">
      <t>カンリ</t>
    </rPh>
    <rPh sb="11" eb="13">
      <t>ジョウホウ</t>
    </rPh>
    <rPh sb="13" eb="15">
      <t>シュトク</t>
    </rPh>
    <phoneticPr fontId="12"/>
  </si>
  <si>
    <t>1-2. DAO 検索パラメータの作成</t>
    <rPh sb="9" eb="11">
      <t>ケンサク</t>
    </rPh>
    <rPh sb="17" eb="19">
      <t>サクセイ</t>
    </rPh>
    <phoneticPr fontId="12"/>
  </si>
  <si>
    <t>・repGrInfoDtoList を返却する。</t>
    <rPh sb="19" eb="21">
      <t>ヘンキャク</t>
    </rPh>
    <phoneticPr fontId="12"/>
  </si>
  <si>
    <t>・repGrInfoDtoを生成し、下記プロパティを設定する。</t>
    <rPh sb="14" eb="16">
      <t>セイセイ</t>
    </rPh>
    <rPh sb="18" eb="20">
      <t>カキ</t>
    </rPh>
    <phoneticPr fontId="12"/>
  </si>
  <si>
    <t>connection</t>
  </si>
  <si>
    <t>DBコネクションオブジェクト</t>
  </si>
  <si>
    <t>IDbConnection</t>
  </si>
  <si>
    <t>帳票グループ管理情報</t>
    <rPh sb="0" eb="2">
      <t>チョウヒョウ</t>
    </rPh>
    <rPh sb="6" eb="10">
      <t>カンリジョウホウ</t>
    </rPh>
    <phoneticPr fontId="12"/>
  </si>
  <si>
    <t>List&lt;RepGrInfoDto&gt;</t>
    <phoneticPr fontId="12"/>
  </si>
  <si>
    <t>repGrInfoDtoList</t>
    <phoneticPr fontId="12"/>
  </si>
  <si>
    <t>入力パラメータ.entNo</t>
    <rPh sb="0" eb="2">
      <t>ニュウリョク</t>
    </rPh>
    <phoneticPr fontId="12"/>
  </si>
  <si>
    <t>RepGrInfoDto</t>
    <phoneticPr fontId="12"/>
  </si>
  <si>
    <t>RepGrInfo</t>
    <phoneticPr fontId="12"/>
  </si>
  <si>
    <t>帳票グループ管理情報</t>
    <phoneticPr fontId="12"/>
  </si>
  <si>
    <t>帳票グループ管理情報</t>
    <phoneticPr fontId="12"/>
  </si>
  <si>
    <t>1. タブ情報取得</t>
    <rPh sb="5" eb="7">
      <t>ジョウホウ</t>
    </rPh>
    <rPh sb="7" eb="9">
      <t>シュトク</t>
    </rPh>
    <phoneticPr fontId="12"/>
  </si>
  <si>
    <t>帳票グループ管理情報リスト</t>
    <rPh sb="0" eb="2">
      <t>チョウヒョウ</t>
    </rPh>
    <rPh sb="6" eb="8">
      <t>カンリ</t>
    </rPh>
    <rPh sb="8" eb="10">
      <t>ジョウホウ</t>
    </rPh>
    <phoneticPr fontId="12"/>
  </si>
  <si>
    <t>VKZ310000310705</t>
    <phoneticPr fontId="12"/>
  </si>
  <si>
    <t>1. セッション情報、残高試算表集計パラメータを受け取る。</t>
    <rPh sb="8" eb="10">
      <t>ジョウホウ</t>
    </rPh>
    <rPh sb="11" eb="13">
      <t>ザンダカ</t>
    </rPh>
    <rPh sb="13" eb="16">
      <t>シサンヒョウ</t>
    </rPh>
    <rPh sb="16" eb="18">
      <t>シュウケイ</t>
    </rPh>
    <rPh sb="24" eb="25">
      <t>ウ</t>
    </rPh>
    <rPh sb="26" eb="27">
      <t>ト</t>
    </rPh>
    <phoneticPr fontId="12"/>
  </si>
  <si>
    <t>4. 集計ビジネスロジックの実行結果を、残高試算表の集計データとして取得する。</t>
    <rPh sb="3" eb="5">
      <t>シュウケイ</t>
    </rPh>
    <rPh sb="14" eb="16">
      <t>ジッコウ</t>
    </rPh>
    <rPh sb="16" eb="18">
      <t>ケッカ</t>
    </rPh>
    <rPh sb="20" eb="22">
      <t>ザンダカ</t>
    </rPh>
    <rPh sb="22" eb="25">
      <t>シサンヒョウ</t>
    </rPh>
    <rPh sb="26" eb="28">
      <t>シュウケイ</t>
    </rPh>
    <rPh sb="34" eb="36">
      <t>シュトク</t>
    </rPh>
    <phoneticPr fontId="12"/>
  </si>
  <si>
    <t>残高試算表で指定した集計パラメータをまとめたもの</t>
    <rPh sb="0" eb="2">
      <t>ザンダカ</t>
    </rPh>
    <rPh sb="2" eb="5">
      <t>シサンヒョウ</t>
    </rPh>
    <rPh sb="6" eb="8">
      <t>シテイ</t>
    </rPh>
    <rPh sb="10" eb="12">
      <t>シュウケイ</t>
    </rPh>
    <phoneticPr fontId="12"/>
  </si>
  <si>
    <t>残高試算表の集計結果</t>
    <rPh sb="0" eb="5">
      <t>ザンダカシサンヒョウ</t>
    </rPh>
    <rPh sb="6" eb="8">
      <t>シュウケイ</t>
    </rPh>
    <rPh sb="8" eb="10">
      <t>ケッカ</t>
    </rPh>
    <phoneticPr fontId="12"/>
  </si>
  <si>
    <t>科目順序に紐づく帳票グループ管理情報を取得し、残高試算表で使用するタブの情報を生成する。</t>
    <rPh sb="23" eb="28">
      <t>ザンダカシサンヒョウ</t>
    </rPh>
    <phoneticPr fontId="12"/>
  </si>
  <si>
    <t>サービスで受け取った残高試算表集計パラメータ</t>
    <rPh sb="5" eb="6">
      <t>ウ</t>
    </rPh>
    <rPh sb="7" eb="8">
      <t>ト</t>
    </rPh>
    <rPh sb="10" eb="15">
      <t>ザンダカシサンヒョウ</t>
    </rPh>
    <rPh sb="15" eb="17">
      <t>シュウケイ</t>
    </rPh>
    <phoneticPr fontId="12"/>
  </si>
  <si>
    <t>残高試算表</t>
    <rPh sb="0" eb="2">
      <t>ザンダカ</t>
    </rPh>
    <rPh sb="2" eb="5">
      <t>シサンヒョウ</t>
    </rPh>
    <phoneticPr fontId="12"/>
  </si>
  <si>
    <t>決算開始年月日</t>
  </si>
  <si>
    <t>DateTime</t>
  </si>
  <si>
    <t>決算終了年月日</t>
    <rPh sb="0" eb="2">
      <t>ケッサン</t>
    </rPh>
    <rPh sb="2" eb="4">
      <t>シュウリョウ</t>
    </rPh>
    <rPh sb="4" eb="7">
      <t>ネンガッピ</t>
    </rPh>
    <phoneticPr fontId="12"/>
  </si>
  <si>
    <t>月中開始日</t>
    <rPh sb="0" eb="1">
      <t>ゲツ</t>
    </rPh>
    <rPh sb="1" eb="2">
      <t>チュウ</t>
    </rPh>
    <rPh sb="2" eb="5">
      <t>カイシビ</t>
    </rPh>
    <phoneticPr fontId="12"/>
  </si>
  <si>
    <t>中間決算区分</t>
    <rPh sb="0" eb="2">
      <t>チュウカン</t>
    </rPh>
    <rPh sb="2" eb="4">
      <t>ケッサン</t>
    </rPh>
    <rPh sb="4" eb="6">
      <t>クブン</t>
    </rPh>
    <phoneticPr fontId="12"/>
  </si>
  <si>
    <t>和暦／西暦区分</t>
    <rPh sb="0" eb="2">
      <t>ワレキ</t>
    </rPh>
    <rPh sb="3" eb="5">
      <t>セイレキ</t>
    </rPh>
    <rPh sb="5" eb="7">
      <t>クブン</t>
    </rPh>
    <phoneticPr fontId="12"/>
  </si>
  <si>
    <t>1. MasMonth関数の初期化</t>
    <rPh sb="11" eb="13">
      <t>カンスウ</t>
    </rPh>
    <rPh sb="14" eb="17">
      <t>ショキカ</t>
    </rPh>
    <phoneticPr fontId="12"/>
  </si>
  <si>
    <t>・MASMonth.Init に下記パラメータを設定し、初期化する。</t>
    <rPh sb="24" eb="26">
      <t>セッテイ</t>
    </rPh>
    <rPh sb="28" eb="31">
      <t>ショキカ</t>
    </rPh>
    <phoneticPr fontId="12"/>
  </si>
  <si>
    <t>dKStDate</t>
    <phoneticPr fontId="12"/>
  </si>
  <si>
    <t>dKEdDate</t>
    <phoneticPr fontId="12"/>
  </si>
  <si>
    <t>iMStDay</t>
    <phoneticPr fontId="12"/>
  </si>
  <si>
    <t>iMiddleKbn</t>
    <phoneticPr fontId="12"/>
  </si>
  <si>
    <t>iYearKbn</t>
    <phoneticPr fontId="12"/>
  </si>
  <si>
    <t>short</t>
    <phoneticPr fontId="12"/>
  </si>
  <si>
    <t>2. 科目集計データ取得</t>
    <rPh sb="3" eb="5">
      <t>カモク</t>
    </rPh>
    <rPh sb="5" eb="7">
      <t>シュウケイ</t>
    </rPh>
    <rPh sb="10" eb="12">
      <t>シュトク</t>
    </rPh>
    <phoneticPr fontId="12"/>
  </si>
  <si>
    <t>3. DTOを返却</t>
    <rPh sb="7" eb="9">
      <t>ヘンキャク</t>
    </rPh>
    <phoneticPr fontId="12"/>
  </si>
  <si>
    <t>GetTabInfo</t>
    <phoneticPr fontId="12"/>
  </si>
  <si>
    <t>№</t>
    <phoneticPr fontId="12"/>
  </si>
  <si>
    <t>connection</t>
    <phoneticPr fontId="12"/>
  </si>
  <si>
    <t>DBコネクションオブジェクト</t>
    <phoneticPr fontId="12"/>
  </si>
  <si>
    <t>IDbConnection</t>
    <phoneticPr fontId="12"/>
  </si>
  <si>
    <t>接続済みDBコネクション</t>
    <phoneticPr fontId="12"/>
  </si>
  <si>
    <t>clientCode</t>
    <phoneticPr fontId="12"/>
  </si>
  <si>
    <t>顧客先コード</t>
    <phoneticPr fontId="12"/>
  </si>
  <si>
    <t>int</t>
    <phoneticPr fontId="12"/>
  </si>
  <si>
    <t>セッションに保持している顧客先コード</t>
    <phoneticPr fontId="12"/>
  </si>
  <si>
    <t>clientYear</t>
    <phoneticPr fontId="12"/>
  </si>
  <si>
    <t>decimal</t>
    <phoneticPr fontId="12"/>
  </si>
  <si>
    <t>entNo</t>
    <phoneticPr fontId="12"/>
  </si>
  <si>
    <t>byte</t>
    <phoneticPr fontId="12"/>
  </si>
  <si>
    <t>comKbn4</t>
    <phoneticPr fontId="12"/>
  </si>
  <si>
    <t>repGrInfoDtoList</t>
    <phoneticPr fontId="12"/>
  </si>
  <si>
    <t>帳票グループ管理情報</t>
    <phoneticPr fontId="12"/>
  </si>
  <si>
    <t>List&lt;RepGrInfoDto&gt;</t>
    <phoneticPr fontId="12"/>
  </si>
  <si>
    <t>№</t>
    <phoneticPr fontId="12"/>
  </si>
  <si>
    <t>DBコネクションオブジェクト</t>
    <phoneticPr fontId="12"/>
  </si>
  <si>
    <t>IDbConnection</t>
    <phoneticPr fontId="12"/>
  </si>
  <si>
    <t>clientCode</t>
    <phoneticPr fontId="12"/>
  </si>
  <si>
    <t>clientYear</t>
    <phoneticPr fontId="12"/>
  </si>
  <si>
    <t>byte</t>
    <phoneticPr fontId="12"/>
  </si>
  <si>
    <t>2. 区分情報(公益法人関係)取得</t>
    <rPh sb="3" eb="5">
      <t>クブン</t>
    </rPh>
    <rPh sb="5" eb="7">
      <t>ジョウホウ</t>
    </rPh>
    <rPh sb="8" eb="10">
      <t>コウエキ</t>
    </rPh>
    <rPh sb="10" eb="12">
      <t>ホウジン</t>
    </rPh>
    <rPh sb="12" eb="14">
      <t>カンケイ</t>
    </rPh>
    <rPh sb="15" eb="17">
      <t>シュトク</t>
    </rPh>
    <phoneticPr fontId="12"/>
  </si>
  <si>
    <t>2-1. KbnInfoPkDaoの検索パラメータの作成</t>
    <rPh sb="18" eb="20">
      <t>ケンサク</t>
    </rPh>
    <rPh sb="26" eb="28">
      <t>サクセイ</t>
    </rPh>
    <phoneticPr fontId="12"/>
  </si>
  <si>
    <t>recKbn</t>
    <phoneticPr fontId="12"/>
  </si>
  <si>
    <t>レコード区分</t>
    <rPh sb="4" eb="6">
      <t>クブン</t>
    </rPh>
    <phoneticPr fontId="12"/>
  </si>
  <si>
    <t>PartitionRecordKbn.Charitable(採用レコード区分.公益法人関係)</t>
    <phoneticPr fontId="12"/>
  </si>
  <si>
    <t>2-2. DAO 検索パラメータの作成</t>
    <rPh sb="9" eb="11">
      <t>ケンサク</t>
    </rPh>
    <rPh sb="17" eb="19">
      <t>サクセイ</t>
    </rPh>
    <phoneticPr fontId="12"/>
  </si>
  <si>
    <t>KbnInfoPkDao.FindByPK を実行し、区分情報(公益法人関係)を取得する。</t>
    <rPh sb="27" eb="29">
      <t>クブン</t>
    </rPh>
    <rPh sb="29" eb="31">
      <t>ジョウホウ</t>
    </rPh>
    <rPh sb="32" eb="34">
      <t>コウエキ</t>
    </rPh>
    <rPh sb="34" eb="36">
      <t>ホウジン</t>
    </rPh>
    <rPh sb="36" eb="38">
      <t>カンケイ</t>
    </rPh>
    <phoneticPr fontId="12"/>
  </si>
  <si>
    <t>3. DTO に格納</t>
    <rPh sb="8" eb="10">
      <t>カクノウ</t>
    </rPh>
    <phoneticPr fontId="12"/>
  </si>
  <si>
    <t>3-1. 変数設定</t>
    <rPh sb="5" eb="7">
      <t>ヘンスウ</t>
    </rPh>
    <rPh sb="7" eb="9">
      <t>セッテイ</t>
    </rPh>
    <phoneticPr fontId="12"/>
  </si>
  <si>
    <t>RepoKbn</t>
    <phoneticPr fontId="12"/>
  </si>
  <si>
    <t>集計方法</t>
    <phoneticPr fontId="12"/>
  </si>
  <si>
    <t>DivCode</t>
    <phoneticPr fontId="12"/>
  </si>
  <si>
    <t>共通構成比分母</t>
    <phoneticPr fontId="12"/>
  </si>
  <si>
    <t>構成比タイトル</t>
    <phoneticPr fontId="12"/>
  </si>
  <si>
    <t>帳票タイトル</t>
    <phoneticPr fontId="12"/>
  </si>
  <si>
    <t>RepoClass</t>
    <phoneticPr fontId="12"/>
  </si>
  <si>
    <t>取得した帳票グループ管理情報.RepoClass</t>
    <phoneticPr fontId="12"/>
  </si>
  <si>
    <t>EntNo</t>
    <phoneticPr fontId="12"/>
  </si>
  <si>
    <t>取得した帳票グループ管理情報.EntNo</t>
    <phoneticPr fontId="12"/>
  </si>
  <si>
    <t>取得した帳票グループ管理情報.RepoType</t>
    <phoneticPr fontId="12"/>
  </si>
  <si>
    <t>取得した帳票グループ管理情報.RepoKbn</t>
    <phoneticPr fontId="12"/>
  </si>
  <si>
    <t>取得した帳票グループ管理情報.DivCode</t>
    <phoneticPr fontId="12"/>
  </si>
  <si>
    <t>科目順序に紐づく帳票グループ管理情報を取得し、残高試算表で使用するタブの情報を生成する。</t>
    <rPh sb="23" eb="25">
      <t>ザンダカ</t>
    </rPh>
    <rPh sb="25" eb="28">
      <t>シサンヒョウ</t>
    </rPh>
    <phoneticPr fontId="12"/>
  </si>
  <si>
    <t>帳票グループ管理情報取得結果が 0 件の場合</t>
    <phoneticPr fontId="12"/>
  </si>
  <si>
    <t>DataIntegrityException</t>
    <phoneticPr fontId="12"/>
  </si>
  <si>
    <t>※ エラーメッセージはExceptionのデフォルトを表示する</t>
    <phoneticPr fontId="12"/>
  </si>
  <si>
    <t>1-3. 取得結果が 0 件の場合</t>
    <rPh sb="5" eb="7">
      <t>シュトク</t>
    </rPh>
    <rPh sb="7" eb="9">
      <t>ケッカ</t>
    </rPh>
    <rPh sb="13" eb="14">
      <t>ケン</t>
    </rPh>
    <rPh sb="15" eb="17">
      <t>バアイ</t>
    </rPh>
    <phoneticPr fontId="12"/>
  </si>
  <si>
    <t>例外処理を throw する。</t>
    <rPh sb="0" eb="2">
      <t>レイガイ</t>
    </rPh>
    <rPh sb="2" eb="4">
      <t>ショリ</t>
    </rPh>
    <phoneticPr fontId="12"/>
  </si>
  <si>
    <t>・取得した帳票グループ管理情報.DivName が空欄の場合、Common.DivName.Div(構成比) を設定する。</t>
    <rPh sb="25" eb="27">
      <t>クウラン</t>
    </rPh>
    <rPh sb="28" eb="30">
      <t>バアイ</t>
    </rPh>
    <rPh sb="50" eb="53">
      <t>コウセイヒ</t>
    </rPh>
    <rPh sb="56" eb="58">
      <t>セッテイ</t>
    </rPh>
    <phoneticPr fontId="12"/>
  </si>
  <si>
    <t>int</t>
    <phoneticPr fontId="12"/>
  </si>
  <si>
    <t>StNMonth</t>
    <phoneticPr fontId="12"/>
  </si>
  <si>
    <t>開始内部月</t>
    <rPh sb="2" eb="4">
      <t>ナイブ</t>
    </rPh>
    <rPh sb="4" eb="5">
      <t>ツキ</t>
    </rPh>
    <phoneticPr fontId="12"/>
  </si>
  <si>
    <t>終了内部月</t>
    <rPh sb="2" eb="4">
      <t>ナイブ</t>
    </rPh>
    <rPh sb="4" eb="5">
      <t>ツキ</t>
    </rPh>
    <phoneticPr fontId="12"/>
  </si>
  <si>
    <t>RepGrInfoPkDao</t>
    <phoneticPr fontId="12"/>
  </si>
  <si>
    <t>KbnInfoPkDao</t>
  </si>
  <si>
    <t>区分情報(公益法人関係)</t>
    <phoneticPr fontId="12"/>
  </si>
  <si>
    <t>repoClass</t>
  </si>
  <si>
    <t>帳票種別</t>
    <rPh sb="0" eb="2">
      <t>チョウヒョウ</t>
    </rPh>
    <rPh sb="2" eb="4">
      <t>シュベツ</t>
    </rPh>
    <phoneticPr fontId="12"/>
  </si>
  <si>
    <t>byte</t>
  </si>
  <si>
    <t>RepoClass.TB (帳票種別.Ｔ／Ｂ（白紙）)</t>
  </si>
  <si>
    <t>○</t>
    <phoneticPr fontId="12"/>
  </si>
  <si>
    <t>1-1. RepGrInfoPkDaoの検索パラメータの作成</t>
    <rPh sb="20" eb="22">
      <t>ケンサク</t>
    </rPh>
    <rPh sb="28" eb="30">
      <t>サクセイ</t>
    </rPh>
    <phoneticPr fontId="12"/>
  </si>
  <si>
    <t>RepGrInfoPkDao.FindByPartOfPK  を実行し、帳票グループ管理情報(List&lt;RepGrInfo&gt;)を取得する。</t>
    <rPh sb="36" eb="38">
      <t>チョウヒョウ</t>
    </rPh>
    <rPh sb="42" eb="44">
      <t>カンリ</t>
    </rPh>
    <rPh sb="44" eb="46">
      <t>ジョウホウ</t>
    </rPh>
    <phoneticPr fontId="12"/>
  </si>
  <si>
    <t>1-4. 取得したデータを下記順序で並び替える</t>
    <phoneticPr fontId="12"/>
  </si>
  <si>
    <t>順序:RepoTypeの昇順</t>
    <phoneticPr fontId="12"/>
  </si>
  <si>
    <t>EdNMonth</t>
    <phoneticPr fontId="12"/>
  </si>
  <si>
    <t>EdDate</t>
    <phoneticPr fontId="12"/>
  </si>
  <si>
    <t>GetAggregateData</t>
  </si>
  <si>
    <t>集計ビジネスロジックを呼び出して、残高試算表で使用する科目の集計データを取得する。</t>
    <rPh sb="0" eb="2">
      <t>シュウケイ</t>
    </rPh>
    <rPh sb="11" eb="12">
      <t>ヨ</t>
    </rPh>
    <rPh sb="13" eb="14">
      <t>ダ</t>
    </rPh>
    <rPh sb="17" eb="19">
      <t>ザンダカ</t>
    </rPh>
    <rPh sb="19" eb="22">
      <t>シサンヒョウ</t>
    </rPh>
    <rPh sb="23" eb="25">
      <t>シヨウ</t>
    </rPh>
    <rPh sb="27" eb="29">
      <t>カモク</t>
    </rPh>
    <rPh sb="30" eb="32">
      <t>シュウケイ</t>
    </rPh>
    <rPh sb="36" eb="38">
      <t>シュトク</t>
    </rPh>
    <phoneticPr fontId="12"/>
  </si>
  <si>
    <t>ZeroKbn</t>
    <phoneticPr fontId="12"/>
  </si>
  <si>
    <t>0円金額出力区分</t>
    <rPh sb="1" eb="2">
      <t>エン</t>
    </rPh>
    <rPh sb="2" eb="4">
      <t>キンガク</t>
    </rPh>
    <rPh sb="4" eb="6">
      <t>シュツリョク</t>
    </rPh>
    <rPh sb="6" eb="8">
      <t>クブン</t>
    </rPh>
    <phoneticPr fontId="12"/>
  </si>
  <si>
    <t>SwkOutputFormat.Monthly(仕訳出力形式.月次)</t>
    <rPh sb="24" eb="26">
      <t>シワケ</t>
    </rPh>
    <rPh sb="26" eb="28">
      <t>シュツリョク</t>
    </rPh>
    <rPh sb="28" eb="30">
      <t>ケイシキ</t>
    </rPh>
    <rPh sb="31" eb="33">
      <t>ゲツジ</t>
    </rPh>
    <phoneticPr fontId="12"/>
  </si>
  <si>
    <t>dTMAINDto</t>
  </si>
  <si>
    <t>会社基本情報</t>
  </si>
  <si>
    <t>yearKbn</t>
  </si>
  <si>
    <t>和暦／西暦区分</t>
  </si>
  <si>
    <t>DTMAINDto</t>
  </si>
  <si>
    <t>入力パラメータ.yearKbn</t>
    <rPh sb="0" eb="2">
      <t>ニュウリョク</t>
    </rPh>
    <phoneticPr fontId="12"/>
  </si>
  <si>
    <t>swkAggregateParamDto</t>
  </si>
  <si>
    <t>○</t>
    <phoneticPr fontId="12"/>
  </si>
  <si>
    <t>SwkAggregateParamDto</t>
  </si>
  <si>
    <t>・SwkAggregateParamDto(仕訳集計パラメータ) を生成し、下記プロパティを設定する。</t>
    <rPh sb="34" eb="36">
      <t>セイセイ</t>
    </rPh>
    <phoneticPr fontId="12"/>
  </si>
  <si>
    <t>※上記以外の項目は、設定しない</t>
    <rPh sb="1" eb="3">
      <t>ジョウキ</t>
    </rPh>
    <rPh sb="3" eb="5">
      <t>イガイ</t>
    </rPh>
    <rPh sb="6" eb="8">
      <t>コウモク</t>
    </rPh>
    <rPh sb="10" eb="12">
      <t>セッテイ</t>
    </rPh>
    <phoneticPr fontId="12"/>
  </si>
  <si>
    <t>・取得した仕訳集計データ(SwkAggregateDataDto)を返却する。</t>
    <rPh sb="1" eb="3">
      <t>シュトク</t>
    </rPh>
    <rPh sb="34" eb="36">
      <t>ヘンキャク</t>
    </rPh>
    <phoneticPr fontId="12"/>
  </si>
  <si>
    <t>swkAggregateDataDto</t>
  </si>
  <si>
    <t>仕訳集計データ</t>
    <rPh sb="0" eb="2">
      <t>シワケ</t>
    </rPh>
    <rPh sb="2" eb="4">
      <t>シュウケイ</t>
    </rPh>
    <phoneticPr fontId="12"/>
  </si>
  <si>
    <t>SwkAggregateDataDto</t>
  </si>
  <si>
    <t>セッションに保持している和暦／西暦区分</t>
  </si>
  <si>
    <t>セッションに保持している和暦／西暦区分</t>
    <phoneticPr fontId="12"/>
  </si>
  <si>
    <t>セッションに保持している会社基本情報</t>
    <rPh sb="12" eb="14">
      <t>カイシャ</t>
    </rPh>
    <rPh sb="14" eb="16">
      <t>キホン</t>
    </rPh>
    <rPh sb="16" eb="18">
      <t>ジョウホウ</t>
    </rPh>
    <phoneticPr fontId="12"/>
  </si>
  <si>
    <t>セッションに保持している会社基本情報</t>
    <rPh sb="12" eb="14">
      <t>カイシャ</t>
    </rPh>
    <rPh sb="14" eb="18">
      <t>キホンジョウホウ</t>
    </rPh>
    <phoneticPr fontId="12"/>
  </si>
  <si>
    <t>入力パラメータ.YearKbn</t>
    <rPh sb="0" eb="2">
      <t>ニュウリョク</t>
    </rPh>
    <phoneticPr fontId="12"/>
  </si>
  <si>
    <t>dTMAINDto.KStDate</t>
    <phoneticPr fontId="12"/>
  </si>
  <si>
    <t>dTMAINDto.KEdDate</t>
    <phoneticPr fontId="12"/>
  </si>
  <si>
    <t>dTMAINDto.MStDay</t>
    <phoneticPr fontId="12"/>
  </si>
  <si>
    <t>dTMAINDto.MiddleKbn</t>
    <phoneticPr fontId="12"/>
  </si>
  <si>
    <t>byte</t>
    <phoneticPr fontId="12"/>
  </si>
  <si>
    <t>2-1. 仕訳集計パラメータの生成</t>
    <rPh sb="5" eb="7">
      <t>シワケ</t>
    </rPh>
    <rPh sb="7" eb="9">
      <t>シュウケイ</t>
    </rPh>
    <rPh sb="15" eb="17">
      <t>セイセイ</t>
    </rPh>
    <phoneticPr fontId="12"/>
  </si>
  <si>
    <t>仕訳集計パラメータ</t>
    <rPh sb="0" eb="2">
      <t>シワケ</t>
    </rPh>
    <rPh sb="2" eb="4">
      <t>シュウケイ</t>
    </rPh>
    <phoneticPr fontId="12"/>
  </si>
  <si>
    <t>2-2. SwkAggregateLogic.GetAggregateKmk を下記パラメータで呼び出し、仕訳集計データ(SwkAggregateDataDto)を取得する。</t>
    <rPh sb="40" eb="42">
      <t>カキ</t>
    </rPh>
    <rPh sb="48" eb="49">
      <t>ヨ</t>
    </rPh>
    <rPh sb="50" eb="51">
      <t>ダ</t>
    </rPh>
    <rPh sb="53" eb="55">
      <t>シワケ</t>
    </rPh>
    <rPh sb="55" eb="57">
      <t>シュウケイ</t>
    </rPh>
    <rPh sb="82" eb="84">
      <t>シュトク</t>
    </rPh>
    <phoneticPr fontId="12"/>
  </si>
  <si>
    <t>・入力パラメータ.comKbn4 = CharitableKbn.Charitable（公益法人区分：公益法人）または、</t>
  </si>
  <si>
    <t>　入力パラメータ.comKbn4 = CharitableKbn.School（公益法人区分：学校法人）または、</t>
    <rPh sb="47" eb="49">
      <t>ガッコウ</t>
    </rPh>
    <phoneticPr fontId="12"/>
  </si>
  <si>
    <t>　入力パラメータ.comKbn4 = CharitableKbn.Social（公益法人区分：社会福祉法人）の場合</t>
    <rPh sb="47" eb="49">
      <t>シャカイ</t>
    </rPh>
    <rPh sb="49" eb="51">
      <t>フクシ</t>
    </rPh>
    <rPh sb="55" eb="57">
      <t>バアイ</t>
    </rPh>
    <phoneticPr fontId="12"/>
  </si>
  <si>
    <t>swkAggregateDataDto</t>
    <phoneticPr fontId="12"/>
  </si>
  <si>
    <t>SwkAggregateValidationStoreLogic</t>
    <phoneticPr fontId="12"/>
  </si>
  <si>
    <t>ISwkAggregateValidationStoreLogic</t>
    <phoneticPr fontId="12"/>
  </si>
  <si>
    <t>仕訳集計検証データ取得</t>
    <rPh sb="0" eb="2">
      <t>シワケ</t>
    </rPh>
    <rPh sb="2" eb="4">
      <t>シュウケイ</t>
    </rPh>
    <rPh sb="4" eb="6">
      <t>ケンショウ</t>
    </rPh>
    <rPh sb="9" eb="11">
      <t>シュトク</t>
    </rPh>
    <phoneticPr fontId="12"/>
  </si>
  <si>
    <t>仕訳集計検証パラメータ</t>
    <rPh sb="0" eb="2">
      <t>シワケ</t>
    </rPh>
    <rPh sb="2" eb="4">
      <t>シュウケイ</t>
    </rPh>
    <rPh sb="4" eb="6">
      <t>ケンショウ</t>
    </rPh>
    <phoneticPr fontId="12"/>
  </si>
  <si>
    <t>SwkAggregateValidationParamDto</t>
  </si>
  <si>
    <t>callDisplay</t>
  </si>
  <si>
    <t>呼出元画面</t>
    <rPh sb="0" eb="2">
      <t>ヨビダシ</t>
    </rPh>
    <rPh sb="2" eb="3">
      <t>モト</t>
    </rPh>
    <rPh sb="3" eb="5">
      <t>ガメン</t>
    </rPh>
    <phoneticPr fontId="12"/>
  </si>
  <si>
    <t>string</t>
  </si>
  <si>
    <t>swkAggregateValidationParamDto</t>
    <phoneticPr fontId="12"/>
  </si>
  <si>
    <t>入力パラメータ.callDisplay</t>
    <rPh sb="0" eb="2">
      <t>ニュウリョク</t>
    </rPh>
    <phoneticPr fontId="12"/>
  </si>
  <si>
    <t>2-1で生成したSwkAggregateParamDto</t>
  </si>
  <si>
    <t>swkAggregateValidationParamDto.StNMonth</t>
  </si>
  <si>
    <t>swkAggregateValidationParamDto.EdNMonth</t>
  </si>
  <si>
    <t>swkAggregateValidationParamDto.BmnKbn</t>
  </si>
  <si>
    <t>swkAggregateValidationParamDto.BmnCode</t>
  </si>
  <si>
    <t>swkAggregateValidationParamDto.ZeroKbn</t>
  </si>
  <si>
    <t>swkAggregateValidationParamDto.EntNo</t>
  </si>
  <si>
    <t>SwkAggregateValidationTabInfoStoreLogic</t>
    <phoneticPr fontId="12"/>
  </si>
  <si>
    <t>ISwkAggregateValidationTabInfoStoreLogic</t>
    <phoneticPr fontId="12"/>
  </si>
  <si>
    <t>entNo</t>
    <phoneticPr fontId="12"/>
  </si>
  <si>
    <t>※入力パラメータ.entNo = KmkOutputOrder.Code(科目出力順序.コード順) の場合</t>
    <rPh sb="1" eb="3">
      <t>ニュウリョク</t>
    </rPh>
    <rPh sb="47" eb="48">
      <t>ジュン</t>
    </rPh>
    <rPh sb="51" eb="53">
      <t>バアイ</t>
    </rPh>
    <phoneticPr fontId="12"/>
  </si>
  <si>
    <t>※入力パラメータ.entNo &lt;&gt; KmkOutputOrder.Code(科目出力順序.コード順) の場合</t>
    <rPh sb="1" eb="3">
      <t>ニュウリョク</t>
    </rPh>
    <rPh sb="48" eb="49">
      <t>ジュン</t>
    </rPh>
    <rPh sb="52" eb="54">
      <t>バアイ</t>
    </rPh>
    <phoneticPr fontId="12"/>
  </si>
  <si>
    <t>1. 変数設定</t>
    <rPh sb="3" eb="5">
      <t>ヘンスウ</t>
    </rPh>
    <rPh sb="5" eb="7">
      <t>セッテイ</t>
    </rPh>
    <phoneticPr fontId="12"/>
  </si>
  <si>
    <t>2. DTO に格納</t>
    <rPh sb="8" eb="10">
      <t>カクノウ</t>
    </rPh>
    <phoneticPr fontId="12"/>
  </si>
  <si>
    <t>2-1. コード順を追加</t>
    <rPh sb="8" eb="9">
      <t>ジュン</t>
    </rPh>
    <rPh sb="10" eb="12">
      <t>ツイカ</t>
    </rPh>
    <phoneticPr fontId="12"/>
  </si>
  <si>
    <t>3. DTO を返却</t>
    <rPh sb="8" eb="10">
      <t>ヘンキャク</t>
    </rPh>
    <phoneticPr fontId="12"/>
  </si>
  <si>
    <t>4. DTO を返却</t>
    <rPh sb="8" eb="10">
      <t>ヘンキャク</t>
    </rPh>
    <phoneticPr fontId="12"/>
  </si>
  <si>
    <t>3-2. 取得した帳票グループ管理情報の件数分、以下の処理を繰り返す。</t>
    <rPh sb="5" eb="7">
      <t>シュトク</t>
    </rPh>
    <rPh sb="9" eb="11">
      <t>チョウヒョウ</t>
    </rPh>
    <rPh sb="15" eb="17">
      <t>カンリ</t>
    </rPh>
    <rPh sb="17" eb="19">
      <t>ジョウホウ</t>
    </rPh>
    <rPh sb="20" eb="22">
      <t>ケンスウ</t>
    </rPh>
    <rPh sb="22" eb="23">
      <t>ブン</t>
    </rPh>
    <rPh sb="24" eb="26">
      <t>イカ</t>
    </rPh>
    <rPh sb="27" eb="29">
      <t>ショリ</t>
    </rPh>
    <rPh sb="30" eb="31">
      <t>ク</t>
    </rPh>
    <rPh sb="32" eb="33">
      <t>カエ</t>
    </rPh>
    <phoneticPr fontId="12"/>
  </si>
  <si>
    <t>swkAggregateValidationParamDto</t>
  </si>
  <si>
    <t>SwkAggregateValidationTabInfoStoreLogic</t>
  </si>
  <si>
    <t>仕訳集計検証タブ情報取得</t>
    <rPh sb="0" eb="2">
      <t>シワケ</t>
    </rPh>
    <rPh sb="2" eb="4">
      <t>シュウケイ</t>
    </rPh>
    <rPh sb="4" eb="6">
      <t>ケンショウ</t>
    </rPh>
    <rPh sb="8" eb="10">
      <t>ジョウホウ</t>
    </rPh>
    <rPh sb="10" eb="12">
      <t>シュトク</t>
    </rPh>
    <phoneticPr fontId="12"/>
  </si>
  <si>
    <t>ISwkAggregateValidationTabInfoStoreLogic</t>
  </si>
  <si>
    <t>ISwkAggregateValidationStoreLogic</t>
  </si>
  <si>
    <t>SwkAggregateValidationStoreLogic</t>
    <phoneticPr fontId="12"/>
  </si>
  <si>
    <t>帳票種類</t>
    <rPh sb="0" eb="2">
      <t>チョウヒョウ</t>
    </rPh>
    <rPh sb="2" eb="4">
      <t>シュルイ</t>
    </rPh>
    <phoneticPr fontId="12"/>
  </si>
  <si>
    <t>SwkAggregateValidationStoreService</t>
  </si>
  <si>
    <t>ISwkAggregateValidationStoreService</t>
  </si>
  <si>
    <t>EntNo</t>
    <phoneticPr fontId="12"/>
  </si>
  <si>
    <t>KmkOutputOrder.Code(科目出力順序.コード順)</t>
    <phoneticPr fontId="12"/>
  </si>
  <si>
    <t>帳票タイトル</t>
    <phoneticPr fontId="12"/>
  </si>
  <si>
    <t>Common_TitleName_CodeOrder(コード順)</t>
    <rPh sb="30" eb="31">
      <t>ジュン</t>
    </rPh>
    <phoneticPr fontId="12"/>
  </si>
  <si>
    <t>・validateSpecificDateParamDto.EntNo &lt;&gt; KmkOutputOrder.CodeOrder(科目順序.コード順)の場合、UseKbn.None(使用／出力／採用区分.なし/しない)
・上記以外の場合、UseKbn.Setting(使用／出力／採用区分.あり/する)</t>
    <rPh sb="64" eb="66">
      <t>カモク</t>
    </rPh>
    <rPh sb="66" eb="68">
      <t>ジュンジョ</t>
    </rPh>
    <rPh sb="72" eb="73">
      <t>ジュン</t>
    </rPh>
    <rPh sb="75" eb="77">
      <t>バアイ</t>
    </rPh>
    <rPh sb="110" eb="112">
      <t>ジョウキ</t>
    </rPh>
    <rPh sb="112" eb="114">
      <t>イガイ</t>
    </rPh>
    <rPh sb="115" eb="117">
      <t>バアイ</t>
    </rPh>
    <phoneticPr fontId="12"/>
  </si>
  <si>
    <t>CallerKbn.ValidateSpecificDate(機能ID.日計表) 
CallerKbn.ValidateTrialBalance(機能ID.残高試算表)</t>
    <rPh sb="31" eb="33">
      <t>キノウ</t>
    </rPh>
    <rPh sb="36" eb="39">
      <t>ニッケイヒョウ</t>
    </rPh>
    <rPh sb="73" eb="75">
      <t>キノウ</t>
    </rPh>
    <rPh sb="78" eb="80">
      <t>ザンダカ</t>
    </rPh>
    <rPh sb="80" eb="83">
      <t>シサンヒョウ</t>
    </rPh>
    <phoneticPr fontId="12"/>
  </si>
  <si>
    <t>・入力パラメータ.callDisplay = CallerKbn.ValidateTrialBalance(機能ID.残高試算表) の場合</t>
    <rPh sb="67" eb="69">
      <t>バアイ</t>
    </rPh>
    <phoneticPr fontId="12"/>
  </si>
  <si>
    <t>・入力パラメータ.callDisplay = CallerKbn.ValidateTrialBalance(機能ID.残高試算表) の場合、masMonth.MonthRec[swkAggregateValidationParamDto.StNMonth].dStDate
・入力パラメータ.callDisplay = CallerKbn.ValidateSpecificDate(機能ID.日計表) の場合、swkAggregateValidationParamDto.StDate</t>
  </si>
  <si>
    <t>・入力パラメータ.callDisplay = CallerKbn.ValidateTrialBalance(機能ID.残高試算表) の場合、masMonth.MonthRec[swkAggregateValidationParamDto.EdNMonth].dStDate
・入力パラメータ.callDisplay = CallerKbn.ValidateSpecificDate(機能ID.日計表) の場合、swkAggregateValidationParamDto.EdDate</t>
  </si>
  <si>
    <t>・SwkAggregateTitleNameStoreLogic.GetTitleName を下記パラメータで呼び出し、タブ名称(string)を取得する。</t>
    <rPh sb="47" eb="49">
      <t>カキ</t>
    </rPh>
    <rPh sb="55" eb="56">
      <t>ヨ</t>
    </rPh>
    <rPh sb="57" eb="58">
      <t>ダ</t>
    </rPh>
    <rPh sb="62" eb="64">
      <t>メイショウ</t>
    </rPh>
    <rPh sb="73" eb="75">
      <t>シュトク</t>
    </rPh>
    <phoneticPr fontId="12"/>
  </si>
  <si>
    <t>repoType</t>
    <phoneticPr fontId="12"/>
  </si>
  <si>
    <t>byte</t>
    <phoneticPr fontId="12"/>
  </si>
  <si>
    <t>1で取得したRepoType</t>
    <rPh sb="2" eb="4">
      <t>シュトク</t>
    </rPh>
    <phoneticPr fontId="12"/>
  </si>
  <si>
    <t>comKbn4</t>
    <phoneticPr fontId="12"/>
  </si>
  <si>
    <t>公益法人区分</t>
    <rPh sb="0" eb="6">
      <t>コウエキホウジンクブン</t>
    </rPh>
    <phoneticPr fontId="12"/>
  </si>
  <si>
    <t>入力パラメータ.公益法人区分</t>
    <rPh sb="0" eb="2">
      <t>ニュウリョク</t>
    </rPh>
    <rPh sb="8" eb="14">
      <t>コウエキホウジンクブン</t>
    </rPh>
    <phoneticPr fontId="12"/>
  </si>
  <si>
    <t>gnPuKbn1</t>
    <phoneticPr fontId="12"/>
  </si>
  <si>
    <t>公益法人仕訳入力方法</t>
    <phoneticPr fontId="12"/>
  </si>
  <si>
    <t>○</t>
    <phoneticPr fontId="12"/>
  </si>
  <si>
    <t>2で取得したGnPuKbn1</t>
    <rPh sb="2" eb="4">
      <t>シュトク</t>
    </rPh>
    <phoneticPr fontId="12"/>
  </si>
  <si>
    <t>gnPuKbn3</t>
    <phoneticPr fontId="12"/>
  </si>
  <si>
    <t>会社基準</t>
    <rPh sb="0" eb="2">
      <t>カイシャ</t>
    </rPh>
    <rPh sb="2" eb="4">
      <t>キジュン</t>
    </rPh>
    <phoneticPr fontId="12"/>
  </si>
  <si>
    <t>2で取得したGnPuKbn3</t>
    <rPh sb="2" eb="4">
      <t>シュトク</t>
    </rPh>
    <phoneticPr fontId="12"/>
  </si>
  <si>
    <t>・取得した帳票グループ管理情報.TitleName が空欄 の場合</t>
    <rPh sb="27" eb="29">
      <t>クウラン</t>
    </rPh>
    <rPh sb="31" eb="33">
      <t>バアイ</t>
    </rPh>
    <phoneticPr fontId="12"/>
  </si>
  <si>
    <t>日計表と統合</t>
    <rPh sb="0" eb="3">
      <t>ニッケイヒョウ</t>
    </rPh>
    <rPh sb="4" eb="6">
      <t>トウゴウ</t>
    </rPh>
    <phoneticPr fontId="12"/>
  </si>
  <si>
    <t>処理内容が日計表とほぼ同じのため、統合。</t>
    <rPh sb="0" eb="2">
      <t>ショリ</t>
    </rPh>
    <rPh sb="2" eb="4">
      <t>ナイヨウ</t>
    </rPh>
    <rPh sb="5" eb="8">
      <t>ニッケイヒョウ</t>
    </rPh>
    <rPh sb="11" eb="12">
      <t>オナ</t>
    </rPh>
    <rPh sb="17" eb="19">
      <t>トウゴウ</t>
    </rPh>
    <phoneticPr fontId="12"/>
  </si>
  <si>
    <t>米田 美文</t>
    <rPh sb="0" eb="2">
      <t>ヨネダ</t>
    </rPh>
    <rPh sb="3" eb="5">
      <t>ミフミ</t>
    </rPh>
    <phoneticPr fontId="12"/>
  </si>
  <si>
    <t>井上 大介</t>
    <rPh sb="0" eb="5">
      <t>イノウエ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</si>
</sst>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7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8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571">
    <xf numFmtId="0" fontId="0" fillId="0" borderId="0"/>
    <xf numFmtId="0" fontId="17" fillId="0" borderId="0"/>
    <xf numFmtId="0" fontId="18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26" fillId="4" borderId="0" applyNumberFormat="0" applyBorder="0" applyAlignment="0" applyProtection="0"/>
    <xf numFmtId="0" fontId="13" fillId="0" borderId="0"/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33" fillId="0" borderId="0"/>
    <xf numFmtId="0" fontId="34" fillId="3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0" borderId="0">
      <alignment horizontal="center" wrapText="1"/>
      <protection locked="0"/>
    </xf>
    <xf numFmtId="0" fontId="38" fillId="51" borderId="0" applyBorder="0">
      <alignment horizontal="left" vertical="center" indent="1"/>
    </xf>
    <xf numFmtId="177" fontId="39" fillId="0" borderId="0" applyFill="0" applyBorder="0" applyAlignment="0"/>
    <xf numFmtId="0" fontId="39" fillId="0" borderId="0" applyFill="0" applyBorder="0" applyAlignment="0"/>
    <xf numFmtId="0" fontId="39" fillId="0" borderId="0" applyFill="0" applyBorder="0" applyAlignment="0"/>
    <xf numFmtId="178" fontId="40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40" fillId="0" borderId="0" applyFill="0" applyBorder="0" applyAlignment="0"/>
    <xf numFmtId="182" fontId="40" fillId="0" borderId="0" applyFill="0" applyBorder="0" applyAlignment="0"/>
    <xf numFmtId="183" fontId="40" fillId="0" borderId="0" applyFill="0" applyBorder="0" applyAlignment="0"/>
    <xf numFmtId="178" fontId="40" fillId="0" borderId="0" applyFill="0" applyBorder="0" applyAlignment="0"/>
    <xf numFmtId="0" fontId="41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78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4" fontId="39" fillId="0" borderId="0" applyFill="0" applyBorder="0" applyAlignment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40" fillId="0" borderId="0" applyFill="0" applyBorder="0" applyAlignment="0"/>
    <xf numFmtId="178" fontId="40" fillId="0" borderId="0" applyFill="0" applyBorder="0" applyAlignment="0"/>
    <xf numFmtId="0" fontId="42" fillId="0" borderId="0">
      <alignment horizontal="left"/>
    </xf>
    <xf numFmtId="0" fontId="43" fillId="0" borderId="48" applyNumberFormat="0" applyAlignment="0" applyProtection="0">
      <alignment horizontal="left" vertical="center"/>
    </xf>
    <xf numFmtId="0" fontId="43" fillId="0" borderId="7">
      <alignment horizontal="left" vertical="center"/>
    </xf>
    <xf numFmtId="0" fontId="27" fillId="0" borderId="0" applyBorder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40" fillId="0" borderId="0" applyFill="0" applyBorder="0" applyAlignment="0"/>
    <xf numFmtId="178" fontId="40" fillId="0" borderId="0" applyFill="0" applyBorder="0" applyAlignment="0"/>
    <xf numFmtId="0" fontId="44" fillId="52" borderId="0">
      <alignment horizontal="left" indent="1"/>
    </xf>
    <xf numFmtId="185" fontId="13" fillId="0" borderId="0"/>
    <xf numFmtId="185" fontId="13" fillId="0" borderId="0"/>
    <xf numFmtId="0" fontId="41" fillId="0" borderId="0"/>
    <xf numFmtId="14" fontId="37" fillId="0" borderId="0">
      <alignment horizontal="center" wrapText="1"/>
      <protection locked="0"/>
    </xf>
    <xf numFmtId="181" fontId="40" fillId="0" borderId="0" applyFont="0" applyFill="0" applyBorder="0" applyAlignment="0" applyProtection="0"/>
    <xf numFmtId="184" fontId="41" fillId="0" borderId="0" applyFont="0" applyFill="0" applyBorder="0" applyAlignment="0" applyProtection="0"/>
    <xf numFmtId="186" fontId="40" fillId="0" borderId="0" applyFont="0" applyFill="0" applyBorder="0" applyAlignment="0" applyProtection="0"/>
    <xf numFmtId="182" fontId="40" fillId="0" borderId="0" applyFill="0" applyBorder="0" applyAlignment="0"/>
    <xf numFmtId="178" fontId="40" fillId="0" borderId="0" applyFill="0" applyBorder="0" applyAlignment="0"/>
    <xf numFmtId="182" fontId="40" fillId="0" borderId="0" applyFill="0" applyBorder="0" applyAlignment="0"/>
    <xf numFmtId="183" fontId="40" fillId="0" borderId="0" applyFill="0" applyBorder="0" applyAlignment="0"/>
    <xf numFmtId="178" fontId="40" fillId="0" borderId="0" applyFill="0" applyBorder="0" applyAlignment="0"/>
    <xf numFmtId="4" fontId="42" fillId="0" borderId="0">
      <alignment horizontal="right"/>
    </xf>
    <xf numFmtId="0" fontId="45" fillId="51" borderId="0">
      <alignment horizontal="left" indent="1"/>
    </xf>
    <xf numFmtId="0" fontId="46" fillId="0" borderId="0" applyNumberFormat="0" applyFont="0" applyFill="0" applyBorder="0" applyAlignment="0" applyProtection="0">
      <alignment horizontal="left"/>
    </xf>
    <xf numFmtId="0" fontId="47" fillId="0" borderId="49">
      <alignment horizontal="center"/>
    </xf>
    <xf numFmtId="4" fontId="48" fillId="0" borderId="0">
      <alignment horizontal="right"/>
    </xf>
    <xf numFmtId="0" fontId="49" fillId="0" borderId="0">
      <alignment horizontal="left"/>
    </xf>
    <xf numFmtId="0" fontId="50" fillId="0" borderId="0"/>
    <xf numFmtId="49" fontId="39" fillId="0" borderId="0" applyFill="0" applyBorder="0" applyAlignment="0"/>
    <xf numFmtId="186" fontId="40" fillId="0" borderId="0" applyFill="0" applyBorder="0" applyAlignment="0"/>
    <xf numFmtId="187" fontId="40" fillId="0" borderId="0" applyFill="0" applyBorder="0" applyAlignment="0"/>
    <xf numFmtId="0" fontId="51" fillId="0" borderId="0">
      <alignment horizontal="center"/>
    </xf>
    <xf numFmtId="0" fontId="35" fillId="5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57" borderId="50" applyNumberFormat="0" applyAlignment="0" applyProtection="0">
      <alignment vertical="center"/>
    </xf>
    <xf numFmtId="0" fontId="55" fillId="11" borderId="45" applyNumberFormat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13" fillId="59" borderId="51" applyNumberFormat="0" applyFont="0" applyAlignment="0" applyProtection="0">
      <alignment vertical="center"/>
    </xf>
    <xf numFmtId="0" fontId="33" fillId="59" borderId="51" applyNumberFormat="0" applyFont="0" applyAlignment="0" applyProtection="0">
      <alignment vertical="center"/>
    </xf>
    <xf numFmtId="0" fontId="34" fillId="12" borderId="46" applyNumberFormat="0" applyFont="0" applyAlignment="0" applyProtection="0">
      <alignment vertical="center"/>
    </xf>
    <xf numFmtId="0" fontId="58" fillId="0" borderId="52" applyNumberFormat="0" applyFill="0" applyAlignment="0" applyProtection="0">
      <alignment vertical="center"/>
    </xf>
    <xf numFmtId="0" fontId="59" fillId="0" borderId="44" applyNumberFormat="0" applyFill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2" fillId="60" borderId="53" applyNumberFormat="0" applyAlignment="0" applyProtection="0">
      <alignment vertical="center"/>
    </xf>
    <xf numFmtId="0" fontId="63" fillId="10" borderId="4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38" fontId="13" fillId="0" borderId="0" applyFont="0" applyFill="0" applyBorder="0" applyAlignment="0" applyProtection="0"/>
    <xf numFmtId="0" fontId="66" fillId="0" borderId="54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68" fillId="0" borderId="55" applyNumberFormat="0" applyFill="0" applyAlignment="0" applyProtection="0">
      <alignment vertical="center"/>
    </xf>
    <xf numFmtId="0" fontId="69" fillId="0" borderId="40" applyNumberFormat="0" applyFill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1" fillId="0" borderId="4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57" applyNumberFormat="0" applyFill="0" applyAlignment="0" applyProtection="0">
      <alignment vertical="center"/>
    </xf>
    <xf numFmtId="0" fontId="73" fillId="0" borderId="47" applyNumberFormat="0" applyFill="0" applyAlignment="0" applyProtection="0">
      <alignment vertical="center"/>
    </xf>
    <xf numFmtId="0" fontId="74" fillId="60" borderId="58" applyNumberFormat="0" applyAlignment="0" applyProtection="0">
      <alignment vertical="center"/>
    </xf>
    <xf numFmtId="0" fontId="75" fillId="10" borderId="43" applyNumberFormat="0" applyAlignment="0" applyProtection="0">
      <alignment vertical="center"/>
    </xf>
    <xf numFmtId="0" fontId="76" fillId="61" borderId="59">
      <alignment vertical="center"/>
      <protection locked="0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42" borderId="53" applyNumberFormat="0" applyAlignment="0" applyProtection="0">
      <alignment vertical="center"/>
    </xf>
    <xf numFmtId="0" fontId="80" fillId="9" borderId="42" applyNumberFormat="0" applyAlignment="0" applyProtection="0">
      <alignment vertical="center"/>
    </xf>
    <xf numFmtId="0" fontId="2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33" fillId="0" borderId="0"/>
    <xf numFmtId="0" fontId="13" fillId="0" borderId="0">
      <alignment vertical="center"/>
    </xf>
    <xf numFmtId="0" fontId="33" fillId="0" borderId="0"/>
    <xf numFmtId="0" fontId="13" fillId="0" borderId="0"/>
    <xf numFmtId="0" fontId="34" fillId="0" borderId="0">
      <alignment vertical="center"/>
    </xf>
    <xf numFmtId="0" fontId="13" fillId="0" borderId="0"/>
    <xf numFmtId="0" fontId="28" fillId="0" borderId="0">
      <alignment vertical="center"/>
    </xf>
    <xf numFmtId="0" fontId="33" fillId="0" borderId="0"/>
    <xf numFmtId="0" fontId="28" fillId="0" borderId="0">
      <alignment vertical="center"/>
    </xf>
    <xf numFmtId="0" fontId="28" fillId="0" borderId="0">
      <alignment vertical="center"/>
    </xf>
    <xf numFmtId="0" fontId="81" fillId="0" borderId="0"/>
    <xf numFmtId="0" fontId="82" fillId="39" borderId="0" applyNumberFormat="0" applyBorder="0" applyAlignment="0" applyProtection="0">
      <alignment vertical="center"/>
    </xf>
    <xf numFmtId="0" fontId="83" fillId="4" borderId="0" applyNumberFormat="0" applyBorder="0" applyAlignment="0" applyProtection="0">
      <alignment vertical="center"/>
    </xf>
    <xf numFmtId="0" fontId="33" fillId="0" borderId="0"/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177" fontId="39" fillId="0" borderId="0" applyFill="0" applyBorder="0" applyAlignment="0"/>
    <xf numFmtId="185" fontId="13" fillId="0" borderId="0"/>
    <xf numFmtId="0" fontId="35" fillId="53" borderId="0" applyNumberFormat="0" applyBorder="0" applyAlignment="0" applyProtection="0">
      <alignment vertical="center"/>
    </xf>
    <xf numFmtId="0" fontId="35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57" borderId="50" applyNumberFormat="0" applyAlignment="0" applyProtection="0">
      <alignment vertical="center"/>
    </xf>
    <xf numFmtId="0" fontId="56" fillId="5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28" fillId="12" borderId="46" applyNumberFormat="0" applyFont="0" applyAlignment="0" applyProtection="0">
      <alignment vertical="center"/>
    </xf>
    <xf numFmtId="0" fontId="34" fillId="12" borderId="46" applyNumberFormat="0" applyFont="0" applyAlignment="0" applyProtection="0">
      <alignment vertical="center"/>
    </xf>
    <xf numFmtId="0" fontId="34" fillId="12" borderId="46" applyNumberFormat="0" applyFont="0" applyAlignment="0" applyProtection="0">
      <alignment vertical="center"/>
    </xf>
    <xf numFmtId="0" fontId="34" fillId="59" borderId="51" applyNumberFormat="0" applyFont="0" applyAlignment="0" applyProtection="0">
      <alignment vertical="center"/>
    </xf>
    <xf numFmtId="0" fontId="58" fillId="0" borderId="52" applyNumberFormat="0" applyFill="0" applyAlignment="0" applyProtection="0">
      <alignment vertical="center"/>
    </xf>
    <xf numFmtId="0" fontId="60" fillId="38" borderId="0" applyNumberFormat="0" applyBorder="0" applyAlignment="0" applyProtection="0">
      <alignment vertical="center"/>
    </xf>
    <xf numFmtId="0" fontId="62" fillId="60" borderId="53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54" applyNumberFormat="0" applyFill="0" applyAlignment="0" applyProtection="0">
      <alignment vertical="center"/>
    </xf>
    <xf numFmtId="0" fontId="68" fillId="0" borderId="55" applyNumberFormat="0" applyFill="0" applyAlignment="0" applyProtection="0">
      <alignment vertical="center"/>
    </xf>
    <xf numFmtId="0" fontId="70" fillId="0" borderId="56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0" borderId="57" applyNumberFormat="0" applyFill="0" applyAlignment="0" applyProtection="0">
      <alignment vertical="center"/>
    </xf>
    <xf numFmtId="0" fontId="74" fillId="60" borderId="58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9" fillId="42" borderId="53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2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26" fillId="4" borderId="0" applyNumberFormat="0" applyBorder="0" applyAlignment="0" applyProtection="0">
      <alignment vertical="center"/>
    </xf>
    <xf numFmtId="0" fontId="28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38" fontId="86" fillId="52" borderId="0" applyNumberFormat="0" applyBorder="0" applyAlignment="0" applyProtection="0"/>
    <xf numFmtId="10" fontId="86" fillId="62" borderId="16" applyNumberFormat="0" applyBorder="0" applyAlignment="0" applyProtection="0"/>
    <xf numFmtId="10" fontId="41" fillId="0" borderId="0" applyFont="0" applyFill="0" applyBorder="0" applyAlignment="0" applyProtection="0"/>
    <xf numFmtId="0" fontId="34" fillId="59" borderId="51" applyNumberFormat="0" applyFont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28" fillId="0" borderId="0"/>
    <xf numFmtId="0" fontId="2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84" fillId="0" borderId="0"/>
    <xf numFmtId="0" fontId="13" fillId="0" borderId="0">
      <alignment vertical="center"/>
    </xf>
    <xf numFmtId="0" fontId="26" fillId="4" borderId="0" applyNumberFormat="0" applyBorder="0" applyAlignment="0" applyProtection="0"/>
    <xf numFmtId="0" fontId="13" fillId="0" borderId="0"/>
    <xf numFmtId="0" fontId="3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08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9" fillId="0" borderId="0" xfId="2" applyFont="1" applyFill="1" applyBorder="1" applyAlignment="1">
      <alignment vertical="center"/>
    </xf>
    <xf numFmtId="0" fontId="19" fillId="0" borderId="0" xfId="3" applyFont="1" applyFill="1" applyBorder="1">
      <alignment vertical="center"/>
    </xf>
    <xf numFmtId="0" fontId="19" fillId="2" borderId="1" xfId="2" applyFont="1" applyFill="1" applyBorder="1" applyAlignment="1">
      <alignment horizontal="centerContinuous" vertical="center"/>
    </xf>
    <xf numFmtId="0" fontId="19" fillId="2" borderId="3" xfId="2" applyFont="1" applyFill="1" applyBorder="1" applyAlignment="1">
      <alignment horizontal="centerContinuous" vertical="center"/>
    </xf>
    <xf numFmtId="0" fontId="19" fillId="2" borderId="4" xfId="2" applyFont="1" applyFill="1" applyBorder="1" applyAlignment="1">
      <alignment horizontal="centerContinuous" vertical="center"/>
    </xf>
    <xf numFmtId="0" fontId="16" fillId="2" borderId="4" xfId="2" applyFont="1" applyFill="1" applyBorder="1" applyAlignment="1">
      <alignment horizontal="centerContinuous" vertical="center"/>
    </xf>
    <xf numFmtId="0" fontId="16" fillId="2" borderId="25" xfId="2" applyFont="1" applyFill="1" applyBorder="1" applyAlignment="1">
      <alignment horizontal="centerContinuous" vertical="center"/>
    </xf>
    <xf numFmtId="0" fontId="20" fillId="0" borderId="0" xfId="6" applyFont="1" applyFill="1" applyAlignment="1">
      <alignment horizontal="center" vertical="center" wrapText="1"/>
    </xf>
    <xf numFmtId="0" fontId="20" fillId="0" borderId="0" xfId="6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1" fillId="0" borderId="20" xfId="2" applyFont="1" applyFill="1" applyBorder="1" applyAlignment="1">
      <alignment vertical="center"/>
    </xf>
    <xf numFmtId="0" fontId="19" fillId="0" borderId="21" xfId="2" applyFont="1" applyFill="1" applyBorder="1" applyAlignment="1">
      <alignment vertical="center"/>
    </xf>
    <xf numFmtId="0" fontId="19" fillId="0" borderId="21" xfId="3" applyFont="1" applyFill="1" applyBorder="1">
      <alignment vertical="center"/>
    </xf>
    <xf numFmtId="0" fontId="16" fillId="0" borderId="21" xfId="3" applyFont="1" applyFill="1" applyBorder="1">
      <alignment vertical="center"/>
    </xf>
    <xf numFmtId="0" fontId="16" fillId="0" borderId="22" xfId="3" applyFont="1" applyFill="1" applyBorder="1">
      <alignment vertical="center"/>
    </xf>
    <xf numFmtId="0" fontId="19" fillId="0" borderId="23" xfId="2" applyFont="1" applyFill="1" applyBorder="1" applyAlignment="1">
      <alignment vertical="center"/>
    </xf>
    <xf numFmtId="0" fontId="16" fillId="0" borderId="24" xfId="3" applyFont="1" applyFill="1" applyBorder="1">
      <alignment vertical="center"/>
    </xf>
    <xf numFmtId="0" fontId="19" fillId="0" borderId="19" xfId="2" applyFont="1" applyFill="1" applyBorder="1" applyAlignment="1">
      <alignment vertical="center"/>
    </xf>
    <xf numFmtId="0" fontId="19" fillId="0" borderId="17" xfId="2" applyFont="1" applyFill="1" applyBorder="1" applyAlignment="1">
      <alignment vertical="center"/>
    </xf>
    <xf numFmtId="0" fontId="19" fillId="0" borderId="17" xfId="3" applyFont="1" applyFill="1" applyBorder="1">
      <alignment vertical="center"/>
    </xf>
    <xf numFmtId="0" fontId="16" fillId="0" borderId="17" xfId="3" applyFont="1" applyFill="1" applyBorder="1">
      <alignment vertical="center"/>
    </xf>
    <xf numFmtId="0" fontId="16" fillId="0" borderId="18" xfId="3" applyFont="1" applyFill="1" applyBorder="1">
      <alignment vertical="center"/>
    </xf>
    <xf numFmtId="0" fontId="20" fillId="0" borderId="0" xfId="1" applyNumberFormat="1" applyFont="1" applyAlignment="1">
      <alignment vertical="center" shrinkToFit="1"/>
    </xf>
    <xf numFmtId="0" fontId="20" fillId="3" borderId="7" xfId="6" applyFont="1" applyFill="1" applyBorder="1" applyAlignment="1">
      <alignment vertical="top"/>
    </xf>
    <xf numFmtId="0" fontId="20" fillId="3" borderId="17" xfId="6" applyFont="1" applyFill="1" applyBorder="1" applyAlignment="1">
      <alignment vertical="top"/>
    </xf>
    <xf numFmtId="0" fontId="23" fillId="3" borderId="20" xfId="6" applyFont="1" applyFill="1" applyBorder="1" applyAlignment="1">
      <alignment vertical="top"/>
    </xf>
    <xf numFmtId="0" fontId="23" fillId="3" borderId="23" xfId="6" applyFont="1" applyFill="1" applyBorder="1" applyAlignment="1">
      <alignment vertical="top"/>
    </xf>
    <xf numFmtId="0" fontId="24" fillId="3" borderId="7" xfId="6" applyFont="1" applyFill="1" applyBorder="1" applyAlignment="1">
      <alignment vertical="top"/>
    </xf>
    <xf numFmtId="0" fontId="20" fillId="3" borderId="18" xfId="6" applyFont="1" applyFill="1" applyBorder="1" applyAlignment="1">
      <alignment vertical="top"/>
    </xf>
    <xf numFmtId="0" fontId="22" fillId="3" borderId="23" xfId="6" applyFont="1" applyFill="1" applyBorder="1" applyAlignment="1">
      <alignment vertical="top"/>
    </xf>
    <xf numFmtId="0" fontId="24" fillId="3" borderId="17" xfId="6" applyFont="1" applyFill="1" applyBorder="1" applyAlignment="1">
      <alignment vertical="top"/>
    </xf>
    <xf numFmtId="0" fontId="24" fillId="3" borderId="20" xfId="6" applyFont="1" applyFill="1" applyBorder="1" applyAlignment="1">
      <alignment vertical="top"/>
    </xf>
    <xf numFmtId="0" fontId="24" fillId="3" borderId="0" xfId="6" applyFont="1" applyFill="1" applyBorder="1" applyAlignment="1">
      <alignment vertical="top"/>
    </xf>
    <xf numFmtId="14" fontId="20" fillId="3" borderId="0" xfId="6" applyNumberFormat="1" applyFont="1" applyFill="1" applyBorder="1" applyAlignment="1">
      <alignment vertical="top"/>
    </xf>
    <xf numFmtId="0" fontId="24" fillId="3" borderId="23" xfId="6" applyFont="1" applyFill="1" applyBorder="1" applyAlignment="1">
      <alignment vertical="top"/>
    </xf>
    <xf numFmtId="0" fontId="24" fillId="3" borderId="19" xfId="6" applyFont="1" applyFill="1" applyBorder="1" applyAlignment="1">
      <alignment vertical="top"/>
    </xf>
    <xf numFmtId="0" fontId="22" fillId="3" borderId="0" xfId="6" applyFont="1" applyFill="1" applyBorder="1" applyAlignment="1">
      <alignment vertical="top"/>
    </xf>
    <xf numFmtId="0" fontId="22" fillId="3" borderId="19" xfId="6" applyFont="1" applyFill="1" applyBorder="1" applyAlignment="1">
      <alignment vertical="top"/>
    </xf>
    <xf numFmtId="0" fontId="23" fillId="3" borderId="0" xfId="6" applyFont="1" applyFill="1" applyBorder="1" applyAlignment="1">
      <alignment vertical="top"/>
    </xf>
    <xf numFmtId="14" fontId="20" fillId="3" borderId="17" xfId="6" applyNumberFormat="1" applyFont="1" applyFill="1" applyBorder="1" applyAlignment="1">
      <alignment vertical="top"/>
    </xf>
    <xf numFmtId="0" fontId="20" fillId="3" borderId="8" xfId="6" applyFont="1" applyFill="1" applyBorder="1" applyAlignment="1">
      <alignment vertical="top"/>
    </xf>
    <xf numFmtId="0" fontId="20" fillId="3" borderId="9" xfId="6" applyFont="1" applyFill="1" applyBorder="1" applyAlignment="1">
      <alignment vertical="top"/>
    </xf>
    <xf numFmtId="0" fontId="20" fillId="3" borderId="9" xfId="6" applyFont="1" applyFill="1" applyBorder="1" applyAlignment="1">
      <alignment vertical="center"/>
    </xf>
    <xf numFmtId="0" fontId="20" fillId="3" borderId="7" xfId="6" applyFont="1" applyFill="1" applyBorder="1" applyAlignment="1">
      <alignment vertical="center"/>
    </xf>
    <xf numFmtId="0" fontId="20" fillId="3" borderId="8" xfId="6" applyFont="1" applyFill="1" applyBorder="1" applyAlignment="1">
      <alignment vertical="center"/>
    </xf>
    <xf numFmtId="0" fontId="20" fillId="3" borderId="20" xfId="6" applyFont="1" applyFill="1" applyBorder="1" applyAlignment="1">
      <alignment horizontal="center" vertical="top"/>
    </xf>
    <xf numFmtId="0" fontId="20" fillId="3" borderId="21" xfId="6" applyFont="1" applyFill="1" applyBorder="1" applyAlignment="1">
      <alignment horizontal="center" vertical="top"/>
    </xf>
    <xf numFmtId="0" fontId="20" fillId="3" borderId="22" xfId="6" applyFont="1" applyFill="1" applyBorder="1" applyAlignment="1">
      <alignment horizontal="center" vertical="top"/>
    </xf>
    <xf numFmtId="0" fontId="20" fillId="3" borderId="23" xfId="6" applyFont="1" applyFill="1" applyBorder="1" applyAlignment="1">
      <alignment horizontal="center" vertical="top"/>
    </xf>
    <xf numFmtId="0" fontId="20" fillId="3" borderId="0" xfId="6" applyFont="1" applyFill="1" applyBorder="1" applyAlignment="1">
      <alignment horizontal="center" vertical="top"/>
    </xf>
    <xf numFmtId="0" fontId="20" fillId="3" borderId="24" xfId="6" applyFont="1" applyFill="1" applyBorder="1" applyAlignment="1">
      <alignment horizontal="center" vertical="top"/>
    </xf>
    <xf numFmtId="0" fontId="20" fillId="3" borderId="23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0" fontId="20" fillId="3" borderId="24" xfId="6" applyFont="1" applyFill="1" applyBorder="1" applyAlignment="1">
      <alignment vertical="top"/>
    </xf>
    <xf numFmtId="0" fontId="20" fillId="3" borderId="21" xfId="6" applyFont="1" applyFill="1" applyBorder="1" applyAlignment="1">
      <alignment vertical="top"/>
    </xf>
    <xf numFmtId="0" fontId="20" fillId="3" borderId="22" xfId="6" applyFont="1" applyFill="1" applyBorder="1" applyAlignment="1">
      <alignment vertical="top"/>
    </xf>
    <xf numFmtId="0" fontId="25" fillId="0" borderId="0" xfId="2" applyFont="1" applyFill="1" applyBorder="1" applyAlignment="1">
      <alignment vertical="center"/>
    </xf>
    <xf numFmtId="0" fontId="25" fillId="0" borderId="0" xfId="1" applyNumberFormat="1" applyFont="1" applyAlignment="1">
      <alignment vertical="center"/>
    </xf>
    <xf numFmtId="0" fontId="21" fillId="0" borderId="0" xfId="2" applyFont="1" applyFill="1" applyBorder="1" applyAlignment="1">
      <alignment vertical="center"/>
    </xf>
    <xf numFmtId="0" fontId="20" fillId="2" borderId="16" xfId="5" applyFont="1" applyFill="1" applyBorder="1" applyAlignment="1">
      <alignment horizontal="center" vertical="center" shrinkToFit="1"/>
    </xf>
    <xf numFmtId="0" fontId="26" fillId="4" borderId="0" xfId="11"/>
    <xf numFmtId="0" fontId="20" fillId="2" borderId="16" xfId="5" applyFont="1" applyFill="1" applyBorder="1" applyAlignment="1">
      <alignment horizontal="center" vertical="center" shrinkToFit="1"/>
    </xf>
    <xf numFmtId="0" fontId="20" fillId="0" borderId="16" xfId="6" applyFont="1" applyFill="1" applyBorder="1" applyAlignment="1">
      <alignment vertical="top"/>
    </xf>
    <xf numFmtId="0" fontId="27" fillId="0" borderId="36" xfId="9" applyFont="1" applyBorder="1" applyAlignment="1"/>
    <xf numFmtId="0" fontId="20" fillId="0" borderId="37" xfId="0" applyFont="1" applyBorder="1" applyAlignment="1">
      <alignment vertical="center"/>
    </xf>
    <xf numFmtId="0" fontId="20" fillId="0" borderId="35" xfId="0" applyFont="1" applyBorder="1" applyAlignment="1">
      <alignment vertical="center"/>
    </xf>
    <xf numFmtId="0" fontId="20" fillId="0" borderId="38" xfId="0" applyFont="1" applyBorder="1" applyAlignment="1">
      <alignment vertical="center"/>
    </xf>
    <xf numFmtId="0" fontId="20" fillId="0" borderId="37" xfId="3" applyFont="1" applyFill="1" applyBorder="1">
      <alignment vertical="center"/>
    </xf>
    <xf numFmtId="0" fontId="20" fillId="0" borderId="37" xfId="2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49" fontId="27" fillId="0" borderId="0" xfId="9" applyNumberFormat="1" applyFont="1" applyBorder="1" applyAlignment="1">
      <alignment vertical="center"/>
    </xf>
    <xf numFmtId="0" fontId="27" fillId="0" borderId="0" xfId="9" applyFont="1" applyBorder="1" applyAlignment="1"/>
    <xf numFmtId="0" fontId="27" fillId="0" borderId="34" xfId="9" applyFont="1" applyBorder="1" applyAlignment="1"/>
    <xf numFmtId="0" fontId="20" fillId="0" borderId="0" xfId="0" applyFont="1" applyBorder="1" applyAlignment="1">
      <alignment vertical="center"/>
    </xf>
    <xf numFmtId="0" fontId="27" fillId="6" borderId="31" xfId="9" applyFont="1" applyFill="1" applyBorder="1" applyAlignment="1"/>
    <xf numFmtId="0" fontId="27" fillId="6" borderId="32" xfId="9" applyFont="1" applyFill="1" applyBorder="1" applyAlignment="1"/>
    <xf numFmtId="0" fontId="27" fillId="6" borderId="34" xfId="9" applyFont="1" applyFill="1" applyBorder="1" applyAlignment="1"/>
    <xf numFmtId="0" fontId="27" fillId="6" borderId="0" xfId="9" applyFont="1" applyFill="1" applyBorder="1" applyAlignment="1"/>
    <xf numFmtId="0" fontId="27" fillId="6" borderId="36" xfId="9" applyFont="1" applyFill="1" applyBorder="1" applyAlignment="1"/>
    <xf numFmtId="0" fontId="27" fillId="6" borderId="37" xfId="9" applyFont="1" applyFill="1" applyBorder="1" applyAlignment="1"/>
    <xf numFmtId="0" fontId="29" fillId="6" borderId="0" xfId="9" applyFont="1" applyFill="1" applyBorder="1" applyAlignment="1"/>
    <xf numFmtId="0" fontId="29" fillId="0" borderId="0" xfId="9" applyFont="1" applyFill="1" applyBorder="1" applyAlignment="1"/>
    <xf numFmtId="0" fontId="16" fillId="0" borderId="0" xfId="0" applyFont="1" applyAlignment="1">
      <alignment vertical="center"/>
    </xf>
    <xf numFmtId="0" fontId="16" fillId="0" borderId="0" xfId="3" applyFont="1" applyFill="1" applyBorder="1">
      <alignment vertical="center"/>
    </xf>
    <xf numFmtId="0" fontId="19" fillId="0" borderId="0" xfId="2" applyFont="1" applyFill="1" applyBorder="1" applyAlignment="1">
      <alignment vertical="center"/>
    </xf>
    <xf numFmtId="0" fontId="19" fillId="0" borderId="0" xfId="3" applyFont="1" applyFill="1" applyBorder="1">
      <alignment vertical="center"/>
    </xf>
    <xf numFmtId="0" fontId="20" fillId="0" borderId="0" xfId="6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1" applyNumberFormat="1" applyFont="1" applyAlignment="1">
      <alignment vertical="center" shrinkToFit="1"/>
    </xf>
    <xf numFmtId="0" fontId="25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25" fillId="0" borderId="0" xfId="1" applyNumberFormat="1" applyFont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25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7" fillId="0" borderId="34" xfId="9" applyFont="1" applyBorder="1" applyAlignment="1"/>
    <xf numFmtId="0" fontId="20" fillId="0" borderId="0" xfId="0" applyFont="1" applyBorder="1" applyAlignment="1">
      <alignment vertical="center"/>
    </xf>
    <xf numFmtId="0" fontId="27" fillId="6" borderId="32" xfId="9" applyFont="1" applyFill="1" applyBorder="1" applyAlignment="1"/>
    <xf numFmtId="0" fontId="27" fillId="6" borderId="0" xfId="9" applyFont="1" applyFill="1" applyBorder="1" applyAlignment="1"/>
    <xf numFmtId="0" fontId="27" fillId="6" borderId="33" xfId="9" applyFont="1" applyFill="1" applyBorder="1" applyAlignment="1"/>
    <xf numFmtId="0" fontId="27" fillId="6" borderId="35" xfId="9" applyFont="1" applyFill="1" applyBorder="1" applyAlignment="1"/>
    <xf numFmtId="0" fontId="27" fillId="6" borderId="37" xfId="9" applyFont="1" applyFill="1" applyBorder="1" applyAlignment="1"/>
    <xf numFmtId="0" fontId="27" fillId="6" borderId="38" xfId="9" applyFont="1" applyFill="1" applyBorder="1" applyAlignment="1"/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19" fillId="0" borderId="0" xfId="1" applyNumberFormat="1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20" fillId="0" borderId="9" xfId="1" applyNumberFormat="1" applyFont="1" applyBorder="1" applyAlignment="1">
      <alignment vertical="center"/>
    </xf>
    <xf numFmtId="0" fontId="20" fillId="0" borderId="7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/>
    </xf>
    <xf numFmtId="0" fontId="20" fillId="0" borderId="19" xfId="1" applyNumberFormat="1" applyFont="1" applyBorder="1" applyAlignment="1">
      <alignment vertical="center"/>
    </xf>
    <xf numFmtId="0" fontId="20" fillId="0" borderId="17" xfId="1" applyNumberFormat="1" applyFont="1" applyBorder="1" applyAlignment="1">
      <alignment vertical="center"/>
    </xf>
    <xf numFmtId="0" fontId="20" fillId="0" borderId="18" xfId="1" applyNumberFormat="1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2" borderId="16" xfId="5" applyFont="1" applyFill="1" applyBorder="1" applyAlignment="1">
      <alignment horizontal="center" vertical="center" shrinkToFit="1"/>
    </xf>
    <xf numFmtId="0" fontId="20" fillId="0" borderId="16" xfId="6" applyFont="1" applyFill="1" applyBorder="1" applyAlignment="1">
      <alignment vertical="top"/>
    </xf>
    <xf numFmtId="0" fontId="0" fillId="0" borderId="0" xfId="0"/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2" borderId="16" xfId="5" applyFont="1" applyFill="1" applyBorder="1" applyAlignment="1">
      <alignment horizontal="center" vertical="center" shrinkToFit="1"/>
    </xf>
    <xf numFmtId="0" fontId="20" fillId="0" borderId="16" xfId="6" applyFont="1" applyFill="1" applyBorder="1" applyAlignment="1">
      <alignment vertical="top"/>
    </xf>
    <xf numFmtId="0" fontId="20" fillId="0" borderId="0" xfId="3" applyFont="1" applyFill="1" applyBorder="1">
      <alignment vertical="center"/>
    </xf>
    <xf numFmtId="0" fontId="0" fillId="0" borderId="0" xfId="0"/>
    <xf numFmtId="0" fontId="2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0" xfId="1" applyNumberFormat="1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2" applyFont="1" applyFill="1" applyBorder="1" applyAlignment="1">
      <alignment vertical="center"/>
    </xf>
    <xf numFmtId="0" fontId="16" fillId="0" borderId="0" xfId="3" applyFont="1" applyFill="1" applyBorder="1">
      <alignment vertical="center"/>
    </xf>
    <xf numFmtId="0" fontId="19" fillId="0" borderId="0" xfId="2" applyFont="1" applyFill="1" applyBorder="1" applyAlignment="1">
      <alignment vertical="center"/>
    </xf>
    <xf numFmtId="0" fontId="19" fillId="0" borderId="0" xfId="3" applyFont="1" applyFill="1" applyBorder="1">
      <alignment vertical="center"/>
    </xf>
    <xf numFmtId="0" fontId="20" fillId="0" borderId="0" xfId="6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0" xfId="1" applyNumberFormat="1" applyFont="1" applyAlignment="1">
      <alignment vertical="center" shrinkToFit="1"/>
    </xf>
    <xf numFmtId="0" fontId="25" fillId="0" borderId="0" xfId="2" applyFont="1" applyFill="1" applyBorder="1" applyAlignment="1">
      <alignment vertical="center"/>
    </xf>
    <xf numFmtId="0" fontId="25" fillId="0" borderId="0" xfId="1" applyNumberFormat="1" applyFont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2" borderId="16" xfId="5" applyFont="1" applyFill="1" applyBorder="1" applyAlignment="1">
      <alignment horizontal="center" vertical="center" shrinkToFit="1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0" xfId="1" applyNumberFormat="1" applyFont="1" applyAlignment="1">
      <alignment vertical="center"/>
    </xf>
    <xf numFmtId="0" fontId="20" fillId="0" borderId="9" xfId="1" applyNumberFormat="1" applyFont="1" applyBorder="1" applyAlignment="1">
      <alignment vertical="center"/>
    </xf>
    <xf numFmtId="0" fontId="20" fillId="0" borderId="7" xfId="1" applyNumberFormat="1" applyFont="1" applyBorder="1" applyAlignment="1">
      <alignment vertical="center"/>
    </xf>
    <xf numFmtId="0" fontId="20" fillId="0" borderId="8" xfId="1" applyNumberFormat="1" applyFont="1" applyBorder="1" applyAlignment="1">
      <alignment vertical="center"/>
    </xf>
    <xf numFmtId="0" fontId="20" fillId="0" borderId="19" xfId="1" applyNumberFormat="1" applyFont="1" applyBorder="1" applyAlignment="1">
      <alignment vertical="center"/>
    </xf>
    <xf numFmtId="0" fontId="20" fillId="0" borderId="17" xfId="1" applyNumberFormat="1" applyFont="1" applyBorder="1" applyAlignment="1">
      <alignment vertical="center"/>
    </xf>
    <xf numFmtId="0" fontId="20" fillId="0" borderId="18" xfId="1" applyNumberFormat="1" applyFont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0" xfId="1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0" xfId="1" applyNumberFormat="1" applyFont="1" applyAlignment="1">
      <alignment vertical="center"/>
    </xf>
    <xf numFmtId="0" fontId="0" fillId="0" borderId="0" xfId="0"/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6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0" xfId="6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16" xfId="6" applyFont="1" applyFill="1" applyBorder="1" applyAlignment="1">
      <alignment vertical="top"/>
    </xf>
    <xf numFmtId="0" fontId="20" fillId="0" borderId="16" xfId="6" applyFont="1" applyFill="1" applyBorder="1" applyAlignment="1">
      <alignment vertical="top"/>
    </xf>
    <xf numFmtId="0" fontId="20" fillId="0" borderId="0" xfId="2" applyFont="1" applyFill="1" applyBorder="1" applyAlignment="1">
      <alignment vertical="center"/>
    </xf>
    <xf numFmtId="0" fontId="20" fillId="0" borderId="0" xfId="1" applyNumberFormat="1" applyFont="1" applyAlignment="1">
      <alignment vertical="center"/>
    </xf>
    <xf numFmtId="0" fontId="20" fillId="0" borderId="0" xfId="6" applyFont="1" applyFill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0" fillId="0" borderId="0" xfId="0"/>
    <xf numFmtId="0" fontId="20" fillId="0" borderId="0" xfId="0" applyFont="1" applyAlignment="1">
      <alignment vertical="center"/>
    </xf>
    <xf numFmtId="0" fontId="20" fillId="0" borderId="0" xfId="2" applyFont="1" applyFill="1" applyBorder="1" applyAlignment="1">
      <alignment vertical="center"/>
    </xf>
    <xf numFmtId="0" fontId="20" fillId="0" borderId="0" xfId="3" applyFont="1" applyFill="1" applyBorder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0" xfId="2" applyFont="1" applyFill="1" applyBorder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0" borderId="16" xfId="6" applyFont="1" applyFill="1" applyBorder="1" applyAlignment="1">
      <alignment vertical="top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0" xfId="6" applyFont="1" applyFill="1" applyBorder="1" applyAlignment="1">
      <alignment vertical="top"/>
    </xf>
    <xf numFmtId="0" fontId="20" fillId="0" borderId="21" xfId="6" applyFont="1" applyFill="1" applyBorder="1" applyAlignment="1">
      <alignment vertical="top"/>
    </xf>
    <xf numFmtId="0" fontId="20" fillId="0" borderId="21" xfId="6" applyFont="1" applyFill="1" applyBorder="1" applyAlignment="1">
      <alignment horizontal="center" vertical="top"/>
    </xf>
    <xf numFmtId="0" fontId="16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49" fontId="15" fillId="0" borderId="14" xfId="0" applyNumberFormat="1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14" fontId="15" fillId="0" borderId="9" xfId="0" applyNumberFormat="1" applyFont="1" applyBorder="1" applyAlignment="1">
      <alignment horizontal="left" vertical="center"/>
    </xf>
    <xf numFmtId="14" fontId="15" fillId="0" borderId="7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horizontal="left" vertical="center"/>
    </xf>
    <xf numFmtId="0" fontId="15" fillId="0" borderId="9" xfId="0" applyNumberFormat="1" applyFont="1" applyBorder="1" applyAlignment="1">
      <alignment horizontal="left" vertical="top" wrapText="1"/>
    </xf>
    <xf numFmtId="0" fontId="15" fillId="0" borderId="7" xfId="0" applyNumberFormat="1" applyFont="1" applyBorder="1" applyAlignment="1">
      <alignment horizontal="left" vertical="top"/>
    </xf>
    <xf numFmtId="0" fontId="15" fillId="0" borderId="10" xfId="0" applyNumberFormat="1" applyFont="1" applyBorder="1" applyAlignment="1">
      <alignment horizontal="left" vertical="top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6" fillId="0" borderId="16" xfId="2" applyFont="1" applyFill="1" applyBorder="1" applyAlignment="1">
      <alignment horizontal="center" vertical="center" wrapText="1"/>
    </xf>
    <xf numFmtId="0" fontId="16" fillId="0" borderId="27" xfId="2" applyFont="1" applyFill="1" applyBorder="1" applyAlignment="1">
      <alignment horizontal="center" vertical="center" wrapText="1"/>
    </xf>
    <xf numFmtId="176" fontId="16" fillId="0" borderId="26" xfId="2" applyNumberFormat="1" applyFont="1" applyFill="1" applyBorder="1" applyAlignment="1">
      <alignment horizontal="center" vertical="center"/>
    </xf>
    <xf numFmtId="176" fontId="16" fillId="0" borderId="16" xfId="2" applyNumberFormat="1" applyFont="1" applyFill="1" applyBorder="1" applyAlignment="1">
      <alignment horizontal="center" vertical="center"/>
    </xf>
    <xf numFmtId="14" fontId="16" fillId="0" borderId="16" xfId="2" applyNumberFormat="1" applyFont="1" applyFill="1" applyBorder="1" applyAlignment="1">
      <alignment horizontal="center" vertical="center"/>
    </xf>
    <xf numFmtId="0" fontId="16" fillId="0" borderId="16" xfId="2" applyFont="1" applyFill="1" applyBorder="1" applyAlignment="1">
      <alignment horizontal="left" vertical="center"/>
    </xf>
    <xf numFmtId="14" fontId="16" fillId="0" borderId="16" xfId="2" applyNumberFormat="1" applyFont="1" applyFill="1" applyBorder="1" applyAlignment="1">
      <alignment horizontal="center" vertical="center" wrapText="1"/>
    </xf>
    <xf numFmtId="49" fontId="20" fillId="0" borderId="14" xfId="1" applyNumberFormat="1" applyFont="1" applyBorder="1" applyAlignment="1">
      <alignment vertical="center" shrinkToFit="1"/>
    </xf>
    <xf numFmtId="0" fontId="20" fillId="0" borderId="12" xfId="1" applyNumberFormat="1" applyFont="1" applyBorder="1" applyAlignment="1">
      <alignment vertical="center" shrinkToFit="1"/>
    </xf>
    <xf numFmtId="0" fontId="20" fillId="0" borderId="15" xfId="1" applyNumberFormat="1" applyFont="1" applyBorder="1" applyAlignment="1">
      <alignment vertical="center" shrinkToFit="1"/>
    </xf>
    <xf numFmtId="49" fontId="20" fillId="0" borderId="9" xfId="1" applyNumberFormat="1" applyFont="1" applyBorder="1" applyAlignment="1">
      <alignment vertical="center" shrinkToFit="1"/>
    </xf>
    <xf numFmtId="0" fontId="20" fillId="0" borderId="7" xfId="1" applyNumberFormat="1" applyFont="1" applyBorder="1" applyAlignment="1">
      <alignment vertical="center" shrinkToFit="1"/>
    </xf>
    <xf numFmtId="0" fontId="20" fillId="0" borderId="10" xfId="1" applyNumberFormat="1" applyFont="1" applyBorder="1" applyAlignment="1">
      <alignment vertical="center" shrinkToFit="1"/>
    </xf>
    <xf numFmtId="0" fontId="20" fillId="0" borderId="4" xfId="1" applyNumberFormat="1" applyFont="1" applyBorder="1" applyAlignment="1">
      <alignment vertical="center" shrinkToFit="1"/>
    </xf>
    <xf numFmtId="0" fontId="20" fillId="0" borderId="2" xfId="1" applyNumberFormat="1" applyFont="1" applyBorder="1" applyAlignment="1">
      <alignment vertical="center" shrinkToFit="1"/>
    </xf>
    <xf numFmtId="0" fontId="20" fillId="0" borderId="5" xfId="1" applyNumberFormat="1" applyFont="1" applyBorder="1" applyAlignment="1">
      <alignment vertical="center" shrinkToFit="1"/>
    </xf>
    <xf numFmtId="0" fontId="20" fillId="0" borderId="3" xfId="1" applyNumberFormat="1" applyFont="1" applyBorder="1" applyAlignment="1">
      <alignment vertical="center" shrinkToFit="1"/>
    </xf>
    <xf numFmtId="14" fontId="20" fillId="0" borderId="9" xfId="1" applyNumberFormat="1" applyFont="1" applyBorder="1" applyAlignment="1">
      <alignment vertical="center" shrinkToFit="1"/>
    </xf>
    <xf numFmtId="14" fontId="20" fillId="0" borderId="7" xfId="1" applyNumberFormat="1" applyFont="1" applyBorder="1" applyAlignment="1">
      <alignment vertical="center" shrinkToFit="1"/>
    </xf>
    <xf numFmtId="14" fontId="20" fillId="0" borderId="8" xfId="1" applyNumberFormat="1" applyFont="1" applyBorder="1" applyAlignment="1">
      <alignment vertical="center" shrinkToFit="1"/>
    </xf>
    <xf numFmtId="14" fontId="20" fillId="0" borderId="14" xfId="1" applyNumberFormat="1" applyFont="1" applyBorder="1" applyAlignment="1">
      <alignment vertical="center" shrinkToFit="1"/>
    </xf>
    <xf numFmtId="14" fontId="20" fillId="0" borderId="12" xfId="1" applyNumberFormat="1" applyFont="1" applyBorder="1" applyAlignment="1">
      <alignment vertical="center" shrinkToFit="1"/>
    </xf>
    <xf numFmtId="14" fontId="20" fillId="0" borderId="13" xfId="1" applyNumberFormat="1" applyFont="1" applyBorder="1" applyAlignment="1">
      <alignment vertical="center" shrinkToFit="1"/>
    </xf>
    <xf numFmtId="0" fontId="20" fillId="2" borderId="4" xfId="1" applyNumberFormat="1" applyFont="1" applyFill="1" applyBorder="1" applyAlignment="1">
      <alignment vertical="center" shrinkToFit="1"/>
    </xf>
    <xf numFmtId="0" fontId="20" fillId="2" borderId="2" xfId="1" applyNumberFormat="1" applyFont="1" applyFill="1" applyBorder="1" applyAlignment="1">
      <alignment vertical="center" shrinkToFit="1"/>
    </xf>
    <xf numFmtId="0" fontId="20" fillId="2" borderId="3" xfId="1" applyNumberFormat="1" applyFont="1" applyFill="1" applyBorder="1" applyAlignment="1">
      <alignment vertical="center" shrinkToFit="1"/>
    </xf>
    <xf numFmtId="0" fontId="20" fillId="2" borderId="9" xfId="1" applyNumberFormat="1" applyFont="1" applyFill="1" applyBorder="1" applyAlignment="1">
      <alignment vertical="center" shrinkToFit="1"/>
    </xf>
    <xf numFmtId="0" fontId="20" fillId="2" borderId="7" xfId="1" applyNumberFormat="1" applyFont="1" applyFill="1" applyBorder="1" applyAlignment="1">
      <alignment vertical="center" shrinkToFit="1"/>
    </xf>
    <xf numFmtId="0" fontId="20" fillId="2" borderId="8" xfId="1" applyNumberFormat="1" applyFont="1" applyFill="1" applyBorder="1" applyAlignment="1">
      <alignment vertical="center" shrinkToFit="1"/>
    </xf>
    <xf numFmtId="0" fontId="20" fillId="2" borderId="14" xfId="1" applyNumberFormat="1" applyFont="1" applyFill="1" applyBorder="1" applyAlignment="1">
      <alignment vertical="center" shrinkToFit="1"/>
    </xf>
    <xf numFmtId="0" fontId="20" fillId="2" borderId="12" xfId="1" applyNumberFormat="1" applyFont="1" applyFill="1" applyBorder="1" applyAlignment="1">
      <alignment vertical="center" shrinkToFit="1"/>
    </xf>
    <xf numFmtId="0" fontId="20" fillId="2" borderId="13" xfId="1" applyNumberFormat="1" applyFont="1" applyFill="1" applyBorder="1" applyAlignment="1">
      <alignment vertical="center" shrinkToFit="1"/>
    </xf>
    <xf numFmtId="0" fontId="15" fillId="0" borderId="9" xfId="2" applyFont="1" applyFill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0" fontId="15" fillId="0" borderId="10" xfId="2" applyFont="1" applyFill="1" applyBorder="1" applyAlignment="1">
      <alignment horizontal="center" vertical="center" wrapText="1"/>
    </xf>
    <xf numFmtId="0" fontId="20" fillId="2" borderId="1" xfId="1" applyNumberFormat="1" applyFont="1" applyFill="1" applyBorder="1" applyAlignment="1">
      <alignment vertical="center" shrinkToFit="1"/>
    </xf>
    <xf numFmtId="0" fontId="20" fillId="2" borderId="6" xfId="1" applyNumberFormat="1" applyFont="1" applyFill="1" applyBorder="1" applyAlignment="1">
      <alignment vertical="center" shrinkToFit="1"/>
    </xf>
    <xf numFmtId="0" fontId="20" fillId="2" borderId="11" xfId="1" applyNumberFormat="1" applyFont="1" applyFill="1" applyBorder="1" applyAlignment="1">
      <alignment vertical="center" shrinkToFit="1"/>
    </xf>
    <xf numFmtId="49" fontId="20" fillId="0" borderId="4" xfId="1" applyNumberFormat="1" applyFont="1" applyBorder="1" applyAlignment="1">
      <alignment vertical="center" shrinkToFit="1"/>
    </xf>
    <xf numFmtId="0" fontId="20" fillId="0" borderId="8" xfId="1" applyNumberFormat="1" applyFont="1" applyBorder="1" applyAlignment="1">
      <alignment vertical="center" shrinkToFit="1"/>
    </xf>
    <xf numFmtId="0" fontId="20" fillId="0" borderId="13" xfId="1" applyNumberFormat="1" applyFont="1" applyBorder="1" applyAlignment="1">
      <alignment vertical="center" shrinkToFit="1"/>
    </xf>
    <xf numFmtId="176" fontId="16" fillId="0" borderId="28" xfId="2" applyNumberFormat="1" applyFont="1" applyFill="1" applyBorder="1" applyAlignment="1">
      <alignment horizontal="center" vertical="center"/>
    </xf>
    <xf numFmtId="176" fontId="16" fillId="0" borderId="29" xfId="2" applyNumberFormat="1" applyFont="1" applyFill="1" applyBorder="1" applyAlignment="1">
      <alignment horizontal="center" vertical="center"/>
    </xf>
    <xf numFmtId="14" fontId="16" fillId="0" borderId="29" xfId="2" applyNumberFormat="1" applyFont="1" applyFill="1" applyBorder="1" applyAlignment="1">
      <alignment horizontal="center" vertical="center"/>
    </xf>
    <xf numFmtId="0" fontId="16" fillId="0" borderId="29" xfId="2" applyFont="1" applyFill="1" applyBorder="1" applyAlignment="1">
      <alignment horizontal="left" vertical="center"/>
    </xf>
    <xf numFmtId="0" fontId="16" fillId="0" borderId="29" xfId="2" applyFont="1" applyFill="1" applyBorder="1" applyAlignment="1">
      <alignment horizontal="center" vertical="center" wrapText="1"/>
    </xf>
    <xf numFmtId="14" fontId="16" fillId="0" borderId="29" xfId="2" applyNumberFormat="1" applyFont="1" applyFill="1" applyBorder="1" applyAlignment="1">
      <alignment horizontal="center" vertical="center" wrapText="1"/>
    </xf>
    <xf numFmtId="0" fontId="16" fillId="0" borderId="30" xfId="2" applyFont="1" applyFill="1" applyBorder="1" applyAlignment="1">
      <alignment horizontal="center" vertical="center" wrapText="1"/>
    </xf>
    <xf numFmtId="0" fontId="15" fillId="0" borderId="16" xfId="2" applyFont="1" applyFill="1" applyBorder="1" applyAlignment="1">
      <alignment horizontal="left" vertical="center"/>
    </xf>
    <xf numFmtId="0" fontId="15" fillId="0" borderId="16" xfId="2" applyFont="1" applyFill="1" applyBorder="1" applyAlignment="1">
      <alignment horizontal="left" vertical="center" wrapText="1"/>
    </xf>
    <xf numFmtId="0" fontId="15" fillId="0" borderId="16" xfId="2" applyFont="1" applyFill="1" applyBorder="1" applyAlignment="1">
      <alignment horizontal="center" vertical="center" wrapText="1"/>
    </xf>
    <xf numFmtId="14" fontId="16" fillId="0" borderId="9" xfId="2" applyNumberFormat="1" applyFont="1" applyFill="1" applyBorder="1" applyAlignment="1">
      <alignment horizontal="center" vertical="center" wrapText="1"/>
    </xf>
    <xf numFmtId="14" fontId="16" fillId="0" borderId="7" xfId="2" applyNumberFormat="1" applyFont="1" applyFill="1" applyBorder="1" applyAlignment="1">
      <alignment horizontal="center" vertical="center" wrapText="1"/>
    </xf>
    <xf numFmtId="0" fontId="20" fillId="0" borderId="9" xfId="6" applyFont="1" applyFill="1" applyBorder="1" applyAlignment="1">
      <alignment vertical="top"/>
    </xf>
    <xf numFmtId="0" fontId="20" fillId="0" borderId="7" xfId="6" applyFont="1" applyFill="1" applyBorder="1" applyAlignment="1">
      <alignment vertical="top"/>
    </xf>
    <xf numFmtId="0" fontId="20" fillId="0" borderId="8" xfId="6" applyFont="1" applyFill="1" applyBorder="1" applyAlignment="1">
      <alignment vertical="top"/>
    </xf>
    <xf numFmtId="0" fontId="20" fillId="0" borderId="9" xfId="8" quotePrefix="1" applyFont="1" applyFill="1" applyBorder="1" applyAlignment="1">
      <alignment vertical="center"/>
    </xf>
    <xf numFmtId="0" fontId="20" fillId="0" borderId="7" xfId="8" quotePrefix="1" applyFont="1" applyFill="1" applyBorder="1" applyAlignment="1">
      <alignment vertical="center"/>
    </xf>
    <xf numFmtId="0" fontId="20" fillId="0" borderId="8" xfId="8" quotePrefix="1" applyFont="1" applyFill="1" applyBorder="1" applyAlignment="1">
      <alignment vertical="center"/>
    </xf>
    <xf numFmtId="0" fontId="20" fillId="2" borderId="16" xfId="5" applyFont="1" applyFill="1" applyBorder="1" applyAlignment="1">
      <alignment horizontal="center" vertical="center" shrinkToFit="1"/>
    </xf>
    <xf numFmtId="0" fontId="20" fillId="2" borderId="16" xfId="6" applyFont="1" applyFill="1" applyBorder="1" applyAlignment="1">
      <alignment horizontal="center" vertical="center" shrinkToFit="1"/>
    </xf>
    <xf numFmtId="0" fontId="19" fillId="5" borderId="16" xfId="1" applyNumberFormat="1" applyFont="1" applyFill="1" applyBorder="1" applyAlignment="1">
      <alignment vertical="center"/>
    </xf>
    <xf numFmtId="0" fontId="20" fillId="0" borderId="16" xfId="6" applyFont="1" applyFill="1" applyBorder="1" applyAlignment="1">
      <alignment vertical="top"/>
    </xf>
    <xf numFmtId="0" fontId="20" fillId="2" borderId="9" xfId="6" applyFont="1" applyFill="1" applyBorder="1" applyAlignment="1">
      <alignment horizontal="center" vertical="center" shrinkToFit="1"/>
    </xf>
    <xf numFmtId="0" fontId="20" fillId="2" borderId="7" xfId="6" applyFont="1" applyFill="1" applyBorder="1" applyAlignment="1">
      <alignment horizontal="center" vertical="center" shrinkToFit="1"/>
    </xf>
    <xf numFmtId="0" fontId="20" fillId="2" borderId="8" xfId="6" applyFont="1" applyFill="1" applyBorder="1" applyAlignment="1">
      <alignment horizontal="center" vertical="center" shrinkToFit="1"/>
    </xf>
    <xf numFmtId="0" fontId="20" fillId="0" borderId="9" xfId="6" applyFont="1" applyFill="1" applyBorder="1" applyAlignment="1">
      <alignment horizontal="center" vertical="top"/>
    </xf>
    <xf numFmtId="0" fontId="20" fillId="0" borderId="7" xfId="6" applyFont="1" applyFill="1" applyBorder="1" applyAlignment="1">
      <alignment horizontal="center" vertical="top"/>
    </xf>
    <xf numFmtId="0" fontId="20" fillId="2" borderId="9" xfId="5" applyFont="1" applyFill="1" applyBorder="1" applyAlignment="1">
      <alignment horizontal="center" vertical="center" shrinkToFit="1"/>
    </xf>
    <xf numFmtId="0" fontId="20" fillId="2" borderId="7" xfId="5" applyFont="1" applyFill="1" applyBorder="1" applyAlignment="1">
      <alignment horizontal="center" vertical="center" shrinkToFit="1"/>
    </xf>
    <xf numFmtId="0" fontId="20" fillId="2" borderId="8" xfId="5" applyFont="1" applyFill="1" applyBorder="1" applyAlignment="1">
      <alignment horizontal="center" vertical="center" shrinkToFit="1"/>
    </xf>
    <xf numFmtId="0" fontId="20" fillId="0" borderId="16" xfId="6" applyFont="1" applyFill="1" applyBorder="1" applyAlignment="1">
      <alignment vertical="top" wrapText="1"/>
    </xf>
    <xf numFmtId="0" fontId="20" fillId="0" borderId="8" xfId="6" applyFont="1" applyFill="1" applyBorder="1" applyAlignment="1">
      <alignment horizontal="center" vertical="top"/>
    </xf>
    <xf numFmtId="0" fontId="20" fillId="0" borderId="9" xfId="1" applyNumberFormat="1" applyFont="1" applyBorder="1" applyAlignment="1">
      <alignment horizontal="left" vertical="center" shrinkToFit="1"/>
    </xf>
    <xf numFmtId="0" fontId="20" fillId="0" borderId="7" xfId="1" applyNumberFormat="1" applyFont="1" applyBorder="1" applyAlignment="1">
      <alignment horizontal="left" vertical="center" shrinkToFit="1"/>
    </xf>
    <xf numFmtId="0" fontId="20" fillId="0" borderId="8" xfId="1" applyNumberFormat="1" applyFont="1" applyBorder="1" applyAlignment="1">
      <alignment horizontal="left" vertical="center" shrinkToFit="1"/>
    </xf>
    <xf numFmtId="0" fontId="20" fillId="0" borderId="9" xfId="3" applyFont="1" applyFill="1" applyBorder="1" applyAlignment="1">
      <alignment horizontal="left" vertical="center" shrinkToFit="1"/>
    </xf>
    <xf numFmtId="0" fontId="20" fillId="0" borderId="7" xfId="3" applyFont="1" applyFill="1" applyBorder="1" applyAlignment="1">
      <alignment horizontal="left" vertical="center" shrinkToFit="1"/>
    </xf>
    <xf numFmtId="0" fontId="20" fillId="0" borderId="8" xfId="3" applyFont="1" applyFill="1" applyBorder="1" applyAlignment="1">
      <alignment horizontal="left" vertical="center" shrinkToFit="1"/>
    </xf>
    <xf numFmtId="0" fontId="20" fillId="0" borderId="9" xfId="1" applyNumberFormat="1" applyFont="1" applyBorder="1" applyAlignment="1">
      <alignment horizontal="left" vertical="center"/>
    </xf>
    <xf numFmtId="0" fontId="20" fillId="0" borderId="7" xfId="1" applyNumberFormat="1" applyFont="1" applyBorder="1" applyAlignment="1">
      <alignment horizontal="left" vertical="center"/>
    </xf>
    <xf numFmtId="0" fontId="20" fillId="0" borderId="8" xfId="1" applyNumberFormat="1" applyFont="1" applyBorder="1" applyAlignment="1">
      <alignment horizontal="left" vertical="center"/>
    </xf>
    <xf numFmtId="0" fontId="19" fillId="5" borderId="16" xfId="1" applyNumberFormat="1" applyFont="1" applyFill="1" applyBorder="1" applyAlignment="1">
      <alignment vertical="center" wrapText="1"/>
    </xf>
    <xf numFmtId="0" fontId="20" fillId="0" borderId="16" xfId="6" applyFont="1" applyFill="1" applyBorder="1" applyAlignment="1">
      <alignment horizontal="center" vertical="top"/>
    </xf>
    <xf numFmtId="0" fontId="20" fillId="0" borderId="9" xfId="3" applyFont="1" applyFill="1" applyBorder="1" applyAlignment="1">
      <alignment horizontal="left" vertical="center" wrapText="1" shrinkToFit="1"/>
    </xf>
    <xf numFmtId="0" fontId="20" fillId="0" borderId="9" xfId="6" quotePrefix="1" applyFont="1" applyFill="1" applyBorder="1" applyAlignment="1">
      <alignment vertical="top"/>
    </xf>
    <xf numFmtId="0" fontId="19" fillId="5" borderId="9" xfId="1" applyNumberFormat="1" applyFont="1" applyFill="1" applyBorder="1" applyAlignment="1">
      <alignment vertical="center" wrapText="1"/>
    </xf>
    <xf numFmtId="0" fontId="19" fillId="5" borderId="7" xfId="1" applyNumberFormat="1" applyFont="1" applyFill="1" applyBorder="1" applyAlignment="1">
      <alignment vertical="center" wrapText="1"/>
    </xf>
    <xf numFmtId="0" fontId="19" fillId="5" borderId="8" xfId="1" applyNumberFormat="1" applyFont="1" applyFill="1" applyBorder="1" applyAlignment="1">
      <alignment vertical="center" wrapText="1"/>
    </xf>
    <xf numFmtId="0" fontId="19" fillId="5" borderId="9" xfId="1" applyNumberFormat="1" applyFont="1" applyFill="1" applyBorder="1" applyAlignment="1">
      <alignment vertical="center"/>
    </xf>
    <xf numFmtId="0" fontId="19" fillId="5" borderId="7" xfId="1" applyNumberFormat="1" applyFont="1" applyFill="1" applyBorder="1" applyAlignment="1">
      <alignment vertical="center"/>
    </xf>
    <xf numFmtId="0" fontId="19" fillId="5" borderId="8" xfId="1" applyNumberFormat="1" applyFont="1" applyFill="1" applyBorder="1" applyAlignment="1">
      <alignment vertical="center"/>
    </xf>
    <xf numFmtId="0" fontId="20" fillId="0" borderId="16" xfId="8" quotePrefix="1" applyFont="1" applyFill="1" applyBorder="1" applyAlignment="1">
      <alignment vertical="center"/>
    </xf>
    <xf numFmtId="0" fontId="22" fillId="2" borderId="16" xfId="0" applyFont="1" applyFill="1" applyBorder="1" applyAlignment="1">
      <alignment horizontal="center" vertical="center" wrapText="1" shrinkToFit="1"/>
    </xf>
    <xf numFmtId="0" fontId="20" fillId="2" borderId="20" xfId="6" applyFont="1" applyFill="1" applyBorder="1" applyAlignment="1">
      <alignment horizontal="center" vertical="center" shrinkToFit="1"/>
    </xf>
    <xf numFmtId="0" fontId="20" fillId="2" borderId="21" xfId="6" applyFont="1" applyFill="1" applyBorder="1" applyAlignment="1">
      <alignment horizontal="center" vertical="center" shrinkToFit="1"/>
    </xf>
    <xf numFmtId="0" fontId="20" fillId="2" borderId="22" xfId="6" applyFont="1" applyFill="1" applyBorder="1" applyAlignment="1">
      <alignment horizontal="center" vertical="center" shrinkToFit="1"/>
    </xf>
    <xf numFmtId="0" fontId="20" fillId="3" borderId="9" xfId="6" applyFont="1" applyFill="1" applyBorder="1" applyAlignment="1">
      <alignment vertical="center" shrinkToFit="1"/>
    </xf>
    <xf numFmtId="0" fontId="20" fillId="3" borderId="7" xfId="6" applyFont="1" applyFill="1" applyBorder="1" applyAlignment="1">
      <alignment vertical="center" shrinkToFit="1"/>
    </xf>
    <xf numFmtId="0" fontId="20" fillId="3" borderId="8" xfId="6" applyFont="1" applyFill="1" applyBorder="1" applyAlignment="1">
      <alignment vertical="center" shrinkToFit="1"/>
    </xf>
    <xf numFmtId="0" fontId="20" fillId="3" borderId="9" xfId="6" applyFont="1" applyFill="1" applyBorder="1" applyAlignment="1">
      <alignment horizontal="center" vertical="top"/>
    </xf>
    <xf numFmtId="0" fontId="20" fillId="3" borderId="7" xfId="6" applyFont="1" applyFill="1" applyBorder="1" applyAlignment="1">
      <alignment horizontal="center" vertical="top"/>
    </xf>
    <xf numFmtId="0" fontId="20" fillId="3" borderId="8" xfId="6" applyFont="1" applyFill="1" applyBorder="1" applyAlignment="1">
      <alignment horizontal="center" vertical="top"/>
    </xf>
    <xf numFmtId="0" fontId="20" fillId="3" borderId="9" xfId="6" applyFont="1" applyFill="1" applyBorder="1" applyAlignment="1">
      <alignment horizontal="left" vertical="center" shrinkToFit="1"/>
    </xf>
    <xf numFmtId="0" fontId="20" fillId="3" borderId="7" xfId="6" applyFont="1" applyFill="1" applyBorder="1" applyAlignment="1">
      <alignment horizontal="left" vertical="center" shrinkToFit="1"/>
    </xf>
    <xf numFmtId="0" fontId="20" fillId="3" borderId="8" xfId="6" applyFont="1" applyFill="1" applyBorder="1" applyAlignment="1">
      <alignment horizontal="left" vertical="center" shrinkToFit="1"/>
    </xf>
    <xf numFmtId="0" fontId="20" fillId="0" borderId="20" xfId="7" applyFont="1" applyFill="1" applyBorder="1" applyAlignment="1">
      <alignment vertical="center"/>
    </xf>
    <xf numFmtId="0" fontId="20" fillId="0" borderId="21" xfId="7" applyFont="1" applyFill="1" applyBorder="1" applyAlignment="1">
      <alignment vertical="center"/>
    </xf>
    <xf numFmtId="0" fontId="20" fillId="0" borderId="22" xfId="7" applyFont="1" applyFill="1" applyBorder="1" applyAlignment="1">
      <alignment vertical="center"/>
    </xf>
    <xf numFmtId="0" fontId="20" fillId="0" borderId="23" xfId="7" applyFont="1" applyFill="1" applyBorder="1" applyAlignment="1">
      <alignment vertical="center"/>
    </xf>
    <xf numFmtId="0" fontId="20" fillId="0" borderId="0" xfId="7" applyFont="1" applyFill="1" applyBorder="1" applyAlignment="1">
      <alignment vertical="center"/>
    </xf>
    <xf numFmtId="0" fontId="20" fillId="0" borderId="24" xfId="7" applyFont="1" applyFill="1" applyBorder="1" applyAlignment="1">
      <alignment vertical="center"/>
    </xf>
    <xf numFmtId="0" fontId="20" fillId="0" borderId="19" xfId="7" applyFont="1" applyFill="1" applyBorder="1" applyAlignment="1">
      <alignment vertical="center"/>
    </xf>
    <xf numFmtId="0" fontId="20" fillId="0" borderId="17" xfId="7" applyFont="1" applyFill="1" applyBorder="1" applyAlignment="1">
      <alignment vertical="center"/>
    </xf>
    <xf numFmtId="0" fontId="20" fillId="0" borderId="18" xfId="7" applyFont="1" applyFill="1" applyBorder="1" applyAlignment="1">
      <alignment vertical="center"/>
    </xf>
    <xf numFmtId="0" fontId="20" fillId="3" borderId="20" xfId="6" applyFont="1" applyFill="1" applyBorder="1" applyAlignment="1">
      <alignment horizontal="center" vertical="top"/>
    </xf>
    <xf numFmtId="0" fontId="20" fillId="3" borderId="21" xfId="6" applyFont="1" applyFill="1" applyBorder="1" applyAlignment="1">
      <alignment horizontal="center" vertical="top"/>
    </xf>
    <xf numFmtId="0" fontId="20" fillId="3" borderId="22" xfId="6" applyFont="1" applyFill="1" applyBorder="1" applyAlignment="1">
      <alignment horizontal="center" vertical="top"/>
    </xf>
    <xf numFmtId="0" fontId="20" fillId="3" borderId="20" xfId="6" applyFont="1" applyFill="1" applyBorder="1" applyAlignment="1">
      <alignment horizontal="left" vertical="center" shrinkToFit="1"/>
    </xf>
    <xf numFmtId="0" fontId="20" fillId="3" borderId="21" xfId="6" applyFont="1" applyFill="1" applyBorder="1" applyAlignment="1">
      <alignment horizontal="left" vertical="center" shrinkToFit="1"/>
    </xf>
    <xf numFmtId="0" fontId="20" fillId="3" borderId="22" xfId="6" applyFont="1" applyFill="1" applyBorder="1" applyAlignment="1">
      <alignment horizontal="left" vertical="center" shrinkToFit="1"/>
    </xf>
    <xf numFmtId="0" fontId="20" fillId="3" borderId="23" xfId="6" applyFont="1" applyFill="1" applyBorder="1" applyAlignment="1">
      <alignment horizontal="left" vertical="center" shrinkToFit="1"/>
    </xf>
    <xf numFmtId="0" fontId="20" fillId="3" borderId="0" xfId="6" applyFont="1" applyFill="1" applyBorder="1" applyAlignment="1">
      <alignment horizontal="left" vertical="center" shrinkToFit="1"/>
    </xf>
    <xf numFmtId="0" fontId="20" fillId="3" borderId="24" xfId="6" applyFont="1" applyFill="1" applyBorder="1" applyAlignment="1">
      <alignment horizontal="left" vertical="center" shrinkToFit="1"/>
    </xf>
    <xf numFmtId="0" fontId="20" fillId="3" borderId="19" xfId="6" applyFont="1" applyFill="1" applyBorder="1" applyAlignment="1">
      <alignment horizontal="left" vertical="center" shrinkToFit="1"/>
    </xf>
    <xf numFmtId="0" fontId="20" fillId="3" borderId="17" xfId="6" applyFont="1" applyFill="1" applyBorder="1" applyAlignment="1">
      <alignment horizontal="left" vertical="center" shrinkToFit="1"/>
    </xf>
    <xf numFmtId="0" fontId="20" fillId="3" borderId="18" xfId="6" applyFont="1" applyFill="1" applyBorder="1" applyAlignment="1">
      <alignment horizontal="left" vertical="center" shrinkToFit="1"/>
    </xf>
    <xf numFmtId="0" fontId="20" fillId="3" borderId="23" xfId="6" applyFont="1" applyFill="1" applyBorder="1" applyAlignment="1">
      <alignment horizontal="center" vertical="top"/>
    </xf>
    <xf numFmtId="0" fontId="20" fillId="3" borderId="0" xfId="6" applyFont="1" applyFill="1" applyBorder="1" applyAlignment="1">
      <alignment horizontal="center" vertical="top"/>
    </xf>
    <xf numFmtId="0" fontId="20" fillId="3" borderId="24" xfId="6" applyFont="1" applyFill="1" applyBorder="1" applyAlignment="1">
      <alignment horizontal="center" vertical="top"/>
    </xf>
    <xf numFmtId="0" fontId="20" fillId="3" borderId="19" xfId="6" applyFont="1" applyFill="1" applyBorder="1" applyAlignment="1">
      <alignment horizontal="center" vertical="top"/>
    </xf>
    <xf numFmtId="0" fontId="20" fillId="3" borderId="17" xfId="6" applyFont="1" applyFill="1" applyBorder="1" applyAlignment="1">
      <alignment horizontal="center" vertical="top"/>
    </xf>
    <xf numFmtId="0" fontId="20" fillId="3" borderId="18" xfId="6" applyFont="1" applyFill="1" applyBorder="1" applyAlignment="1">
      <alignment horizontal="center" vertical="top"/>
    </xf>
    <xf numFmtId="0" fontId="20" fillId="0" borderId="20" xfId="6" applyFont="1" applyFill="1" applyBorder="1" applyAlignment="1">
      <alignment horizontal="left" vertical="center" wrapText="1"/>
    </xf>
    <xf numFmtId="0" fontId="20" fillId="0" borderId="21" xfId="6" applyFont="1" applyFill="1" applyBorder="1" applyAlignment="1">
      <alignment horizontal="left" vertical="center" wrapText="1"/>
    </xf>
    <xf numFmtId="0" fontId="20" fillId="0" borderId="22" xfId="6" applyFont="1" applyFill="1" applyBorder="1" applyAlignment="1">
      <alignment horizontal="left" vertical="center" wrapText="1"/>
    </xf>
    <xf numFmtId="0" fontId="20" fillId="0" borderId="23" xfId="6" applyFont="1" applyFill="1" applyBorder="1" applyAlignment="1">
      <alignment horizontal="left" vertical="center" wrapText="1"/>
    </xf>
    <xf numFmtId="0" fontId="20" fillId="0" borderId="0" xfId="6" applyFont="1" applyFill="1" applyBorder="1" applyAlignment="1">
      <alignment horizontal="left" vertical="center" wrapText="1"/>
    </xf>
    <xf numFmtId="0" fontId="20" fillId="0" borderId="24" xfId="6" applyFont="1" applyFill="1" applyBorder="1" applyAlignment="1">
      <alignment horizontal="left" vertical="center" wrapText="1"/>
    </xf>
    <xf numFmtId="0" fontId="20" fillId="0" borderId="20" xfId="6" applyFont="1" applyFill="1" applyBorder="1" applyAlignment="1">
      <alignment horizontal="left" vertical="center"/>
    </xf>
    <xf numFmtId="0" fontId="20" fillId="0" borderId="21" xfId="6" applyFont="1" applyFill="1" applyBorder="1" applyAlignment="1">
      <alignment horizontal="left" vertical="center"/>
    </xf>
    <xf numFmtId="0" fontId="20" fillId="0" borderId="22" xfId="6" applyFont="1" applyFill="1" applyBorder="1" applyAlignment="1">
      <alignment horizontal="left" vertical="center"/>
    </xf>
    <xf numFmtId="0" fontId="20" fillId="0" borderId="19" xfId="6" applyFont="1" applyFill="1" applyBorder="1" applyAlignment="1">
      <alignment horizontal="left" vertical="center"/>
    </xf>
    <xf numFmtId="0" fontId="20" fillId="0" borderId="17" xfId="6" applyFont="1" applyFill="1" applyBorder="1" applyAlignment="1">
      <alignment horizontal="left" vertical="center"/>
    </xf>
    <xf numFmtId="0" fontId="20" fillId="0" borderId="18" xfId="6" applyFont="1" applyFill="1" applyBorder="1" applyAlignment="1">
      <alignment horizontal="left" vertical="center"/>
    </xf>
    <xf numFmtId="0" fontId="20" fillId="0" borderId="23" xfId="6" applyFont="1" applyFill="1" applyBorder="1" applyAlignment="1">
      <alignment horizontal="left" vertical="center"/>
    </xf>
    <xf numFmtId="0" fontId="20" fillId="0" borderId="0" xfId="6" applyFont="1" applyFill="1" applyBorder="1" applyAlignment="1">
      <alignment horizontal="left" vertical="center"/>
    </xf>
    <xf numFmtId="0" fontId="20" fillId="0" borderId="24" xfId="6" applyFont="1" applyFill="1" applyBorder="1" applyAlignment="1">
      <alignment horizontal="left" vertical="center"/>
    </xf>
    <xf numFmtId="0" fontId="20" fillId="0" borderId="9" xfId="7" applyFont="1" applyFill="1" applyBorder="1" applyAlignment="1">
      <alignment vertical="center"/>
    </xf>
    <xf numFmtId="0" fontId="20" fillId="0" borderId="7" xfId="7" applyFont="1" applyFill="1" applyBorder="1" applyAlignment="1">
      <alignment vertical="center"/>
    </xf>
    <xf numFmtId="0" fontId="20" fillId="0" borderId="8" xfId="7" applyFont="1" applyFill="1" applyBorder="1" applyAlignment="1">
      <alignment vertical="center"/>
    </xf>
    <xf numFmtId="0" fontId="20" fillId="0" borderId="16" xfId="6" applyFont="1" applyFill="1" applyBorder="1" applyAlignment="1">
      <alignment horizontal="left" vertical="center"/>
    </xf>
    <xf numFmtId="0" fontId="20" fillId="0" borderId="20" xfId="6" applyFont="1" applyFill="1" applyBorder="1" applyAlignment="1">
      <alignment horizontal="left" vertical="top" wrapText="1"/>
    </xf>
    <xf numFmtId="0" fontId="20" fillId="0" borderId="21" xfId="6" applyFont="1" applyFill="1" applyBorder="1" applyAlignment="1">
      <alignment horizontal="left" vertical="top"/>
    </xf>
    <xf numFmtId="0" fontId="20" fillId="0" borderId="22" xfId="6" applyFont="1" applyFill="1" applyBorder="1" applyAlignment="1">
      <alignment horizontal="left" vertical="top"/>
    </xf>
    <xf numFmtId="0" fontId="20" fillId="0" borderId="23" xfId="6" applyFont="1" applyFill="1" applyBorder="1" applyAlignment="1">
      <alignment horizontal="left" vertical="top"/>
    </xf>
    <xf numFmtId="0" fontId="20" fillId="0" borderId="0" xfId="6" applyFont="1" applyFill="1" applyBorder="1" applyAlignment="1">
      <alignment horizontal="left" vertical="top"/>
    </xf>
    <xf numFmtId="0" fontId="20" fillId="0" borderId="24" xfId="6" applyFont="1" applyFill="1" applyBorder="1" applyAlignment="1">
      <alignment horizontal="left" vertical="top"/>
    </xf>
    <xf numFmtId="0" fontId="20" fillId="0" borderId="19" xfId="6" applyFont="1" applyFill="1" applyBorder="1" applyAlignment="1">
      <alignment horizontal="left" vertical="top"/>
    </xf>
    <xf numFmtId="0" fontId="20" fillId="0" borderId="17" xfId="6" applyFont="1" applyFill="1" applyBorder="1" applyAlignment="1">
      <alignment horizontal="left" vertical="top"/>
    </xf>
    <xf numFmtId="0" fontId="20" fillId="0" borderId="18" xfId="6" applyFont="1" applyFill="1" applyBorder="1" applyAlignment="1">
      <alignment horizontal="left" vertical="top"/>
    </xf>
    <xf numFmtId="0" fontId="20" fillId="3" borderId="23" xfId="6" applyFont="1" applyFill="1" applyBorder="1" applyAlignment="1">
      <alignment vertical="top"/>
    </xf>
    <xf numFmtId="0" fontId="20" fillId="3" borderId="0" xfId="6" applyFont="1" applyFill="1" applyBorder="1" applyAlignment="1">
      <alignment vertical="top"/>
    </xf>
    <xf numFmtId="0" fontId="20" fillId="3" borderId="24" xfId="6" applyFont="1" applyFill="1" applyBorder="1" applyAlignment="1">
      <alignment vertical="top"/>
    </xf>
    <xf numFmtId="0" fontId="20" fillId="0" borderId="21" xfId="6" applyFont="1" applyFill="1" applyBorder="1" applyAlignment="1">
      <alignment horizontal="left" vertical="top" wrapText="1"/>
    </xf>
    <xf numFmtId="0" fontId="20" fillId="0" borderId="22" xfId="6" applyFont="1" applyFill="1" applyBorder="1" applyAlignment="1">
      <alignment horizontal="left" vertical="top" wrapText="1"/>
    </xf>
    <xf numFmtId="0" fontId="20" fillId="0" borderId="23" xfId="6" applyFont="1" applyFill="1" applyBorder="1" applyAlignment="1">
      <alignment horizontal="left" vertical="top" wrapText="1"/>
    </xf>
    <xf numFmtId="0" fontId="20" fillId="0" borderId="0" xfId="6" applyFont="1" applyFill="1" applyBorder="1" applyAlignment="1">
      <alignment horizontal="left" vertical="top" wrapText="1"/>
    </xf>
    <xf numFmtId="0" fontId="20" fillId="0" borderId="24" xfId="6" applyFont="1" applyFill="1" applyBorder="1" applyAlignment="1">
      <alignment horizontal="left" vertical="top" wrapText="1"/>
    </xf>
    <xf numFmtId="0" fontId="20" fillId="3" borderId="20" xfId="6" applyFont="1" applyFill="1" applyBorder="1" applyAlignment="1">
      <alignment vertical="top"/>
    </xf>
    <xf numFmtId="0" fontId="20" fillId="3" borderId="21" xfId="6" applyFont="1" applyFill="1" applyBorder="1" applyAlignment="1">
      <alignment vertical="top"/>
    </xf>
    <xf numFmtId="0" fontId="20" fillId="3" borderId="22" xfId="6" applyFont="1" applyFill="1" applyBorder="1" applyAlignment="1">
      <alignment vertical="top"/>
    </xf>
    <xf numFmtId="0" fontId="20" fillId="0" borderId="16" xfId="7" applyFont="1" applyFill="1" applyBorder="1" applyAlignment="1">
      <alignment vertical="center"/>
    </xf>
    <xf numFmtId="0" fontId="20" fillId="0" borderId="20" xfId="7" applyFont="1" applyFill="1" applyBorder="1" applyAlignment="1">
      <alignment horizontal="center" vertical="center"/>
    </xf>
    <xf numFmtId="0" fontId="20" fillId="0" borderId="21" xfId="7" applyFont="1" applyFill="1" applyBorder="1" applyAlignment="1">
      <alignment horizontal="center" vertical="center"/>
    </xf>
    <xf numFmtId="0" fontId="20" fillId="0" borderId="22" xfId="7" applyFont="1" applyFill="1" applyBorder="1" applyAlignment="1">
      <alignment horizontal="center" vertical="center"/>
    </xf>
    <xf numFmtId="0" fontId="20" fillId="0" borderId="23" xfId="7" applyFont="1" applyFill="1" applyBorder="1" applyAlignment="1">
      <alignment horizontal="center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24" xfId="7" applyFont="1" applyFill="1" applyBorder="1" applyAlignment="1">
      <alignment horizontal="center" vertical="center"/>
    </xf>
    <xf numFmtId="0" fontId="20" fillId="0" borderId="20" xfId="6" applyFont="1" applyFill="1" applyBorder="1" applyAlignment="1">
      <alignment horizontal="left" vertical="top"/>
    </xf>
    <xf numFmtId="0" fontId="20" fillId="0" borderId="20" xfId="6" applyFont="1" applyFill="1" applyBorder="1" applyAlignment="1">
      <alignment vertical="center"/>
    </xf>
    <xf numFmtId="0" fontId="20" fillId="0" borderId="21" xfId="6" applyFont="1" applyFill="1" applyBorder="1" applyAlignment="1">
      <alignment vertical="center"/>
    </xf>
    <xf numFmtId="0" fontId="20" fillId="0" borderId="22" xfId="6" applyFont="1" applyFill="1" applyBorder="1" applyAlignment="1">
      <alignment vertical="center"/>
    </xf>
    <xf numFmtId="0" fontId="20" fillId="0" borderId="23" xfId="6" applyFont="1" applyFill="1" applyBorder="1" applyAlignment="1">
      <alignment vertical="center"/>
    </xf>
    <xf numFmtId="0" fontId="20" fillId="0" borderId="0" xfId="6" applyFont="1" applyFill="1" applyBorder="1" applyAlignment="1">
      <alignment vertical="center"/>
    </xf>
    <xf numFmtId="0" fontId="20" fillId="0" borderId="24" xfId="6" applyFont="1" applyFill="1" applyBorder="1" applyAlignment="1">
      <alignment vertical="center"/>
    </xf>
    <xf numFmtId="0" fontId="20" fillId="0" borderId="19" xfId="6" applyFont="1" applyFill="1" applyBorder="1" applyAlignment="1">
      <alignment vertical="center"/>
    </xf>
    <xf numFmtId="0" fontId="20" fillId="0" borderId="17" xfId="6" applyFont="1" applyFill="1" applyBorder="1" applyAlignment="1">
      <alignment vertical="center"/>
    </xf>
    <xf numFmtId="0" fontId="20" fillId="0" borderId="18" xfId="6" applyFont="1" applyFill="1" applyBorder="1" applyAlignment="1">
      <alignment vertical="center"/>
    </xf>
    <xf numFmtId="0" fontId="20" fillId="3" borderId="9" xfId="6" applyFont="1" applyFill="1" applyBorder="1" applyAlignment="1">
      <alignment horizontal="left" vertical="center"/>
    </xf>
    <xf numFmtId="0" fontId="20" fillId="3" borderId="7" xfId="6" applyFont="1" applyFill="1" applyBorder="1" applyAlignment="1">
      <alignment horizontal="left" vertical="center"/>
    </xf>
    <xf numFmtId="0" fontId="20" fillId="3" borderId="9" xfId="6" applyFont="1" applyFill="1" applyBorder="1" applyAlignment="1">
      <alignment vertical="center"/>
    </xf>
    <xf numFmtId="0" fontId="20" fillId="3" borderId="7" xfId="6" applyFont="1" applyFill="1" applyBorder="1" applyAlignment="1">
      <alignment vertical="center"/>
    </xf>
    <xf numFmtId="0" fontId="20" fillId="3" borderId="8" xfId="6" applyFont="1" applyFill="1" applyBorder="1" applyAlignment="1">
      <alignment vertical="center"/>
    </xf>
    <xf numFmtId="0" fontId="20" fillId="3" borderId="20" xfId="6" applyFont="1" applyFill="1" applyBorder="1" applyAlignment="1">
      <alignment vertical="center"/>
    </xf>
    <xf numFmtId="0" fontId="20" fillId="3" borderId="21" xfId="6" applyFont="1" applyFill="1" applyBorder="1" applyAlignment="1">
      <alignment vertical="center"/>
    </xf>
    <xf numFmtId="0" fontId="20" fillId="3" borderId="22" xfId="6" applyFont="1" applyFill="1" applyBorder="1" applyAlignment="1">
      <alignment vertical="center"/>
    </xf>
    <xf numFmtId="0" fontId="20" fillId="3" borderId="23" xfId="6" applyFont="1" applyFill="1" applyBorder="1" applyAlignment="1">
      <alignment vertical="center"/>
    </xf>
    <xf numFmtId="0" fontId="20" fillId="3" borderId="0" xfId="6" applyFont="1" applyFill="1" applyBorder="1" applyAlignment="1">
      <alignment vertical="center"/>
    </xf>
    <xf numFmtId="0" fontId="20" fillId="3" borderId="24" xfId="6" applyFont="1" applyFill="1" applyBorder="1" applyAlignment="1">
      <alignment vertical="center"/>
    </xf>
    <xf numFmtId="0" fontId="20" fillId="3" borderId="19" xfId="6" applyFont="1" applyFill="1" applyBorder="1" applyAlignment="1">
      <alignment vertical="center"/>
    </xf>
    <xf numFmtId="0" fontId="20" fillId="3" borderId="17" xfId="6" applyFont="1" applyFill="1" applyBorder="1" applyAlignment="1">
      <alignment vertical="center"/>
    </xf>
    <xf numFmtId="0" fontId="20" fillId="3" borderId="18" xfId="6" applyFont="1" applyFill="1" applyBorder="1" applyAlignment="1">
      <alignment vertical="center"/>
    </xf>
    <xf numFmtId="0" fontId="20" fillId="0" borderId="20" xfId="6" applyFont="1" applyFill="1" applyBorder="1" applyAlignment="1">
      <alignment horizontal="center" vertical="center" wrapText="1"/>
    </xf>
    <xf numFmtId="0" fontId="20" fillId="0" borderId="21" xfId="6" applyFont="1" applyFill="1" applyBorder="1" applyAlignment="1">
      <alignment horizontal="center" vertical="center" wrapText="1"/>
    </xf>
    <xf numFmtId="0" fontId="20" fillId="0" borderId="22" xfId="6" applyFont="1" applyFill="1" applyBorder="1" applyAlignment="1">
      <alignment horizontal="center" vertical="center" wrapText="1"/>
    </xf>
    <xf numFmtId="0" fontId="20" fillId="0" borderId="23" xfId="6" applyFont="1" applyFill="1" applyBorder="1" applyAlignment="1">
      <alignment horizontal="center" vertical="center" wrapText="1"/>
    </xf>
    <xf numFmtId="0" fontId="20" fillId="0" borderId="0" xfId="6" applyFont="1" applyFill="1" applyBorder="1" applyAlignment="1">
      <alignment horizontal="center" vertical="center" wrapText="1"/>
    </xf>
    <xf numFmtId="0" fontId="20" fillId="0" borderId="24" xfId="6" applyFont="1" applyFill="1" applyBorder="1" applyAlignment="1">
      <alignment horizontal="center" vertical="center" wrapText="1"/>
    </xf>
    <xf numFmtId="0" fontId="20" fillId="0" borderId="19" xfId="6" applyFont="1" applyFill="1" applyBorder="1" applyAlignment="1">
      <alignment horizontal="center" vertical="center" wrapText="1"/>
    </xf>
    <xf numFmtId="0" fontId="20" fillId="0" borderId="17" xfId="6" applyFont="1" applyFill="1" applyBorder="1" applyAlignment="1">
      <alignment horizontal="center" vertical="center" wrapText="1"/>
    </xf>
    <xf numFmtId="0" fontId="20" fillId="0" borderId="18" xfId="6" applyFont="1" applyFill="1" applyBorder="1" applyAlignment="1">
      <alignment horizontal="center" vertical="center" wrapText="1"/>
    </xf>
    <xf numFmtId="0" fontId="20" fillId="0" borderId="20" xfId="7" applyFont="1" applyFill="1" applyBorder="1" applyAlignment="1">
      <alignment horizontal="left" vertical="center"/>
    </xf>
    <xf numFmtId="0" fontId="20" fillId="0" borderId="21" xfId="7" applyFont="1" applyFill="1" applyBorder="1" applyAlignment="1">
      <alignment horizontal="left" vertical="center"/>
    </xf>
    <xf numFmtId="0" fontId="20" fillId="0" borderId="22" xfId="7" applyFont="1" applyFill="1" applyBorder="1" applyAlignment="1">
      <alignment horizontal="left" vertical="center"/>
    </xf>
    <xf numFmtId="0" fontId="20" fillId="0" borderId="23" xfId="7" applyFont="1" applyFill="1" applyBorder="1" applyAlignment="1">
      <alignment horizontal="left" vertical="center"/>
    </xf>
    <xf numFmtId="0" fontId="20" fillId="0" borderId="0" xfId="7" applyFont="1" applyFill="1" applyBorder="1" applyAlignment="1">
      <alignment horizontal="left" vertical="center"/>
    </xf>
    <xf numFmtId="0" fontId="20" fillId="0" borderId="24" xfId="7" applyFont="1" applyFill="1" applyBorder="1" applyAlignment="1">
      <alignment horizontal="left" vertical="center"/>
    </xf>
    <xf numFmtId="0" fontId="20" fillId="0" borderId="19" xfId="7" applyFont="1" applyFill="1" applyBorder="1" applyAlignment="1">
      <alignment horizontal="left" vertical="center"/>
    </xf>
    <xf numFmtId="0" fontId="20" fillId="0" borderId="17" xfId="7" applyFont="1" applyFill="1" applyBorder="1" applyAlignment="1">
      <alignment horizontal="left" vertical="center"/>
    </xf>
    <xf numFmtId="0" fontId="20" fillId="0" borderId="18" xfId="7" applyFont="1" applyFill="1" applyBorder="1" applyAlignment="1">
      <alignment horizontal="left" vertical="center"/>
    </xf>
    <xf numFmtId="0" fontId="20" fillId="0" borderId="20" xfId="6" applyFont="1" applyFill="1" applyBorder="1" applyAlignment="1">
      <alignment vertical="top" wrapText="1"/>
    </xf>
    <xf numFmtId="0" fontId="20" fillId="0" borderId="21" xfId="6" applyFont="1" applyFill="1" applyBorder="1" applyAlignment="1">
      <alignment vertical="top" wrapText="1"/>
    </xf>
    <xf numFmtId="0" fontId="20" fillId="0" borderId="22" xfId="6" applyFont="1" applyFill="1" applyBorder="1" applyAlignment="1">
      <alignment vertical="top" wrapText="1"/>
    </xf>
    <xf numFmtId="0" fontId="20" fillId="0" borderId="23" xfId="6" applyFont="1" applyFill="1" applyBorder="1" applyAlignment="1">
      <alignment vertical="top" wrapText="1"/>
    </xf>
    <xf numFmtId="0" fontId="20" fillId="0" borderId="0" xfId="6" applyFont="1" applyFill="1" applyBorder="1" applyAlignment="1">
      <alignment vertical="top" wrapText="1"/>
    </xf>
    <xf numFmtId="0" fontId="20" fillId="0" borderId="24" xfId="6" applyFont="1" applyFill="1" applyBorder="1" applyAlignment="1">
      <alignment vertical="top" wrapText="1"/>
    </xf>
    <xf numFmtId="0" fontId="20" fillId="0" borderId="19" xfId="6" applyFont="1" applyFill="1" applyBorder="1" applyAlignment="1">
      <alignment vertical="top" wrapText="1"/>
    </xf>
    <xf numFmtId="0" fontId="20" fillId="0" borderId="17" xfId="6" applyFont="1" applyFill="1" applyBorder="1" applyAlignment="1">
      <alignment vertical="top" wrapText="1"/>
    </xf>
    <xf numFmtId="0" fontId="20" fillId="0" borderId="18" xfId="6" applyFont="1" applyFill="1" applyBorder="1" applyAlignment="1">
      <alignment vertical="top" wrapText="1"/>
    </xf>
  </cellXfs>
  <cellStyles count="3571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80"/>
    <cellStyle name="Header1" xfId="81"/>
    <cellStyle name="Header2" xfId="82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83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11"/>
    <cellStyle name="標準 46 10 2" xfId="596"/>
    <cellStyle name="標準 46 10 2 2" xfId="1361"/>
    <cellStyle name="標準 46 10 2 3" xfId="2126"/>
    <cellStyle name="標準 46 10 2 4" xfId="3101"/>
    <cellStyle name="標準 46 10 3" xfId="781"/>
    <cellStyle name="標準 46 10 3 2" xfId="1546"/>
    <cellStyle name="標準 46 10 3 3" xfId="2311"/>
    <cellStyle name="標準 46 10 3 4" xfId="3286"/>
    <cellStyle name="標準 46 10 4" xfId="991"/>
    <cellStyle name="標準 46 10 4 2" xfId="2521"/>
    <cellStyle name="標準 46 10 4 3" xfId="3496"/>
    <cellStyle name="標準 46 10 5" xfId="1176"/>
    <cellStyle name="標準 46 10 5 2" xfId="1941"/>
    <cellStyle name="標準 46 10 5 3" xfId="2916"/>
    <cellStyle name="標準 46 10 6" xfId="1756"/>
    <cellStyle name="標準 46 10 7" xfId="2731"/>
    <cellStyle name="標準 46 11" xfId="436"/>
    <cellStyle name="標準 46 11 2" xfId="621"/>
    <cellStyle name="標準 46 11 2 2" xfId="1386"/>
    <cellStyle name="標準 46 11 2 3" xfId="2151"/>
    <cellStyle name="標準 46 11 2 4" xfId="3126"/>
    <cellStyle name="標準 46 11 3" xfId="806"/>
    <cellStyle name="標準 46 11 3 2" xfId="1571"/>
    <cellStyle name="標準 46 11 3 3" xfId="2336"/>
    <cellStyle name="標準 46 11 3 4" xfId="3311"/>
    <cellStyle name="標準 46 11 4" xfId="1016"/>
    <cellStyle name="標準 46 11 4 2" xfId="2546"/>
    <cellStyle name="標準 46 11 4 3" xfId="3521"/>
    <cellStyle name="標準 46 11 5" xfId="1201"/>
    <cellStyle name="標準 46 11 5 2" xfId="1966"/>
    <cellStyle name="標準 46 11 5 3" xfId="2941"/>
    <cellStyle name="標準 46 11 6" xfId="1781"/>
    <cellStyle name="標準 46 11 7" xfId="2756"/>
    <cellStyle name="標準 46 12" xfId="461"/>
    <cellStyle name="標準 46 12 2" xfId="831"/>
    <cellStyle name="標準 46 12 2 2" xfId="1596"/>
    <cellStyle name="標準 46 12 2 3" xfId="2361"/>
    <cellStyle name="標準 46 12 2 4" xfId="3336"/>
    <cellStyle name="標準 46 12 3" xfId="1041"/>
    <cellStyle name="標準 46 12 3 2" xfId="2571"/>
    <cellStyle name="標準 46 12 3 3" xfId="3546"/>
    <cellStyle name="標準 46 12 4" xfId="1226"/>
    <cellStyle name="標準 46 12 4 2" xfId="1991"/>
    <cellStyle name="標準 46 12 4 3" xfId="2966"/>
    <cellStyle name="標準 46 12 5" xfId="1806"/>
    <cellStyle name="標準 46 12 6" xfId="2781"/>
    <cellStyle name="標準 46 13" xfId="486"/>
    <cellStyle name="標準 46 13 2" xfId="671"/>
    <cellStyle name="標準 46 13 2 2" xfId="1436"/>
    <cellStyle name="標準 46 13 2 3" xfId="2201"/>
    <cellStyle name="標準 46 13 2 4" xfId="3176"/>
    <cellStyle name="標準 46 13 3" xfId="881"/>
    <cellStyle name="標準 46 13 3 2" xfId="2411"/>
    <cellStyle name="標準 46 13 3 3" xfId="3386"/>
    <cellStyle name="標準 46 13 4" xfId="1251"/>
    <cellStyle name="標準 46 13 4 2" xfId="2016"/>
    <cellStyle name="標準 46 13 4 3" xfId="2991"/>
    <cellStyle name="標準 46 13 5" xfId="1646"/>
    <cellStyle name="標準 46 13 6" xfId="2621"/>
    <cellStyle name="標準 46 14" xfId="646"/>
    <cellStyle name="標準 46 14 2" xfId="1411"/>
    <cellStyle name="標準 46 14 3" xfId="2176"/>
    <cellStyle name="標準 46 14 4" xfId="3151"/>
    <cellStyle name="標準 46 15" xfId="856"/>
    <cellStyle name="標準 46 15 2" xfId="2386"/>
    <cellStyle name="標準 46 15 3" xfId="3361"/>
    <cellStyle name="標準 46 16" xfId="1066"/>
    <cellStyle name="標準 46 16 2" xfId="1831"/>
    <cellStyle name="標準 46 16 3" xfId="2806"/>
    <cellStyle name="標準 46 17" xfId="1621"/>
    <cellStyle name="標準 46 18" xfId="2596"/>
    <cellStyle name="標準 46 2" xfId="307"/>
    <cellStyle name="標準 46 2 10" xfId="492"/>
    <cellStyle name="標準 46 2 10 2" xfId="677"/>
    <cellStyle name="標準 46 2 10 2 2" xfId="1442"/>
    <cellStyle name="標準 46 2 10 2 3" xfId="2207"/>
    <cellStyle name="標準 46 2 10 2 4" xfId="3182"/>
    <cellStyle name="標準 46 2 10 3" xfId="887"/>
    <cellStyle name="標準 46 2 10 3 2" xfId="2417"/>
    <cellStyle name="標準 46 2 10 3 3" xfId="3392"/>
    <cellStyle name="標準 46 2 10 4" xfId="1257"/>
    <cellStyle name="標準 46 2 10 4 2" xfId="2022"/>
    <cellStyle name="標準 46 2 10 4 3" xfId="2997"/>
    <cellStyle name="標準 46 2 10 5" xfId="1652"/>
    <cellStyle name="標準 46 2 10 6" xfId="2627"/>
    <cellStyle name="標準 46 2 11" xfId="652"/>
    <cellStyle name="標準 46 2 11 2" xfId="1417"/>
    <cellStyle name="標準 46 2 11 3" xfId="2182"/>
    <cellStyle name="標準 46 2 11 4" xfId="3157"/>
    <cellStyle name="標準 46 2 12" xfId="862"/>
    <cellStyle name="標準 46 2 12 2" xfId="2392"/>
    <cellStyle name="標準 46 2 12 3" xfId="3367"/>
    <cellStyle name="標準 46 2 13" xfId="1072"/>
    <cellStyle name="標準 46 2 13 2" xfId="1837"/>
    <cellStyle name="標準 46 2 13 3" xfId="2812"/>
    <cellStyle name="標準 46 2 14" xfId="1627"/>
    <cellStyle name="標準 46 2 15" xfId="2602"/>
    <cellStyle name="標準 46 2 2" xfId="318"/>
    <cellStyle name="標準 46 2 2 10" xfId="873"/>
    <cellStyle name="標準 46 2 2 10 2" xfId="2403"/>
    <cellStyle name="標準 46 2 2 10 3" xfId="3378"/>
    <cellStyle name="標準 46 2 2 11" xfId="1083"/>
    <cellStyle name="標準 46 2 2 11 2" xfId="1848"/>
    <cellStyle name="標準 46 2 2 11 3" xfId="2823"/>
    <cellStyle name="標準 46 2 2 12" xfId="1638"/>
    <cellStyle name="標準 46 2 2 13" xfId="2613"/>
    <cellStyle name="標準 46 2 2 2" xfId="367"/>
    <cellStyle name="標準 46 2 2 2 2" xfId="552"/>
    <cellStyle name="標準 46 2 2 2 2 2" xfId="1317"/>
    <cellStyle name="標準 46 2 2 2 2 3" xfId="2082"/>
    <cellStyle name="標準 46 2 2 2 2 4" xfId="3057"/>
    <cellStyle name="標準 46 2 2 2 3" xfId="737"/>
    <cellStyle name="標準 46 2 2 2 3 2" xfId="1502"/>
    <cellStyle name="標準 46 2 2 2 3 3" xfId="2267"/>
    <cellStyle name="標準 46 2 2 2 3 4" xfId="3242"/>
    <cellStyle name="標準 46 2 2 2 4" xfId="947"/>
    <cellStyle name="標準 46 2 2 2 4 2" xfId="2477"/>
    <cellStyle name="標準 46 2 2 2 4 3" xfId="3452"/>
    <cellStyle name="標準 46 2 2 2 5" xfId="1132"/>
    <cellStyle name="標準 46 2 2 2 5 2" xfId="1897"/>
    <cellStyle name="標準 46 2 2 2 5 3" xfId="2872"/>
    <cellStyle name="標準 46 2 2 2 6" xfId="1712"/>
    <cellStyle name="標準 46 2 2 2 7" xfId="2687"/>
    <cellStyle name="標準 46 2 2 3" xfId="342"/>
    <cellStyle name="標準 46 2 2 3 2" xfId="527"/>
    <cellStyle name="標準 46 2 2 3 2 2" xfId="1292"/>
    <cellStyle name="標準 46 2 2 3 2 3" xfId="2057"/>
    <cellStyle name="標準 46 2 2 3 2 4" xfId="3032"/>
    <cellStyle name="標準 46 2 2 3 3" xfId="712"/>
    <cellStyle name="標準 46 2 2 3 3 2" xfId="1477"/>
    <cellStyle name="標準 46 2 2 3 3 3" xfId="2242"/>
    <cellStyle name="標準 46 2 2 3 3 4" xfId="3217"/>
    <cellStyle name="標準 46 2 2 3 4" xfId="922"/>
    <cellStyle name="標準 46 2 2 3 4 2" xfId="2452"/>
    <cellStyle name="標準 46 2 2 3 4 3" xfId="3427"/>
    <cellStyle name="標準 46 2 2 3 5" xfId="1107"/>
    <cellStyle name="標準 46 2 2 3 5 2" xfId="1872"/>
    <cellStyle name="標準 46 2 2 3 5 3" xfId="2847"/>
    <cellStyle name="標準 46 2 2 3 6" xfId="1687"/>
    <cellStyle name="標準 46 2 2 3 7" xfId="2662"/>
    <cellStyle name="標準 46 2 2 4" xfId="403"/>
    <cellStyle name="標準 46 2 2 4 2" xfId="588"/>
    <cellStyle name="標準 46 2 2 4 2 2" xfId="1353"/>
    <cellStyle name="標準 46 2 2 4 2 3" xfId="2118"/>
    <cellStyle name="標準 46 2 2 4 2 4" xfId="3093"/>
    <cellStyle name="標準 46 2 2 4 3" xfId="773"/>
    <cellStyle name="標準 46 2 2 4 3 2" xfId="1538"/>
    <cellStyle name="標準 46 2 2 4 3 3" xfId="2303"/>
    <cellStyle name="標準 46 2 2 4 3 4" xfId="3278"/>
    <cellStyle name="標準 46 2 2 4 4" xfId="983"/>
    <cellStyle name="標準 46 2 2 4 4 2" xfId="2513"/>
    <cellStyle name="標準 46 2 2 4 4 3" xfId="3488"/>
    <cellStyle name="標準 46 2 2 4 5" xfId="1168"/>
    <cellStyle name="標準 46 2 2 4 5 2" xfId="1933"/>
    <cellStyle name="標準 46 2 2 4 5 3" xfId="2908"/>
    <cellStyle name="標準 46 2 2 4 6" xfId="1748"/>
    <cellStyle name="標準 46 2 2 4 7" xfId="2723"/>
    <cellStyle name="標準 46 2 2 5" xfId="428"/>
    <cellStyle name="標準 46 2 2 5 2" xfId="613"/>
    <cellStyle name="標準 46 2 2 5 2 2" xfId="1378"/>
    <cellStyle name="標準 46 2 2 5 2 3" xfId="2143"/>
    <cellStyle name="標準 46 2 2 5 2 4" xfId="3118"/>
    <cellStyle name="標準 46 2 2 5 3" xfId="798"/>
    <cellStyle name="標準 46 2 2 5 3 2" xfId="1563"/>
    <cellStyle name="標準 46 2 2 5 3 3" xfId="2328"/>
    <cellStyle name="標準 46 2 2 5 3 4" xfId="3303"/>
    <cellStyle name="標準 46 2 2 5 4" xfId="1008"/>
    <cellStyle name="標準 46 2 2 5 4 2" xfId="2538"/>
    <cellStyle name="標準 46 2 2 5 4 3" xfId="3513"/>
    <cellStyle name="標準 46 2 2 5 5" xfId="1193"/>
    <cellStyle name="標準 46 2 2 5 5 2" xfId="1958"/>
    <cellStyle name="標準 46 2 2 5 5 3" xfId="2933"/>
    <cellStyle name="標準 46 2 2 5 6" xfId="1773"/>
    <cellStyle name="標準 46 2 2 5 7" xfId="2748"/>
    <cellStyle name="標準 46 2 2 6" xfId="453"/>
    <cellStyle name="標準 46 2 2 6 2" xfId="638"/>
    <cellStyle name="標準 46 2 2 6 2 2" xfId="1403"/>
    <cellStyle name="標準 46 2 2 6 2 3" xfId="2168"/>
    <cellStyle name="標準 46 2 2 6 2 4" xfId="3143"/>
    <cellStyle name="標準 46 2 2 6 3" xfId="823"/>
    <cellStyle name="標準 46 2 2 6 3 2" xfId="1588"/>
    <cellStyle name="標準 46 2 2 6 3 3" xfId="2353"/>
    <cellStyle name="標準 46 2 2 6 3 4" xfId="3328"/>
    <cellStyle name="標準 46 2 2 6 4" xfId="1033"/>
    <cellStyle name="標準 46 2 2 6 4 2" xfId="2563"/>
    <cellStyle name="標準 46 2 2 6 4 3" xfId="3538"/>
    <cellStyle name="標準 46 2 2 6 5" xfId="1218"/>
    <cellStyle name="標準 46 2 2 6 5 2" xfId="1983"/>
    <cellStyle name="標準 46 2 2 6 5 3" xfId="2958"/>
    <cellStyle name="標準 46 2 2 6 6" xfId="1798"/>
    <cellStyle name="標準 46 2 2 6 7" xfId="2773"/>
    <cellStyle name="標準 46 2 2 7" xfId="478"/>
    <cellStyle name="標準 46 2 2 7 2" xfId="848"/>
    <cellStyle name="標準 46 2 2 7 2 2" xfId="1613"/>
    <cellStyle name="標準 46 2 2 7 2 3" xfId="2378"/>
    <cellStyle name="標準 46 2 2 7 2 4" xfId="3353"/>
    <cellStyle name="標準 46 2 2 7 3" xfId="1058"/>
    <cellStyle name="標準 46 2 2 7 3 2" xfId="2588"/>
    <cellStyle name="標準 46 2 2 7 3 3" xfId="3563"/>
    <cellStyle name="標準 46 2 2 7 4" xfId="1243"/>
    <cellStyle name="標準 46 2 2 7 4 2" xfId="2008"/>
    <cellStyle name="標準 46 2 2 7 4 3" xfId="2983"/>
    <cellStyle name="標準 46 2 2 7 5" xfId="1823"/>
    <cellStyle name="標準 46 2 2 7 6" xfId="2798"/>
    <cellStyle name="標準 46 2 2 8" xfId="503"/>
    <cellStyle name="標準 46 2 2 8 2" xfId="688"/>
    <cellStyle name="標準 46 2 2 8 2 2" xfId="1453"/>
    <cellStyle name="標準 46 2 2 8 2 3" xfId="2218"/>
    <cellStyle name="標準 46 2 2 8 2 4" xfId="3193"/>
    <cellStyle name="標準 46 2 2 8 3" xfId="898"/>
    <cellStyle name="標準 46 2 2 8 3 2" xfId="2428"/>
    <cellStyle name="標準 46 2 2 8 3 3" xfId="3403"/>
    <cellStyle name="標準 46 2 2 8 4" xfId="1268"/>
    <cellStyle name="標準 46 2 2 8 4 2" xfId="2033"/>
    <cellStyle name="標準 46 2 2 8 4 3" xfId="3008"/>
    <cellStyle name="標準 46 2 2 8 5" xfId="1663"/>
    <cellStyle name="標準 46 2 2 8 6" xfId="2638"/>
    <cellStyle name="標準 46 2 2 9" xfId="663"/>
    <cellStyle name="標準 46 2 2 9 2" xfId="1428"/>
    <cellStyle name="標準 46 2 2 9 3" xfId="2193"/>
    <cellStyle name="標準 46 2 2 9 4" xfId="3168"/>
    <cellStyle name="標準 46 2 3" xfId="356"/>
    <cellStyle name="標準 46 2 3 2" xfId="541"/>
    <cellStyle name="標準 46 2 3 2 2" xfId="1306"/>
    <cellStyle name="標準 46 2 3 2 3" xfId="2071"/>
    <cellStyle name="標準 46 2 3 2 4" xfId="3046"/>
    <cellStyle name="標準 46 2 3 3" xfId="726"/>
    <cellStyle name="標準 46 2 3 3 2" xfId="1491"/>
    <cellStyle name="標準 46 2 3 3 3" xfId="2256"/>
    <cellStyle name="標準 46 2 3 3 4" xfId="3231"/>
    <cellStyle name="標準 46 2 3 4" xfId="936"/>
    <cellStyle name="標準 46 2 3 4 2" xfId="2466"/>
    <cellStyle name="標準 46 2 3 4 3" xfId="3441"/>
    <cellStyle name="標準 46 2 3 5" xfId="1121"/>
    <cellStyle name="標準 46 2 3 5 2" xfId="1886"/>
    <cellStyle name="標準 46 2 3 5 3" xfId="2861"/>
    <cellStyle name="標準 46 2 3 6" xfId="1701"/>
    <cellStyle name="標準 46 2 3 7" xfId="2676"/>
    <cellStyle name="標準 46 2 4" xfId="380"/>
    <cellStyle name="標準 46 2 4 2" xfId="565"/>
    <cellStyle name="標準 46 2 4 2 2" xfId="1330"/>
    <cellStyle name="標準 46 2 4 2 3" xfId="2095"/>
    <cellStyle name="標準 46 2 4 2 4" xfId="3070"/>
    <cellStyle name="標準 46 2 4 3" xfId="750"/>
    <cellStyle name="標準 46 2 4 3 2" xfId="1515"/>
    <cellStyle name="標準 46 2 4 3 3" xfId="2280"/>
    <cellStyle name="標準 46 2 4 3 4" xfId="3255"/>
    <cellStyle name="標準 46 2 4 4" xfId="960"/>
    <cellStyle name="標準 46 2 4 4 2" xfId="2490"/>
    <cellStyle name="標準 46 2 4 4 3" xfId="3465"/>
    <cellStyle name="標準 46 2 4 5" xfId="1145"/>
    <cellStyle name="標準 46 2 4 5 2" xfId="1910"/>
    <cellStyle name="標準 46 2 4 5 3" xfId="2885"/>
    <cellStyle name="標準 46 2 4 6" xfId="1725"/>
    <cellStyle name="標準 46 2 4 7" xfId="2700"/>
    <cellStyle name="標準 46 2 5" xfId="331"/>
    <cellStyle name="標準 46 2 5 2" xfId="516"/>
    <cellStyle name="標準 46 2 5 2 2" xfId="1281"/>
    <cellStyle name="標準 46 2 5 2 3" xfId="2046"/>
    <cellStyle name="標準 46 2 5 2 4" xfId="3021"/>
    <cellStyle name="標準 46 2 5 3" xfId="701"/>
    <cellStyle name="標準 46 2 5 3 2" xfId="1466"/>
    <cellStyle name="標準 46 2 5 3 3" xfId="2231"/>
    <cellStyle name="標準 46 2 5 3 4" xfId="3206"/>
    <cellStyle name="標準 46 2 5 4" xfId="911"/>
    <cellStyle name="標準 46 2 5 4 2" xfId="2441"/>
    <cellStyle name="標準 46 2 5 4 3" xfId="3416"/>
    <cellStyle name="標準 46 2 5 5" xfId="1096"/>
    <cellStyle name="標準 46 2 5 5 2" xfId="1861"/>
    <cellStyle name="標準 46 2 5 5 3" xfId="2836"/>
    <cellStyle name="標準 46 2 5 6" xfId="1676"/>
    <cellStyle name="標準 46 2 5 7" xfId="2651"/>
    <cellStyle name="標準 46 2 6" xfId="392"/>
    <cellStyle name="標準 46 2 6 2" xfId="577"/>
    <cellStyle name="標準 46 2 6 2 2" xfId="1342"/>
    <cellStyle name="標準 46 2 6 2 3" xfId="2107"/>
    <cellStyle name="標準 46 2 6 2 4" xfId="3082"/>
    <cellStyle name="標準 46 2 6 3" xfId="762"/>
    <cellStyle name="標準 46 2 6 3 2" xfId="1527"/>
    <cellStyle name="標準 46 2 6 3 3" xfId="2292"/>
    <cellStyle name="標準 46 2 6 3 4" xfId="3267"/>
    <cellStyle name="標準 46 2 6 4" xfId="972"/>
    <cellStyle name="標準 46 2 6 4 2" xfId="2502"/>
    <cellStyle name="標準 46 2 6 4 3" xfId="3477"/>
    <cellStyle name="標準 46 2 6 5" xfId="1157"/>
    <cellStyle name="標準 46 2 6 5 2" xfId="1922"/>
    <cellStyle name="標準 46 2 6 5 3" xfId="2897"/>
    <cellStyle name="標準 46 2 6 6" xfId="1737"/>
    <cellStyle name="標準 46 2 6 7" xfId="2712"/>
    <cellStyle name="標準 46 2 7" xfId="417"/>
    <cellStyle name="標準 46 2 7 2" xfId="602"/>
    <cellStyle name="標準 46 2 7 2 2" xfId="1367"/>
    <cellStyle name="標準 46 2 7 2 3" xfId="2132"/>
    <cellStyle name="標準 46 2 7 2 4" xfId="3107"/>
    <cellStyle name="標準 46 2 7 3" xfId="787"/>
    <cellStyle name="標準 46 2 7 3 2" xfId="1552"/>
    <cellStyle name="標準 46 2 7 3 3" xfId="2317"/>
    <cellStyle name="標準 46 2 7 3 4" xfId="3292"/>
    <cellStyle name="標準 46 2 7 4" xfId="997"/>
    <cellStyle name="標準 46 2 7 4 2" xfId="2527"/>
    <cellStyle name="標準 46 2 7 4 3" xfId="3502"/>
    <cellStyle name="標準 46 2 7 5" xfId="1182"/>
    <cellStyle name="標準 46 2 7 5 2" xfId="1947"/>
    <cellStyle name="標準 46 2 7 5 3" xfId="2922"/>
    <cellStyle name="標準 46 2 7 6" xfId="1762"/>
    <cellStyle name="標準 46 2 7 7" xfId="2737"/>
    <cellStyle name="標準 46 2 8" xfId="442"/>
    <cellStyle name="標準 46 2 8 2" xfId="627"/>
    <cellStyle name="標準 46 2 8 2 2" xfId="1392"/>
    <cellStyle name="標準 46 2 8 2 3" xfId="2157"/>
    <cellStyle name="標準 46 2 8 2 4" xfId="3132"/>
    <cellStyle name="標準 46 2 8 3" xfId="812"/>
    <cellStyle name="標準 46 2 8 3 2" xfId="1577"/>
    <cellStyle name="標準 46 2 8 3 3" xfId="2342"/>
    <cellStyle name="標準 46 2 8 3 4" xfId="3317"/>
    <cellStyle name="標準 46 2 8 4" xfId="1022"/>
    <cellStyle name="標準 46 2 8 4 2" xfId="2552"/>
    <cellStyle name="標準 46 2 8 4 3" xfId="3527"/>
    <cellStyle name="標準 46 2 8 5" xfId="1207"/>
    <cellStyle name="標準 46 2 8 5 2" xfId="1972"/>
    <cellStyle name="標準 46 2 8 5 3" xfId="2947"/>
    <cellStyle name="標準 46 2 8 6" xfId="1787"/>
    <cellStyle name="標準 46 2 8 7" xfId="2762"/>
    <cellStyle name="標準 46 2 9" xfId="467"/>
    <cellStyle name="標準 46 2 9 2" xfId="837"/>
    <cellStyle name="標準 46 2 9 2 2" xfId="1602"/>
    <cellStyle name="標準 46 2 9 2 3" xfId="2367"/>
    <cellStyle name="標準 46 2 9 2 4" xfId="3342"/>
    <cellStyle name="標準 46 2 9 3" xfId="1047"/>
    <cellStyle name="標準 46 2 9 3 2" xfId="2577"/>
    <cellStyle name="標準 46 2 9 3 3" xfId="3552"/>
    <cellStyle name="標準 46 2 9 4" xfId="1232"/>
    <cellStyle name="標準 46 2 9 4 2" xfId="1997"/>
    <cellStyle name="標準 46 2 9 4 3" xfId="2972"/>
    <cellStyle name="標準 46 2 9 5" xfId="1812"/>
    <cellStyle name="標準 46 2 9 6" xfId="2787"/>
    <cellStyle name="標準 46 3" xfId="310"/>
    <cellStyle name="標準 46 3 10" xfId="495"/>
    <cellStyle name="標準 46 3 10 2" xfId="680"/>
    <cellStyle name="標準 46 3 10 2 2" xfId="1445"/>
    <cellStyle name="標準 46 3 10 2 3" xfId="2210"/>
    <cellStyle name="標準 46 3 10 2 4" xfId="3185"/>
    <cellStyle name="標準 46 3 10 3" xfId="890"/>
    <cellStyle name="標準 46 3 10 3 2" xfId="2420"/>
    <cellStyle name="標準 46 3 10 3 3" xfId="3395"/>
    <cellStyle name="標準 46 3 10 4" xfId="1260"/>
    <cellStyle name="標準 46 3 10 4 2" xfId="2025"/>
    <cellStyle name="標準 46 3 10 4 3" xfId="3000"/>
    <cellStyle name="標準 46 3 10 5" xfId="1655"/>
    <cellStyle name="標準 46 3 10 6" xfId="2630"/>
    <cellStyle name="標準 46 3 11" xfId="655"/>
    <cellStyle name="標準 46 3 11 2" xfId="1420"/>
    <cellStyle name="標準 46 3 11 3" xfId="2185"/>
    <cellStyle name="標準 46 3 11 4" xfId="3160"/>
    <cellStyle name="標準 46 3 12" xfId="865"/>
    <cellStyle name="標準 46 3 12 2" xfId="2395"/>
    <cellStyle name="標準 46 3 12 3" xfId="3370"/>
    <cellStyle name="標準 46 3 13" xfId="1075"/>
    <cellStyle name="標準 46 3 13 2" xfId="1840"/>
    <cellStyle name="標準 46 3 13 3" xfId="2815"/>
    <cellStyle name="標準 46 3 14" xfId="1630"/>
    <cellStyle name="標準 46 3 15" xfId="2605"/>
    <cellStyle name="標準 46 3 2" xfId="321"/>
    <cellStyle name="標準 46 3 2 10" xfId="876"/>
    <cellStyle name="標準 46 3 2 10 2" xfId="2406"/>
    <cellStyle name="標準 46 3 2 10 3" xfId="3381"/>
    <cellStyle name="標準 46 3 2 11" xfId="1086"/>
    <cellStyle name="標準 46 3 2 11 2" xfId="1851"/>
    <cellStyle name="標準 46 3 2 11 3" xfId="2826"/>
    <cellStyle name="標準 46 3 2 12" xfId="1641"/>
    <cellStyle name="標準 46 3 2 13" xfId="2616"/>
    <cellStyle name="標準 46 3 2 2" xfId="370"/>
    <cellStyle name="標準 46 3 2 2 2" xfId="555"/>
    <cellStyle name="標準 46 3 2 2 2 2" xfId="1320"/>
    <cellStyle name="標準 46 3 2 2 2 3" xfId="2085"/>
    <cellStyle name="標準 46 3 2 2 2 4" xfId="3060"/>
    <cellStyle name="標準 46 3 2 2 3" xfId="740"/>
    <cellStyle name="標準 46 3 2 2 3 2" xfId="1505"/>
    <cellStyle name="標準 46 3 2 2 3 3" xfId="2270"/>
    <cellStyle name="標準 46 3 2 2 3 4" xfId="3245"/>
    <cellStyle name="標準 46 3 2 2 4" xfId="950"/>
    <cellStyle name="標準 46 3 2 2 4 2" xfId="2480"/>
    <cellStyle name="標準 46 3 2 2 4 3" xfId="3455"/>
    <cellStyle name="標準 46 3 2 2 5" xfId="1135"/>
    <cellStyle name="標準 46 3 2 2 5 2" xfId="1900"/>
    <cellStyle name="標準 46 3 2 2 5 3" xfId="2875"/>
    <cellStyle name="標準 46 3 2 2 6" xfId="1715"/>
    <cellStyle name="標準 46 3 2 2 7" xfId="2690"/>
    <cellStyle name="標準 46 3 2 3" xfId="345"/>
    <cellStyle name="標準 46 3 2 3 2" xfId="530"/>
    <cellStyle name="標準 46 3 2 3 2 2" xfId="1295"/>
    <cellStyle name="標準 46 3 2 3 2 3" xfId="2060"/>
    <cellStyle name="標準 46 3 2 3 2 4" xfId="3035"/>
    <cellStyle name="標準 46 3 2 3 3" xfId="715"/>
    <cellStyle name="標準 46 3 2 3 3 2" xfId="1480"/>
    <cellStyle name="標準 46 3 2 3 3 3" xfId="2245"/>
    <cellStyle name="標準 46 3 2 3 3 4" xfId="3220"/>
    <cellStyle name="標準 46 3 2 3 4" xfId="925"/>
    <cellStyle name="標準 46 3 2 3 4 2" xfId="2455"/>
    <cellStyle name="標準 46 3 2 3 4 3" xfId="3430"/>
    <cellStyle name="標準 46 3 2 3 5" xfId="1110"/>
    <cellStyle name="標準 46 3 2 3 5 2" xfId="1875"/>
    <cellStyle name="標準 46 3 2 3 5 3" xfId="2850"/>
    <cellStyle name="標準 46 3 2 3 6" xfId="1690"/>
    <cellStyle name="標準 46 3 2 3 7" xfId="2665"/>
    <cellStyle name="標準 46 3 2 4" xfId="406"/>
    <cellStyle name="標準 46 3 2 4 2" xfId="591"/>
    <cellStyle name="標準 46 3 2 4 2 2" xfId="1356"/>
    <cellStyle name="標準 46 3 2 4 2 3" xfId="2121"/>
    <cellStyle name="標準 46 3 2 4 2 4" xfId="3096"/>
    <cellStyle name="標準 46 3 2 4 3" xfId="776"/>
    <cellStyle name="標準 46 3 2 4 3 2" xfId="1541"/>
    <cellStyle name="標準 46 3 2 4 3 3" xfId="2306"/>
    <cellStyle name="標準 46 3 2 4 3 4" xfId="3281"/>
    <cellStyle name="標準 46 3 2 4 4" xfId="986"/>
    <cellStyle name="標準 46 3 2 4 4 2" xfId="2516"/>
    <cellStyle name="標準 46 3 2 4 4 3" xfId="3491"/>
    <cellStyle name="標準 46 3 2 4 5" xfId="1171"/>
    <cellStyle name="標準 46 3 2 4 5 2" xfId="1936"/>
    <cellStyle name="標準 46 3 2 4 5 3" xfId="2911"/>
    <cellStyle name="標準 46 3 2 4 6" xfId="1751"/>
    <cellStyle name="標準 46 3 2 4 7" xfId="2726"/>
    <cellStyle name="標準 46 3 2 5" xfId="431"/>
    <cellStyle name="標準 46 3 2 5 2" xfId="616"/>
    <cellStyle name="標準 46 3 2 5 2 2" xfId="1381"/>
    <cellStyle name="標準 46 3 2 5 2 3" xfId="2146"/>
    <cellStyle name="標準 46 3 2 5 2 4" xfId="3121"/>
    <cellStyle name="標準 46 3 2 5 3" xfId="801"/>
    <cellStyle name="標準 46 3 2 5 3 2" xfId="1566"/>
    <cellStyle name="標準 46 3 2 5 3 3" xfId="2331"/>
    <cellStyle name="標準 46 3 2 5 3 4" xfId="3306"/>
    <cellStyle name="標準 46 3 2 5 4" xfId="1011"/>
    <cellStyle name="標準 46 3 2 5 4 2" xfId="2541"/>
    <cellStyle name="標準 46 3 2 5 4 3" xfId="3516"/>
    <cellStyle name="標準 46 3 2 5 5" xfId="1196"/>
    <cellStyle name="標準 46 3 2 5 5 2" xfId="1961"/>
    <cellStyle name="標準 46 3 2 5 5 3" xfId="2936"/>
    <cellStyle name="標準 46 3 2 5 6" xfId="1776"/>
    <cellStyle name="標準 46 3 2 5 7" xfId="2751"/>
    <cellStyle name="標準 46 3 2 6" xfId="456"/>
    <cellStyle name="標準 46 3 2 6 2" xfId="641"/>
    <cellStyle name="標準 46 3 2 6 2 2" xfId="1406"/>
    <cellStyle name="標準 46 3 2 6 2 3" xfId="2171"/>
    <cellStyle name="標準 46 3 2 6 2 4" xfId="3146"/>
    <cellStyle name="標準 46 3 2 6 3" xfId="826"/>
    <cellStyle name="標準 46 3 2 6 3 2" xfId="1591"/>
    <cellStyle name="標準 46 3 2 6 3 3" xfId="2356"/>
    <cellStyle name="標準 46 3 2 6 3 4" xfId="3331"/>
    <cellStyle name="標準 46 3 2 6 4" xfId="1036"/>
    <cellStyle name="標準 46 3 2 6 4 2" xfId="2566"/>
    <cellStyle name="標準 46 3 2 6 4 3" xfId="3541"/>
    <cellStyle name="標準 46 3 2 6 5" xfId="1221"/>
    <cellStyle name="標準 46 3 2 6 5 2" xfId="1986"/>
    <cellStyle name="標準 46 3 2 6 5 3" xfId="2961"/>
    <cellStyle name="標準 46 3 2 6 6" xfId="1801"/>
    <cellStyle name="標準 46 3 2 6 7" xfId="2776"/>
    <cellStyle name="標準 46 3 2 7" xfId="481"/>
    <cellStyle name="標準 46 3 2 7 2" xfId="851"/>
    <cellStyle name="標準 46 3 2 7 2 2" xfId="1616"/>
    <cellStyle name="標準 46 3 2 7 2 3" xfId="2381"/>
    <cellStyle name="標準 46 3 2 7 2 4" xfId="3356"/>
    <cellStyle name="標準 46 3 2 7 3" xfId="1061"/>
    <cellStyle name="標準 46 3 2 7 3 2" xfId="2591"/>
    <cellStyle name="標準 46 3 2 7 3 3" xfId="3566"/>
    <cellStyle name="標準 46 3 2 7 4" xfId="1246"/>
    <cellStyle name="標準 46 3 2 7 4 2" xfId="2011"/>
    <cellStyle name="標準 46 3 2 7 4 3" xfId="2986"/>
    <cellStyle name="標準 46 3 2 7 5" xfId="1826"/>
    <cellStyle name="標準 46 3 2 7 6" xfId="2801"/>
    <cellStyle name="標準 46 3 2 8" xfId="506"/>
    <cellStyle name="標準 46 3 2 8 2" xfId="691"/>
    <cellStyle name="標準 46 3 2 8 2 2" xfId="1456"/>
    <cellStyle name="標準 46 3 2 8 2 3" xfId="2221"/>
    <cellStyle name="標準 46 3 2 8 2 4" xfId="3196"/>
    <cellStyle name="標準 46 3 2 8 3" xfId="901"/>
    <cellStyle name="標準 46 3 2 8 3 2" xfId="2431"/>
    <cellStyle name="標準 46 3 2 8 3 3" xfId="3406"/>
    <cellStyle name="標準 46 3 2 8 4" xfId="1271"/>
    <cellStyle name="標準 46 3 2 8 4 2" xfId="2036"/>
    <cellStyle name="標準 46 3 2 8 4 3" xfId="3011"/>
    <cellStyle name="標準 46 3 2 8 5" xfId="1666"/>
    <cellStyle name="標準 46 3 2 8 6" xfId="2641"/>
    <cellStyle name="標準 46 3 2 9" xfId="666"/>
    <cellStyle name="標準 46 3 2 9 2" xfId="1431"/>
    <cellStyle name="標準 46 3 2 9 3" xfId="2196"/>
    <cellStyle name="標準 46 3 2 9 4" xfId="3171"/>
    <cellStyle name="標準 46 3 3" xfId="359"/>
    <cellStyle name="標準 46 3 3 2" xfId="544"/>
    <cellStyle name="標準 46 3 3 2 2" xfId="1309"/>
    <cellStyle name="標準 46 3 3 2 3" xfId="2074"/>
    <cellStyle name="標準 46 3 3 2 4" xfId="3049"/>
    <cellStyle name="標準 46 3 3 3" xfId="729"/>
    <cellStyle name="標準 46 3 3 3 2" xfId="1494"/>
    <cellStyle name="標準 46 3 3 3 3" xfId="2259"/>
    <cellStyle name="標準 46 3 3 3 4" xfId="3234"/>
    <cellStyle name="標準 46 3 3 4" xfId="939"/>
    <cellStyle name="標準 46 3 3 4 2" xfId="2469"/>
    <cellStyle name="標準 46 3 3 4 3" xfId="3444"/>
    <cellStyle name="標準 46 3 3 5" xfId="1124"/>
    <cellStyle name="標準 46 3 3 5 2" xfId="1889"/>
    <cellStyle name="標準 46 3 3 5 3" xfId="2864"/>
    <cellStyle name="標準 46 3 3 6" xfId="1704"/>
    <cellStyle name="標準 46 3 3 7" xfId="2679"/>
    <cellStyle name="標準 46 3 4" xfId="383"/>
    <cellStyle name="標準 46 3 4 2" xfId="568"/>
    <cellStyle name="標準 46 3 4 2 2" xfId="1333"/>
    <cellStyle name="標準 46 3 4 2 3" xfId="2098"/>
    <cellStyle name="標準 46 3 4 2 4" xfId="3073"/>
    <cellStyle name="標準 46 3 4 3" xfId="753"/>
    <cellStyle name="標準 46 3 4 3 2" xfId="1518"/>
    <cellStyle name="標準 46 3 4 3 3" xfId="2283"/>
    <cellStyle name="標準 46 3 4 3 4" xfId="3258"/>
    <cellStyle name="標準 46 3 4 4" xfId="963"/>
    <cellStyle name="標準 46 3 4 4 2" xfId="2493"/>
    <cellStyle name="標準 46 3 4 4 3" xfId="3468"/>
    <cellStyle name="標準 46 3 4 5" xfId="1148"/>
    <cellStyle name="標準 46 3 4 5 2" xfId="1913"/>
    <cellStyle name="標準 46 3 4 5 3" xfId="2888"/>
    <cellStyle name="標準 46 3 4 6" xfId="1728"/>
    <cellStyle name="標準 46 3 4 7" xfId="2703"/>
    <cellStyle name="標準 46 3 5" xfId="334"/>
    <cellStyle name="標準 46 3 5 2" xfId="519"/>
    <cellStyle name="標準 46 3 5 2 2" xfId="1284"/>
    <cellStyle name="標準 46 3 5 2 3" xfId="2049"/>
    <cellStyle name="標準 46 3 5 2 4" xfId="3024"/>
    <cellStyle name="標準 46 3 5 3" xfId="704"/>
    <cellStyle name="標準 46 3 5 3 2" xfId="1469"/>
    <cellStyle name="標準 46 3 5 3 3" xfId="2234"/>
    <cellStyle name="標準 46 3 5 3 4" xfId="3209"/>
    <cellStyle name="標準 46 3 5 4" xfId="914"/>
    <cellStyle name="標準 46 3 5 4 2" xfId="2444"/>
    <cellStyle name="標準 46 3 5 4 3" xfId="3419"/>
    <cellStyle name="標準 46 3 5 5" xfId="1099"/>
    <cellStyle name="標準 46 3 5 5 2" xfId="1864"/>
    <cellStyle name="標準 46 3 5 5 3" xfId="2839"/>
    <cellStyle name="標準 46 3 5 6" xfId="1679"/>
    <cellStyle name="標準 46 3 5 7" xfId="2654"/>
    <cellStyle name="標準 46 3 6" xfId="395"/>
    <cellStyle name="標準 46 3 6 2" xfId="580"/>
    <cellStyle name="標準 46 3 6 2 2" xfId="1345"/>
    <cellStyle name="標準 46 3 6 2 3" xfId="2110"/>
    <cellStyle name="標準 46 3 6 2 4" xfId="3085"/>
    <cellStyle name="標準 46 3 6 3" xfId="765"/>
    <cellStyle name="標準 46 3 6 3 2" xfId="1530"/>
    <cellStyle name="標準 46 3 6 3 3" xfId="2295"/>
    <cellStyle name="標準 46 3 6 3 4" xfId="3270"/>
    <cellStyle name="標準 46 3 6 4" xfId="975"/>
    <cellStyle name="標準 46 3 6 4 2" xfId="2505"/>
    <cellStyle name="標準 46 3 6 4 3" xfId="3480"/>
    <cellStyle name="標準 46 3 6 5" xfId="1160"/>
    <cellStyle name="標準 46 3 6 5 2" xfId="1925"/>
    <cellStyle name="標準 46 3 6 5 3" xfId="2900"/>
    <cellStyle name="標準 46 3 6 6" xfId="1740"/>
    <cellStyle name="標準 46 3 6 7" xfId="2715"/>
    <cellStyle name="標準 46 3 7" xfId="420"/>
    <cellStyle name="標準 46 3 7 2" xfId="605"/>
    <cellStyle name="標準 46 3 7 2 2" xfId="1370"/>
    <cellStyle name="標準 46 3 7 2 3" xfId="2135"/>
    <cellStyle name="標準 46 3 7 2 4" xfId="3110"/>
    <cellStyle name="標準 46 3 7 3" xfId="790"/>
    <cellStyle name="標準 46 3 7 3 2" xfId="1555"/>
    <cellStyle name="標準 46 3 7 3 3" xfId="2320"/>
    <cellStyle name="標準 46 3 7 3 4" xfId="3295"/>
    <cellStyle name="標準 46 3 7 4" xfId="1000"/>
    <cellStyle name="標準 46 3 7 4 2" xfId="2530"/>
    <cellStyle name="標準 46 3 7 4 3" xfId="3505"/>
    <cellStyle name="標準 46 3 7 5" xfId="1185"/>
    <cellStyle name="標準 46 3 7 5 2" xfId="1950"/>
    <cellStyle name="標準 46 3 7 5 3" xfId="2925"/>
    <cellStyle name="標準 46 3 7 6" xfId="1765"/>
    <cellStyle name="標準 46 3 7 7" xfId="2740"/>
    <cellStyle name="標準 46 3 8" xfId="445"/>
    <cellStyle name="標準 46 3 8 2" xfId="630"/>
    <cellStyle name="標準 46 3 8 2 2" xfId="1395"/>
    <cellStyle name="標準 46 3 8 2 3" xfId="2160"/>
    <cellStyle name="標準 46 3 8 2 4" xfId="3135"/>
    <cellStyle name="標準 46 3 8 3" xfId="815"/>
    <cellStyle name="標準 46 3 8 3 2" xfId="1580"/>
    <cellStyle name="標準 46 3 8 3 3" xfId="2345"/>
    <cellStyle name="標準 46 3 8 3 4" xfId="3320"/>
    <cellStyle name="標準 46 3 8 4" xfId="1025"/>
    <cellStyle name="標準 46 3 8 4 2" xfId="2555"/>
    <cellStyle name="標準 46 3 8 4 3" xfId="3530"/>
    <cellStyle name="標準 46 3 8 5" xfId="1210"/>
    <cellStyle name="標準 46 3 8 5 2" xfId="1975"/>
    <cellStyle name="標準 46 3 8 5 3" xfId="2950"/>
    <cellStyle name="標準 46 3 8 6" xfId="1790"/>
    <cellStyle name="標準 46 3 8 7" xfId="2765"/>
    <cellStyle name="標準 46 3 9" xfId="470"/>
    <cellStyle name="標準 46 3 9 2" xfId="840"/>
    <cellStyle name="標準 46 3 9 2 2" xfId="1605"/>
    <cellStyle name="標準 46 3 9 2 3" xfId="2370"/>
    <cellStyle name="標準 46 3 9 2 4" xfId="3345"/>
    <cellStyle name="標準 46 3 9 3" xfId="1050"/>
    <cellStyle name="標準 46 3 9 3 2" xfId="2580"/>
    <cellStyle name="標準 46 3 9 3 3" xfId="3555"/>
    <cellStyle name="標準 46 3 9 4" xfId="1235"/>
    <cellStyle name="標準 46 3 9 4 2" xfId="2000"/>
    <cellStyle name="標準 46 3 9 4 3" xfId="2975"/>
    <cellStyle name="標準 46 3 9 5" xfId="1815"/>
    <cellStyle name="標準 46 3 9 6" xfId="2790"/>
    <cellStyle name="標準 46 4" xfId="313"/>
    <cellStyle name="標準 46 4 10" xfId="868"/>
    <cellStyle name="標準 46 4 10 2" xfId="2398"/>
    <cellStyle name="標準 46 4 10 3" xfId="3373"/>
    <cellStyle name="標準 46 4 11" xfId="1078"/>
    <cellStyle name="標準 46 4 11 2" xfId="1843"/>
    <cellStyle name="標準 46 4 11 3" xfId="2818"/>
    <cellStyle name="標準 46 4 12" xfId="1633"/>
    <cellStyle name="標準 46 4 13" xfId="2608"/>
    <cellStyle name="標準 46 4 2" xfId="362"/>
    <cellStyle name="標準 46 4 2 2" xfId="547"/>
    <cellStyle name="標準 46 4 2 2 2" xfId="1312"/>
    <cellStyle name="標準 46 4 2 2 3" xfId="2077"/>
    <cellStyle name="標準 46 4 2 2 4" xfId="3052"/>
    <cellStyle name="標準 46 4 2 3" xfId="732"/>
    <cellStyle name="標準 46 4 2 3 2" xfId="1497"/>
    <cellStyle name="標準 46 4 2 3 3" xfId="2262"/>
    <cellStyle name="標準 46 4 2 3 4" xfId="3237"/>
    <cellStyle name="標準 46 4 2 4" xfId="942"/>
    <cellStyle name="標準 46 4 2 4 2" xfId="2472"/>
    <cellStyle name="標準 46 4 2 4 3" xfId="3447"/>
    <cellStyle name="標準 46 4 2 5" xfId="1127"/>
    <cellStyle name="標準 46 4 2 5 2" xfId="1892"/>
    <cellStyle name="標準 46 4 2 5 3" xfId="2867"/>
    <cellStyle name="標準 46 4 2 6" xfId="1707"/>
    <cellStyle name="標準 46 4 2 7" xfId="2682"/>
    <cellStyle name="標準 46 4 3" xfId="337"/>
    <cellStyle name="標準 46 4 3 2" xfId="522"/>
    <cellStyle name="標準 46 4 3 2 2" xfId="1287"/>
    <cellStyle name="標準 46 4 3 2 3" xfId="2052"/>
    <cellStyle name="標準 46 4 3 2 4" xfId="3027"/>
    <cellStyle name="標準 46 4 3 3" xfId="707"/>
    <cellStyle name="標準 46 4 3 3 2" xfId="1472"/>
    <cellStyle name="標準 46 4 3 3 3" xfId="2237"/>
    <cellStyle name="標準 46 4 3 3 4" xfId="3212"/>
    <cellStyle name="標準 46 4 3 4" xfId="917"/>
    <cellStyle name="標準 46 4 3 4 2" xfId="2447"/>
    <cellStyle name="標準 46 4 3 4 3" xfId="3422"/>
    <cellStyle name="標準 46 4 3 5" xfId="1102"/>
    <cellStyle name="標準 46 4 3 5 2" xfId="1867"/>
    <cellStyle name="標準 46 4 3 5 3" xfId="2842"/>
    <cellStyle name="標準 46 4 3 6" xfId="1682"/>
    <cellStyle name="標準 46 4 3 7" xfId="2657"/>
    <cellStyle name="標準 46 4 4" xfId="398"/>
    <cellStyle name="標準 46 4 4 2" xfId="583"/>
    <cellStyle name="標準 46 4 4 2 2" xfId="1348"/>
    <cellStyle name="標準 46 4 4 2 3" xfId="2113"/>
    <cellStyle name="標準 46 4 4 2 4" xfId="3088"/>
    <cellStyle name="標準 46 4 4 3" xfId="768"/>
    <cellStyle name="標準 46 4 4 3 2" xfId="1533"/>
    <cellStyle name="標準 46 4 4 3 3" xfId="2298"/>
    <cellStyle name="標準 46 4 4 3 4" xfId="3273"/>
    <cellStyle name="標準 46 4 4 4" xfId="978"/>
    <cellStyle name="標準 46 4 4 4 2" xfId="2508"/>
    <cellStyle name="標準 46 4 4 4 3" xfId="3483"/>
    <cellStyle name="標準 46 4 4 5" xfId="1163"/>
    <cellStyle name="標準 46 4 4 5 2" xfId="1928"/>
    <cellStyle name="標準 46 4 4 5 3" xfId="2903"/>
    <cellStyle name="標準 46 4 4 6" xfId="1743"/>
    <cellStyle name="標準 46 4 4 7" xfId="2718"/>
    <cellStyle name="標準 46 4 5" xfId="423"/>
    <cellStyle name="標準 46 4 5 2" xfId="608"/>
    <cellStyle name="標準 46 4 5 2 2" xfId="1373"/>
    <cellStyle name="標準 46 4 5 2 3" xfId="2138"/>
    <cellStyle name="標準 46 4 5 2 4" xfId="3113"/>
    <cellStyle name="標準 46 4 5 3" xfId="793"/>
    <cellStyle name="標準 46 4 5 3 2" xfId="1558"/>
    <cellStyle name="標準 46 4 5 3 3" xfId="2323"/>
    <cellStyle name="標準 46 4 5 3 4" xfId="3298"/>
    <cellStyle name="標準 46 4 5 4" xfId="1003"/>
    <cellStyle name="標準 46 4 5 4 2" xfId="2533"/>
    <cellStyle name="標準 46 4 5 4 3" xfId="3508"/>
    <cellStyle name="標準 46 4 5 5" xfId="1188"/>
    <cellStyle name="標準 46 4 5 5 2" xfId="1953"/>
    <cellStyle name="標準 46 4 5 5 3" xfId="2928"/>
    <cellStyle name="標準 46 4 5 6" xfId="1768"/>
    <cellStyle name="標準 46 4 5 7" xfId="2743"/>
    <cellStyle name="標準 46 4 6" xfId="448"/>
    <cellStyle name="標準 46 4 6 2" xfId="633"/>
    <cellStyle name="標準 46 4 6 2 2" xfId="1398"/>
    <cellStyle name="標準 46 4 6 2 3" xfId="2163"/>
    <cellStyle name="標準 46 4 6 2 4" xfId="3138"/>
    <cellStyle name="標準 46 4 6 3" xfId="818"/>
    <cellStyle name="標準 46 4 6 3 2" xfId="1583"/>
    <cellStyle name="標準 46 4 6 3 3" xfId="2348"/>
    <cellStyle name="標準 46 4 6 3 4" xfId="3323"/>
    <cellStyle name="標準 46 4 6 4" xfId="1028"/>
    <cellStyle name="標準 46 4 6 4 2" xfId="2558"/>
    <cellStyle name="標準 46 4 6 4 3" xfId="3533"/>
    <cellStyle name="標準 46 4 6 5" xfId="1213"/>
    <cellStyle name="標準 46 4 6 5 2" xfId="1978"/>
    <cellStyle name="標準 46 4 6 5 3" xfId="2953"/>
    <cellStyle name="標準 46 4 6 6" xfId="1793"/>
    <cellStyle name="標準 46 4 6 7" xfId="2768"/>
    <cellStyle name="標準 46 4 7" xfId="473"/>
    <cellStyle name="標準 46 4 7 2" xfId="843"/>
    <cellStyle name="標準 46 4 7 2 2" xfId="1608"/>
    <cellStyle name="標準 46 4 7 2 3" xfId="2373"/>
    <cellStyle name="標準 46 4 7 2 4" xfId="3348"/>
    <cellStyle name="標準 46 4 7 3" xfId="1053"/>
    <cellStyle name="標準 46 4 7 3 2" xfId="2583"/>
    <cellStyle name="標準 46 4 7 3 3" xfId="3558"/>
    <cellStyle name="標準 46 4 7 4" xfId="1238"/>
    <cellStyle name="標準 46 4 7 4 2" xfId="2003"/>
    <cellStyle name="標準 46 4 7 4 3" xfId="2978"/>
    <cellStyle name="標準 46 4 7 5" xfId="1818"/>
    <cellStyle name="標準 46 4 7 6" xfId="2793"/>
    <cellStyle name="標準 46 4 8" xfId="498"/>
    <cellStyle name="標準 46 4 8 2" xfId="683"/>
    <cellStyle name="標準 46 4 8 2 2" xfId="1448"/>
    <cellStyle name="標準 46 4 8 2 3" xfId="2213"/>
    <cellStyle name="標準 46 4 8 2 4" xfId="3188"/>
    <cellStyle name="標準 46 4 8 3" xfId="893"/>
    <cellStyle name="標準 46 4 8 3 2" xfId="2423"/>
    <cellStyle name="標準 46 4 8 3 3" xfId="3398"/>
    <cellStyle name="標準 46 4 8 4" xfId="1263"/>
    <cellStyle name="標準 46 4 8 4 2" xfId="2028"/>
    <cellStyle name="標準 46 4 8 4 3" xfId="3003"/>
    <cellStyle name="標準 46 4 8 5" xfId="1658"/>
    <cellStyle name="標準 46 4 8 6" xfId="2633"/>
    <cellStyle name="標準 46 4 9" xfId="658"/>
    <cellStyle name="標準 46 4 9 2" xfId="1423"/>
    <cellStyle name="標準 46 4 9 3" xfId="2188"/>
    <cellStyle name="標準 46 4 9 4" xfId="3163"/>
    <cellStyle name="標準 46 5" xfId="302"/>
    <cellStyle name="標準 46 5 10" xfId="1067"/>
    <cellStyle name="標準 46 5 10 2" xfId="1832"/>
    <cellStyle name="標準 46 5 10 3" xfId="2807"/>
    <cellStyle name="標準 46 5 11" xfId="1622"/>
    <cellStyle name="標準 46 5 12" xfId="2597"/>
    <cellStyle name="標準 46 5 2" xfId="351"/>
    <cellStyle name="標準 46 5 2 2" xfId="536"/>
    <cellStyle name="標準 46 5 2 2 2" xfId="1301"/>
    <cellStyle name="標準 46 5 2 2 3" xfId="2066"/>
    <cellStyle name="標準 46 5 2 2 4" xfId="3041"/>
    <cellStyle name="標準 46 5 2 3" xfId="721"/>
    <cellStyle name="標準 46 5 2 3 2" xfId="1486"/>
    <cellStyle name="標準 46 5 2 3 3" xfId="2251"/>
    <cellStyle name="標準 46 5 2 3 4" xfId="3226"/>
    <cellStyle name="標準 46 5 2 4" xfId="931"/>
    <cellStyle name="標準 46 5 2 4 2" xfId="2461"/>
    <cellStyle name="標準 46 5 2 4 3" xfId="3436"/>
    <cellStyle name="標準 46 5 2 5" xfId="1116"/>
    <cellStyle name="標準 46 5 2 5 2" xfId="1881"/>
    <cellStyle name="標準 46 5 2 5 3" xfId="2856"/>
    <cellStyle name="標準 46 5 2 6" xfId="1696"/>
    <cellStyle name="標準 46 5 2 7" xfId="2671"/>
    <cellStyle name="標準 46 5 3" xfId="387"/>
    <cellStyle name="標準 46 5 3 2" xfId="572"/>
    <cellStyle name="標準 46 5 3 2 2" xfId="1337"/>
    <cellStyle name="標準 46 5 3 2 3" xfId="2102"/>
    <cellStyle name="標準 46 5 3 2 4" xfId="3077"/>
    <cellStyle name="標準 46 5 3 3" xfId="757"/>
    <cellStyle name="標準 46 5 3 3 2" xfId="1522"/>
    <cellStyle name="標準 46 5 3 3 3" xfId="2287"/>
    <cellStyle name="標準 46 5 3 3 4" xfId="3262"/>
    <cellStyle name="標準 46 5 3 4" xfId="967"/>
    <cellStyle name="標準 46 5 3 4 2" xfId="2497"/>
    <cellStyle name="標準 46 5 3 4 3" xfId="3472"/>
    <cellStyle name="標準 46 5 3 5" xfId="1152"/>
    <cellStyle name="標準 46 5 3 5 2" xfId="1917"/>
    <cellStyle name="標準 46 5 3 5 3" xfId="2892"/>
    <cellStyle name="標準 46 5 3 6" xfId="1732"/>
    <cellStyle name="標準 46 5 3 7" xfId="2707"/>
    <cellStyle name="標準 46 5 4" xfId="412"/>
    <cellStyle name="標準 46 5 4 2" xfId="597"/>
    <cellStyle name="標準 46 5 4 2 2" xfId="1362"/>
    <cellStyle name="標準 46 5 4 2 3" xfId="2127"/>
    <cellStyle name="標準 46 5 4 2 4" xfId="3102"/>
    <cellStyle name="標準 46 5 4 3" xfId="782"/>
    <cellStyle name="標準 46 5 4 3 2" xfId="1547"/>
    <cellStyle name="標準 46 5 4 3 3" xfId="2312"/>
    <cellStyle name="標準 46 5 4 3 4" xfId="3287"/>
    <cellStyle name="標準 46 5 4 4" xfId="992"/>
    <cellStyle name="標準 46 5 4 4 2" xfId="2522"/>
    <cellStyle name="標準 46 5 4 4 3" xfId="3497"/>
    <cellStyle name="標準 46 5 4 5" xfId="1177"/>
    <cellStyle name="標準 46 5 4 5 2" xfId="1942"/>
    <cellStyle name="標準 46 5 4 5 3" xfId="2917"/>
    <cellStyle name="標準 46 5 4 6" xfId="1757"/>
    <cellStyle name="標準 46 5 4 7" xfId="2732"/>
    <cellStyle name="標準 46 5 5" xfId="437"/>
    <cellStyle name="標準 46 5 5 2" xfId="622"/>
    <cellStyle name="標準 46 5 5 2 2" xfId="1387"/>
    <cellStyle name="標準 46 5 5 2 3" xfId="2152"/>
    <cellStyle name="標準 46 5 5 2 4" xfId="3127"/>
    <cellStyle name="標準 46 5 5 3" xfId="807"/>
    <cellStyle name="標準 46 5 5 3 2" xfId="1572"/>
    <cellStyle name="標準 46 5 5 3 3" xfId="2337"/>
    <cellStyle name="標準 46 5 5 3 4" xfId="3312"/>
    <cellStyle name="標準 46 5 5 4" xfId="1017"/>
    <cellStyle name="標準 46 5 5 4 2" xfId="2547"/>
    <cellStyle name="標準 46 5 5 4 3" xfId="3522"/>
    <cellStyle name="標準 46 5 5 5" xfId="1202"/>
    <cellStyle name="標準 46 5 5 5 2" xfId="1967"/>
    <cellStyle name="標準 46 5 5 5 3" xfId="2942"/>
    <cellStyle name="標準 46 5 5 6" xfId="1782"/>
    <cellStyle name="標準 46 5 5 7" xfId="2757"/>
    <cellStyle name="標準 46 5 6" xfId="462"/>
    <cellStyle name="標準 46 5 6 2" xfId="832"/>
    <cellStyle name="標準 46 5 6 2 2" xfId="1597"/>
    <cellStyle name="標準 46 5 6 2 3" xfId="2362"/>
    <cellStyle name="標準 46 5 6 2 4" xfId="3337"/>
    <cellStyle name="標準 46 5 6 3" xfId="1042"/>
    <cellStyle name="標準 46 5 6 3 2" xfId="2572"/>
    <cellStyle name="標準 46 5 6 3 3" xfId="3547"/>
    <cellStyle name="標準 46 5 6 4" xfId="1227"/>
    <cellStyle name="標準 46 5 6 4 2" xfId="1992"/>
    <cellStyle name="標準 46 5 6 4 3" xfId="2967"/>
    <cellStyle name="標準 46 5 6 5" xfId="1807"/>
    <cellStyle name="標準 46 5 6 6" xfId="2782"/>
    <cellStyle name="標準 46 5 7" xfId="487"/>
    <cellStyle name="標準 46 5 7 2" xfId="672"/>
    <cellStyle name="標準 46 5 7 2 2" xfId="1437"/>
    <cellStyle name="標準 46 5 7 2 3" xfId="2202"/>
    <cellStyle name="標準 46 5 7 2 4" xfId="3177"/>
    <cellStyle name="標準 46 5 7 3" xfId="882"/>
    <cellStyle name="標準 46 5 7 3 2" xfId="2412"/>
    <cellStyle name="標準 46 5 7 3 3" xfId="3387"/>
    <cellStyle name="標準 46 5 7 4" xfId="1252"/>
    <cellStyle name="標準 46 5 7 4 2" xfId="2017"/>
    <cellStyle name="標準 46 5 7 4 3" xfId="2992"/>
    <cellStyle name="標準 46 5 7 5" xfId="1647"/>
    <cellStyle name="標準 46 5 7 6" xfId="2622"/>
    <cellStyle name="標準 46 5 8" xfId="647"/>
    <cellStyle name="標準 46 5 8 2" xfId="1412"/>
    <cellStyle name="標準 46 5 8 3" xfId="2177"/>
    <cellStyle name="標準 46 5 8 4" xfId="3152"/>
    <cellStyle name="標準 46 5 9" xfId="857"/>
    <cellStyle name="標準 46 5 9 2" xfId="2387"/>
    <cellStyle name="標準 46 5 9 3" xfId="3362"/>
    <cellStyle name="標準 46 6" xfId="350"/>
    <cellStyle name="標準 46 6 2" xfId="535"/>
    <cellStyle name="標準 46 6 2 2" xfId="1300"/>
    <cellStyle name="標準 46 6 2 3" xfId="2065"/>
    <cellStyle name="標準 46 6 2 4" xfId="3040"/>
    <cellStyle name="標準 46 6 3" xfId="720"/>
    <cellStyle name="標準 46 6 3 2" xfId="1485"/>
    <cellStyle name="標準 46 6 3 3" xfId="2250"/>
    <cellStyle name="標準 46 6 3 4" xfId="3225"/>
    <cellStyle name="標準 46 6 4" xfId="930"/>
    <cellStyle name="標準 46 6 4 2" xfId="2460"/>
    <cellStyle name="標準 46 6 4 3" xfId="3435"/>
    <cellStyle name="標準 46 6 5" xfId="1115"/>
    <cellStyle name="標準 46 6 5 2" xfId="1880"/>
    <cellStyle name="標準 46 6 5 3" xfId="2855"/>
    <cellStyle name="標準 46 6 6" xfId="1695"/>
    <cellStyle name="標準 46 6 7" xfId="2670"/>
    <cellStyle name="標準 46 7" xfId="375"/>
    <cellStyle name="標準 46 7 2" xfId="560"/>
    <cellStyle name="標準 46 7 2 2" xfId="1325"/>
    <cellStyle name="標準 46 7 2 3" xfId="2090"/>
    <cellStyle name="標準 46 7 2 4" xfId="3065"/>
    <cellStyle name="標準 46 7 3" xfId="745"/>
    <cellStyle name="標準 46 7 3 2" xfId="1510"/>
    <cellStyle name="標準 46 7 3 3" xfId="2275"/>
    <cellStyle name="標準 46 7 3 4" xfId="3250"/>
    <cellStyle name="標準 46 7 4" xfId="955"/>
    <cellStyle name="標準 46 7 4 2" xfId="2485"/>
    <cellStyle name="標準 46 7 4 3" xfId="3460"/>
    <cellStyle name="標準 46 7 5" xfId="1140"/>
    <cellStyle name="標準 46 7 5 2" xfId="1905"/>
    <cellStyle name="標準 46 7 5 3" xfId="2880"/>
    <cellStyle name="標準 46 7 6" xfId="1720"/>
    <cellStyle name="標準 46 7 7" xfId="2695"/>
    <cellStyle name="標準 46 8" xfId="326"/>
    <cellStyle name="標準 46 8 2" xfId="511"/>
    <cellStyle name="標準 46 8 2 2" xfId="1276"/>
    <cellStyle name="標準 46 8 2 3" xfId="2041"/>
    <cellStyle name="標準 46 8 2 4" xfId="3016"/>
    <cellStyle name="標準 46 8 3" xfId="696"/>
    <cellStyle name="標準 46 8 3 2" xfId="1461"/>
    <cellStyle name="標準 46 8 3 3" xfId="2226"/>
    <cellStyle name="標準 46 8 3 4" xfId="3201"/>
    <cellStyle name="標準 46 8 4" xfId="906"/>
    <cellStyle name="標準 46 8 4 2" xfId="2436"/>
    <cellStyle name="標準 46 8 4 3" xfId="3411"/>
    <cellStyle name="標準 46 8 5" xfId="1091"/>
    <cellStyle name="標準 46 8 5 2" xfId="1856"/>
    <cellStyle name="標準 46 8 5 3" xfId="2831"/>
    <cellStyle name="標準 46 8 6" xfId="1671"/>
    <cellStyle name="標準 46 8 7" xfId="2646"/>
    <cellStyle name="標準 46 9" xfId="386"/>
    <cellStyle name="標準 46 9 2" xfId="571"/>
    <cellStyle name="標準 46 9 2 2" xfId="1336"/>
    <cellStyle name="標準 46 9 2 3" xfId="2101"/>
    <cellStyle name="標準 46 9 2 4" xfId="3076"/>
    <cellStyle name="標準 46 9 3" xfId="756"/>
    <cellStyle name="標準 46 9 3 2" xfId="1521"/>
    <cellStyle name="標準 46 9 3 3" xfId="2286"/>
    <cellStyle name="標準 46 9 3 4" xfId="3261"/>
    <cellStyle name="標準 46 9 4" xfId="966"/>
    <cellStyle name="標準 46 9 4 2" xfId="2496"/>
    <cellStyle name="標準 46 9 4 3" xfId="3471"/>
    <cellStyle name="標準 46 9 5" xfId="1151"/>
    <cellStyle name="標準 46 9 5 2" xfId="1916"/>
    <cellStyle name="標準 46 9 5 3" xfId="2891"/>
    <cellStyle name="標準 46 9 6" xfId="1731"/>
    <cellStyle name="標準 46 9 7" xfId="2706"/>
    <cellStyle name="標準 47" xfId="303"/>
    <cellStyle name="標準 47 10" xfId="438"/>
    <cellStyle name="標準 47 10 2" xfId="623"/>
    <cellStyle name="標準 47 10 2 2" xfId="1388"/>
    <cellStyle name="標準 47 10 2 3" xfId="2153"/>
    <cellStyle name="標準 47 10 2 4" xfId="3128"/>
    <cellStyle name="標準 47 10 3" xfId="808"/>
    <cellStyle name="標準 47 10 3 2" xfId="1573"/>
    <cellStyle name="標準 47 10 3 3" xfId="2338"/>
    <cellStyle name="標準 47 10 3 4" xfId="3313"/>
    <cellStyle name="標準 47 10 4" xfId="1018"/>
    <cellStyle name="標準 47 10 4 2" xfId="2548"/>
    <cellStyle name="標準 47 10 4 3" xfId="3523"/>
    <cellStyle name="標準 47 10 5" xfId="1203"/>
    <cellStyle name="標準 47 10 5 2" xfId="1968"/>
    <cellStyle name="標準 47 10 5 3" xfId="2943"/>
    <cellStyle name="標準 47 10 6" xfId="1783"/>
    <cellStyle name="標準 47 10 7" xfId="2758"/>
    <cellStyle name="標準 47 11" xfId="463"/>
    <cellStyle name="標準 47 11 2" xfId="833"/>
    <cellStyle name="標準 47 11 2 2" xfId="1598"/>
    <cellStyle name="標準 47 11 2 3" xfId="2363"/>
    <cellStyle name="標準 47 11 2 4" xfId="3338"/>
    <cellStyle name="標準 47 11 3" xfId="1043"/>
    <cellStyle name="標準 47 11 3 2" xfId="2573"/>
    <cellStyle name="標準 47 11 3 3" xfId="3548"/>
    <cellStyle name="標準 47 11 4" xfId="1228"/>
    <cellStyle name="標準 47 11 4 2" xfId="1993"/>
    <cellStyle name="標準 47 11 4 3" xfId="2968"/>
    <cellStyle name="標準 47 11 5" xfId="1808"/>
    <cellStyle name="標準 47 11 6" xfId="2783"/>
    <cellStyle name="標準 47 12" xfId="488"/>
    <cellStyle name="標準 47 12 2" xfId="673"/>
    <cellStyle name="標準 47 12 2 2" xfId="1438"/>
    <cellStyle name="標準 47 12 2 3" xfId="2203"/>
    <cellStyle name="標準 47 12 2 4" xfId="3178"/>
    <cellStyle name="標準 47 12 3" xfId="883"/>
    <cellStyle name="標準 47 12 3 2" xfId="2413"/>
    <cellStyle name="標準 47 12 3 3" xfId="3388"/>
    <cellStyle name="標準 47 12 4" xfId="1253"/>
    <cellStyle name="標準 47 12 4 2" xfId="2018"/>
    <cellStyle name="標準 47 12 4 3" xfId="2993"/>
    <cellStyle name="標準 47 12 5" xfId="1648"/>
    <cellStyle name="標準 47 12 6" xfId="2623"/>
    <cellStyle name="標準 47 13" xfId="648"/>
    <cellStyle name="標準 47 13 2" xfId="1413"/>
    <cellStyle name="標準 47 13 3" xfId="2178"/>
    <cellStyle name="標準 47 13 4" xfId="3153"/>
    <cellStyle name="標準 47 14" xfId="858"/>
    <cellStyle name="標準 47 14 2" xfId="2388"/>
    <cellStyle name="標準 47 14 3" xfId="3363"/>
    <cellStyle name="標準 47 15" xfId="1068"/>
    <cellStyle name="標準 47 15 2" xfId="1833"/>
    <cellStyle name="標準 47 15 3" xfId="2808"/>
    <cellStyle name="標準 47 16" xfId="1623"/>
    <cellStyle name="標準 47 17" xfId="2598"/>
    <cellStyle name="標準 47 2" xfId="308"/>
    <cellStyle name="標準 47 2 10" xfId="493"/>
    <cellStyle name="標準 47 2 10 2" xfId="678"/>
    <cellStyle name="標準 47 2 10 2 2" xfId="1443"/>
    <cellStyle name="標準 47 2 10 2 3" xfId="2208"/>
    <cellStyle name="標準 47 2 10 2 4" xfId="3183"/>
    <cellStyle name="標準 47 2 10 3" xfId="888"/>
    <cellStyle name="標準 47 2 10 3 2" xfId="2418"/>
    <cellStyle name="標準 47 2 10 3 3" xfId="3393"/>
    <cellStyle name="標準 47 2 10 4" xfId="1258"/>
    <cellStyle name="標準 47 2 10 4 2" xfId="2023"/>
    <cellStyle name="標準 47 2 10 4 3" xfId="2998"/>
    <cellStyle name="標準 47 2 10 5" xfId="1653"/>
    <cellStyle name="標準 47 2 10 6" xfId="2628"/>
    <cellStyle name="標準 47 2 11" xfId="653"/>
    <cellStyle name="標準 47 2 11 2" xfId="1418"/>
    <cellStyle name="標準 47 2 11 3" xfId="2183"/>
    <cellStyle name="標準 47 2 11 4" xfId="3158"/>
    <cellStyle name="標準 47 2 12" xfId="863"/>
    <cellStyle name="標準 47 2 12 2" xfId="2393"/>
    <cellStyle name="標準 47 2 12 3" xfId="3368"/>
    <cellStyle name="標準 47 2 13" xfId="1073"/>
    <cellStyle name="標準 47 2 13 2" xfId="1838"/>
    <cellStyle name="標準 47 2 13 3" xfId="2813"/>
    <cellStyle name="標準 47 2 14" xfId="1628"/>
    <cellStyle name="標準 47 2 15" xfId="2603"/>
    <cellStyle name="標準 47 2 2" xfId="319"/>
    <cellStyle name="標準 47 2 2 10" xfId="874"/>
    <cellStyle name="標準 47 2 2 10 2" xfId="2404"/>
    <cellStyle name="標準 47 2 2 10 3" xfId="3379"/>
    <cellStyle name="標準 47 2 2 11" xfId="1084"/>
    <cellStyle name="標準 47 2 2 11 2" xfId="1849"/>
    <cellStyle name="標準 47 2 2 11 3" xfId="2824"/>
    <cellStyle name="標準 47 2 2 12" xfId="1639"/>
    <cellStyle name="標準 47 2 2 13" xfId="2614"/>
    <cellStyle name="標準 47 2 2 2" xfId="368"/>
    <cellStyle name="標準 47 2 2 2 2" xfId="553"/>
    <cellStyle name="標準 47 2 2 2 2 2" xfId="1318"/>
    <cellStyle name="標準 47 2 2 2 2 3" xfId="2083"/>
    <cellStyle name="標準 47 2 2 2 2 4" xfId="3058"/>
    <cellStyle name="標準 47 2 2 2 3" xfId="738"/>
    <cellStyle name="標準 47 2 2 2 3 2" xfId="1503"/>
    <cellStyle name="標準 47 2 2 2 3 3" xfId="2268"/>
    <cellStyle name="標準 47 2 2 2 3 4" xfId="3243"/>
    <cellStyle name="標準 47 2 2 2 4" xfId="948"/>
    <cellStyle name="標準 47 2 2 2 4 2" xfId="2478"/>
    <cellStyle name="標準 47 2 2 2 4 3" xfId="3453"/>
    <cellStyle name="標準 47 2 2 2 5" xfId="1133"/>
    <cellStyle name="標準 47 2 2 2 5 2" xfId="1898"/>
    <cellStyle name="標準 47 2 2 2 5 3" xfId="2873"/>
    <cellStyle name="標準 47 2 2 2 6" xfId="1713"/>
    <cellStyle name="標準 47 2 2 2 7" xfId="2688"/>
    <cellStyle name="標準 47 2 2 3" xfId="343"/>
    <cellStyle name="標準 47 2 2 3 2" xfId="528"/>
    <cellStyle name="標準 47 2 2 3 2 2" xfId="1293"/>
    <cellStyle name="標準 47 2 2 3 2 3" xfId="2058"/>
    <cellStyle name="標準 47 2 2 3 2 4" xfId="3033"/>
    <cellStyle name="標準 47 2 2 3 3" xfId="713"/>
    <cellStyle name="標準 47 2 2 3 3 2" xfId="1478"/>
    <cellStyle name="標準 47 2 2 3 3 3" xfId="2243"/>
    <cellStyle name="標準 47 2 2 3 3 4" xfId="3218"/>
    <cellStyle name="標準 47 2 2 3 4" xfId="923"/>
    <cellStyle name="標準 47 2 2 3 4 2" xfId="2453"/>
    <cellStyle name="標準 47 2 2 3 4 3" xfId="3428"/>
    <cellStyle name="標準 47 2 2 3 5" xfId="1108"/>
    <cellStyle name="標準 47 2 2 3 5 2" xfId="1873"/>
    <cellStyle name="標準 47 2 2 3 5 3" xfId="2848"/>
    <cellStyle name="標準 47 2 2 3 6" xfId="1688"/>
    <cellStyle name="標準 47 2 2 3 7" xfId="2663"/>
    <cellStyle name="標準 47 2 2 4" xfId="404"/>
    <cellStyle name="標準 47 2 2 4 2" xfId="589"/>
    <cellStyle name="標準 47 2 2 4 2 2" xfId="1354"/>
    <cellStyle name="標準 47 2 2 4 2 3" xfId="2119"/>
    <cellStyle name="標準 47 2 2 4 2 4" xfId="3094"/>
    <cellStyle name="標準 47 2 2 4 3" xfId="774"/>
    <cellStyle name="標準 47 2 2 4 3 2" xfId="1539"/>
    <cellStyle name="標準 47 2 2 4 3 3" xfId="2304"/>
    <cellStyle name="標準 47 2 2 4 3 4" xfId="3279"/>
    <cellStyle name="標準 47 2 2 4 4" xfId="984"/>
    <cellStyle name="標準 47 2 2 4 4 2" xfId="2514"/>
    <cellStyle name="標準 47 2 2 4 4 3" xfId="3489"/>
    <cellStyle name="標準 47 2 2 4 5" xfId="1169"/>
    <cellStyle name="標準 47 2 2 4 5 2" xfId="1934"/>
    <cellStyle name="標準 47 2 2 4 5 3" xfId="2909"/>
    <cellStyle name="標準 47 2 2 4 6" xfId="1749"/>
    <cellStyle name="標準 47 2 2 4 7" xfId="2724"/>
    <cellStyle name="標準 47 2 2 5" xfId="429"/>
    <cellStyle name="標準 47 2 2 5 2" xfId="614"/>
    <cellStyle name="標準 47 2 2 5 2 2" xfId="1379"/>
    <cellStyle name="標準 47 2 2 5 2 3" xfId="2144"/>
    <cellStyle name="標準 47 2 2 5 2 4" xfId="3119"/>
    <cellStyle name="標準 47 2 2 5 3" xfId="799"/>
    <cellStyle name="標準 47 2 2 5 3 2" xfId="1564"/>
    <cellStyle name="標準 47 2 2 5 3 3" xfId="2329"/>
    <cellStyle name="標準 47 2 2 5 3 4" xfId="3304"/>
    <cellStyle name="標準 47 2 2 5 4" xfId="1009"/>
    <cellStyle name="標準 47 2 2 5 4 2" xfId="2539"/>
    <cellStyle name="標準 47 2 2 5 4 3" xfId="3514"/>
    <cellStyle name="標準 47 2 2 5 5" xfId="1194"/>
    <cellStyle name="標準 47 2 2 5 5 2" xfId="1959"/>
    <cellStyle name="標準 47 2 2 5 5 3" xfId="2934"/>
    <cellStyle name="標準 47 2 2 5 6" xfId="1774"/>
    <cellStyle name="標準 47 2 2 5 7" xfId="2749"/>
    <cellStyle name="標準 47 2 2 6" xfId="454"/>
    <cellStyle name="標準 47 2 2 6 2" xfId="639"/>
    <cellStyle name="標準 47 2 2 6 2 2" xfId="1404"/>
    <cellStyle name="標準 47 2 2 6 2 3" xfId="2169"/>
    <cellStyle name="標準 47 2 2 6 2 4" xfId="3144"/>
    <cellStyle name="標準 47 2 2 6 3" xfId="824"/>
    <cellStyle name="標準 47 2 2 6 3 2" xfId="1589"/>
    <cellStyle name="標準 47 2 2 6 3 3" xfId="2354"/>
    <cellStyle name="標準 47 2 2 6 3 4" xfId="3329"/>
    <cellStyle name="標準 47 2 2 6 4" xfId="1034"/>
    <cellStyle name="標準 47 2 2 6 4 2" xfId="2564"/>
    <cellStyle name="標準 47 2 2 6 4 3" xfId="3539"/>
    <cellStyle name="標準 47 2 2 6 5" xfId="1219"/>
    <cellStyle name="標準 47 2 2 6 5 2" xfId="1984"/>
    <cellStyle name="標準 47 2 2 6 5 3" xfId="2959"/>
    <cellStyle name="標準 47 2 2 6 6" xfId="1799"/>
    <cellStyle name="標準 47 2 2 6 7" xfId="2774"/>
    <cellStyle name="標準 47 2 2 7" xfId="479"/>
    <cellStyle name="標準 47 2 2 7 2" xfId="849"/>
    <cellStyle name="標準 47 2 2 7 2 2" xfId="1614"/>
    <cellStyle name="標準 47 2 2 7 2 3" xfId="2379"/>
    <cellStyle name="標準 47 2 2 7 2 4" xfId="3354"/>
    <cellStyle name="標準 47 2 2 7 3" xfId="1059"/>
    <cellStyle name="標準 47 2 2 7 3 2" xfId="2589"/>
    <cellStyle name="標準 47 2 2 7 3 3" xfId="3564"/>
    <cellStyle name="標準 47 2 2 7 4" xfId="1244"/>
    <cellStyle name="標準 47 2 2 7 4 2" xfId="2009"/>
    <cellStyle name="標準 47 2 2 7 4 3" xfId="2984"/>
    <cellStyle name="標準 47 2 2 7 5" xfId="1824"/>
    <cellStyle name="標準 47 2 2 7 6" xfId="2799"/>
    <cellStyle name="標準 47 2 2 8" xfId="504"/>
    <cellStyle name="標準 47 2 2 8 2" xfId="689"/>
    <cellStyle name="標準 47 2 2 8 2 2" xfId="1454"/>
    <cellStyle name="標準 47 2 2 8 2 3" xfId="2219"/>
    <cellStyle name="標準 47 2 2 8 2 4" xfId="3194"/>
    <cellStyle name="標準 47 2 2 8 3" xfId="899"/>
    <cellStyle name="標準 47 2 2 8 3 2" xfId="2429"/>
    <cellStyle name="標準 47 2 2 8 3 3" xfId="3404"/>
    <cellStyle name="標準 47 2 2 8 4" xfId="1269"/>
    <cellStyle name="標準 47 2 2 8 4 2" xfId="2034"/>
    <cellStyle name="標準 47 2 2 8 4 3" xfId="3009"/>
    <cellStyle name="標準 47 2 2 8 5" xfId="1664"/>
    <cellStyle name="標準 47 2 2 8 6" xfId="2639"/>
    <cellStyle name="標準 47 2 2 9" xfId="664"/>
    <cellStyle name="標準 47 2 2 9 2" xfId="1429"/>
    <cellStyle name="標準 47 2 2 9 3" xfId="2194"/>
    <cellStyle name="標準 47 2 2 9 4" xfId="3169"/>
    <cellStyle name="標準 47 2 3" xfId="357"/>
    <cellStyle name="標準 47 2 3 2" xfId="542"/>
    <cellStyle name="標準 47 2 3 2 2" xfId="1307"/>
    <cellStyle name="標準 47 2 3 2 3" xfId="2072"/>
    <cellStyle name="標準 47 2 3 2 4" xfId="3047"/>
    <cellStyle name="標準 47 2 3 3" xfId="727"/>
    <cellStyle name="標準 47 2 3 3 2" xfId="1492"/>
    <cellStyle name="標準 47 2 3 3 3" xfId="2257"/>
    <cellStyle name="標準 47 2 3 3 4" xfId="3232"/>
    <cellStyle name="標準 47 2 3 4" xfId="937"/>
    <cellStyle name="標準 47 2 3 4 2" xfId="2467"/>
    <cellStyle name="標準 47 2 3 4 3" xfId="3442"/>
    <cellStyle name="標準 47 2 3 5" xfId="1122"/>
    <cellStyle name="標準 47 2 3 5 2" xfId="1887"/>
    <cellStyle name="標準 47 2 3 5 3" xfId="2862"/>
    <cellStyle name="標準 47 2 3 6" xfId="1702"/>
    <cellStyle name="標準 47 2 3 7" xfId="2677"/>
    <cellStyle name="標準 47 2 4" xfId="381"/>
    <cellStyle name="標準 47 2 4 2" xfId="566"/>
    <cellStyle name="標準 47 2 4 2 2" xfId="1331"/>
    <cellStyle name="標準 47 2 4 2 3" xfId="2096"/>
    <cellStyle name="標準 47 2 4 2 4" xfId="3071"/>
    <cellStyle name="標準 47 2 4 3" xfId="751"/>
    <cellStyle name="標準 47 2 4 3 2" xfId="1516"/>
    <cellStyle name="標準 47 2 4 3 3" xfId="2281"/>
    <cellStyle name="標準 47 2 4 3 4" xfId="3256"/>
    <cellStyle name="標準 47 2 4 4" xfId="961"/>
    <cellStyle name="標準 47 2 4 4 2" xfId="2491"/>
    <cellStyle name="標準 47 2 4 4 3" xfId="3466"/>
    <cellStyle name="標準 47 2 4 5" xfId="1146"/>
    <cellStyle name="標準 47 2 4 5 2" xfId="1911"/>
    <cellStyle name="標準 47 2 4 5 3" xfId="2886"/>
    <cellStyle name="標準 47 2 4 6" xfId="1726"/>
    <cellStyle name="標準 47 2 4 7" xfId="2701"/>
    <cellStyle name="標準 47 2 5" xfId="332"/>
    <cellStyle name="標準 47 2 5 2" xfId="517"/>
    <cellStyle name="標準 47 2 5 2 2" xfId="1282"/>
    <cellStyle name="標準 47 2 5 2 3" xfId="2047"/>
    <cellStyle name="標準 47 2 5 2 4" xfId="3022"/>
    <cellStyle name="標準 47 2 5 3" xfId="702"/>
    <cellStyle name="標準 47 2 5 3 2" xfId="1467"/>
    <cellStyle name="標準 47 2 5 3 3" xfId="2232"/>
    <cellStyle name="標準 47 2 5 3 4" xfId="3207"/>
    <cellStyle name="標準 47 2 5 4" xfId="912"/>
    <cellStyle name="標準 47 2 5 4 2" xfId="2442"/>
    <cellStyle name="標準 47 2 5 4 3" xfId="3417"/>
    <cellStyle name="標準 47 2 5 5" xfId="1097"/>
    <cellStyle name="標準 47 2 5 5 2" xfId="1862"/>
    <cellStyle name="標準 47 2 5 5 3" xfId="2837"/>
    <cellStyle name="標準 47 2 5 6" xfId="1677"/>
    <cellStyle name="標準 47 2 5 7" xfId="2652"/>
    <cellStyle name="標準 47 2 6" xfId="393"/>
    <cellStyle name="標準 47 2 6 2" xfId="578"/>
    <cellStyle name="標準 47 2 6 2 2" xfId="1343"/>
    <cellStyle name="標準 47 2 6 2 3" xfId="2108"/>
    <cellStyle name="標準 47 2 6 2 4" xfId="3083"/>
    <cellStyle name="標準 47 2 6 3" xfId="763"/>
    <cellStyle name="標準 47 2 6 3 2" xfId="1528"/>
    <cellStyle name="標準 47 2 6 3 3" xfId="2293"/>
    <cellStyle name="標準 47 2 6 3 4" xfId="3268"/>
    <cellStyle name="標準 47 2 6 4" xfId="973"/>
    <cellStyle name="標準 47 2 6 4 2" xfId="2503"/>
    <cellStyle name="標準 47 2 6 4 3" xfId="3478"/>
    <cellStyle name="標準 47 2 6 5" xfId="1158"/>
    <cellStyle name="標準 47 2 6 5 2" xfId="1923"/>
    <cellStyle name="標準 47 2 6 5 3" xfId="2898"/>
    <cellStyle name="標準 47 2 6 6" xfId="1738"/>
    <cellStyle name="標準 47 2 6 7" xfId="2713"/>
    <cellStyle name="標準 47 2 7" xfId="418"/>
    <cellStyle name="標準 47 2 7 2" xfId="603"/>
    <cellStyle name="標準 47 2 7 2 2" xfId="1368"/>
    <cellStyle name="標準 47 2 7 2 3" xfId="2133"/>
    <cellStyle name="標準 47 2 7 2 4" xfId="3108"/>
    <cellStyle name="標準 47 2 7 3" xfId="788"/>
    <cellStyle name="標準 47 2 7 3 2" xfId="1553"/>
    <cellStyle name="標準 47 2 7 3 3" xfId="2318"/>
    <cellStyle name="標準 47 2 7 3 4" xfId="3293"/>
    <cellStyle name="標準 47 2 7 4" xfId="998"/>
    <cellStyle name="標準 47 2 7 4 2" xfId="2528"/>
    <cellStyle name="標準 47 2 7 4 3" xfId="3503"/>
    <cellStyle name="標準 47 2 7 5" xfId="1183"/>
    <cellStyle name="標準 47 2 7 5 2" xfId="1948"/>
    <cellStyle name="標準 47 2 7 5 3" xfId="2923"/>
    <cellStyle name="標準 47 2 7 6" xfId="1763"/>
    <cellStyle name="標準 47 2 7 7" xfId="2738"/>
    <cellStyle name="標準 47 2 8" xfId="443"/>
    <cellStyle name="標準 47 2 8 2" xfId="628"/>
    <cellStyle name="標準 47 2 8 2 2" xfId="1393"/>
    <cellStyle name="標準 47 2 8 2 3" xfId="2158"/>
    <cellStyle name="標準 47 2 8 2 4" xfId="3133"/>
    <cellStyle name="標準 47 2 8 3" xfId="813"/>
    <cellStyle name="標準 47 2 8 3 2" xfId="1578"/>
    <cellStyle name="標準 47 2 8 3 3" xfId="2343"/>
    <cellStyle name="標準 47 2 8 3 4" xfId="3318"/>
    <cellStyle name="標準 47 2 8 4" xfId="1023"/>
    <cellStyle name="標準 47 2 8 4 2" xfId="2553"/>
    <cellStyle name="標準 47 2 8 4 3" xfId="3528"/>
    <cellStyle name="標準 47 2 8 5" xfId="1208"/>
    <cellStyle name="標準 47 2 8 5 2" xfId="1973"/>
    <cellStyle name="標準 47 2 8 5 3" xfId="2948"/>
    <cellStyle name="標準 47 2 8 6" xfId="1788"/>
    <cellStyle name="標準 47 2 8 7" xfId="2763"/>
    <cellStyle name="標準 47 2 9" xfId="468"/>
    <cellStyle name="標準 47 2 9 2" xfId="838"/>
    <cellStyle name="標準 47 2 9 2 2" xfId="1603"/>
    <cellStyle name="標準 47 2 9 2 3" xfId="2368"/>
    <cellStyle name="標準 47 2 9 2 4" xfId="3343"/>
    <cellStyle name="標準 47 2 9 3" xfId="1048"/>
    <cellStyle name="標準 47 2 9 3 2" xfId="2578"/>
    <cellStyle name="標準 47 2 9 3 3" xfId="3553"/>
    <cellStyle name="標準 47 2 9 4" xfId="1233"/>
    <cellStyle name="標準 47 2 9 4 2" xfId="1998"/>
    <cellStyle name="標準 47 2 9 4 3" xfId="2973"/>
    <cellStyle name="標準 47 2 9 5" xfId="1813"/>
    <cellStyle name="標準 47 2 9 6" xfId="2788"/>
    <cellStyle name="標準 47 3" xfId="311"/>
    <cellStyle name="標準 47 3 10" xfId="496"/>
    <cellStyle name="標準 47 3 10 2" xfId="681"/>
    <cellStyle name="標準 47 3 10 2 2" xfId="1446"/>
    <cellStyle name="標準 47 3 10 2 3" xfId="2211"/>
    <cellStyle name="標準 47 3 10 2 4" xfId="3186"/>
    <cellStyle name="標準 47 3 10 3" xfId="891"/>
    <cellStyle name="標準 47 3 10 3 2" xfId="2421"/>
    <cellStyle name="標準 47 3 10 3 3" xfId="3396"/>
    <cellStyle name="標準 47 3 10 4" xfId="1261"/>
    <cellStyle name="標準 47 3 10 4 2" xfId="2026"/>
    <cellStyle name="標準 47 3 10 4 3" xfId="3001"/>
    <cellStyle name="標準 47 3 10 5" xfId="1656"/>
    <cellStyle name="標準 47 3 10 6" xfId="2631"/>
    <cellStyle name="標準 47 3 11" xfId="656"/>
    <cellStyle name="標準 47 3 11 2" xfId="1421"/>
    <cellStyle name="標準 47 3 11 3" xfId="2186"/>
    <cellStyle name="標準 47 3 11 4" xfId="3161"/>
    <cellStyle name="標準 47 3 12" xfId="866"/>
    <cellStyle name="標準 47 3 12 2" xfId="2396"/>
    <cellStyle name="標準 47 3 12 3" xfId="3371"/>
    <cellStyle name="標準 47 3 13" xfId="1076"/>
    <cellStyle name="標準 47 3 13 2" xfId="1841"/>
    <cellStyle name="標準 47 3 13 3" xfId="2816"/>
    <cellStyle name="標準 47 3 14" xfId="1631"/>
    <cellStyle name="標準 47 3 15" xfId="2606"/>
    <cellStyle name="標準 47 3 2" xfId="322"/>
    <cellStyle name="標準 47 3 2 10" xfId="877"/>
    <cellStyle name="標準 47 3 2 10 2" xfId="2407"/>
    <cellStyle name="標準 47 3 2 10 3" xfId="3382"/>
    <cellStyle name="標準 47 3 2 11" xfId="1087"/>
    <cellStyle name="標準 47 3 2 11 2" xfId="1852"/>
    <cellStyle name="標準 47 3 2 11 3" xfId="2827"/>
    <cellStyle name="標準 47 3 2 12" xfId="1642"/>
    <cellStyle name="標準 47 3 2 13" xfId="2617"/>
    <cellStyle name="標準 47 3 2 2" xfId="371"/>
    <cellStyle name="標準 47 3 2 2 2" xfId="556"/>
    <cellStyle name="標準 47 3 2 2 2 2" xfId="1321"/>
    <cellStyle name="標準 47 3 2 2 2 3" xfId="2086"/>
    <cellStyle name="標準 47 3 2 2 2 4" xfId="3061"/>
    <cellStyle name="標準 47 3 2 2 3" xfId="741"/>
    <cellStyle name="標準 47 3 2 2 3 2" xfId="1506"/>
    <cellStyle name="標準 47 3 2 2 3 3" xfId="2271"/>
    <cellStyle name="標準 47 3 2 2 3 4" xfId="3246"/>
    <cellStyle name="標準 47 3 2 2 4" xfId="951"/>
    <cellStyle name="標準 47 3 2 2 4 2" xfId="2481"/>
    <cellStyle name="標準 47 3 2 2 4 3" xfId="3456"/>
    <cellStyle name="標準 47 3 2 2 5" xfId="1136"/>
    <cellStyle name="標準 47 3 2 2 5 2" xfId="1901"/>
    <cellStyle name="標準 47 3 2 2 5 3" xfId="2876"/>
    <cellStyle name="標準 47 3 2 2 6" xfId="1716"/>
    <cellStyle name="標準 47 3 2 2 7" xfId="2691"/>
    <cellStyle name="標準 47 3 2 3" xfId="346"/>
    <cellStyle name="標準 47 3 2 3 2" xfId="531"/>
    <cellStyle name="標準 47 3 2 3 2 2" xfId="1296"/>
    <cellStyle name="標準 47 3 2 3 2 3" xfId="2061"/>
    <cellStyle name="標準 47 3 2 3 2 4" xfId="3036"/>
    <cellStyle name="標準 47 3 2 3 3" xfId="716"/>
    <cellStyle name="標準 47 3 2 3 3 2" xfId="1481"/>
    <cellStyle name="標準 47 3 2 3 3 3" xfId="2246"/>
    <cellStyle name="標準 47 3 2 3 3 4" xfId="3221"/>
    <cellStyle name="標準 47 3 2 3 4" xfId="926"/>
    <cellStyle name="標準 47 3 2 3 4 2" xfId="2456"/>
    <cellStyle name="標準 47 3 2 3 4 3" xfId="3431"/>
    <cellStyle name="標準 47 3 2 3 5" xfId="1111"/>
    <cellStyle name="標準 47 3 2 3 5 2" xfId="1876"/>
    <cellStyle name="標準 47 3 2 3 5 3" xfId="2851"/>
    <cellStyle name="標準 47 3 2 3 6" xfId="1691"/>
    <cellStyle name="標準 47 3 2 3 7" xfId="2666"/>
    <cellStyle name="標準 47 3 2 4" xfId="407"/>
    <cellStyle name="標準 47 3 2 4 2" xfId="592"/>
    <cellStyle name="標準 47 3 2 4 2 2" xfId="1357"/>
    <cellStyle name="標準 47 3 2 4 2 3" xfId="2122"/>
    <cellStyle name="標準 47 3 2 4 2 4" xfId="3097"/>
    <cellStyle name="標準 47 3 2 4 3" xfId="777"/>
    <cellStyle name="標準 47 3 2 4 3 2" xfId="1542"/>
    <cellStyle name="標準 47 3 2 4 3 3" xfId="2307"/>
    <cellStyle name="標準 47 3 2 4 3 4" xfId="3282"/>
    <cellStyle name="標準 47 3 2 4 4" xfId="987"/>
    <cellStyle name="標準 47 3 2 4 4 2" xfId="2517"/>
    <cellStyle name="標準 47 3 2 4 4 3" xfId="3492"/>
    <cellStyle name="標準 47 3 2 4 5" xfId="1172"/>
    <cellStyle name="標準 47 3 2 4 5 2" xfId="1937"/>
    <cellStyle name="標準 47 3 2 4 5 3" xfId="2912"/>
    <cellStyle name="標準 47 3 2 4 6" xfId="1752"/>
    <cellStyle name="標準 47 3 2 4 7" xfId="2727"/>
    <cellStyle name="標準 47 3 2 5" xfId="432"/>
    <cellStyle name="標準 47 3 2 5 2" xfId="617"/>
    <cellStyle name="標準 47 3 2 5 2 2" xfId="1382"/>
    <cellStyle name="標準 47 3 2 5 2 3" xfId="2147"/>
    <cellStyle name="標準 47 3 2 5 2 4" xfId="3122"/>
    <cellStyle name="標準 47 3 2 5 3" xfId="802"/>
    <cellStyle name="標準 47 3 2 5 3 2" xfId="1567"/>
    <cellStyle name="標準 47 3 2 5 3 3" xfId="2332"/>
    <cellStyle name="標準 47 3 2 5 3 4" xfId="3307"/>
    <cellStyle name="標準 47 3 2 5 4" xfId="1012"/>
    <cellStyle name="標準 47 3 2 5 4 2" xfId="2542"/>
    <cellStyle name="標準 47 3 2 5 4 3" xfId="3517"/>
    <cellStyle name="標準 47 3 2 5 5" xfId="1197"/>
    <cellStyle name="標準 47 3 2 5 5 2" xfId="1962"/>
    <cellStyle name="標準 47 3 2 5 5 3" xfId="2937"/>
    <cellStyle name="標準 47 3 2 5 6" xfId="1777"/>
    <cellStyle name="標準 47 3 2 5 7" xfId="2752"/>
    <cellStyle name="標準 47 3 2 6" xfId="457"/>
    <cellStyle name="標準 47 3 2 6 2" xfId="642"/>
    <cellStyle name="標準 47 3 2 6 2 2" xfId="1407"/>
    <cellStyle name="標準 47 3 2 6 2 3" xfId="2172"/>
    <cellStyle name="標準 47 3 2 6 2 4" xfId="3147"/>
    <cellStyle name="標準 47 3 2 6 3" xfId="827"/>
    <cellStyle name="標準 47 3 2 6 3 2" xfId="1592"/>
    <cellStyle name="標準 47 3 2 6 3 3" xfId="2357"/>
    <cellStyle name="標準 47 3 2 6 3 4" xfId="3332"/>
    <cellStyle name="標準 47 3 2 6 4" xfId="1037"/>
    <cellStyle name="標準 47 3 2 6 4 2" xfId="2567"/>
    <cellStyle name="標準 47 3 2 6 4 3" xfId="3542"/>
    <cellStyle name="標準 47 3 2 6 5" xfId="1222"/>
    <cellStyle name="標準 47 3 2 6 5 2" xfId="1987"/>
    <cellStyle name="標準 47 3 2 6 5 3" xfId="2962"/>
    <cellStyle name="標準 47 3 2 6 6" xfId="1802"/>
    <cellStyle name="標準 47 3 2 6 7" xfId="2777"/>
    <cellStyle name="標準 47 3 2 7" xfId="482"/>
    <cellStyle name="標準 47 3 2 7 2" xfId="852"/>
    <cellStyle name="標準 47 3 2 7 2 2" xfId="1617"/>
    <cellStyle name="標準 47 3 2 7 2 3" xfId="2382"/>
    <cellStyle name="標準 47 3 2 7 2 4" xfId="3357"/>
    <cellStyle name="標準 47 3 2 7 3" xfId="1062"/>
    <cellStyle name="標準 47 3 2 7 3 2" xfId="2592"/>
    <cellStyle name="標準 47 3 2 7 3 3" xfId="3567"/>
    <cellStyle name="標準 47 3 2 7 4" xfId="1247"/>
    <cellStyle name="標準 47 3 2 7 4 2" xfId="2012"/>
    <cellStyle name="標準 47 3 2 7 4 3" xfId="2987"/>
    <cellStyle name="標準 47 3 2 7 5" xfId="1827"/>
    <cellStyle name="標準 47 3 2 7 6" xfId="2802"/>
    <cellStyle name="標準 47 3 2 8" xfId="507"/>
    <cellStyle name="標準 47 3 2 8 2" xfId="692"/>
    <cellStyle name="標準 47 3 2 8 2 2" xfId="1457"/>
    <cellStyle name="標準 47 3 2 8 2 3" xfId="2222"/>
    <cellStyle name="標準 47 3 2 8 2 4" xfId="3197"/>
    <cellStyle name="標準 47 3 2 8 3" xfId="902"/>
    <cellStyle name="標準 47 3 2 8 3 2" xfId="2432"/>
    <cellStyle name="標準 47 3 2 8 3 3" xfId="3407"/>
    <cellStyle name="標準 47 3 2 8 4" xfId="1272"/>
    <cellStyle name="標準 47 3 2 8 4 2" xfId="2037"/>
    <cellStyle name="標準 47 3 2 8 4 3" xfId="3012"/>
    <cellStyle name="標準 47 3 2 8 5" xfId="1667"/>
    <cellStyle name="標準 47 3 2 8 6" xfId="2642"/>
    <cellStyle name="標準 47 3 2 9" xfId="667"/>
    <cellStyle name="標準 47 3 2 9 2" xfId="1432"/>
    <cellStyle name="標準 47 3 2 9 3" xfId="2197"/>
    <cellStyle name="標準 47 3 2 9 4" xfId="3172"/>
    <cellStyle name="標準 47 3 3" xfId="360"/>
    <cellStyle name="標準 47 3 3 2" xfId="545"/>
    <cellStyle name="標準 47 3 3 2 2" xfId="1310"/>
    <cellStyle name="標準 47 3 3 2 3" xfId="2075"/>
    <cellStyle name="標準 47 3 3 2 4" xfId="3050"/>
    <cellStyle name="標準 47 3 3 3" xfId="730"/>
    <cellStyle name="標準 47 3 3 3 2" xfId="1495"/>
    <cellStyle name="標準 47 3 3 3 3" xfId="2260"/>
    <cellStyle name="標準 47 3 3 3 4" xfId="3235"/>
    <cellStyle name="標準 47 3 3 4" xfId="940"/>
    <cellStyle name="標準 47 3 3 4 2" xfId="2470"/>
    <cellStyle name="標準 47 3 3 4 3" xfId="3445"/>
    <cellStyle name="標準 47 3 3 5" xfId="1125"/>
    <cellStyle name="標準 47 3 3 5 2" xfId="1890"/>
    <cellStyle name="標準 47 3 3 5 3" xfId="2865"/>
    <cellStyle name="標準 47 3 3 6" xfId="1705"/>
    <cellStyle name="標準 47 3 3 7" xfId="2680"/>
    <cellStyle name="標準 47 3 4" xfId="384"/>
    <cellStyle name="標準 47 3 4 2" xfId="569"/>
    <cellStyle name="標準 47 3 4 2 2" xfId="1334"/>
    <cellStyle name="標準 47 3 4 2 3" xfId="2099"/>
    <cellStyle name="標準 47 3 4 2 4" xfId="3074"/>
    <cellStyle name="標準 47 3 4 3" xfId="754"/>
    <cellStyle name="標準 47 3 4 3 2" xfId="1519"/>
    <cellStyle name="標準 47 3 4 3 3" xfId="2284"/>
    <cellStyle name="標準 47 3 4 3 4" xfId="3259"/>
    <cellStyle name="標準 47 3 4 4" xfId="964"/>
    <cellStyle name="標準 47 3 4 4 2" xfId="2494"/>
    <cellStyle name="標準 47 3 4 4 3" xfId="3469"/>
    <cellStyle name="標準 47 3 4 5" xfId="1149"/>
    <cellStyle name="標準 47 3 4 5 2" xfId="1914"/>
    <cellStyle name="標準 47 3 4 5 3" xfId="2889"/>
    <cellStyle name="標準 47 3 4 6" xfId="1729"/>
    <cellStyle name="標準 47 3 4 7" xfId="2704"/>
    <cellStyle name="標準 47 3 5" xfId="335"/>
    <cellStyle name="標準 47 3 5 2" xfId="520"/>
    <cellStyle name="標準 47 3 5 2 2" xfId="1285"/>
    <cellStyle name="標準 47 3 5 2 3" xfId="2050"/>
    <cellStyle name="標準 47 3 5 2 4" xfId="3025"/>
    <cellStyle name="標準 47 3 5 3" xfId="705"/>
    <cellStyle name="標準 47 3 5 3 2" xfId="1470"/>
    <cellStyle name="標準 47 3 5 3 3" xfId="2235"/>
    <cellStyle name="標準 47 3 5 3 4" xfId="3210"/>
    <cellStyle name="標準 47 3 5 4" xfId="915"/>
    <cellStyle name="標準 47 3 5 4 2" xfId="2445"/>
    <cellStyle name="標準 47 3 5 4 3" xfId="3420"/>
    <cellStyle name="標準 47 3 5 5" xfId="1100"/>
    <cellStyle name="標準 47 3 5 5 2" xfId="1865"/>
    <cellStyle name="標準 47 3 5 5 3" xfId="2840"/>
    <cellStyle name="標準 47 3 5 6" xfId="1680"/>
    <cellStyle name="標準 47 3 5 7" xfId="2655"/>
    <cellStyle name="標準 47 3 6" xfId="396"/>
    <cellStyle name="標準 47 3 6 2" xfId="581"/>
    <cellStyle name="標準 47 3 6 2 2" xfId="1346"/>
    <cellStyle name="標準 47 3 6 2 3" xfId="2111"/>
    <cellStyle name="標準 47 3 6 2 4" xfId="3086"/>
    <cellStyle name="標準 47 3 6 3" xfId="766"/>
    <cellStyle name="標準 47 3 6 3 2" xfId="1531"/>
    <cellStyle name="標準 47 3 6 3 3" xfId="2296"/>
    <cellStyle name="標準 47 3 6 3 4" xfId="3271"/>
    <cellStyle name="標準 47 3 6 4" xfId="976"/>
    <cellStyle name="標準 47 3 6 4 2" xfId="2506"/>
    <cellStyle name="標準 47 3 6 4 3" xfId="3481"/>
    <cellStyle name="標準 47 3 6 5" xfId="1161"/>
    <cellStyle name="標準 47 3 6 5 2" xfId="1926"/>
    <cellStyle name="標準 47 3 6 5 3" xfId="2901"/>
    <cellStyle name="標準 47 3 6 6" xfId="1741"/>
    <cellStyle name="標準 47 3 6 7" xfId="2716"/>
    <cellStyle name="標準 47 3 7" xfId="421"/>
    <cellStyle name="標準 47 3 7 2" xfId="606"/>
    <cellStyle name="標準 47 3 7 2 2" xfId="1371"/>
    <cellStyle name="標準 47 3 7 2 3" xfId="2136"/>
    <cellStyle name="標準 47 3 7 2 4" xfId="3111"/>
    <cellStyle name="標準 47 3 7 3" xfId="791"/>
    <cellStyle name="標準 47 3 7 3 2" xfId="1556"/>
    <cellStyle name="標準 47 3 7 3 3" xfId="2321"/>
    <cellStyle name="標準 47 3 7 3 4" xfId="3296"/>
    <cellStyle name="標準 47 3 7 4" xfId="1001"/>
    <cellStyle name="標準 47 3 7 4 2" xfId="2531"/>
    <cellStyle name="標準 47 3 7 4 3" xfId="3506"/>
    <cellStyle name="標準 47 3 7 5" xfId="1186"/>
    <cellStyle name="標準 47 3 7 5 2" xfId="1951"/>
    <cellStyle name="標準 47 3 7 5 3" xfId="2926"/>
    <cellStyle name="標準 47 3 7 6" xfId="1766"/>
    <cellStyle name="標準 47 3 7 7" xfId="2741"/>
    <cellStyle name="標準 47 3 8" xfId="446"/>
    <cellStyle name="標準 47 3 8 2" xfId="631"/>
    <cellStyle name="標準 47 3 8 2 2" xfId="1396"/>
    <cellStyle name="標準 47 3 8 2 3" xfId="2161"/>
    <cellStyle name="標準 47 3 8 2 4" xfId="3136"/>
    <cellStyle name="標準 47 3 8 3" xfId="816"/>
    <cellStyle name="標準 47 3 8 3 2" xfId="1581"/>
    <cellStyle name="標準 47 3 8 3 3" xfId="2346"/>
    <cellStyle name="標準 47 3 8 3 4" xfId="3321"/>
    <cellStyle name="標準 47 3 8 4" xfId="1026"/>
    <cellStyle name="標準 47 3 8 4 2" xfId="2556"/>
    <cellStyle name="標準 47 3 8 4 3" xfId="3531"/>
    <cellStyle name="標準 47 3 8 5" xfId="1211"/>
    <cellStyle name="標準 47 3 8 5 2" xfId="1976"/>
    <cellStyle name="標準 47 3 8 5 3" xfId="2951"/>
    <cellStyle name="標準 47 3 8 6" xfId="1791"/>
    <cellStyle name="標準 47 3 8 7" xfId="2766"/>
    <cellStyle name="標準 47 3 9" xfId="471"/>
    <cellStyle name="標準 47 3 9 2" xfId="841"/>
    <cellStyle name="標準 47 3 9 2 2" xfId="1606"/>
    <cellStyle name="標準 47 3 9 2 3" xfId="2371"/>
    <cellStyle name="標準 47 3 9 2 4" xfId="3346"/>
    <cellStyle name="標準 47 3 9 3" xfId="1051"/>
    <cellStyle name="標準 47 3 9 3 2" xfId="2581"/>
    <cellStyle name="標準 47 3 9 3 3" xfId="3556"/>
    <cellStyle name="標準 47 3 9 4" xfId="1236"/>
    <cellStyle name="標準 47 3 9 4 2" xfId="2001"/>
    <cellStyle name="標準 47 3 9 4 3" xfId="2976"/>
    <cellStyle name="標準 47 3 9 5" xfId="1816"/>
    <cellStyle name="標準 47 3 9 6" xfId="2791"/>
    <cellStyle name="標準 47 4" xfId="314"/>
    <cellStyle name="標準 47 4 10" xfId="869"/>
    <cellStyle name="標準 47 4 10 2" xfId="2399"/>
    <cellStyle name="標準 47 4 10 3" xfId="3374"/>
    <cellStyle name="標準 47 4 11" xfId="1079"/>
    <cellStyle name="標準 47 4 11 2" xfId="1844"/>
    <cellStyle name="標準 47 4 11 3" xfId="2819"/>
    <cellStyle name="標準 47 4 12" xfId="1634"/>
    <cellStyle name="標準 47 4 13" xfId="2609"/>
    <cellStyle name="標準 47 4 2" xfId="363"/>
    <cellStyle name="標準 47 4 2 2" xfId="548"/>
    <cellStyle name="標準 47 4 2 2 2" xfId="1313"/>
    <cellStyle name="標準 47 4 2 2 3" xfId="2078"/>
    <cellStyle name="標準 47 4 2 2 4" xfId="3053"/>
    <cellStyle name="標準 47 4 2 3" xfId="733"/>
    <cellStyle name="標準 47 4 2 3 2" xfId="1498"/>
    <cellStyle name="標準 47 4 2 3 3" xfId="2263"/>
    <cellStyle name="標準 47 4 2 3 4" xfId="3238"/>
    <cellStyle name="標準 47 4 2 4" xfId="943"/>
    <cellStyle name="標準 47 4 2 4 2" xfId="2473"/>
    <cellStyle name="標準 47 4 2 4 3" xfId="3448"/>
    <cellStyle name="標準 47 4 2 5" xfId="1128"/>
    <cellStyle name="標準 47 4 2 5 2" xfId="1893"/>
    <cellStyle name="標準 47 4 2 5 3" xfId="2868"/>
    <cellStyle name="標準 47 4 2 6" xfId="1708"/>
    <cellStyle name="標準 47 4 2 7" xfId="2683"/>
    <cellStyle name="標準 47 4 3" xfId="338"/>
    <cellStyle name="標準 47 4 3 2" xfId="523"/>
    <cellStyle name="標準 47 4 3 2 2" xfId="1288"/>
    <cellStyle name="標準 47 4 3 2 3" xfId="2053"/>
    <cellStyle name="標準 47 4 3 2 4" xfId="3028"/>
    <cellStyle name="標準 47 4 3 3" xfId="708"/>
    <cellStyle name="標準 47 4 3 3 2" xfId="1473"/>
    <cellStyle name="標準 47 4 3 3 3" xfId="2238"/>
    <cellStyle name="標準 47 4 3 3 4" xfId="3213"/>
    <cellStyle name="標準 47 4 3 4" xfId="918"/>
    <cellStyle name="標準 47 4 3 4 2" xfId="2448"/>
    <cellStyle name="標準 47 4 3 4 3" xfId="3423"/>
    <cellStyle name="標準 47 4 3 5" xfId="1103"/>
    <cellStyle name="標準 47 4 3 5 2" xfId="1868"/>
    <cellStyle name="標準 47 4 3 5 3" xfId="2843"/>
    <cellStyle name="標準 47 4 3 6" xfId="1683"/>
    <cellStyle name="標準 47 4 3 7" xfId="2658"/>
    <cellStyle name="標準 47 4 4" xfId="399"/>
    <cellStyle name="標準 47 4 4 2" xfId="584"/>
    <cellStyle name="標準 47 4 4 2 2" xfId="1349"/>
    <cellStyle name="標準 47 4 4 2 3" xfId="2114"/>
    <cellStyle name="標準 47 4 4 2 4" xfId="3089"/>
    <cellStyle name="標準 47 4 4 3" xfId="769"/>
    <cellStyle name="標準 47 4 4 3 2" xfId="1534"/>
    <cellStyle name="標準 47 4 4 3 3" xfId="2299"/>
    <cellStyle name="標準 47 4 4 3 4" xfId="3274"/>
    <cellStyle name="標準 47 4 4 4" xfId="979"/>
    <cellStyle name="標準 47 4 4 4 2" xfId="2509"/>
    <cellStyle name="標準 47 4 4 4 3" xfId="3484"/>
    <cellStyle name="標準 47 4 4 5" xfId="1164"/>
    <cellStyle name="標準 47 4 4 5 2" xfId="1929"/>
    <cellStyle name="標準 47 4 4 5 3" xfId="2904"/>
    <cellStyle name="標準 47 4 4 6" xfId="1744"/>
    <cellStyle name="標準 47 4 4 7" xfId="2719"/>
    <cellStyle name="標準 47 4 5" xfId="424"/>
    <cellStyle name="標準 47 4 5 2" xfId="609"/>
    <cellStyle name="標準 47 4 5 2 2" xfId="1374"/>
    <cellStyle name="標準 47 4 5 2 3" xfId="2139"/>
    <cellStyle name="標準 47 4 5 2 4" xfId="3114"/>
    <cellStyle name="標準 47 4 5 3" xfId="794"/>
    <cellStyle name="標準 47 4 5 3 2" xfId="1559"/>
    <cellStyle name="標準 47 4 5 3 3" xfId="2324"/>
    <cellStyle name="標準 47 4 5 3 4" xfId="3299"/>
    <cellStyle name="標準 47 4 5 4" xfId="1004"/>
    <cellStyle name="標準 47 4 5 4 2" xfId="2534"/>
    <cellStyle name="標準 47 4 5 4 3" xfId="3509"/>
    <cellStyle name="標準 47 4 5 5" xfId="1189"/>
    <cellStyle name="標準 47 4 5 5 2" xfId="1954"/>
    <cellStyle name="標準 47 4 5 5 3" xfId="2929"/>
    <cellStyle name="標準 47 4 5 6" xfId="1769"/>
    <cellStyle name="標準 47 4 5 7" xfId="2744"/>
    <cellStyle name="標準 47 4 6" xfId="449"/>
    <cellStyle name="標準 47 4 6 2" xfId="634"/>
    <cellStyle name="標準 47 4 6 2 2" xfId="1399"/>
    <cellStyle name="標準 47 4 6 2 3" xfId="2164"/>
    <cellStyle name="標準 47 4 6 2 4" xfId="3139"/>
    <cellStyle name="標準 47 4 6 3" xfId="819"/>
    <cellStyle name="標準 47 4 6 3 2" xfId="1584"/>
    <cellStyle name="標準 47 4 6 3 3" xfId="2349"/>
    <cellStyle name="標準 47 4 6 3 4" xfId="3324"/>
    <cellStyle name="標準 47 4 6 4" xfId="1029"/>
    <cellStyle name="標準 47 4 6 4 2" xfId="2559"/>
    <cellStyle name="標準 47 4 6 4 3" xfId="3534"/>
    <cellStyle name="標準 47 4 6 5" xfId="1214"/>
    <cellStyle name="標準 47 4 6 5 2" xfId="1979"/>
    <cellStyle name="標準 47 4 6 5 3" xfId="2954"/>
    <cellStyle name="標準 47 4 6 6" xfId="1794"/>
    <cellStyle name="標準 47 4 6 7" xfId="2769"/>
    <cellStyle name="標準 47 4 7" xfId="474"/>
    <cellStyle name="標準 47 4 7 2" xfId="844"/>
    <cellStyle name="標準 47 4 7 2 2" xfId="1609"/>
    <cellStyle name="標準 47 4 7 2 3" xfId="2374"/>
    <cellStyle name="標準 47 4 7 2 4" xfId="3349"/>
    <cellStyle name="標準 47 4 7 3" xfId="1054"/>
    <cellStyle name="標準 47 4 7 3 2" xfId="2584"/>
    <cellStyle name="標準 47 4 7 3 3" xfId="3559"/>
    <cellStyle name="標準 47 4 7 4" xfId="1239"/>
    <cellStyle name="標準 47 4 7 4 2" xfId="2004"/>
    <cellStyle name="標準 47 4 7 4 3" xfId="2979"/>
    <cellStyle name="標準 47 4 7 5" xfId="1819"/>
    <cellStyle name="標準 47 4 7 6" xfId="2794"/>
    <cellStyle name="標準 47 4 8" xfId="499"/>
    <cellStyle name="標準 47 4 8 2" xfId="684"/>
    <cellStyle name="標準 47 4 8 2 2" xfId="1449"/>
    <cellStyle name="標準 47 4 8 2 3" xfId="2214"/>
    <cellStyle name="標準 47 4 8 2 4" xfId="3189"/>
    <cellStyle name="標準 47 4 8 3" xfId="894"/>
    <cellStyle name="標準 47 4 8 3 2" xfId="2424"/>
    <cellStyle name="標準 47 4 8 3 3" xfId="3399"/>
    <cellStyle name="標準 47 4 8 4" xfId="1264"/>
    <cellStyle name="標準 47 4 8 4 2" xfId="2029"/>
    <cellStyle name="標準 47 4 8 4 3" xfId="3004"/>
    <cellStyle name="標準 47 4 8 5" xfId="1659"/>
    <cellStyle name="標準 47 4 8 6" xfId="2634"/>
    <cellStyle name="標準 47 4 9" xfId="659"/>
    <cellStyle name="標準 47 4 9 2" xfId="1424"/>
    <cellStyle name="標準 47 4 9 3" xfId="2189"/>
    <cellStyle name="標準 47 4 9 4" xfId="3164"/>
    <cellStyle name="標準 47 5" xfId="352"/>
    <cellStyle name="標準 47 5 2" xfId="537"/>
    <cellStyle name="標準 47 5 2 2" xfId="1302"/>
    <cellStyle name="標準 47 5 2 3" xfId="2067"/>
    <cellStyle name="標準 47 5 2 4" xfId="3042"/>
    <cellStyle name="標準 47 5 3" xfId="722"/>
    <cellStyle name="標準 47 5 3 2" xfId="1487"/>
    <cellStyle name="標準 47 5 3 3" xfId="2252"/>
    <cellStyle name="標準 47 5 3 4" xfId="3227"/>
    <cellStyle name="標準 47 5 4" xfId="932"/>
    <cellStyle name="標準 47 5 4 2" xfId="2462"/>
    <cellStyle name="標準 47 5 4 3" xfId="3437"/>
    <cellStyle name="標準 47 5 5" xfId="1117"/>
    <cellStyle name="標準 47 5 5 2" xfId="1882"/>
    <cellStyle name="標準 47 5 5 3" xfId="2857"/>
    <cellStyle name="標準 47 5 6" xfId="1697"/>
    <cellStyle name="標準 47 5 7" xfId="2672"/>
    <cellStyle name="標準 47 6" xfId="376"/>
    <cellStyle name="標準 47 6 2" xfId="561"/>
    <cellStyle name="標準 47 6 2 2" xfId="1326"/>
    <cellStyle name="標準 47 6 2 3" xfId="2091"/>
    <cellStyle name="標準 47 6 2 4" xfId="3066"/>
    <cellStyle name="標準 47 6 3" xfId="746"/>
    <cellStyle name="標準 47 6 3 2" xfId="1511"/>
    <cellStyle name="標準 47 6 3 3" xfId="2276"/>
    <cellStyle name="標準 47 6 3 4" xfId="3251"/>
    <cellStyle name="標準 47 6 4" xfId="956"/>
    <cellStyle name="標準 47 6 4 2" xfId="2486"/>
    <cellStyle name="標準 47 6 4 3" xfId="3461"/>
    <cellStyle name="標準 47 6 5" xfId="1141"/>
    <cellStyle name="標準 47 6 5 2" xfId="1906"/>
    <cellStyle name="標準 47 6 5 3" xfId="2881"/>
    <cellStyle name="標準 47 6 6" xfId="1721"/>
    <cellStyle name="標準 47 6 7" xfId="2696"/>
    <cellStyle name="標準 47 7" xfId="327"/>
    <cellStyle name="標準 47 7 2" xfId="512"/>
    <cellStyle name="標準 47 7 2 2" xfId="1277"/>
    <cellStyle name="標準 47 7 2 3" xfId="2042"/>
    <cellStyle name="標準 47 7 2 4" xfId="3017"/>
    <cellStyle name="標準 47 7 3" xfId="697"/>
    <cellStyle name="標準 47 7 3 2" xfId="1462"/>
    <cellStyle name="標準 47 7 3 3" xfId="2227"/>
    <cellStyle name="標準 47 7 3 4" xfId="3202"/>
    <cellStyle name="標準 47 7 4" xfId="907"/>
    <cellStyle name="標準 47 7 4 2" xfId="2437"/>
    <cellStyle name="標準 47 7 4 3" xfId="3412"/>
    <cellStyle name="標準 47 7 5" xfId="1092"/>
    <cellStyle name="標準 47 7 5 2" xfId="1857"/>
    <cellStyle name="標準 47 7 5 3" xfId="2832"/>
    <cellStyle name="標準 47 7 6" xfId="1672"/>
    <cellStyle name="標準 47 7 7" xfId="2647"/>
    <cellStyle name="標準 47 8" xfId="388"/>
    <cellStyle name="標準 47 8 2" xfId="573"/>
    <cellStyle name="標準 47 8 2 2" xfId="1338"/>
    <cellStyle name="標準 47 8 2 3" xfId="2103"/>
    <cellStyle name="標準 47 8 2 4" xfId="3078"/>
    <cellStyle name="標準 47 8 3" xfId="758"/>
    <cellStyle name="標準 47 8 3 2" xfId="1523"/>
    <cellStyle name="標準 47 8 3 3" xfId="2288"/>
    <cellStyle name="標準 47 8 3 4" xfId="3263"/>
    <cellStyle name="標準 47 8 4" xfId="968"/>
    <cellStyle name="標準 47 8 4 2" xfId="2498"/>
    <cellStyle name="標準 47 8 4 3" xfId="3473"/>
    <cellStyle name="標準 47 8 5" xfId="1153"/>
    <cellStyle name="標準 47 8 5 2" xfId="1918"/>
    <cellStyle name="標準 47 8 5 3" xfId="2893"/>
    <cellStyle name="標準 47 8 6" xfId="1733"/>
    <cellStyle name="標準 47 8 7" xfId="2708"/>
    <cellStyle name="標準 47 9" xfId="413"/>
    <cellStyle name="標準 47 9 2" xfId="598"/>
    <cellStyle name="標準 47 9 2 2" xfId="1363"/>
    <cellStyle name="標準 47 9 2 3" xfId="2128"/>
    <cellStyle name="標準 47 9 2 4" xfId="3103"/>
    <cellStyle name="標準 47 9 3" xfId="783"/>
    <cellStyle name="標準 47 9 3 2" xfId="1548"/>
    <cellStyle name="標準 47 9 3 3" xfId="2313"/>
    <cellStyle name="標準 47 9 3 4" xfId="3288"/>
    <cellStyle name="標準 47 9 4" xfId="993"/>
    <cellStyle name="標準 47 9 4 2" xfId="2523"/>
    <cellStyle name="標準 47 9 4 3" xfId="3498"/>
    <cellStyle name="標準 47 9 5" xfId="1178"/>
    <cellStyle name="標準 47 9 5 2" xfId="1943"/>
    <cellStyle name="標準 47 9 5 3" xfId="2918"/>
    <cellStyle name="標準 47 9 6" xfId="1758"/>
    <cellStyle name="標準 47 9 7" xfId="2733"/>
    <cellStyle name="標準 48" xfId="304"/>
    <cellStyle name="標準 48 10" xfId="439"/>
    <cellStyle name="標準 48 10 2" xfId="624"/>
    <cellStyle name="標準 48 10 2 2" xfId="1389"/>
    <cellStyle name="標準 48 10 2 3" xfId="2154"/>
    <cellStyle name="標準 48 10 2 4" xfId="3129"/>
    <cellStyle name="標準 48 10 3" xfId="809"/>
    <cellStyle name="標準 48 10 3 2" xfId="1574"/>
    <cellStyle name="標準 48 10 3 3" xfId="2339"/>
    <cellStyle name="標準 48 10 3 4" xfId="3314"/>
    <cellStyle name="標準 48 10 4" xfId="1019"/>
    <cellStyle name="標準 48 10 4 2" xfId="2549"/>
    <cellStyle name="標準 48 10 4 3" xfId="3524"/>
    <cellStyle name="標準 48 10 5" xfId="1204"/>
    <cellStyle name="標準 48 10 5 2" xfId="1969"/>
    <cellStyle name="標準 48 10 5 3" xfId="2944"/>
    <cellStyle name="標準 48 10 6" xfId="1784"/>
    <cellStyle name="標準 48 10 7" xfId="2759"/>
    <cellStyle name="標準 48 11" xfId="464"/>
    <cellStyle name="標準 48 11 2" xfId="834"/>
    <cellStyle name="標準 48 11 2 2" xfId="1599"/>
    <cellStyle name="標準 48 11 2 3" xfId="2364"/>
    <cellStyle name="標準 48 11 2 4" xfId="3339"/>
    <cellStyle name="標準 48 11 3" xfId="1044"/>
    <cellStyle name="標準 48 11 3 2" xfId="2574"/>
    <cellStyle name="標準 48 11 3 3" xfId="3549"/>
    <cellStyle name="標準 48 11 4" xfId="1229"/>
    <cellStyle name="標準 48 11 4 2" xfId="1994"/>
    <cellStyle name="標準 48 11 4 3" xfId="2969"/>
    <cellStyle name="標準 48 11 5" xfId="1809"/>
    <cellStyle name="標準 48 11 6" xfId="2784"/>
    <cellStyle name="標準 48 12" xfId="489"/>
    <cellStyle name="標準 48 12 2" xfId="674"/>
    <cellStyle name="標準 48 12 2 2" xfId="1439"/>
    <cellStyle name="標準 48 12 2 3" xfId="2204"/>
    <cellStyle name="標準 48 12 2 4" xfId="3179"/>
    <cellStyle name="標準 48 12 3" xfId="884"/>
    <cellStyle name="標準 48 12 3 2" xfId="2414"/>
    <cellStyle name="標準 48 12 3 3" xfId="3389"/>
    <cellStyle name="標準 48 12 4" xfId="1254"/>
    <cellStyle name="標準 48 12 4 2" xfId="2019"/>
    <cellStyle name="標準 48 12 4 3" xfId="2994"/>
    <cellStyle name="標準 48 12 5" xfId="1649"/>
    <cellStyle name="標準 48 12 6" xfId="2624"/>
    <cellStyle name="標準 48 13" xfId="649"/>
    <cellStyle name="標準 48 13 2" xfId="1414"/>
    <cellStyle name="標準 48 13 3" xfId="2179"/>
    <cellStyle name="標準 48 13 4" xfId="3154"/>
    <cellStyle name="標準 48 14" xfId="859"/>
    <cellStyle name="標準 48 14 2" xfId="2389"/>
    <cellStyle name="標準 48 14 3" xfId="3364"/>
    <cellStyle name="標準 48 15" xfId="1069"/>
    <cellStyle name="標準 48 15 2" xfId="1834"/>
    <cellStyle name="標準 48 15 3" xfId="2809"/>
    <cellStyle name="標準 48 16" xfId="1624"/>
    <cellStyle name="標準 48 17" xfId="2599"/>
    <cellStyle name="標準 48 2" xfId="309"/>
    <cellStyle name="標準 48 2 10" xfId="494"/>
    <cellStyle name="標準 48 2 10 2" xfId="679"/>
    <cellStyle name="標準 48 2 10 2 2" xfId="1444"/>
    <cellStyle name="標準 48 2 10 2 3" xfId="2209"/>
    <cellStyle name="標準 48 2 10 2 4" xfId="3184"/>
    <cellStyle name="標準 48 2 10 3" xfId="889"/>
    <cellStyle name="標準 48 2 10 3 2" xfId="2419"/>
    <cellStyle name="標準 48 2 10 3 3" xfId="3394"/>
    <cellStyle name="標準 48 2 10 4" xfId="1259"/>
    <cellStyle name="標準 48 2 10 4 2" xfId="2024"/>
    <cellStyle name="標準 48 2 10 4 3" xfId="2999"/>
    <cellStyle name="標準 48 2 10 5" xfId="1654"/>
    <cellStyle name="標準 48 2 10 6" xfId="2629"/>
    <cellStyle name="標準 48 2 11" xfId="654"/>
    <cellStyle name="標準 48 2 11 2" xfId="1419"/>
    <cellStyle name="標準 48 2 11 3" xfId="2184"/>
    <cellStyle name="標準 48 2 11 4" xfId="3159"/>
    <cellStyle name="標準 48 2 12" xfId="864"/>
    <cellStyle name="標準 48 2 12 2" xfId="2394"/>
    <cellStyle name="標準 48 2 12 3" xfId="3369"/>
    <cellStyle name="標準 48 2 13" xfId="1074"/>
    <cellStyle name="標準 48 2 13 2" xfId="1839"/>
    <cellStyle name="標準 48 2 13 3" xfId="2814"/>
    <cellStyle name="標準 48 2 14" xfId="1629"/>
    <cellStyle name="標準 48 2 15" xfId="2604"/>
    <cellStyle name="標準 48 2 2" xfId="320"/>
    <cellStyle name="標準 48 2 2 10" xfId="875"/>
    <cellStyle name="標準 48 2 2 10 2" xfId="2405"/>
    <cellStyle name="標準 48 2 2 10 3" xfId="3380"/>
    <cellStyle name="標準 48 2 2 11" xfId="1085"/>
    <cellStyle name="標準 48 2 2 11 2" xfId="1850"/>
    <cellStyle name="標準 48 2 2 11 3" xfId="2825"/>
    <cellStyle name="標準 48 2 2 12" xfId="1640"/>
    <cellStyle name="標準 48 2 2 13" xfId="2615"/>
    <cellStyle name="標準 48 2 2 2" xfId="369"/>
    <cellStyle name="標準 48 2 2 2 2" xfId="554"/>
    <cellStyle name="標準 48 2 2 2 2 2" xfId="1319"/>
    <cellStyle name="標準 48 2 2 2 2 3" xfId="2084"/>
    <cellStyle name="標準 48 2 2 2 2 4" xfId="3059"/>
    <cellStyle name="標準 48 2 2 2 3" xfId="739"/>
    <cellStyle name="標準 48 2 2 2 3 2" xfId="1504"/>
    <cellStyle name="標準 48 2 2 2 3 3" xfId="2269"/>
    <cellStyle name="標準 48 2 2 2 3 4" xfId="3244"/>
    <cellStyle name="標準 48 2 2 2 4" xfId="949"/>
    <cellStyle name="標準 48 2 2 2 4 2" xfId="2479"/>
    <cellStyle name="標準 48 2 2 2 4 3" xfId="3454"/>
    <cellStyle name="標準 48 2 2 2 5" xfId="1134"/>
    <cellStyle name="標準 48 2 2 2 5 2" xfId="1899"/>
    <cellStyle name="標準 48 2 2 2 5 3" xfId="2874"/>
    <cellStyle name="標準 48 2 2 2 6" xfId="1714"/>
    <cellStyle name="標準 48 2 2 2 7" xfId="2689"/>
    <cellStyle name="標準 48 2 2 3" xfId="344"/>
    <cellStyle name="標準 48 2 2 3 2" xfId="529"/>
    <cellStyle name="標準 48 2 2 3 2 2" xfId="1294"/>
    <cellStyle name="標準 48 2 2 3 2 3" xfId="2059"/>
    <cellStyle name="標準 48 2 2 3 2 4" xfId="3034"/>
    <cellStyle name="標準 48 2 2 3 3" xfId="714"/>
    <cellStyle name="標準 48 2 2 3 3 2" xfId="1479"/>
    <cellStyle name="標準 48 2 2 3 3 3" xfId="2244"/>
    <cellStyle name="標準 48 2 2 3 3 4" xfId="3219"/>
    <cellStyle name="標準 48 2 2 3 4" xfId="924"/>
    <cellStyle name="標準 48 2 2 3 4 2" xfId="2454"/>
    <cellStyle name="標準 48 2 2 3 4 3" xfId="3429"/>
    <cellStyle name="標準 48 2 2 3 5" xfId="1109"/>
    <cellStyle name="標準 48 2 2 3 5 2" xfId="1874"/>
    <cellStyle name="標準 48 2 2 3 5 3" xfId="2849"/>
    <cellStyle name="標準 48 2 2 3 6" xfId="1689"/>
    <cellStyle name="標準 48 2 2 3 7" xfId="2664"/>
    <cellStyle name="標準 48 2 2 4" xfId="405"/>
    <cellStyle name="標準 48 2 2 4 2" xfId="590"/>
    <cellStyle name="標準 48 2 2 4 2 2" xfId="1355"/>
    <cellStyle name="標準 48 2 2 4 2 3" xfId="2120"/>
    <cellStyle name="標準 48 2 2 4 2 4" xfId="3095"/>
    <cellStyle name="標準 48 2 2 4 3" xfId="775"/>
    <cellStyle name="標準 48 2 2 4 3 2" xfId="1540"/>
    <cellStyle name="標準 48 2 2 4 3 3" xfId="2305"/>
    <cellStyle name="標準 48 2 2 4 3 4" xfId="3280"/>
    <cellStyle name="標準 48 2 2 4 4" xfId="985"/>
    <cellStyle name="標準 48 2 2 4 4 2" xfId="2515"/>
    <cellStyle name="標準 48 2 2 4 4 3" xfId="3490"/>
    <cellStyle name="標準 48 2 2 4 5" xfId="1170"/>
    <cellStyle name="標準 48 2 2 4 5 2" xfId="1935"/>
    <cellStyle name="標準 48 2 2 4 5 3" xfId="2910"/>
    <cellStyle name="標準 48 2 2 4 6" xfId="1750"/>
    <cellStyle name="標準 48 2 2 4 7" xfId="2725"/>
    <cellStyle name="標準 48 2 2 5" xfId="430"/>
    <cellStyle name="標準 48 2 2 5 2" xfId="615"/>
    <cellStyle name="標準 48 2 2 5 2 2" xfId="1380"/>
    <cellStyle name="標準 48 2 2 5 2 3" xfId="2145"/>
    <cellStyle name="標準 48 2 2 5 2 4" xfId="3120"/>
    <cellStyle name="標準 48 2 2 5 3" xfId="800"/>
    <cellStyle name="標準 48 2 2 5 3 2" xfId="1565"/>
    <cellStyle name="標準 48 2 2 5 3 3" xfId="2330"/>
    <cellStyle name="標準 48 2 2 5 3 4" xfId="3305"/>
    <cellStyle name="標準 48 2 2 5 4" xfId="1010"/>
    <cellStyle name="標準 48 2 2 5 4 2" xfId="2540"/>
    <cellStyle name="標準 48 2 2 5 4 3" xfId="3515"/>
    <cellStyle name="標準 48 2 2 5 5" xfId="1195"/>
    <cellStyle name="標準 48 2 2 5 5 2" xfId="1960"/>
    <cellStyle name="標準 48 2 2 5 5 3" xfId="2935"/>
    <cellStyle name="標準 48 2 2 5 6" xfId="1775"/>
    <cellStyle name="標準 48 2 2 5 7" xfId="2750"/>
    <cellStyle name="標準 48 2 2 6" xfId="455"/>
    <cellStyle name="標準 48 2 2 6 2" xfId="640"/>
    <cellStyle name="標準 48 2 2 6 2 2" xfId="1405"/>
    <cellStyle name="標準 48 2 2 6 2 3" xfId="2170"/>
    <cellStyle name="標準 48 2 2 6 2 4" xfId="3145"/>
    <cellStyle name="標準 48 2 2 6 3" xfId="825"/>
    <cellStyle name="標準 48 2 2 6 3 2" xfId="1590"/>
    <cellStyle name="標準 48 2 2 6 3 3" xfId="2355"/>
    <cellStyle name="標準 48 2 2 6 3 4" xfId="3330"/>
    <cellStyle name="標準 48 2 2 6 4" xfId="1035"/>
    <cellStyle name="標準 48 2 2 6 4 2" xfId="2565"/>
    <cellStyle name="標準 48 2 2 6 4 3" xfId="3540"/>
    <cellStyle name="標準 48 2 2 6 5" xfId="1220"/>
    <cellStyle name="標準 48 2 2 6 5 2" xfId="1985"/>
    <cellStyle name="標準 48 2 2 6 5 3" xfId="2960"/>
    <cellStyle name="標準 48 2 2 6 6" xfId="1800"/>
    <cellStyle name="標準 48 2 2 6 7" xfId="2775"/>
    <cellStyle name="標準 48 2 2 7" xfId="480"/>
    <cellStyle name="標準 48 2 2 7 2" xfId="850"/>
    <cellStyle name="標準 48 2 2 7 2 2" xfId="1615"/>
    <cellStyle name="標準 48 2 2 7 2 3" xfId="2380"/>
    <cellStyle name="標準 48 2 2 7 2 4" xfId="3355"/>
    <cellStyle name="標準 48 2 2 7 3" xfId="1060"/>
    <cellStyle name="標準 48 2 2 7 3 2" xfId="2590"/>
    <cellStyle name="標準 48 2 2 7 3 3" xfId="3565"/>
    <cellStyle name="標準 48 2 2 7 4" xfId="1245"/>
    <cellStyle name="標準 48 2 2 7 4 2" xfId="2010"/>
    <cellStyle name="標準 48 2 2 7 4 3" xfId="2985"/>
    <cellStyle name="標準 48 2 2 7 5" xfId="1825"/>
    <cellStyle name="標準 48 2 2 7 6" xfId="2800"/>
    <cellStyle name="標準 48 2 2 8" xfId="505"/>
    <cellStyle name="標準 48 2 2 8 2" xfId="690"/>
    <cellStyle name="標準 48 2 2 8 2 2" xfId="1455"/>
    <cellStyle name="標準 48 2 2 8 2 3" xfId="2220"/>
    <cellStyle name="標準 48 2 2 8 2 4" xfId="3195"/>
    <cellStyle name="標準 48 2 2 8 3" xfId="900"/>
    <cellStyle name="標準 48 2 2 8 3 2" xfId="2430"/>
    <cellStyle name="標準 48 2 2 8 3 3" xfId="3405"/>
    <cellStyle name="標準 48 2 2 8 4" xfId="1270"/>
    <cellStyle name="標準 48 2 2 8 4 2" xfId="2035"/>
    <cellStyle name="標準 48 2 2 8 4 3" xfId="3010"/>
    <cellStyle name="標準 48 2 2 8 5" xfId="1665"/>
    <cellStyle name="標準 48 2 2 8 6" xfId="2640"/>
    <cellStyle name="標準 48 2 2 9" xfId="665"/>
    <cellStyle name="標準 48 2 2 9 2" xfId="1430"/>
    <cellStyle name="標準 48 2 2 9 3" xfId="2195"/>
    <cellStyle name="標準 48 2 2 9 4" xfId="3170"/>
    <cellStyle name="標準 48 2 3" xfId="358"/>
    <cellStyle name="標準 48 2 3 2" xfId="543"/>
    <cellStyle name="標準 48 2 3 2 2" xfId="1308"/>
    <cellStyle name="標準 48 2 3 2 3" xfId="2073"/>
    <cellStyle name="標準 48 2 3 2 4" xfId="3048"/>
    <cellStyle name="標準 48 2 3 3" xfId="728"/>
    <cellStyle name="標準 48 2 3 3 2" xfId="1493"/>
    <cellStyle name="標準 48 2 3 3 3" xfId="2258"/>
    <cellStyle name="標準 48 2 3 3 4" xfId="3233"/>
    <cellStyle name="標準 48 2 3 4" xfId="938"/>
    <cellStyle name="標準 48 2 3 4 2" xfId="2468"/>
    <cellStyle name="標準 48 2 3 4 3" xfId="3443"/>
    <cellStyle name="標準 48 2 3 5" xfId="1123"/>
    <cellStyle name="標準 48 2 3 5 2" xfId="1888"/>
    <cellStyle name="標準 48 2 3 5 3" xfId="2863"/>
    <cellStyle name="標準 48 2 3 6" xfId="1703"/>
    <cellStyle name="標準 48 2 3 7" xfId="2678"/>
    <cellStyle name="標準 48 2 4" xfId="382"/>
    <cellStyle name="標準 48 2 4 2" xfId="567"/>
    <cellStyle name="標準 48 2 4 2 2" xfId="1332"/>
    <cellStyle name="標準 48 2 4 2 3" xfId="2097"/>
    <cellStyle name="標準 48 2 4 2 4" xfId="3072"/>
    <cellStyle name="標準 48 2 4 3" xfId="752"/>
    <cellStyle name="標準 48 2 4 3 2" xfId="1517"/>
    <cellStyle name="標準 48 2 4 3 3" xfId="2282"/>
    <cellStyle name="標準 48 2 4 3 4" xfId="3257"/>
    <cellStyle name="標準 48 2 4 4" xfId="962"/>
    <cellStyle name="標準 48 2 4 4 2" xfId="2492"/>
    <cellStyle name="標準 48 2 4 4 3" xfId="3467"/>
    <cellStyle name="標準 48 2 4 5" xfId="1147"/>
    <cellStyle name="標準 48 2 4 5 2" xfId="1912"/>
    <cellStyle name="標準 48 2 4 5 3" xfId="2887"/>
    <cellStyle name="標準 48 2 4 6" xfId="1727"/>
    <cellStyle name="標準 48 2 4 7" xfId="2702"/>
    <cellStyle name="標準 48 2 5" xfId="333"/>
    <cellStyle name="標準 48 2 5 2" xfId="518"/>
    <cellStyle name="標準 48 2 5 2 2" xfId="1283"/>
    <cellStyle name="標準 48 2 5 2 3" xfId="2048"/>
    <cellStyle name="標準 48 2 5 2 4" xfId="3023"/>
    <cellStyle name="標準 48 2 5 3" xfId="703"/>
    <cellStyle name="標準 48 2 5 3 2" xfId="1468"/>
    <cellStyle name="標準 48 2 5 3 3" xfId="2233"/>
    <cellStyle name="標準 48 2 5 3 4" xfId="3208"/>
    <cellStyle name="標準 48 2 5 4" xfId="913"/>
    <cellStyle name="標準 48 2 5 4 2" xfId="2443"/>
    <cellStyle name="標準 48 2 5 4 3" xfId="3418"/>
    <cellStyle name="標準 48 2 5 5" xfId="1098"/>
    <cellStyle name="標準 48 2 5 5 2" xfId="1863"/>
    <cellStyle name="標準 48 2 5 5 3" xfId="2838"/>
    <cellStyle name="標準 48 2 5 6" xfId="1678"/>
    <cellStyle name="標準 48 2 5 7" xfId="2653"/>
    <cellStyle name="標準 48 2 6" xfId="394"/>
    <cellStyle name="標準 48 2 6 2" xfId="579"/>
    <cellStyle name="標準 48 2 6 2 2" xfId="1344"/>
    <cellStyle name="標準 48 2 6 2 3" xfId="2109"/>
    <cellStyle name="標準 48 2 6 2 4" xfId="3084"/>
    <cellStyle name="標準 48 2 6 3" xfId="764"/>
    <cellStyle name="標準 48 2 6 3 2" xfId="1529"/>
    <cellStyle name="標準 48 2 6 3 3" xfId="2294"/>
    <cellStyle name="標準 48 2 6 3 4" xfId="3269"/>
    <cellStyle name="標準 48 2 6 4" xfId="974"/>
    <cellStyle name="標準 48 2 6 4 2" xfId="2504"/>
    <cellStyle name="標準 48 2 6 4 3" xfId="3479"/>
    <cellStyle name="標準 48 2 6 5" xfId="1159"/>
    <cellStyle name="標準 48 2 6 5 2" xfId="1924"/>
    <cellStyle name="標準 48 2 6 5 3" xfId="2899"/>
    <cellStyle name="標準 48 2 6 6" xfId="1739"/>
    <cellStyle name="標準 48 2 6 7" xfId="2714"/>
    <cellStyle name="標準 48 2 7" xfId="419"/>
    <cellStyle name="標準 48 2 7 2" xfId="604"/>
    <cellStyle name="標準 48 2 7 2 2" xfId="1369"/>
    <cellStyle name="標準 48 2 7 2 3" xfId="2134"/>
    <cellStyle name="標準 48 2 7 2 4" xfId="3109"/>
    <cellStyle name="標準 48 2 7 3" xfId="789"/>
    <cellStyle name="標準 48 2 7 3 2" xfId="1554"/>
    <cellStyle name="標準 48 2 7 3 3" xfId="2319"/>
    <cellStyle name="標準 48 2 7 3 4" xfId="3294"/>
    <cellStyle name="標準 48 2 7 4" xfId="999"/>
    <cellStyle name="標準 48 2 7 4 2" xfId="2529"/>
    <cellStyle name="標準 48 2 7 4 3" xfId="3504"/>
    <cellStyle name="標準 48 2 7 5" xfId="1184"/>
    <cellStyle name="標準 48 2 7 5 2" xfId="1949"/>
    <cellStyle name="標準 48 2 7 5 3" xfId="2924"/>
    <cellStyle name="標準 48 2 7 6" xfId="1764"/>
    <cellStyle name="標準 48 2 7 7" xfId="2739"/>
    <cellStyle name="標準 48 2 8" xfId="444"/>
    <cellStyle name="標準 48 2 8 2" xfId="629"/>
    <cellStyle name="標準 48 2 8 2 2" xfId="1394"/>
    <cellStyle name="標準 48 2 8 2 3" xfId="2159"/>
    <cellStyle name="標準 48 2 8 2 4" xfId="3134"/>
    <cellStyle name="標準 48 2 8 3" xfId="814"/>
    <cellStyle name="標準 48 2 8 3 2" xfId="1579"/>
    <cellStyle name="標準 48 2 8 3 3" xfId="2344"/>
    <cellStyle name="標準 48 2 8 3 4" xfId="3319"/>
    <cellStyle name="標準 48 2 8 4" xfId="1024"/>
    <cellStyle name="標準 48 2 8 4 2" xfId="2554"/>
    <cellStyle name="標準 48 2 8 4 3" xfId="3529"/>
    <cellStyle name="標準 48 2 8 5" xfId="1209"/>
    <cellStyle name="標準 48 2 8 5 2" xfId="1974"/>
    <cellStyle name="標準 48 2 8 5 3" xfId="2949"/>
    <cellStyle name="標準 48 2 8 6" xfId="1789"/>
    <cellStyle name="標準 48 2 8 7" xfId="2764"/>
    <cellStyle name="標準 48 2 9" xfId="469"/>
    <cellStyle name="標準 48 2 9 2" xfId="839"/>
    <cellStyle name="標準 48 2 9 2 2" xfId="1604"/>
    <cellStyle name="標準 48 2 9 2 3" xfId="2369"/>
    <cellStyle name="標準 48 2 9 2 4" xfId="3344"/>
    <cellStyle name="標準 48 2 9 3" xfId="1049"/>
    <cellStyle name="標準 48 2 9 3 2" xfId="2579"/>
    <cellStyle name="標準 48 2 9 3 3" xfId="3554"/>
    <cellStyle name="標準 48 2 9 4" xfId="1234"/>
    <cellStyle name="標準 48 2 9 4 2" xfId="1999"/>
    <cellStyle name="標準 48 2 9 4 3" xfId="2974"/>
    <cellStyle name="標準 48 2 9 5" xfId="1814"/>
    <cellStyle name="標準 48 2 9 6" xfId="2789"/>
    <cellStyle name="標準 48 3" xfId="312"/>
    <cellStyle name="標準 48 3 10" xfId="497"/>
    <cellStyle name="標準 48 3 10 2" xfId="682"/>
    <cellStyle name="標準 48 3 10 2 2" xfId="1447"/>
    <cellStyle name="標準 48 3 10 2 3" xfId="2212"/>
    <cellStyle name="標準 48 3 10 2 4" xfId="3187"/>
    <cellStyle name="標準 48 3 10 3" xfId="892"/>
    <cellStyle name="標準 48 3 10 3 2" xfId="2422"/>
    <cellStyle name="標準 48 3 10 3 3" xfId="3397"/>
    <cellStyle name="標準 48 3 10 4" xfId="1262"/>
    <cellStyle name="標準 48 3 10 4 2" xfId="2027"/>
    <cellStyle name="標準 48 3 10 4 3" xfId="3002"/>
    <cellStyle name="標準 48 3 10 5" xfId="1657"/>
    <cellStyle name="標準 48 3 10 6" xfId="2632"/>
    <cellStyle name="標準 48 3 11" xfId="657"/>
    <cellStyle name="標準 48 3 11 2" xfId="1422"/>
    <cellStyle name="標準 48 3 11 3" xfId="2187"/>
    <cellStyle name="標準 48 3 11 4" xfId="3162"/>
    <cellStyle name="標準 48 3 12" xfId="867"/>
    <cellStyle name="標準 48 3 12 2" xfId="2397"/>
    <cellStyle name="標準 48 3 12 3" xfId="3372"/>
    <cellStyle name="標準 48 3 13" xfId="1077"/>
    <cellStyle name="標準 48 3 13 2" xfId="1842"/>
    <cellStyle name="標準 48 3 13 3" xfId="2817"/>
    <cellStyle name="標準 48 3 14" xfId="1632"/>
    <cellStyle name="標準 48 3 15" xfId="2607"/>
    <cellStyle name="標準 48 3 2" xfId="323"/>
    <cellStyle name="標準 48 3 2 10" xfId="878"/>
    <cellStyle name="標準 48 3 2 10 2" xfId="2408"/>
    <cellStyle name="標準 48 3 2 10 3" xfId="3383"/>
    <cellStyle name="標準 48 3 2 11" xfId="1088"/>
    <cellStyle name="標準 48 3 2 11 2" xfId="1853"/>
    <cellStyle name="標準 48 3 2 11 3" xfId="2828"/>
    <cellStyle name="標準 48 3 2 12" xfId="1643"/>
    <cellStyle name="標準 48 3 2 13" xfId="2618"/>
    <cellStyle name="標準 48 3 2 2" xfId="372"/>
    <cellStyle name="標準 48 3 2 2 2" xfId="557"/>
    <cellStyle name="標準 48 3 2 2 2 2" xfId="1322"/>
    <cellStyle name="標準 48 3 2 2 2 3" xfId="2087"/>
    <cellStyle name="標準 48 3 2 2 2 4" xfId="3062"/>
    <cellStyle name="標準 48 3 2 2 3" xfId="742"/>
    <cellStyle name="標準 48 3 2 2 3 2" xfId="1507"/>
    <cellStyle name="標準 48 3 2 2 3 3" xfId="2272"/>
    <cellStyle name="標準 48 3 2 2 3 4" xfId="3247"/>
    <cellStyle name="標準 48 3 2 2 4" xfId="952"/>
    <cellStyle name="標準 48 3 2 2 4 2" xfId="2482"/>
    <cellStyle name="標準 48 3 2 2 4 3" xfId="3457"/>
    <cellStyle name="標準 48 3 2 2 5" xfId="1137"/>
    <cellStyle name="標準 48 3 2 2 5 2" xfId="1902"/>
    <cellStyle name="標準 48 3 2 2 5 3" xfId="2877"/>
    <cellStyle name="標準 48 3 2 2 6" xfId="1717"/>
    <cellStyle name="標準 48 3 2 2 7" xfId="2692"/>
    <cellStyle name="標準 48 3 2 3" xfId="347"/>
    <cellStyle name="標準 48 3 2 3 2" xfId="532"/>
    <cellStyle name="標準 48 3 2 3 2 2" xfId="1297"/>
    <cellStyle name="標準 48 3 2 3 2 3" xfId="2062"/>
    <cellStyle name="標準 48 3 2 3 2 4" xfId="3037"/>
    <cellStyle name="標準 48 3 2 3 3" xfId="717"/>
    <cellStyle name="標準 48 3 2 3 3 2" xfId="1482"/>
    <cellStyle name="標準 48 3 2 3 3 3" xfId="2247"/>
    <cellStyle name="標準 48 3 2 3 3 4" xfId="3222"/>
    <cellStyle name="標準 48 3 2 3 4" xfId="927"/>
    <cellStyle name="標準 48 3 2 3 4 2" xfId="2457"/>
    <cellStyle name="標準 48 3 2 3 4 3" xfId="3432"/>
    <cellStyle name="標準 48 3 2 3 5" xfId="1112"/>
    <cellStyle name="標準 48 3 2 3 5 2" xfId="1877"/>
    <cellStyle name="標準 48 3 2 3 5 3" xfId="2852"/>
    <cellStyle name="標準 48 3 2 3 6" xfId="1692"/>
    <cellStyle name="標準 48 3 2 3 7" xfId="2667"/>
    <cellStyle name="標準 48 3 2 4" xfId="408"/>
    <cellStyle name="標準 48 3 2 4 2" xfId="593"/>
    <cellStyle name="標準 48 3 2 4 2 2" xfId="1358"/>
    <cellStyle name="標準 48 3 2 4 2 3" xfId="2123"/>
    <cellStyle name="標準 48 3 2 4 2 4" xfId="3098"/>
    <cellStyle name="標準 48 3 2 4 3" xfId="778"/>
    <cellStyle name="標準 48 3 2 4 3 2" xfId="1543"/>
    <cellStyle name="標準 48 3 2 4 3 3" xfId="2308"/>
    <cellStyle name="標準 48 3 2 4 3 4" xfId="3283"/>
    <cellStyle name="標準 48 3 2 4 4" xfId="988"/>
    <cellStyle name="標準 48 3 2 4 4 2" xfId="2518"/>
    <cellStyle name="標準 48 3 2 4 4 3" xfId="3493"/>
    <cellStyle name="標準 48 3 2 4 5" xfId="1173"/>
    <cellStyle name="標準 48 3 2 4 5 2" xfId="1938"/>
    <cellStyle name="標準 48 3 2 4 5 3" xfId="2913"/>
    <cellStyle name="標準 48 3 2 4 6" xfId="1753"/>
    <cellStyle name="標準 48 3 2 4 7" xfId="2728"/>
    <cellStyle name="標準 48 3 2 5" xfId="433"/>
    <cellStyle name="標準 48 3 2 5 2" xfId="618"/>
    <cellStyle name="標準 48 3 2 5 2 2" xfId="1383"/>
    <cellStyle name="標準 48 3 2 5 2 3" xfId="2148"/>
    <cellStyle name="標準 48 3 2 5 2 4" xfId="3123"/>
    <cellStyle name="標準 48 3 2 5 3" xfId="803"/>
    <cellStyle name="標準 48 3 2 5 3 2" xfId="1568"/>
    <cellStyle name="標準 48 3 2 5 3 3" xfId="2333"/>
    <cellStyle name="標準 48 3 2 5 3 4" xfId="3308"/>
    <cellStyle name="標準 48 3 2 5 4" xfId="1013"/>
    <cellStyle name="標準 48 3 2 5 4 2" xfId="2543"/>
    <cellStyle name="標準 48 3 2 5 4 3" xfId="3518"/>
    <cellStyle name="標準 48 3 2 5 5" xfId="1198"/>
    <cellStyle name="標準 48 3 2 5 5 2" xfId="1963"/>
    <cellStyle name="標準 48 3 2 5 5 3" xfId="2938"/>
    <cellStyle name="標準 48 3 2 5 6" xfId="1778"/>
    <cellStyle name="標準 48 3 2 5 7" xfId="2753"/>
    <cellStyle name="標準 48 3 2 6" xfId="458"/>
    <cellStyle name="標準 48 3 2 6 2" xfId="643"/>
    <cellStyle name="標準 48 3 2 6 2 2" xfId="1408"/>
    <cellStyle name="標準 48 3 2 6 2 3" xfId="2173"/>
    <cellStyle name="標準 48 3 2 6 2 4" xfId="3148"/>
    <cellStyle name="標準 48 3 2 6 3" xfId="828"/>
    <cellStyle name="標準 48 3 2 6 3 2" xfId="1593"/>
    <cellStyle name="標準 48 3 2 6 3 3" xfId="2358"/>
    <cellStyle name="標準 48 3 2 6 3 4" xfId="3333"/>
    <cellStyle name="標準 48 3 2 6 4" xfId="1038"/>
    <cellStyle name="標準 48 3 2 6 4 2" xfId="2568"/>
    <cellStyle name="標準 48 3 2 6 4 3" xfId="3543"/>
    <cellStyle name="標準 48 3 2 6 5" xfId="1223"/>
    <cellStyle name="標準 48 3 2 6 5 2" xfId="1988"/>
    <cellStyle name="標準 48 3 2 6 5 3" xfId="2963"/>
    <cellStyle name="標準 48 3 2 6 6" xfId="1803"/>
    <cellStyle name="標準 48 3 2 6 7" xfId="2778"/>
    <cellStyle name="標準 48 3 2 7" xfId="483"/>
    <cellStyle name="標準 48 3 2 7 2" xfId="853"/>
    <cellStyle name="標準 48 3 2 7 2 2" xfId="1618"/>
    <cellStyle name="標準 48 3 2 7 2 3" xfId="2383"/>
    <cellStyle name="標準 48 3 2 7 2 4" xfId="3358"/>
    <cellStyle name="標準 48 3 2 7 3" xfId="1063"/>
    <cellStyle name="標準 48 3 2 7 3 2" xfId="2593"/>
    <cellStyle name="標準 48 3 2 7 3 3" xfId="3568"/>
    <cellStyle name="標準 48 3 2 7 4" xfId="1248"/>
    <cellStyle name="標準 48 3 2 7 4 2" xfId="2013"/>
    <cellStyle name="標準 48 3 2 7 4 3" xfId="2988"/>
    <cellStyle name="標準 48 3 2 7 5" xfId="1828"/>
    <cellStyle name="標準 48 3 2 7 6" xfId="2803"/>
    <cellStyle name="標準 48 3 2 8" xfId="508"/>
    <cellStyle name="標準 48 3 2 8 2" xfId="693"/>
    <cellStyle name="標準 48 3 2 8 2 2" xfId="1458"/>
    <cellStyle name="標準 48 3 2 8 2 3" xfId="2223"/>
    <cellStyle name="標準 48 3 2 8 2 4" xfId="3198"/>
    <cellStyle name="標準 48 3 2 8 3" xfId="903"/>
    <cellStyle name="標準 48 3 2 8 3 2" xfId="2433"/>
    <cellStyle name="標準 48 3 2 8 3 3" xfId="3408"/>
    <cellStyle name="標準 48 3 2 8 4" xfId="1273"/>
    <cellStyle name="標準 48 3 2 8 4 2" xfId="2038"/>
    <cellStyle name="標準 48 3 2 8 4 3" xfId="3013"/>
    <cellStyle name="標準 48 3 2 8 5" xfId="1668"/>
    <cellStyle name="標準 48 3 2 8 6" xfId="2643"/>
    <cellStyle name="標準 48 3 2 9" xfId="668"/>
    <cellStyle name="標準 48 3 2 9 2" xfId="1433"/>
    <cellStyle name="標準 48 3 2 9 3" xfId="2198"/>
    <cellStyle name="標準 48 3 2 9 4" xfId="3173"/>
    <cellStyle name="標準 48 3 3" xfId="361"/>
    <cellStyle name="標準 48 3 3 2" xfId="546"/>
    <cellStyle name="標準 48 3 3 2 2" xfId="1311"/>
    <cellStyle name="標準 48 3 3 2 3" xfId="2076"/>
    <cellStyle name="標準 48 3 3 2 4" xfId="3051"/>
    <cellStyle name="標準 48 3 3 3" xfId="731"/>
    <cellStyle name="標準 48 3 3 3 2" xfId="1496"/>
    <cellStyle name="標準 48 3 3 3 3" xfId="2261"/>
    <cellStyle name="標準 48 3 3 3 4" xfId="3236"/>
    <cellStyle name="標準 48 3 3 4" xfId="941"/>
    <cellStyle name="標準 48 3 3 4 2" xfId="2471"/>
    <cellStyle name="標準 48 3 3 4 3" xfId="3446"/>
    <cellStyle name="標準 48 3 3 5" xfId="1126"/>
    <cellStyle name="標準 48 3 3 5 2" xfId="1891"/>
    <cellStyle name="標準 48 3 3 5 3" xfId="2866"/>
    <cellStyle name="標準 48 3 3 6" xfId="1706"/>
    <cellStyle name="標準 48 3 3 7" xfId="2681"/>
    <cellStyle name="標準 48 3 4" xfId="385"/>
    <cellStyle name="標準 48 3 4 2" xfId="570"/>
    <cellStyle name="標準 48 3 4 2 2" xfId="1335"/>
    <cellStyle name="標準 48 3 4 2 3" xfId="2100"/>
    <cellStyle name="標準 48 3 4 2 4" xfId="3075"/>
    <cellStyle name="標準 48 3 4 3" xfId="755"/>
    <cellStyle name="標準 48 3 4 3 2" xfId="1520"/>
    <cellStyle name="標準 48 3 4 3 3" xfId="2285"/>
    <cellStyle name="標準 48 3 4 3 4" xfId="3260"/>
    <cellStyle name="標準 48 3 4 4" xfId="965"/>
    <cellStyle name="標準 48 3 4 4 2" xfId="2495"/>
    <cellStyle name="標準 48 3 4 4 3" xfId="3470"/>
    <cellStyle name="標準 48 3 4 5" xfId="1150"/>
    <cellStyle name="標準 48 3 4 5 2" xfId="1915"/>
    <cellStyle name="標準 48 3 4 5 3" xfId="2890"/>
    <cellStyle name="標準 48 3 4 6" xfId="1730"/>
    <cellStyle name="標準 48 3 4 7" xfId="2705"/>
    <cellStyle name="標準 48 3 5" xfId="336"/>
    <cellStyle name="標準 48 3 5 2" xfId="521"/>
    <cellStyle name="標準 48 3 5 2 2" xfId="1286"/>
    <cellStyle name="標準 48 3 5 2 3" xfId="2051"/>
    <cellStyle name="標準 48 3 5 2 4" xfId="3026"/>
    <cellStyle name="標準 48 3 5 3" xfId="706"/>
    <cellStyle name="標準 48 3 5 3 2" xfId="1471"/>
    <cellStyle name="標準 48 3 5 3 3" xfId="2236"/>
    <cellStyle name="標準 48 3 5 3 4" xfId="3211"/>
    <cellStyle name="標準 48 3 5 4" xfId="916"/>
    <cellStyle name="標準 48 3 5 4 2" xfId="2446"/>
    <cellStyle name="標準 48 3 5 4 3" xfId="3421"/>
    <cellStyle name="標準 48 3 5 5" xfId="1101"/>
    <cellStyle name="標準 48 3 5 5 2" xfId="1866"/>
    <cellStyle name="標準 48 3 5 5 3" xfId="2841"/>
    <cellStyle name="標準 48 3 5 6" xfId="1681"/>
    <cellStyle name="標準 48 3 5 7" xfId="2656"/>
    <cellStyle name="標準 48 3 6" xfId="397"/>
    <cellStyle name="標準 48 3 6 2" xfId="582"/>
    <cellStyle name="標準 48 3 6 2 2" xfId="1347"/>
    <cellStyle name="標準 48 3 6 2 3" xfId="2112"/>
    <cellStyle name="標準 48 3 6 2 4" xfId="3087"/>
    <cellStyle name="標準 48 3 6 3" xfId="767"/>
    <cellStyle name="標準 48 3 6 3 2" xfId="1532"/>
    <cellStyle name="標準 48 3 6 3 3" xfId="2297"/>
    <cellStyle name="標準 48 3 6 3 4" xfId="3272"/>
    <cellStyle name="標準 48 3 6 4" xfId="977"/>
    <cellStyle name="標準 48 3 6 4 2" xfId="2507"/>
    <cellStyle name="標準 48 3 6 4 3" xfId="3482"/>
    <cellStyle name="標準 48 3 6 5" xfId="1162"/>
    <cellStyle name="標準 48 3 6 5 2" xfId="1927"/>
    <cellStyle name="標準 48 3 6 5 3" xfId="2902"/>
    <cellStyle name="標準 48 3 6 6" xfId="1742"/>
    <cellStyle name="標準 48 3 6 7" xfId="2717"/>
    <cellStyle name="標準 48 3 7" xfId="422"/>
    <cellStyle name="標準 48 3 7 2" xfId="607"/>
    <cellStyle name="標準 48 3 7 2 2" xfId="1372"/>
    <cellStyle name="標準 48 3 7 2 3" xfId="2137"/>
    <cellStyle name="標準 48 3 7 2 4" xfId="3112"/>
    <cellStyle name="標準 48 3 7 3" xfId="792"/>
    <cellStyle name="標準 48 3 7 3 2" xfId="1557"/>
    <cellStyle name="標準 48 3 7 3 3" xfId="2322"/>
    <cellStyle name="標準 48 3 7 3 4" xfId="3297"/>
    <cellStyle name="標準 48 3 7 4" xfId="1002"/>
    <cellStyle name="標準 48 3 7 4 2" xfId="2532"/>
    <cellStyle name="標準 48 3 7 4 3" xfId="3507"/>
    <cellStyle name="標準 48 3 7 5" xfId="1187"/>
    <cellStyle name="標準 48 3 7 5 2" xfId="1952"/>
    <cellStyle name="標準 48 3 7 5 3" xfId="2927"/>
    <cellStyle name="標準 48 3 7 6" xfId="1767"/>
    <cellStyle name="標準 48 3 7 7" xfId="2742"/>
    <cellStyle name="標準 48 3 8" xfId="447"/>
    <cellStyle name="標準 48 3 8 2" xfId="632"/>
    <cellStyle name="標準 48 3 8 2 2" xfId="1397"/>
    <cellStyle name="標準 48 3 8 2 3" xfId="2162"/>
    <cellStyle name="標準 48 3 8 2 4" xfId="3137"/>
    <cellStyle name="標準 48 3 8 3" xfId="817"/>
    <cellStyle name="標準 48 3 8 3 2" xfId="1582"/>
    <cellStyle name="標準 48 3 8 3 3" xfId="2347"/>
    <cellStyle name="標準 48 3 8 3 4" xfId="3322"/>
    <cellStyle name="標準 48 3 8 4" xfId="1027"/>
    <cellStyle name="標準 48 3 8 4 2" xfId="2557"/>
    <cellStyle name="標準 48 3 8 4 3" xfId="3532"/>
    <cellStyle name="標準 48 3 8 5" xfId="1212"/>
    <cellStyle name="標準 48 3 8 5 2" xfId="1977"/>
    <cellStyle name="標準 48 3 8 5 3" xfId="2952"/>
    <cellStyle name="標準 48 3 8 6" xfId="1792"/>
    <cellStyle name="標準 48 3 8 7" xfId="2767"/>
    <cellStyle name="標準 48 3 9" xfId="472"/>
    <cellStyle name="標準 48 3 9 2" xfId="842"/>
    <cellStyle name="標準 48 3 9 2 2" xfId="1607"/>
    <cellStyle name="標準 48 3 9 2 3" xfId="2372"/>
    <cellStyle name="標準 48 3 9 2 4" xfId="3347"/>
    <cellStyle name="標準 48 3 9 3" xfId="1052"/>
    <cellStyle name="標準 48 3 9 3 2" xfId="2582"/>
    <cellStyle name="標準 48 3 9 3 3" xfId="3557"/>
    <cellStyle name="標準 48 3 9 4" xfId="1237"/>
    <cellStyle name="標準 48 3 9 4 2" xfId="2002"/>
    <cellStyle name="標準 48 3 9 4 3" xfId="2977"/>
    <cellStyle name="標準 48 3 9 5" xfId="1817"/>
    <cellStyle name="標準 48 3 9 6" xfId="2792"/>
    <cellStyle name="標準 48 4" xfId="315"/>
    <cellStyle name="標準 48 4 10" xfId="870"/>
    <cellStyle name="標準 48 4 10 2" xfId="2400"/>
    <cellStyle name="標準 48 4 10 3" xfId="3375"/>
    <cellStyle name="標準 48 4 11" xfId="1080"/>
    <cellStyle name="標準 48 4 11 2" xfId="1845"/>
    <cellStyle name="標準 48 4 11 3" xfId="2820"/>
    <cellStyle name="標準 48 4 12" xfId="1635"/>
    <cellStyle name="標準 48 4 13" xfId="2610"/>
    <cellStyle name="標準 48 4 2" xfId="364"/>
    <cellStyle name="標準 48 4 2 2" xfId="549"/>
    <cellStyle name="標準 48 4 2 2 2" xfId="1314"/>
    <cellStyle name="標準 48 4 2 2 3" xfId="2079"/>
    <cellStyle name="標準 48 4 2 2 4" xfId="3054"/>
    <cellStyle name="標準 48 4 2 3" xfId="734"/>
    <cellStyle name="標準 48 4 2 3 2" xfId="1499"/>
    <cellStyle name="標準 48 4 2 3 3" xfId="2264"/>
    <cellStyle name="標準 48 4 2 3 4" xfId="3239"/>
    <cellStyle name="標準 48 4 2 4" xfId="944"/>
    <cellStyle name="標準 48 4 2 4 2" xfId="2474"/>
    <cellStyle name="標準 48 4 2 4 3" xfId="3449"/>
    <cellStyle name="標準 48 4 2 5" xfId="1129"/>
    <cellStyle name="標準 48 4 2 5 2" xfId="1894"/>
    <cellStyle name="標準 48 4 2 5 3" xfId="2869"/>
    <cellStyle name="標準 48 4 2 6" xfId="1709"/>
    <cellStyle name="標準 48 4 2 7" xfId="2684"/>
    <cellStyle name="標準 48 4 3" xfId="339"/>
    <cellStyle name="標準 48 4 3 2" xfId="524"/>
    <cellStyle name="標準 48 4 3 2 2" xfId="1289"/>
    <cellStyle name="標準 48 4 3 2 3" xfId="2054"/>
    <cellStyle name="標準 48 4 3 2 4" xfId="3029"/>
    <cellStyle name="標準 48 4 3 3" xfId="709"/>
    <cellStyle name="標準 48 4 3 3 2" xfId="1474"/>
    <cellStyle name="標準 48 4 3 3 3" xfId="2239"/>
    <cellStyle name="標準 48 4 3 3 4" xfId="3214"/>
    <cellStyle name="標準 48 4 3 4" xfId="919"/>
    <cellStyle name="標準 48 4 3 4 2" xfId="2449"/>
    <cellStyle name="標準 48 4 3 4 3" xfId="3424"/>
    <cellStyle name="標準 48 4 3 5" xfId="1104"/>
    <cellStyle name="標準 48 4 3 5 2" xfId="1869"/>
    <cellStyle name="標準 48 4 3 5 3" xfId="2844"/>
    <cellStyle name="標準 48 4 3 6" xfId="1684"/>
    <cellStyle name="標準 48 4 3 7" xfId="2659"/>
    <cellStyle name="標準 48 4 4" xfId="400"/>
    <cellStyle name="標準 48 4 4 2" xfId="585"/>
    <cellStyle name="標準 48 4 4 2 2" xfId="1350"/>
    <cellStyle name="標準 48 4 4 2 3" xfId="2115"/>
    <cellStyle name="標準 48 4 4 2 4" xfId="3090"/>
    <cellStyle name="標準 48 4 4 3" xfId="770"/>
    <cellStyle name="標準 48 4 4 3 2" xfId="1535"/>
    <cellStyle name="標準 48 4 4 3 3" xfId="2300"/>
    <cellStyle name="標準 48 4 4 3 4" xfId="3275"/>
    <cellStyle name="標準 48 4 4 4" xfId="980"/>
    <cellStyle name="標準 48 4 4 4 2" xfId="2510"/>
    <cellStyle name="標準 48 4 4 4 3" xfId="3485"/>
    <cellStyle name="標準 48 4 4 5" xfId="1165"/>
    <cellStyle name="標準 48 4 4 5 2" xfId="1930"/>
    <cellStyle name="標準 48 4 4 5 3" xfId="2905"/>
    <cellStyle name="標準 48 4 4 6" xfId="1745"/>
    <cellStyle name="標準 48 4 4 7" xfId="2720"/>
    <cellStyle name="標準 48 4 5" xfId="425"/>
    <cellStyle name="標準 48 4 5 2" xfId="610"/>
    <cellStyle name="標準 48 4 5 2 2" xfId="1375"/>
    <cellStyle name="標準 48 4 5 2 3" xfId="2140"/>
    <cellStyle name="標準 48 4 5 2 4" xfId="3115"/>
    <cellStyle name="標準 48 4 5 3" xfId="795"/>
    <cellStyle name="標準 48 4 5 3 2" xfId="1560"/>
    <cellStyle name="標準 48 4 5 3 3" xfId="2325"/>
    <cellStyle name="標準 48 4 5 3 4" xfId="3300"/>
    <cellStyle name="標準 48 4 5 4" xfId="1005"/>
    <cellStyle name="標準 48 4 5 4 2" xfId="2535"/>
    <cellStyle name="標準 48 4 5 4 3" xfId="3510"/>
    <cellStyle name="標準 48 4 5 5" xfId="1190"/>
    <cellStyle name="標準 48 4 5 5 2" xfId="1955"/>
    <cellStyle name="標準 48 4 5 5 3" xfId="2930"/>
    <cellStyle name="標準 48 4 5 6" xfId="1770"/>
    <cellStyle name="標準 48 4 5 7" xfId="2745"/>
    <cellStyle name="標準 48 4 6" xfId="450"/>
    <cellStyle name="標準 48 4 6 2" xfId="635"/>
    <cellStyle name="標準 48 4 6 2 2" xfId="1400"/>
    <cellStyle name="標準 48 4 6 2 3" xfId="2165"/>
    <cellStyle name="標準 48 4 6 2 4" xfId="3140"/>
    <cellStyle name="標準 48 4 6 3" xfId="820"/>
    <cellStyle name="標準 48 4 6 3 2" xfId="1585"/>
    <cellStyle name="標準 48 4 6 3 3" xfId="2350"/>
    <cellStyle name="標準 48 4 6 3 4" xfId="3325"/>
    <cellStyle name="標準 48 4 6 4" xfId="1030"/>
    <cellStyle name="標準 48 4 6 4 2" xfId="2560"/>
    <cellStyle name="標準 48 4 6 4 3" xfId="3535"/>
    <cellStyle name="標準 48 4 6 5" xfId="1215"/>
    <cellStyle name="標準 48 4 6 5 2" xfId="1980"/>
    <cellStyle name="標準 48 4 6 5 3" xfId="2955"/>
    <cellStyle name="標準 48 4 6 6" xfId="1795"/>
    <cellStyle name="標準 48 4 6 7" xfId="2770"/>
    <cellStyle name="標準 48 4 7" xfId="475"/>
    <cellStyle name="標準 48 4 7 2" xfId="845"/>
    <cellStyle name="標準 48 4 7 2 2" xfId="1610"/>
    <cellStyle name="標準 48 4 7 2 3" xfId="2375"/>
    <cellStyle name="標準 48 4 7 2 4" xfId="3350"/>
    <cellStyle name="標準 48 4 7 3" xfId="1055"/>
    <cellStyle name="標準 48 4 7 3 2" xfId="2585"/>
    <cellStyle name="標準 48 4 7 3 3" xfId="3560"/>
    <cellStyle name="標準 48 4 7 4" xfId="1240"/>
    <cellStyle name="標準 48 4 7 4 2" xfId="2005"/>
    <cellStyle name="標準 48 4 7 4 3" xfId="2980"/>
    <cellStyle name="標準 48 4 7 5" xfId="1820"/>
    <cellStyle name="標準 48 4 7 6" xfId="2795"/>
    <cellStyle name="標準 48 4 8" xfId="500"/>
    <cellStyle name="標準 48 4 8 2" xfId="685"/>
    <cellStyle name="標準 48 4 8 2 2" xfId="1450"/>
    <cellStyle name="標準 48 4 8 2 3" xfId="2215"/>
    <cellStyle name="標準 48 4 8 2 4" xfId="3190"/>
    <cellStyle name="標準 48 4 8 3" xfId="895"/>
    <cellStyle name="標準 48 4 8 3 2" xfId="2425"/>
    <cellStyle name="標準 48 4 8 3 3" xfId="3400"/>
    <cellStyle name="標準 48 4 8 4" xfId="1265"/>
    <cellStyle name="標準 48 4 8 4 2" xfId="2030"/>
    <cellStyle name="標準 48 4 8 4 3" xfId="3005"/>
    <cellStyle name="標準 48 4 8 5" xfId="1660"/>
    <cellStyle name="標準 48 4 8 6" xfId="2635"/>
    <cellStyle name="標準 48 4 9" xfId="660"/>
    <cellStyle name="標準 48 4 9 2" xfId="1425"/>
    <cellStyle name="標準 48 4 9 3" xfId="2190"/>
    <cellStyle name="標準 48 4 9 4" xfId="3165"/>
    <cellStyle name="標準 48 5" xfId="353"/>
    <cellStyle name="標準 48 5 2" xfId="538"/>
    <cellStyle name="標準 48 5 2 2" xfId="1303"/>
    <cellStyle name="標準 48 5 2 3" xfId="2068"/>
    <cellStyle name="標準 48 5 2 4" xfId="3043"/>
    <cellStyle name="標準 48 5 3" xfId="723"/>
    <cellStyle name="標準 48 5 3 2" xfId="1488"/>
    <cellStyle name="標準 48 5 3 3" xfId="2253"/>
    <cellStyle name="標準 48 5 3 4" xfId="3228"/>
    <cellStyle name="標準 48 5 4" xfId="933"/>
    <cellStyle name="標準 48 5 4 2" xfId="2463"/>
    <cellStyle name="標準 48 5 4 3" xfId="3438"/>
    <cellStyle name="標準 48 5 5" xfId="1118"/>
    <cellStyle name="標準 48 5 5 2" xfId="1883"/>
    <cellStyle name="標準 48 5 5 3" xfId="2858"/>
    <cellStyle name="標準 48 5 6" xfId="1698"/>
    <cellStyle name="標準 48 5 7" xfId="2673"/>
    <cellStyle name="標準 48 6" xfId="377"/>
    <cellStyle name="標準 48 6 2" xfId="562"/>
    <cellStyle name="標準 48 6 2 2" xfId="1327"/>
    <cellStyle name="標準 48 6 2 3" xfId="2092"/>
    <cellStyle name="標準 48 6 2 4" xfId="3067"/>
    <cellStyle name="標準 48 6 3" xfId="747"/>
    <cellStyle name="標準 48 6 3 2" xfId="1512"/>
    <cellStyle name="標準 48 6 3 3" xfId="2277"/>
    <cellStyle name="標準 48 6 3 4" xfId="3252"/>
    <cellStyle name="標準 48 6 4" xfId="957"/>
    <cellStyle name="標準 48 6 4 2" xfId="2487"/>
    <cellStyle name="標準 48 6 4 3" xfId="3462"/>
    <cellStyle name="標準 48 6 5" xfId="1142"/>
    <cellStyle name="標準 48 6 5 2" xfId="1907"/>
    <cellStyle name="標準 48 6 5 3" xfId="2882"/>
    <cellStyle name="標準 48 6 6" xfId="1722"/>
    <cellStyle name="標準 48 6 7" xfId="2697"/>
    <cellStyle name="標準 48 7" xfId="328"/>
    <cellStyle name="標準 48 7 2" xfId="513"/>
    <cellStyle name="標準 48 7 2 2" xfId="1278"/>
    <cellStyle name="標準 48 7 2 3" xfId="2043"/>
    <cellStyle name="標準 48 7 2 4" xfId="3018"/>
    <cellStyle name="標準 48 7 3" xfId="698"/>
    <cellStyle name="標準 48 7 3 2" xfId="1463"/>
    <cellStyle name="標準 48 7 3 3" xfId="2228"/>
    <cellStyle name="標準 48 7 3 4" xfId="3203"/>
    <cellStyle name="標準 48 7 4" xfId="908"/>
    <cellStyle name="標準 48 7 4 2" xfId="2438"/>
    <cellStyle name="標準 48 7 4 3" xfId="3413"/>
    <cellStyle name="標準 48 7 5" xfId="1093"/>
    <cellStyle name="標準 48 7 5 2" xfId="1858"/>
    <cellStyle name="標準 48 7 5 3" xfId="2833"/>
    <cellStyle name="標準 48 7 6" xfId="1673"/>
    <cellStyle name="標準 48 7 7" xfId="2648"/>
    <cellStyle name="標準 48 8" xfId="389"/>
    <cellStyle name="標準 48 8 2" xfId="574"/>
    <cellStyle name="標準 48 8 2 2" xfId="1339"/>
    <cellStyle name="標準 48 8 2 3" xfId="2104"/>
    <cellStyle name="標準 48 8 2 4" xfId="3079"/>
    <cellStyle name="標準 48 8 3" xfId="759"/>
    <cellStyle name="標準 48 8 3 2" xfId="1524"/>
    <cellStyle name="標準 48 8 3 3" xfId="2289"/>
    <cellStyle name="標準 48 8 3 4" xfId="3264"/>
    <cellStyle name="標準 48 8 4" xfId="969"/>
    <cellStyle name="標準 48 8 4 2" xfId="2499"/>
    <cellStyle name="標準 48 8 4 3" xfId="3474"/>
    <cellStyle name="標準 48 8 5" xfId="1154"/>
    <cellStyle name="標準 48 8 5 2" xfId="1919"/>
    <cellStyle name="標準 48 8 5 3" xfId="2894"/>
    <cellStyle name="標準 48 8 6" xfId="1734"/>
    <cellStyle name="標準 48 8 7" xfId="2709"/>
    <cellStyle name="標準 48 9" xfId="414"/>
    <cellStyle name="標準 48 9 2" xfId="599"/>
    <cellStyle name="標準 48 9 2 2" xfId="1364"/>
    <cellStyle name="標準 48 9 2 3" xfId="2129"/>
    <cellStyle name="標準 48 9 2 4" xfId="3104"/>
    <cellStyle name="標準 48 9 3" xfId="784"/>
    <cellStyle name="標準 48 9 3 2" xfId="1549"/>
    <cellStyle name="標準 48 9 3 3" xfId="2314"/>
    <cellStyle name="標準 48 9 3 4" xfId="3289"/>
    <cellStyle name="標準 48 9 4" xfId="994"/>
    <cellStyle name="標準 48 9 4 2" xfId="2524"/>
    <cellStyle name="標準 48 9 4 3" xfId="3499"/>
    <cellStyle name="標準 48 9 5" xfId="1179"/>
    <cellStyle name="標準 48 9 5 2" xfId="1944"/>
    <cellStyle name="標準 48 9 5 3" xfId="2919"/>
    <cellStyle name="標準 48 9 6" xfId="1759"/>
    <cellStyle name="標準 48 9 7" xfId="2734"/>
    <cellStyle name="標準 49" xfId="305"/>
    <cellStyle name="標準 49 10" xfId="490"/>
    <cellStyle name="標準 49 10 2" xfId="675"/>
    <cellStyle name="標準 49 10 2 2" xfId="1440"/>
    <cellStyle name="標準 49 10 2 3" xfId="2205"/>
    <cellStyle name="標準 49 10 2 4" xfId="3180"/>
    <cellStyle name="標準 49 10 3" xfId="885"/>
    <cellStyle name="標準 49 10 3 2" xfId="2415"/>
    <cellStyle name="標準 49 10 3 3" xfId="3390"/>
    <cellStyle name="標準 49 10 4" xfId="1255"/>
    <cellStyle name="標準 49 10 4 2" xfId="2020"/>
    <cellStyle name="標準 49 10 4 3" xfId="2995"/>
    <cellStyle name="標準 49 10 5" xfId="1650"/>
    <cellStyle name="標準 49 10 6" xfId="2625"/>
    <cellStyle name="標準 49 11" xfId="650"/>
    <cellStyle name="標準 49 11 2" xfId="1415"/>
    <cellStyle name="標準 49 11 3" xfId="2180"/>
    <cellStyle name="標準 49 11 4" xfId="3155"/>
    <cellStyle name="標準 49 12" xfId="860"/>
    <cellStyle name="標準 49 12 2" xfId="2390"/>
    <cellStyle name="標準 49 12 3" xfId="3365"/>
    <cellStyle name="標準 49 13" xfId="1070"/>
    <cellStyle name="標準 49 13 2" xfId="1835"/>
    <cellStyle name="標準 49 13 3" xfId="2810"/>
    <cellStyle name="標準 49 14" xfId="1625"/>
    <cellStyle name="標準 49 15" xfId="2600"/>
    <cellStyle name="標準 49 2" xfId="316"/>
    <cellStyle name="標準 49 2 10" xfId="871"/>
    <cellStyle name="標準 49 2 10 2" xfId="2401"/>
    <cellStyle name="標準 49 2 10 3" xfId="3376"/>
    <cellStyle name="標準 49 2 11" xfId="1081"/>
    <cellStyle name="標準 49 2 11 2" xfId="1846"/>
    <cellStyle name="標準 49 2 11 3" xfId="2821"/>
    <cellStyle name="標準 49 2 12" xfId="1636"/>
    <cellStyle name="標準 49 2 13" xfId="2611"/>
    <cellStyle name="標準 49 2 2" xfId="365"/>
    <cellStyle name="標準 49 2 2 2" xfId="550"/>
    <cellStyle name="標準 49 2 2 2 2" xfId="1315"/>
    <cellStyle name="標準 49 2 2 2 3" xfId="2080"/>
    <cellStyle name="標準 49 2 2 2 4" xfId="3055"/>
    <cellStyle name="標準 49 2 2 3" xfId="735"/>
    <cellStyle name="標準 49 2 2 3 2" xfId="1500"/>
    <cellStyle name="標準 49 2 2 3 3" xfId="2265"/>
    <cellStyle name="標準 49 2 2 3 4" xfId="3240"/>
    <cellStyle name="標準 49 2 2 4" xfId="945"/>
    <cellStyle name="標準 49 2 2 4 2" xfId="2475"/>
    <cellStyle name="標準 49 2 2 4 3" xfId="3450"/>
    <cellStyle name="標準 49 2 2 5" xfId="1130"/>
    <cellStyle name="標準 49 2 2 5 2" xfId="1895"/>
    <cellStyle name="標準 49 2 2 5 3" xfId="2870"/>
    <cellStyle name="標準 49 2 2 6" xfId="1710"/>
    <cellStyle name="標準 49 2 2 7" xfId="2685"/>
    <cellStyle name="標準 49 2 3" xfId="340"/>
    <cellStyle name="標準 49 2 3 2" xfId="525"/>
    <cellStyle name="標準 49 2 3 2 2" xfId="1290"/>
    <cellStyle name="標準 49 2 3 2 3" xfId="2055"/>
    <cellStyle name="標準 49 2 3 2 4" xfId="3030"/>
    <cellStyle name="標準 49 2 3 3" xfId="710"/>
    <cellStyle name="標準 49 2 3 3 2" xfId="1475"/>
    <cellStyle name="標準 49 2 3 3 3" xfId="2240"/>
    <cellStyle name="標準 49 2 3 3 4" xfId="3215"/>
    <cellStyle name="標準 49 2 3 4" xfId="920"/>
    <cellStyle name="標準 49 2 3 4 2" xfId="2450"/>
    <cellStyle name="標準 49 2 3 4 3" xfId="3425"/>
    <cellStyle name="標準 49 2 3 5" xfId="1105"/>
    <cellStyle name="標準 49 2 3 5 2" xfId="1870"/>
    <cellStyle name="標準 49 2 3 5 3" xfId="2845"/>
    <cellStyle name="標準 49 2 3 6" xfId="1685"/>
    <cellStyle name="標準 49 2 3 7" xfId="2660"/>
    <cellStyle name="標準 49 2 4" xfId="401"/>
    <cellStyle name="標準 49 2 4 2" xfId="586"/>
    <cellStyle name="標準 49 2 4 2 2" xfId="1351"/>
    <cellStyle name="標準 49 2 4 2 3" xfId="2116"/>
    <cellStyle name="標準 49 2 4 2 4" xfId="3091"/>
    <cellStyle name="標準 49 2 4 3" xfId="771"/>
    <cellStyle name="標準 49 2 4 3 2" xfId="1536"/>
    <cellStyle name="標準 49 2 4 3 3" xfId="2301"/>
    <cellStyle name="標準 49 2 4 3 4" xfId="3276"/>
    <cellStyle name="標準 49 2 4 4" xfId="981"/>
    <cellStyle name="標準 49 2 4 4 2" xfId="2511"/>
    <cellStyle name="標準 49 2 4 4 3" xfId="3486"/>
    <cellStyle name="標準 49 2 4 5" xfId="1166"/>
    <cellStyle name="標準 49 2 4 5 2" xfId="1931"/>
    <cellStyle name="標準 49 2 4 5 3" xfId="2906"/>
    <cellStyle name="標準 49 2 4 6" xfId="1746"/>
    <cellStyle name="標準 49 2 4 7" xfId="2721"/>
    <cellStyle name="標準 49 2 5" xfId="426"/>
    <cellStyle name="標準 49 2 5 2" xfId="611"/>
    <cellStyle name="標準 49 2 5 2 2" xfId="1376"/>
    <cellStyle name="標準 49 2 5 2 3" xfId="2141"/>
    <cellStyle name="標準 49 2 5 2 4" xfId="3116"/>
    <cellStyle name="標準 49 2 5 3" xfId="796"/>
    <cellStyle name="標準 49 2 5 3 2" xfId="1561"/>
    <cellStyle name="標準 49 2 5 3 3" xfId="2326"/>
    <cellStyle name="標準 49 2 5 3 4" xfId="3301"/>
    <cellStyle name="標準 49 2 5 4" xfId="1006"/>
    <cellStyle name="標準 49 2 5 4 2" xfId="2536"/>
    <cellStyle name="標準 49 2 5 4 3" xfId="3511"/>
    <cellStyle name="標準 49 2 5 5" xfId="1191"/>
    <cellStyle name="標準 49 2 5 5 2" xfId="1956"/>
    <cellStyle name="標準 49 2 5 5 3" xfId="2931"/>
    <cellStyle name="標準 49 2 5 6" xfId="1771"/>
    <cellStyle name="標準 49 2 5 7" xfId="2746"/>
    <cellStyle name="標準 49 2 6" xfId="451"/>
    <cellStyle name="標準 49 2 6 2" xfId="636"/>
    <cellStyle name="標準 49 2 6 2 2" xfId="1401"/>
    <cellStyle name="標準 49 2 6 2 3" xfId="2166"/>
    <cellStyle name="標準 49 2 6 2 4" xfId="3141"/>
    <cellStyle name="標準 49 2 6 3" xfId="821"/>
    <cellStyle name="標準 49 2 6 3 2" xfId="1586"/>
    <cellStyle name="標準 49 2 6 3 3" xfId="2351"/>
    <cellStyle name="標準 49 2 6 3 4" xfId="3326"/>
    <cellStyle name="標準 49 2 6 4" xfId="1031"/>
    <cellStyle name="標準 49 2 6 4 2" xfId="2561"/>
    <cellStyle name="標準 49 2 6 4 3" xfId="3536"/>
    <cellStyle name="標準 49 2 6 5" xfId="1216"/>
    <cellStyle name="標準 49 2 6 5 2" xfId="1981"/>
    <cellStyle name="標準 49 2 6 5 3" xfId="2956"/>
    <cellStyle name="標準 49 2 6 6" xfId="1796"/>
    <cellStyle name="標準 49 2 6 7" xfId="2771"/>
    <cellStyle name="標準 49 2 7" xfId="476"/>
    <cellStyle name="標準 49 2 7 2" xfId="846"/>
    <cellStyle name="標準 49 2 7 2 2" xfId="1611"/>
    <cellStyle name="標準 49 2 7 2 3" xfId="2376"/>
    <cellStyle name="標準 49 2 7 2 4" xfId="3351"/>
    <cellStyle name="標準 49 2 7 3" xfId="1056"/>
    <cellStyle name="標準 49 2 7 3 2" xfId="2586"/>
    <cellStyle name="標準 49 2 7 3 3" xfId="3561"/>
    <cellStyle name="標準 49 2 7 4" xfId="1241"/>
    <cellStyle name="標準 49 2 7 4 2" xfId="2006"/>
    <cellStyle name="標準 49 2 7 4 3" xfId="2981"/>
    <cellStyle name="標準 49 2 7 5" xfId="1821"/>
    <cellStyle name="標準 49 2 7 6" xfId="2796"/>
    <cellStyle name="標準 49 2 8" xfId="501"/>
    <cellStyle name="標準 49 2 8 2" xfId="686"/>
    <cellStyle name="標準 49 2 8 2 2" xfId="1451"/>
    <cellStyle name="標準 49 2 8 2 3" xfId="2216"/>
    <cellStyle name="標準 49 2 8 2 4" xfId="3191"/>
    <cellStyle name="標準 49 2 8 3" xfId="896"/>
    <cellStyle name="標準 49 2 8 3 2" xfId="2426"/>
    <cellStyle name="標準 49 2 8 3 3" xfId="3401"/>
    <cellStyle name="標準 49 2 8 4" xfId="1266"/>
    <cellStyle name="標準 49 2 8 4 2" xfId="2031"/>
    <cellStyle name="標準 49 2 8 4 3" xfId="3006"/>
    <cellStyle name="標準 49 2 8 5" xfId="1661"/>
    <cellStyle name="標準 49 2 8 6" xfId="2636"/>
    <cellStyle name="標準 49 2 9" xfId="661"/>
    <cellStyle name="標準 49 2 9 2" xfId="1426"/>
    <cellStyle name="標準 49 2 9 3" xfId="2191"/>
    <cellStyle name="標準 49 2 9 4" xfId="3166"/>
    <cellStyle name="標準 49 3" xfId="354"/>
    <cellStyle name="標準 49 3 2" xfId="539"/>
    <cellStyle name="標準 49 3 2 2" xfId="1304"/>
    <cellStyle name="標準 49 3 2 3" xfId="2069"/>
    <cellStyle name="標準 49 3 2 4" xfId="3044"/>
    <cellStyle name="標準 49 3 3" xfId="724"/>
    <cellStyle name="標準 49 3 3 2" xfId="1489"/>
    <cellStyle name="標準 49 3 3 3" xfId="2254"/>
    <cellStyle name="標準 49 3 3 4" xfId="3229"/>
    <cellStyle name="標準 49 3 4" xfId="934"/>
    <cellStyle name="標準 49 3 4 2" xfId="2464"/>
    <cellStyle name="標準 49 3 4 3" xfId="3439"/>
    <cellStyle name="標準 49 3 5" xfId="1119"/>
    <cellStyle name="標準 49 3 5 2" xfId="1884"/>
    <cellStyle name="標準 49 3 5 3" xfId="2859"/>
    <cellStyle name="標準 49 3 6" xfId="1699"/>
    <cellStyle name="標準 49 3 7" xfId="2674"/>
    <cellStyle name="標準 49 4" xfId="378"/>
    <cellStyle name="標準 49 4 2" xfId="563"/>
    <cellStyle name="標準 49 4 2 2" xfId="1328"/>
    <cellStyle name="標準 49 4 2 3" xfId="2093"/>
    <cellStyle name="標準 49 4 2 4" xfId="3068"/>
    <cellStyle name="標準 49 4 3" xfId="748"/>
    <cellStyle name="標準 49 4 3 2" xfId="1513"/>
    <cellStyle name="標準 49 4 3 3" xfId="2278"/>
    <cellStyle name="標準 49 4 3 4" xfId="3253"/>
    <cellStyle name="標準 49 4 4" xfId="958"/>
    <cellStyle name="標準 49 4 4 2" xfId="2488"/>
    <cellStyle name="標準 49 4 4 3" xfId="3463"/>
    <cellStyle name="標準 49 4 5" xfId="1143"/>
    <cellStyle name="標準 49 4 5 2" xfId="1908"/>
    <cellStyle name="標準 49 4 5 3" xfId="2883"/>
    <cellStyle name="標準 49 4 6" xfId="1723"/>
    <cellStyle name="標準 49 4 7" xfId="2698"/>
    <cellStyle name="標準 49 5" xfId="329"/>
    <cellStyle name="標準 49 5 2" xfId="514"/>
    <cellStyle name="標準 49 5 2 2" xfId="1279"/>
    <cellStyle name="標準 49 5 2 3" xfId="2044"/>
    <cellStyle name="標準 49 5 2 4" xfId="3019"/>
    <cellStyle name="標準 49 5 3" xfId="699"/>
    <cellStyle name="標準 49 5 3 2" xfId="1464"/>
    <cellStyle name="標準 49 5 3 3" xfId="2229"/>
    <cellStyle name="標準 49 5 3 4" xfId="3204"/>
    <cellStyle name="標準 49 5 4" xfId="909"/>
    <cellStyle name="標準 49 5 4 2" xfId="2439"/>
    <cellStyle name="標準 49 5 4 3" xfId="3414"/>
    <cellStyle name="標準 49 5 5" xfId="1094"/>
    <cellStyle name="標準 49 5 5 2" xfId="1859"/>
    <cellStyle name="標準 49 5 5 3" xfId="2834"/>
    <cellStyle name="標準 49 5 6" xfId="1674"/>
    <cellStyle name="標準 49 5 7" xfId="2649"/>
    <cellStyle name="標準 49 6" xfId="390"/>
    <cellStyle name="標準 49 6 2" xfId="575"/>
    <cellStyle name="標準 49 6 2 2" xfId="1340"/>
    <cellStyle name="標準 49 6 2 3" xfId="2105"/>
    <cellStyle name="標準 49 6 2 4" xfId="3080"/>
    <cellStyle name="標準 49 6 3" xfId="760"/>
    <cellStyle name="標準 49 6 3 2" xfId="1525"/>
    <cellStyle name="標準 49 6 3 3" xfId="2290"/>
    <cellStyle name="標準 49 6 3 4" xfId="3265"/>
    <cellStyle name="標準 49 6 4" xfId="970"/>
    <cellStyle name="標準 49 6 4 2" xfId="2500"/>
    <cellStyle name="標準 49 6 4 3" xfId="3475"/>
    <cellStyle name="標準 49 6 5" xfId="1155"/>
    <cellStyle name="標準 49 6 5 2" xfId="1920"/>
    <cellStyle name="標準 49 6 5 3" xfId="2895"/>
    <cellStyle name="標準 49 6 6" xfId="1735"/>
    <cellStyle name="標準 49 6 7" xfId="2710"/>
    <cellStyle name="標準 49 7" xfId="415"/>
    <cellStyle name="標準 49 7 2" xfId="600"/>
    <cellStyle name="標準 49 7 2 2" xfId="1365"/>
    <cellStyle name="標準 49 7 2 3" xfId="2130"/>
    <cellStyle name="標準 49 7 2 4" xfId="3105"/>
    <cellStyle name="標準 49 7 3" xfId="785"/>
    <cellStyle name="標準 49 7 3 2" xfId="1550"/>
    <cellStyle name="標準 49 7 3 3" xfId="2315"/>
    <cellStyle name="標準 49 7 3 4" xfId="3290"/>
    <cellStyle name="標準 49 7 4" xfId="995"/>
    <cellStyle name="標準 49 7 4 2" xfId="2525"/>
    <cellStyle name="標準 49 7 4 3" xfId="3500"/>
    <cellStyle name="標準 49 7 5" xfId="1180"/>
    <cellStyle name="標準 49 7 5 2" xfId="1945"/>
    <cellStyle name="標準 49 7 5 3" xfId="2920"/>
    <cellStyle name="標準 49 7 6" xfId="1760"/>
    <cellStyle name="標準 49 7 7" xfId="2735"/>
    <cellStyle name="標準 49 8" xfId="440"/>
    <cellStyle name="標準 49 8 2" xfId="625"/>
    <cellStyle name="標準 49 8 2 2" xfId="1390"/>
    <cellStyle name="標準 49 8 2 3" xfId="2155"/>
    <cellStyle name="標準 49 8 2 4" xfId="3130"/>
    <cellStyle name="標準 49 8 3" xfId="810"/>
    <cellStyle name="標準 49 8 3 2" xfId="1575"/>
    <cellStyle name="標準 49 8 3 3" xfId="2340"/>
    <cellStyle name="標準 49 8 3 4" xfId="3315"/>
    <cellStyle name="標準 49 8 4" xfId="1020"/>
    <cellStyle name="標準 49 8 4 2" xfId="2550"/>
    <cellStyle name="標準 49 8 4 3" xfId="3525"/>
    <cellStyle name="標準 49 8 5" xfId="1205"/>
    <cellStyle name="標準 49 8 5 2" xfId="1970"/>
    <cellStyle name="標準 49 8 5 3" xfId="2945"/>
    <cellStyle name="標準 49 8 6" xfId="1785"/>
    <cellStyle name="標準 49 8 7" xfId="2760"/>
    <cellStyle name="標準 49 9" xfId="465"/>
    <cellStyle name="標準 49 9 2" xfId="835"/>
    <cellStyle name="標準 49 9 2 2" xfId="1600"/>
    <cellStyle name="標準 49 9 2 3" xfId="2365"/>
    <cellStyle name="標準 49 9 2 4" xfId="3340"/>
    <cellStyle name="標準 49 9 3" xfId="1045"/>
    <cellStyle name="標準 49 9 3 2" xfId="2575"/>
    <cellStyle name="標準 49 9 3 3" xfId="3550"/>
    <cellStyle name="標準 49 9 4" xfId="1230"/>
    <cellStyle name="標準 49 9 4 2" xfId="1995"/>
    <cellStyle name="標準 49 9 4 3" xfId="2970"/>
    <cellStyle name="標準 49 9 5" xfId="1810"/>
    <cellStyle name="標準 49 9 6" xfId="2785"/>
    <cellStyle name="標準 5" xfId="185"/>
    <cellStyle name="標準 5 2" xfId="186"/>
    <cellStyle name="標準 5 2 2" xfId="296"/>
    <cellStyle name="標準 50" xfId="306"/>
    <cellStyle name="標準 50 10" xfId="491"/>
    <cellStyle name="標準 50 10 2" xfId="676"/>
    <cellStyle name="標準 50 10 2 2" xfId="1441"/>
    <cellStyle name="標準 50 10 2 3" xfId="2206"/>
    <cellStyle name="標準 50 10 2 4" xfId="3181"/>
    <cellStyle name="標準 50 10 3" xfId="886"/>
    <cellStyle name="標準 50 10 3 2" xfId="2416"/>
    <cellStyle name="標準 50 10 3 3" xfId="3391"/>
    <cellStyle name="標準 50 10 4" xfId="1256"/>
    <cellStyle name="標準 50 10 4 2" xfId="2021"/>
    <cellStyle name="標準 50 10 4 3" xfId="2996"/>
    <cellStyle name="標準 50 10 5" xfId="1651"/>
    <cellStyle name="標準 50 10 6" xfId="2626"/>
    <cellStyle name="標準 50 11" xfId="651"/>
    <cellStyle name="標準 50 11 2" xfId="1416"/>
    <cellStyle name="標準 50 11 3" xfId="2181"/>
    <cellStyle name="標準 50 11 4" xfId="3156"/>
    <cellStyle name="標準 50 12" xfId="861"/>
    <cellStyle name="標準 50 12 2" xfId="2391"/>
    <cellStyle name="標準 50 12 3" xfId="3366"/>
    <cellStyle name="標準 50 13" xfId="1071"/>
    <cellStyle name="標準 50 13 2" xfId="1836"/>
    <cellStyle name="標準 50 13 3" xfId="2811"/>
    <cellStyle name="標準 50 14" xfId="1626"/>
    <cellStyle name="標準 50 15" xfId="2601"/>
    <cellStyle name="標準 50 2" xfId="317"/>
    <cellStyle name="標準 50 2 10" xfId="872"/>
    <cellStyle name="標準 50 2 10 2" xfId="2402"/>
    <cellStyle name="標準 50 2 10 3" xfId="3377"/>
    <cellStyle name="標準 50 2 11" xfId="1082"/>
    <cellStyle name="標準 50 2 11 2" xfId="1847"/>
    <cellStyle name="標準 50 2 11 3" xfId="2822"/>
    <cellStyle name="標準 50 2 12" xfId="1637"/>
    <cellStyle name="標準 50 2 13" xfId="2612"/>
    <cellStyle name="標準 50 2 2" xfId="366"/>
    <cellStyle name="標準 50 2 2 2" xfId="551"/>
    <cellStyle name="標準 50 2 2 2 2" xfId="1316"/>
    <cellStyle name="標準 50 2 2 2 3" xfId="2081"/>
    <cellStyle name="標準 50 2 2 2 4" xfId="3056"/>
    <cellStyle name="標準 50 2 2 3" xfId="736"/>
    <cellStyle name="標準 50 2 2 3 2" xfId="1501"/>
    <cellStyle name="標準 50 2 2 3 3" xfId="2266"/>
    <cellStyle name="標準 50 2 2 3 4" xfId="3241"/>
    <cellStyle name="標準 50 2 2 4" xfId="946"/>
    <cellStyle name="標準 50 2 2 4 2" xfId="2476"/>
    <cellStyle name="標準 50 2 2 4 3" xfId="3451"/>
    <cellStyle name="標準 50 2 2 5" xfId="1131"/>
    <cellStyle name="標準 50 2 2 5 2" xfId="1896"/>
    <cellStyle name="標準 50 2 2 5 3" xfId="2871"/>
    <cellStyle name="標準 50 2 2 6" xfId="1711"/>
    <cellStyle name="標準 50 2 2 7" xfId="2686"/>
    <cellStyle name="標準 50 2 3" xfId="341"/>
    <cellStyle name="標準 50 2 3 2" xfId="526"/>
    <cellStyle name="標準 50 2 3 2 2" xfId="1291"/>
    <cellStyle name="標準 50 2 3 2 3" xfId="2056"/>
    <cellStyle name="標準 50 2 3 2 4" xfId="3031"/>
    <cellStyle name="標準 50 2 3 3" xfId="711"/>
    <cellStyle name="標準 50 2 3 3 2" xfId="1476"/>
    <cellStyle name="標準 50 2 3 3 3" xfId="2241"/>
    <cellStyle name="標準 50 2 3 3 4" xfId="3216"/>
    <cellStyle name="標準 50 2 3 4" xfId="921"/>
    <cellStyle name="標準 50 2 3 4 2" xfId="2451"/>
    <cellStyle name="標準 50 2 3 4 3" xfId="3426"/>
    <cellStyle name="標準 50 2 3 5" xfId="1106"/>
    <cellStyle name="標準 50 2 3 5 2" xfId="1871"/>
    <cellStyle name="標準 50 2 3 5 3" xfId="2846"/>
    <cellStyle name="標準 50 2 3 6" xfId="1686"/>
    <cellStyle name="標準 50 2 3 7" xfId="2661"/>
    <cellStyle name="標準 50 2 4" xfId="402"/>
    <cellStyle name="標準 50 2 4 2" xfId="587"/>
    <cellStyle name="標準 50 2 4 2 2" xfId="1352"/>
    <cellStyle name="標準 50 2 4 2 3" xfId="2117"/>
    <cellStyle name="標準 50 2 4 2 4" xfId="3092"/>
    <cellStyle name="標準 50 2 4 3" xfId="772"/>
    <cellStyle name="標準 50 2 4 3 2" xfId="1537"/>
    <cellStyle name="標準 50 2 4 3 3" xfId="2302"/>
    <cellStyle name="標準 50 2 4 3 4" xfId="3277"/>
    <cellStyle name="標準 50 2 4 4" xfId="982"/>
    <cellStyle name="標準 50 2 4 4 2" xfId="2512"/>
    <cellStyle name="標準 50 2 4 4 3" xfId="3487"/>
    <cellStyle name="標準 50 2 4 5" xfId="1167"/>
    <cellStyle name="標準 50 2 4 5 2" xfId="1932"/>
    <cellStyle name="標準 50 2 4 5 3" xfId="2907"/>
    <cellStyle name="標準 50 2 4 6" xfId="1747"/>
    <cellStyle name="標準 50 2 4 7" xfId="2722"/>
    <cellStyle name="標準 50 2 5" xfId="427"/>
    <cellStyle name="標準 50 2 5 2" xfId="612"/>
    <cellStyle name="標準 50 2 5 2 2" xfId="1377"/>
    <cellStyle name="標準 50 2 5 2 3" xfId="2142"/>
    <cellStyle name="標準 50 2 5 2 4" xfId="3117"/>
    <cellStyle name="標準 50 2 5 3" xfId="797"/>
    <cellStyle name="標準 50 2 5 3 2" xfId="1562"/>
    <cellStyle name="標準 50 2 5 3 3" xfId="2327"/>
    <cellStyle name="標準 50 2 5 3 4" xfId="3302"/>
    <cellStyle name="標準 50 2 5 4" xfId="1007"/>
    <cellStyle name="標準 50 2 5 4 2" xfId="2537"/>
    <cellStyle name="標準 50 2 5 4 3" xfId="3512"/>
    <cellStyle name="標準 50 2 5 5" xfId="1192"/>
    <cellStyle name="標準 50 2 5 5 2" xfId="1957"/>
    <cellStyle name="標準 50 2 5 5 3" xfId="2932"/>
    <cellStyle name="標準 50 2 5 6" xfId="1772"/>
    <cellStyle name="標準 50 2 5 7" xfId="2747"/>
    <cellStyle name="標準 50 2 6" xfId="452"/>
    <cellStyle name="標準 50 2 6 2" xfId="637"/>
    <cellStyle name="標準 50 2 6 2 2" xfId="1402"/>
    <cellStyle name="標準 50 2 6 2 3" xfId="2167"/>
    <cellStyle name="標準 50 2 6 2 4" xfId="3142"/>
    <cellStyle name="標準 50 2 6 3" xfId="822"/>
    <cellStyle name="標準 50 2 6 3 2" xfId="1587"/>
    <cellStyle name="標準 50 2 6 3 3" xfId="2352"/>
    <cellStyle name="標準 50 2 6 3 4" xfId="3327"/>
    <cellStyle name="標準 50 2 6 4" xfId="1032"/>
    <cellStyle name="標準 50 2 6 4 2" xfId="2562"/>
    <cellStyle name="標準 50 2 6 4 3" xfId="3537"/>
    <cellStyle name="標準 50 2 6 5" xfId="1217"/>
    <cellStyle name="標準 50 2 6 5 2" xfId="1982"/>
    <cellStyle name="標準 50 2 6 5 3" xfId="2957"/>
    <cellStyle name="標準 50 2 6 6" xfId="1797"/>
    <cellStyle name="標準 50 2 6 7" xfId="2772"/>
    <cellStyle name="標準 50 2 7" xfId="477"/>
    <cellStyle name="標準 50 2 7 2" xfId="847"/>
    <cellStyle name="標準 50 2 7 2 2" xfId="1612"/>
    <cellStyle name="標準 50 2 7 2 3" xfId="2377"/>
    <cellStyle name="標準 50 2 7 2 4" xfId="3352"/>
    <cellStyle name="標準 50 2 7 3" xfId="1057"/>
    <cellStyle name="標準 50 2 7 3 2" xfId="2587"/>
    <cellStyle name="標準 50 2 7 3 3" xfId="3562"/>
    <cellStyle name="標準 50 2 7 4" xfId="1242"/>
    <cellStyle name="標準 50 2 7 4 2" xfId="2007"/>
    <cellStyle name="標準 50 2 7 4 3" xfId="2982"/>
    <cellStyle name="標準 50 2 7 5" xfId="1822"/>
    <cellStyle name="標準 50 2 7 6" xfId="2797"/>
    <cellStyle name="標準 50 2 8" xfId="502"/>
    <cellStyle name="標準 50 2 8 2" xfId="687"/>
    <cellStyle name="標準 50 2 8 2 2" xfId="1452"/>
    <cellStyle name="標準 50 2 8 2 3" xfId="2217"/>
    <cellStyle name="標準 50 2 8 2 4" xfId="3192"/>
    <cellStyle name="標準 50 2 8 3" xfId="897"/>
    <cellStyle name="標準 50 2 8 3 2" xfId="2427"/>
    <cellStyle name="標準 50 2 8 3 3" xfId="3402"/>
    <cellStyle name="標準 50 2 8 4" xfId="1267"/>
    <cellStyle name="標準 50 2 8 4 2" xfId="2032"/>
    <cellStyle name="標準 50 2 8 4 3" xfId="3007"/>
    <cellStyle name="標準 50 2 8 5" xfId="1662"/>
    <cellStyle name="標準 50 2 8 6" xfId="2637"/>
    <cellStyle name="標準 50 2 9" xfId="662"/>
    <cellStyle name="標準 50 2 9 2" xfId="1427"/>
    <cellStyle name="標準 50 2 9 3" xfId="2192"/>
    <cellStyle name="標準 50 2 9 4" xfId="3167"/>
    <cellStyle name="標準 50 3" xfId="355"/>
    <cellStyle name="標準 50 3 2" xfId="540"/>
    <cellStyle name="標準 50 3 2 2" xfId="1305"/>
    <cellStyle name="標準 50 3 2 3" xfId="2070"/>
    <cellStyle name="標準 50 3 2 4" xfId="3045"/>
    <cellStyle name="標準 50 3 3" xfId="725"/>
    <cellStyle name="標準 50 3 3 2" xfId="1490"/>
    <cellStyle name="標準 50 3 3 3" xfId="2255"/>
    <cellStyle name="標準 50 3 3 4" xfId="3230"/>
    <cellStyle name="標準 50 3 4" xfId="935"/>
    <cellStyle name="標準 50 3 4 2" xfId="2465"/>
    <cellStyle name="標準 50 3 4 3" xfId="3440"/>
    <cellStyle name="標準 50 3 5" xfId="1120"/>
    <cellStyle name="標準 50 3 5 2" xfId="1885"/>
    <cellStyle name="標準 50 3 5 3" xfId="2860"/>
    <cellStyle name="標準 50 3 6" xfId="1700"/>
    <cellStyle name="標準 50 3 7" xfId="2675"/>
    <cellStyle name="標準 50 4" xfId="379"/>
    <cellStyle name="標準 50 4 2" xfId="564"/>
    <cellStyle name="標準 50 4 2 2" xfId="1329"/>
    <cellStyle name="標準 50 4 2 3" xfId="2094"/>
    <cellStyle name="標準 50 4 2 4" xfId="3069"/>
    <cellStyle name="標準 50 4 3" xfId="749"/>
    <cellStyle name="標準 50 4 3 2" xfId="1514"/>
    <cellStyle name="標準 50 4 3 3" xfId="2279"/>
    <cellStyle name="標準 50 4 3 4" xfId="3254"/>
    <cellStyle name="標準 50 4 4" xfId="959"/>
    <cellStyle name="標準 50 4 4 2" xfId="2489"/>
    <cellStyle name="標準 50 4 4 3" xfId="3464"/>
    <cellStyle name="標準 50 4 5" xfId="1144"/>
    <cellStyle name="標準 50 4 5 2" xfId="1909"/>
    <cellStyle name="標準 50 4 5 3" xfId="2884"/>
    <cellStyle name="標準 50 4 6" xfId="1724"/>
    <cellStyle name="標準 50 4 7" xfId="2699"/>
    <cellStyle name="標準 50 5" xfId="330"/>
    <cellStyle name="標準 50 5 2" xfId="515"/>
    <cellStyle name="標準 50 5 2 2" xfId="1280"/>
    <cellStyle name="標準 50 5 2 3" xfId="2045"/>
    <cellStyle name="標準 50 5 2 4" xfId="3020"/>
    <cellStyle name="標準 50 5 3" xfId="700"/>
    <cellStyle name="標準 50 5 3 2" xfId="1465"/>
    <cellStyle name="標準 50 5 3 3" xfId="2230"/>
    <cellStyle name="標準 50 5 3 4" xfId="3205"/>
    <cellStyle name="標準 50 5 4" xfId="910"/>
    <cellStyle name="標準 50 5 4 2" xfId="2440"/>
    <cellStyle name="標準 50 5 4 3" xfId="3415"/>
    <cellStyle name="標準 50 5 5" xfId="1095"/>
    <cellStyle name="標準 50 5 5 2" xfId="1860"/>
    <cellStyle name="標準 50 5 5 3" xfId="2835"/>
    <cellStyle name="標準 50 5 6" xfId="1675"/>
    <cellStyle name="標準 50 5 7" xfId="2650"/>
    <cellStyle name="標準 50 6" xfId="391"/>
    <cellStyle name="標準 50 6 2" xfId="576"/>
    <cellStyle name="標準 50 6 2 2" xfId="1341"/>
    <cellStyle name="標準 50 6 2 3" xfId="2106"/>
    <cellStyle name="標準 50 6 2 4" xfId="3081"/>
    <cellStyle name="標準 50 6 3" xfId="761"/>
    <cellStyle name="標準 50 6 3 2" xfId="1526"/>
    <cellStyle name="標準 50 6 3 3" xfId="2291"/>
    <cellStyle name="標準 50 6 3 4" xfId="3266"/>
    <cellStyle name="標準 50 6 4" xfId="971"/>
    <cellStyle name="標準 50 6 4 2" xfId="2501"/>
    <cellStyle name="標準 50 6 4 3" xfId="3476"/>
    <cellStyle name="標準 50 6 5" xfId="1156"/>
    <cellStyle name="標準 50 6 5 2" xfId="1921"/>
    <cellStyle name="標準 50 6 5 3" xfId="2896"/>
    <cellStyle name="標準 50 6 6" xfId="1736"/>
    <cellStyle name="標準 50 6 7" xfId="2711"/>
    <cellStyle name="標準 50 7" xfId="416"/>
    <cellStyle name="標準 50 7 2" xfId="601"/>
    <cellStyle name="標準 50 7 2 2" xfId="1366"/>
    <cellStyle name="標準 50 7 2 3" xfId="2131"/>
    <cellStyle name="標準 50 7 2 4" xfId="3106"/>
    <cellStyle name="標準 50 7 3" xfId="786"/>
    <cellStyle name="標準 50 7 3 2" xfId="1551"/>
    <cellStyle name="標準 50 7 3 3" xfId="2316"/>
    <cellStyle name="標準 50 7 3 4" xfId="3291"/>
    <cellStyle name="標準 50 7 4" xfId="996"/>
    <cellStyle name="標準 50 7 4 2" xfId="2526"/>
    <cellStyle name="標準 50 7 4 3" xfId="3501"/>
    <cellStyle name="標準 50 7 5" xfId="1181"/>
    <cellStyle name="標準 50 7 5 2" xfId="1946"/>
    <cellStyle name="標準 50 7 5 3" xfId="2921"/>
    <cellStyle name="標準 50 7 6" xfId="1761"/>
    <cellStyle name="標準 50 7 7" xfId="2736"/>
    <cellStyle name="標準 50 8" xfId="441"/>
    <cellStyle name="標準 50 8 2" xfId="626"/>
    <cellStyle name="標準 50 8 2 2" xfId="1391"/>
    <cellStyle name="標準 50 8 2 3" xfId="2156"/>
    <cellStyle name="標準 50 8 2 4" xfId="3131"/>
    <cellStyle name="標準 50 8 3" xfId="811"/>
    <cellStyle name="標準 50 8 3 2" xfId="1576"/>
    <cellStyle name="標準 50 8 3 3" xfId="2341"/>
    <cellStyle name="標準 50 8 3 4" xfId="3316"/>
    <cellStyle name="標準 50 8 4" xfId="1021"/>
    <cellStyle name="標準 50 8 4 2" xfId="2551"/>
    <cellStyle name="標準 50 8 4 3" xfId="3526"/>
    <cellStyle name="標準 50 8 5" xfId="1206"/>
    <cellStyle name="標準 50 8 5 2" xfId="1971"/>
    <cellStyle name="標準 50 8 5 3" xfId="2946"/>
    <cellStyle name="標準 50 8 6" xfId="1786"/>
    <cellStyle name="標準 50 8 7" xfId="2761"/>
    <cellStyle name="標準 50 9" xfId="466"/>
    <cellStyle name="標準 50 9 2" xfId="836"/>
    <cellStyle name="標準 50 9 2 2" xfId="1601"/>
    <cellStyle name="標準 50 9 2 3" xfId="2366"/>
    <cellStyle name="標準 50 9 2 4" xfId="3341"/>
    <cellStyle name="標準 50 9 3" xfId="1046"/>
    <cellStyle name="標準 50 9 3 2" xfId="2576"/>
    <cellStyle name="標準 50 9 3 3" xfId="3551"/>
    <cellStyle name="標準 50 9 4" xfId="1231"/>
    <cellStyle name="標準 50 9 4 2" xfId="1996"/>
    <cellStyle name="標準 50 9 4 3" xfId="2971"/>
    <cellStyle name="標準 50 9 5" xfId="1811"/>
    <cellStyle name="標準 50 9 6" xfId="2786"/>
    <cellStyle name="標準 51" xfId="324"/>
    <cellStyle name="標準 51 10" xfId="879"/>
    <cellStyle name="標準 51 10 2" xfId="2409"/>
    <cellStyle name="標準 51 10 3" xfId="3384"/>
    <cellStyle name="標準 51 11" xfId="1089"/>
    <cellStyle name="標準 51 11 2" xfId="1854"/>
    <cellStyle name="標準 51 11 3" xfId="2829"/>
    <cellStyle name="標準 51 12" xfId="1644"/>
    <cellStyle name="標準 51 13" xfId="2619"/>
    <cellStyle name="標準 51 2" xfId="373"/>
    <cellStyle name="標準 51 2 2" xfId="558"/>
    <cellStyle name="標準 51 2 2 2" xfId="1323"/>
    <cellStyle name="標準 51 2 2 3" xfId="2088"/>
    <cellStyle name="標準 51 2 2 4" xfId="3063"/>
    <cellStyle name="標準 51 2 3" xfId="743"/>
    <cellStyle name="標準 51 2 3 2" xfId="1508"/>
    <cellStyle name="標準 51 2 3 3" xfId="2273"/>
    <cellStyle name="標準 51 2 3 4" xfId="3248"/>
    <cellStyle name="標準 51 2 4" xfId="953"/>
    <cellStyle name="標準 51 2 4 2" xfId="2483"/>
    <cellStyle name="標準 51 2 4 3" xfId="3458"/>
    <cellStyle name="標準 51 2 5" xfId="1138"/>
    <cellStyle name="標準 51 2 5 2" xfId="1903"/>
    <cellStyle name="標準 51 2 5 3" xfId="2878"/>
    <cellStyle name="標準 51 2 6" xfId="1718"/>
    <cellStyle name="標準 51 2 7" xfId="2693"/>
    <cellStyle name="標準 51 3" xfId="348"/>
    <cellStyle name="標準 51 3 2" xfId="533"/>
    <cellStyle name="標準 51 3 2 2" xfId="1298"/>
    <cellStyle name="標準 51 3 2 3" xfId="2063"/>
    <cellStyle name="標準 51 3 2 4" xfId="3038"/>
    <cellStyle name="標準 51 3 3" xfId="718"/>
    <cellStyle name="標準 51 3 3 2" xfId="1483"/>
    <cellStyle name="標準 51 3 3 3" xfId="2248"/>
    <cellStyle name="標準 51 3 3 4" xfId="3223"/>
    <cellStyle name="標準 51 3 4" xfId="928"/>
    <cellStyle name="標準 51 3 4 2" xfId="2458"/>
    <cellStyle name="標準 51 3 4 3" xfId="3433"/>
    <cellStyle name="標準 51 3 5" xfId="1113"/>
    <cellStyle name="標準 51 3 5 2" xfId="1878"/>
    <cellStyle name="標準 51 3 5 3" xfId="2853"/>
    <cellStyle name="標準 51 3 6" xfId="1693"/>
    <cellStyle name="標準 51 3 7" xfId="2668"/>
    <cellStyle name="標準 51 4" xfId="409"/>
    <cellStyle name="標準 51 4 2" xfId="594"/>
    <cellStyle name="標準 51 4 2 2" xfId="1359"/>
    <cellStyle name="標準 51 4 2 3" xfId="2124"/>
    <cellStyle name="標準 51 4 2 4" xfId="3099"/>
    <cellStyle name="標準 51 4 3" xfId="779"/>
    <cellStyle name="標準 51 4 3 2" xfId="1544"/>
    <cellStyle name="標準 51 4 3 3" xfId="2309"/>
    <cellStyle name="標準 51 4 3 4" xfId="3284"/>
    <cellStyle name="標準 51 4 4" xfId="989"/>
    <cellStyle name="標準 51 4 4 2" xfId="2519"/>
    <cellStyle name="標準 51 4 4 3" xfId="3494"/>
    <cellStyle name="標準 51 4 5" xfId="1174"/>
    <cellStyle name="標準 51 4 5 2" xfId="1939"/>
    <cellStyle name="標準 51 4 5 3" xfId="2914"/>
    <cellStyle name="標準 51 4 6" xfId="1754"/>
    <cellStyle name="標準 51 4 7" xfId="2729"/>
    <cellStyle name="標準 51 5" xfId="434"/>
    <cellStyle name="標準 51 5 2" xfId="619"/>
    <cellStyle name="標準 51 5 2 2" xfId="1384"/>
    <cellStyle name="標準 51 5 2 3" xfId="2149"/>
    <cellStyle name="標準 51 5 2 4" xfId="3124"/>
    <cellStyle name="標準 51 5 3" xfId="804"/>
    <cellStyle name="標準 51 5 3 2" xfId="1569"/>
    <cellStyle name="標準 51 5 3 3" xfId="2334"/>
    <cellStyle name="標準 51 5 3 4" xfId="3309"/>
    <cellStyle name="標準 51 5 4" xfId="1014"/>
    <cellStyle name="標準 51 5 4 2" xfId="2544"/>
    <cellStyle name="標準 51 5 4 3" xfId="3519"/>
    <cellStyle name="標準 51 5 5" xfId="1199"/>
    <cellStyle name="標準 51 5 5 2" xfId="1964"/>
    <cellStyle name="標準 51 5 5 3" xfId="2939"/>
    <cellStyle name="標準 51 5 6" xfId="1779"/>
    <cellStyle name="標準 51 5 7" xfId="2754"/>
    <cellStyle name="標準 51 6" xfId="459"/>
    <cellStyle name="標準 51 6 2" xfId="644"/>
    <cellStyle name="標準 51 6 2 2" xfId="1409"/>
    <cellStyle name="標準 51 6 2 3" xfId="2174"/>
    <cellStyle name="標準 51 6 2 4" xfId="3149"/>
    <cellStyle name="標準 51 6 3" xfId="829"/>
    <cellStyle name="標準 51 6 3 2" xfId="1594"/>
    <cellStyle name="標準 51 6 3 3" xfId="2359"/>
    <cellStyle name="標準 51 6 3 4" xfId="3334"/>
    <cellStyle name="標準 51 6 4" xfId="1039"/>
    <cellStyle name="標準 51 6 4 2" xfId="2569"/>
    <cellStyle name="標準 51 6 4 3" xfId="3544"/>
    <cellStyle name="標準 51 6 5" xfId="1224"/>
    <cellStyle name="標準 51 6 5 2" xfId="1989"/>
    <cellStyle name="標準 51 6 5 3" xfId="2964"/>
    <cellStyle name="標準 51 6 6" xfId="1804"/>
    <cellStyle name="標準 51 6 7" xfId="2779"/>
    <cellStyle name="標準 51 7" xfId="484"/>
    <cellStyle name="標準 51 7 2" xfId="854"/>
    <cellStyle name="標準 51 7 2 2" xfId="1619"/>
    <cellStyle name="標準 51 7 2 3" xfId="2384"/>
    <cellStyle name="標準 51 7 2 4" xfId="3359"/>
    <cellStyle name="標準 51 7 3" xfId="1064"/>
    <cellStyle name="標準 51 7 3 2" xfId="2594"/>
    <cellStyle name="標準 51 7 3 3" xfId="3569"/>
    <cellStyle name="標準 51 7 4" xfId="1249"/>
    <cellStyle name="標準 51 7 4 2" xfId="2014"/>
    <cellStyle name="標準 51 7 4 3" xfId="2989"/>
    <cellStyle name="標準 51 7 5" xfId="1829"/>
    <cellStyle name="標準 51 7 6" xfId="2804"/>
    <cellStyle name="標準 51 8" xfId="509"/>
    <cellStyle name="標準 51 8 2" xfId="694"/>
    <cellStyle name="標準 51 8 2 2" xfId="1459"/>
    <cellStyle name="標準 51 8 2 3" xfId="2224"/>
    <cellStyle name="標準 51 8 2 4" xfId="3199"/>
    <cellStyle name="標準 51 8 3" xfId="904"/>
    <cellStyle name="標準 51 8 3 2" xfId="2434"/>
    <cellStyle name="標準 51 8 3 3" xfId="3409"/>
    <cellStyle name="標準 51 8 4" xfId="1274"/>
    <cellStyle name="標準 51 8 4 2" xfId="2039"/>
    <cellStyle name="標準 51 8 4 3" xfId="3014"/>
    <cellStyle name="標準 51 8 5" xfId="1669"/>
    <cellStyle name="標準 51 8 6" xfId="2644"/>
    <cellStyle name="標準 51 9" xfId="669"/>
    <cellStyle name="標準 51 9 2" xfId="1434"/>
    <cellStyle name="標準 51 9 3" xfId="2199"/>
    <cellStyle name="標準 51 9 4" xfId="3174"/>
    <cellStyle name="標準 52" xfId="325"/>
    <cellStyle name="標準 52 10" xfId="880"/>
    <cellStyle name="標準 52 10 2" xfId="2410"/>
    <cellStyle name="標準 52 10 3" xfId="3385"/>
    <cellStyle name="標準 52 11" xfId="1090"/>
    <cellStyle name="標準 52 11 2" xfId="1855"/>
    <cellStyle name="標準 52 11 3" xfId="2830"/>
    <cellStyle name="標準 52 12" xfId="1645"/>
    <cellStyle name="標準 52 13" xfId="2620"/>
    <cellStyle name="標準 52 2" xfId="374"/>
    <cellStyle name="標準 52 2 2" xfId="559"/>
    <cellStyle name="標準 52 2 2 2" xfId="1324"/>
    <cellStyle name="標準 52 2 2 3" xfId="2089"/>
    <cellStyle name="標準 52 2 2 4" xfId="3064"/>
    <cellStyle name="標準 52 2 3" xfId="744"/>
    <cellStyle name="標準 52 2 3 2" xfId="1509"/>
    <cellStyle name="標準 52 2 3 3" xfId="2274"/>
    <cellStyle name="標準 52 2 3 4" xfId="3249"/>
    <cellStyle name="標準 52 2 4" xfId="954"/>
    <cellStyle name="標準 52 2 4 2" xfId="2484"/>
    <cellStyle name="標準 52 2 4 3" xfId="3459"/>
    <cellStyle name="標準 52 2 5" xfId="1139"/>
    <cellStyle name="標準 52 2 5 2" xfId="1904"/>
    <cellStyle name="標準 52 2 5 3" xfId="2879"/>
    <cellStyle name="標準 52 2 6" xfId="1719"/>
    <cellStyle name="標準 52 2 7" xfId="2694"/>
    <cellStyle name="標準 52 3" xfId="349"/>
    <cellStyle name="標準 52 3 2" xfId="534"/>
    <cellStyle name="標準 52 3 2 2" xfId="1299"/>
    <cellStyle name="標準 52 3 2 3" xfId="2064"/>
    <cellStyle name="標準 52 3 2 4" xfId="3039"/>
    <cellStyle name="標準 52 3 3" xfId="719"/>
    <cellStyle name="標準 52 3 3 2" xfId="1484"/>
    <cellStyle name="標準 52 3 3 3" xfId="2249"/>
    <cellStyle name="標準 52 3 3 4" xfId="3224"/>
    <cellStyle name="標準 52 3 4" xfId="929"/>
    <cellStyle name="標準 52 3 4 2" xfId="2459"/>
    <cellStyle name="標準 52 3 4 3" xfId="3434"/>
    <cellStyle name="標準 52 3 5" xfId="1114"/>
    <cellStyle name="標準 52 3 5 2" xfId="1879"/>
    <cellStyle name="標準 52 3 5 3" xfId="2854"/>
    <cellStyle name="標準 52 3 6" xfId="1694"/>
    <cellStyle name="標準 52 3 7" xfId="2669"/>
    <cellStyle name="標準 52 4" xfId="410"/>
    <cellStyle name="標準 52 4 2" xfId="595"/>
    <cellStyle name="標準 52 4 2 2" xfId="1360"/>
    <cellStyle name="標準 52 4 2 3" xfId="2125"/>
    <cellStyle name="標準 52 4 2 4" xfId="3100"/>
    <cellStyle name="標準 52 4 3" xfId="780"/>
    <cellStyle name="標準 52 4 3 2" xfId="1545"/>
    <cellStyle name="標準 52 4 3 3" xfId="2310"/>
    <cellStyle name="標準 52 4 3 4" xfId="3285"/>
    <cellStyle name="標準 52 4 4" xfId="990"/>
    <cellStyle name="標準 52 4 4 2" xfId="2520"/>
    <cellStyle name="標準 52 4 4 3" xfId="3495"/>
    <cellStyle name="標準 52 4 5" xfId="1175"/>
    <cellStyle name="標準 52 4 5 2" xfId="1940"/>
    <cellStyle name="標準 52 4 5 3" xfId="2915"/>
    <cellStyle name="標準 52 4 6" xfId="1755"/>
    <cellStyle name="標準 52 4 7" xfId="2730"/>
    <cellStyle name="標準 52 5" xfId="435"/>
    <cellStyle name="標準 52 5 2" xfId="620"/>
    <cellStyle name="標準 52 5 2 2" xfId="1385"/>
    <cellStyle name="標準 52 5 2 3" xfId="2150"/>
    <cellStyle name="標準 52 5 2 4" xfId="3125"/>
    <cellStyle name="標準 52 5 3" xfId="805"/>
    <cellStyle name="標準 52 5 3 2" xfId="1570"/>
    <cellStyle name="標準 52 5 3 3" xfId="2335"/>
    <cellStyle name="標準 52 5 3 4" xfId="3310"/>
    <cellStyle name="標準 52 5 4" xfId="1015"/>
    <cellStyle name="標準 52 5 4 2" xfId="2545"/>
    <cellStyle name="標準 52 5 4 3" xfId="3520"/>
    <cellStyle name="標準 52 5 5" xfId="1200"/>
    <cellStyle name="標準 52 5 5 2" xfId="1965"/>
    <cellStyle name="標準 52 5 5 3" xfId="2940"/>
    <cellStyle name="標準 52 5 6" xfId="1780"/>
    <cellStyle name="標準 52 5 7" xfId="2755"/>
    <cellStyle name="標準 52 6" xfId="460"/>
    <cellStyle name="標準 52 6 2" xfId="645"/>
    <cellStyle name="標準 52 6 2 2" xfId="1410"/>
    <cellStyle name="標準 52 6 2 3" xfId="2175"/>
    <cellStyle name="標準 52 6 2 4" xfId="3150"/>
    <cellStyle name="標準 52 6 3" xfId="830"/>
    <cellStyle name="標準 52 6 3 2" xfId="1595"/>
    <cellStyle name="標準 52 6 3 3" xfId="2360"/>
    <cellStyle name="標準 52 6 3 4" xfId="3335"/>
    <cellStyle name="標準 52 6 4" xfId="1040"/>
    <cellStyle name="標準 52 6 4 2" xfId="2570"/>
    <cellStyle name="標準 52 6 4 3" xfId="3545"/>
    <cellStyle name="標準 52 6 5" xfId="1225"/>
    <cellStyle name="標準 52 6 5 2" xfId="1990"/>
    <cellStyle name="標準 52 6 5 3" xfId="2965"/>
    <cellStyle name="標準 52 6 6" xfId="1805"/>
    <cellStyle name="標準 52 6 7" xfId="2780"/>
    <cellStyle name="標準 52 7" xfId="485"/>
    <cellStyle name="標準 52 7 2" xfId="855"/>
    <cellStyle name="標準 52 7 2 2" xfId="1620"/>
    <cellStyle name="標準 52 7 2 3" xfId="2385"/>
    <cellStyle name="標準 52 7 2 4" xfId="3360"/>
    <cellStyle name="標準 52 7 3" xfId="1065"/>
    <cellStyle name="標準 52 7 3 2" xfId="2595"/>
    <cellStyle name="標準 52 7 3 3" xfId="3570"/>
    <cellStyle name="標準 52 7 4" xfId="1250"/>
    <cellStyle name="標準 52 7 4 2" xfId="2015"/>
    <cellStyle name="標準 52 7 4 3" xfId="2990"/>
    <cellStyle name="標準 52 7 5" xfId="1830"/>
    <cellStyle name="標準 52 7 6" xfId="2805"/>
    <cellStyle name="標準 52 8" xfId="510"/>
    <cellStyle name="標準 52 8 2" xfId="695"/>
    <cellStyle name="標準 52 8 2 2" xfId="1460"/>
    <cellStyle name="標準 52 8 2 3" xfId="2225"/>
    <cellStyle name="標準 52 8 2 4" xfId="3200"/>
    <cellStyle name="標準 52 8 3" xfId="905"/>
    <cellStyle name="標準 52 8 3 2" xfId="2435"/>
    <cellStyle name="標準 52 8 3 3" xfId="3410"/>
    <cellStyle name="標準 52 8 4" xfId="1275"/>
    <cellStyle name="標準 52 8 4 2" xfId="2040"/>
    <cellStyle name="標準 52 8 4 3" xfId="3015"/>
    <cellStyle name="標準 52 8 5" xfId="1670"/>
    <cellStyle name="標準 52 8 6" xfId="2645"/>
    <cellStyle name="標準 52 9" xfId="670"/>
    <cellStyle name="標準 52 9 2" xfId="1435"/>
    <cellStyle name="標準 52 9 3" xfId="2200"/>
    <cellStyle name="標準 52 9 4" xfId="317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7F7F7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［残高試算表］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50</xdr:row>
      <xdr:rowOff>74947</xdr:rowOff>
    </xdr:from>
    <xdr:to>
      <xdr:col>32</xdr:col>
      <xdr:colOff>74321</xdr:colOff>
      <xdr:row>54</xdr:row>
      <xdr:rowOff>0</xdr:rowOff>
    </xdr:to>
    <xdr:cxnSp macro="">
      <xdr:nvCxnSpPr>
        <xdr:cNvPr id="40" name="AutoShape 36"/>
        <xdr:cNvCxnSpPr>
          <a:cxnSpLocks noChangeShapeType="1"/>
          <a:stCxn id="61" idx="2"/>
          <a:endCxn id="85" idx="0"/>
        </xdr:cNvCxnSpPr>
      </xdr:nvCxnSpPr>
      <xdr:spPr bwMode="auto">
        <a:xfrm>
          <a:off x="8241167" y="11092571"/>
          <a:ext cx="1" cy="7498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48</xdr:row>
      <xdr:rowOff>0</xdr:rowOff>
    </xdr:from>
    <xdr:to>
      <xdr:col>36</xdr:col>
      <xdr:colOff>148640</xdr:colOff>
      <xdr:row>50</xdr:row>
      <xdr:rowOff>74947</xdr:rowOff>
    </xdr:to>
    <xdr:sp macro="" textlink="">
      <xdr:nvSpPr>
        <xdr:cNvPr id="61" name="Rectangle 20"/>
        <xdr:cNvSpPr>
          <a:spLocks noChangeArrowheads="1"/>
        </xdr:cNvSpPr>
      </xdr:nvSpPr>
      <xdr:spPr bwMode="auto">
        <a:xfrm>
          <a:off x="7101840" y="1202436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残高試算表の画面にて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54</xdr:row>
      <xdr:rowOff>0</xdr:rowOff>
    </xdr:from>
    <xdr:to>
      <xdr:col>36</xdr:col>
      <xdr:colOff>148641</xdr:colOff>
      <xdr:row>56</xdr:row>
      <xdr:rowOff>74947</xdr:rowOff>
    </xdr:to>
    <xdr:sp macro="" textlink="">
      <xdr:nvSpPr>
        <xdr:cNvPr id="85" name="Rectangle 20"/>
        <xdr:cNvSpPr>
          <a:spLocks noChangeArrowheads="1"/>
        </xdr:cNvSpPr>
      </xdr:nvSpPr>
      <xdr:spPr bwMode="auto">
        <a:xfrm>
          <a:off x="7101840" y="16962120"/>
          <a:ext cx="2221281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effectLst/>
            </a:rPr>
            <a:t>SwkAggregateValidationTabInfoStoreLogic</a:t>
          </a:r>
          <a:endParaRPr lang="ja-JP" altLang="ja-JP" sz="900">
            <a:effectLst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仕訳集計検証タブ情報取得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74321</xdr:colOff>
      <xdr:row>56</xdr:row>
      <xdr:rowOff>74947</xdr:rowOff>
    </xdr:from>
    <xdr:to>
      <xdr:col>32</xdr:col>
      <xdr:colOff>74321</xdr:colOff>
      <xdr:row>58</xdr:row>
      <xdr:rowOff>0</xdr:rowOff>
    </xdr:to>
    <xdr:cxnSp macro="">
      <xdr:nvCxnSpPr>
        <xdr:cNvPr id="17" name="AutoShape 36"/>
        <xdr:cNvCxnSpPr>
          <a:cxnSpLocks noChangeShapeType="1"/>
          <a:stCxn id="85" idx="2"/>
          <a:endCxn id="15" idx="0"/>
        </xdr:cNvCxnSpPr>
      </xdr:nvCxnSpPr>
      <xdr:spPr bwMode="auto">
        <a:xfrm>
          <a:off x="8212481" y="1230504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58</xdr:row>
      <xdr:rowOff>0</xdr:rowOff>
    </xdr:from>
    <xdr:to>
      <xdr:col>36</xdr:col>
      <xdr:colOff>148641</xdr:colOff>
      <xdr:row>60</xdr:row>
      <xdr:rowOff>74947</xdr:rowOff>
    </xdr:to>
    <xdr:sp macro="" textlink="">
      <xdr:nvSpPr>
        <xdr:cNvPr id="15" name="Rectangle 20"/>
        <xdr:cNvSpPr>
          <a:spLocks noChangeArrowheads="1"/>
        </xdr:cNvSpPr>
      </xdr:nvSpPr>
      <xdr:spPr bwMode="auto">
        <a:xfrm>
          <a:off x="7101840" y="12641580"/>
          <a:ext cx="2221281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SwkAggregateValidationStoreLogic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仕訳集計検証データ取得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60</xdr:row>
      <xdr:rowOff>74947</xdr:rowOff>
    </xdr:from>
    <xdr:to>
      <xdr:col>32</xdr:col>
      <xdr:colOff>74321</xdr:colOff>
      <xdr:row>62</xdr:row>
      <xdr:rowOff>0</xdr:rowOff>
    </xdr:to>
    <xdr:cxnSp macro="">
      <xdr:nvCxnSpPr>
        <xdr:cNvPr id="18" name="AutoShape 36"/>
        <xdr:cNvCxnSpPr>
          <a:cxnSpLocks noChangeShapeType="1"/>
          <a:stCxn id="15" idx="2"/>
          <a:endCxn id="20" idx="0"/>
        </xdr:cNvCxnSpPr>
      </xdr:nvCxnSpPr>
      <xdr:spPr bwMode="auto">
        <a:xfrm flipH="1">
          <a:off x="8212480" y="13128007"/>
          <a:ext cx="1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62</xdr:row>
      <xdr:rowOff>0</xdr:rowOff>
    </xdr:from>
    <xdr:to>
      <xdr:col>36</xdr:col>
      <xdr:colOff>148640</xdr:colOff>
      <xdr:row>64</xdr:row>
      <xdr:rowOff>74947</xdr:rowOff>
    </xdr:to>
    <xdr:sp macro="" textlink="">
      <xdr:nvSpPr>
        <xdr:cNvPr id="20" name="Rectangle 20"/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集計データを返却する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60960</xdr:colOff>
      <xdr:row>1</xdr:row>
      <xdr:rowOff>7620</xdr:rowOff>
    </xdr:from>
    <xdr:to>
      <xdr:col>24</xdr:col>
      <xdr:colOff>251460</xdr:colOff>
      <xdr:row>14</xdr:row>
      <xdr:rowOff>121920</xdr:rowOff>
    </xdr:to>
    <xdr:sp macro="" textlink="">
      <xdr:nvSpPr>
        <xdr:cNvPr id="10" name="正方形/長方形 9"/>
        <xdr:cNvSpPr/>
      </xdr:nvSpPr>
      <xdr:spPr>
        <a:xfrm>
          <a:off x="60960" y="76200"/>
          <a:ext cx="6256020" cy="2575560"/>
        </a:xfrm>
        <a:prstGeom prst="rect">
          <a:avLst/>
        </a:prstGeom>
        <a:solidFill>
          <a:srgbClr val="7F7F7F">
            <a:alpha val="7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日計表と同じものを使用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45720</xdr:colOff>
      <xdr:row>1</xdr:row>
      <xdr:rowOff>45720</xdr:rowOff>
    </xdr:from>
    <xdr:to>
      <xdr:col>25</xdr:col>
      <xdr:colOff>83820</xdr:colOff>
      <xdr:row>15</xdr:row>
      <xdr:rowOff>0</xdr:rowOff>
    </xdr:to>
    <xdr:sp macro="" textlink="">
      <xdr:nvSpPr>
        <xdr:cNvPr id="4" name="正方形/長方形 3"/>
        <xdr:cNvSpPr/>
      </xdr:nvSpPr>
      <xdr:spPr>
        <a:xfrm>
          <a:off x="152400" y="114300"/>
          <a:ext cx="6256020" cy="2575560"/>
        </a:xfrm>
        <a:prstGeom prst="rect">
          <a:avLst/>
        </a:prstGeom>
        <a:solidFill>
          <a:srgbClr val="7F7F7F">
            <a:alpha val="7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日計表と同じものを使用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45720</xdr:colOff>
      <xdr:row>1</xdr:row>
      <xdr:rowOff>45720</xdr:rowOff>
    </xdr:from>
    <xdr:to>
      <xdr:col>25</xdr:col>
      <xdr:colOff>83820</xdr:colOff>
      <xdr:row>15</xdr:row>
      <xdr:rowOff>0</xdr:rowOff>
    </xdr:to>
    <xdr:sp macro="" textlink="">
      <xdr:nvSpPr>
        <xdr:cNvPr id="3" name="正方形/長方形 2"/>
        <xdr:cNvSpPr/>
      </xdr:nvSpPr>
      <xdr:spPr>
        <a:xfrm>
          <a:off x="152400" y="114300"/>
          <a:ext cx="6256020" cy="2575560"/>
        </a:xfrm>
        <a:prstGeom prst="rect">
          <a:avLst/>
        </a:prstGeom>
        <a:solidFill>
          <a:srgbClr val="7F7F7F">
            <a:alpha val="76863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日計表と同じものを使用</a:t>
          </a:r>
          <a:endParaRPr kumimoji="1" lang="en-US" altLang="ja-JP" sz="1400" b="1"/>
        </a:p>
        <a:p>
          <a:pPr algn="l"/>
          <a:endParaRPr kumimoji="1" lang="ja-JP" altLang="en-US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72" t="s">
        <v>0</v>
      </c>
      <c r="F12" s="273"/>
      <c r="G12" s="273"/>
      <c r="H12" s="273"/>
      <c r="I12" s="273"/>
      <c r="J12" s="273"/>
      <c r="K12" s="274"/>
      <c r="L12" s="275" t="s">
        <v>20</v>
      </c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58" t="s">
        <v>1</v>
      </c>
      <c r="F13" s="259"/>
      <c r="G13" s="259"/>
      <c r="H13" s="259"/>
      <c r="I13" s="259"/>
      <c r="J13" s="259"/>
      <c r="K13" s="260"/>
      <c r="L13" s="264" t="s">
        <v>21</v>
      </c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58" t="s">
        <v>2</v>
      </c>
      <c r="F14" s="259"/>
      <c r="G14" s="259"/>
      <c r="H14" s="259"/>
      <c r="I14" s="259"/>
      <c r="J14" s="259"/>
      <c r="K14" s="260"/>
      <c r="L14" s="264" t="s">
        <v>103</v>
      </c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  <c r="AD14" s="265"/>
      <c r="AE14" s="265"/>
      <c r="AF14" s="265"/>
      <c r="AG14" s="26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58" t="s">
        <v>3</v>
      </c>
      <c r="F15" s="259"/>
      <c r="G15" s="259"/>
      <c r="H15" s="259"/>
      <c r="I15" s="259"/>
      <c r="J15" s="259"/>
      <c r="K15" s="260"/>
      <c r="L15" s="264" t="s">
        <v>214</v>
      </c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58" t="s">
        <v>4</v>
      </c>
      <c r="F16" s="259"/>
      <c r="G16" s="259"/>
      <c r="H16" s="259"/>
      <c r="I16" s="259"/>
      <c r="J16" s="259"/>
      <c r="K16" s="260"/>
      <c r="L16" s="264" t="s">
        <v>221</v>
      </c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58" t="s">
        <v>5</v>
      </c>
      <c r="F17" s="259"/>
      <c r="G17" s="259"/>
      <c r="H17" s="259"/>
      <c r="I17" s="259"/>
      <c r="J17" s="259"/>
      <c r="K17" s="260"/>
      <c r="L17" s="269" t="s">
        <v>102</v>
      </c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58" t="s">
        <v>6</v>
      </c>
      <c r="F18" s="259"/>
      <c r="G18" s="259"/>
      <c r="H18" s="259"/>
      <c r="I18" s="259"/>
      <c r="J18" s="259"/>
      <c r="K18" s="260"/>
      <c r="L18" s="261">
        <v>42598</v>
      </c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58" t="s">
        <v>7</v>
      </c>
      <c r="F19" s="259"/>
      <c r="G19" s="259"/>
      <c r="H19" s="259"/>
      <c r="I19" s="259"/>
      <c r="J19" s="259"/>
      <c r="K19" s="260"/>
      <c r="L19" s="264" t="s">
        <v>117</v>
      </c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58" t="s">
        <v>8</v>
      </c>
      <c r="F20" s="259"/>
      <c r="G20" s="259"/>
      <c r="H20" s="259"/>
      <c r="I20" s="259"/>
      <c r="J20" s="259"/>
      <c r="K20" s="260"/>
      <c r="L20" s="261">
        <v>42639</v>
      </c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52" t="s">
        <v>9</v>
      </c>
      <c r="F21" s="253"/>
      <c r="G21" s="253"/>
      <c r="H21" s="253"/>
      <c r="I21" s="253"/>
      <c r="J21" s="253"/>
      <c r="K21" s="254"/>
      <c r="L21" s="255" t="s">
        <v>117</v>
      </c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2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13" t="str">
        <f>表紙!E12</f>
        <v>システム名</v>
      </c>
      <c r="O2" s="302"/>
      <c r="P2" s="303"/>
      <c r="Q2" s="316" t="str">
        <f>表紙!L12</f>
        <v>Acelink</v>
      </c>
      <c r="R2" s="292"/>
      <c r="S2" s="292"/>
      <c r="T2" s="292"/>
      <c r="U2" s="292"/>
      <c r="V2" s="292"/>
      <c r="W2" s="292"/>
      <c r="X2" s="294"/>
      <c r="Y2" s="301" t="str">
        <f>表紙!E15</f>
        <v>機能ID</v>
      </c>
      <c r="Z2" s="302"/>
      <c r="AA2" s="303"/>
      <c r="AB2" s="316" t="str">
        <f>表紙!L15</f>
        <v>VKZ310000310705</v>
      </c>
      <c r="AC2" s="292"/>
      <c r="AD2" s="292"/>
      <c r="AE2" s="292"/>
      <c r="AF2" s="292"/>
      <c r="AG2" s="292"/>
      <c r="AH2" s="294"/>
      <c r="AI2" s="301" t="str">
        <f>表紙!E16</f>
        <v>機能名</v>
      </c>
      <c r="AJ2" s="302"/>
      <c r="AK2" s="303"/>
      <c r="AL2" s="316" t="str">
        <f>表紙!L16</f>
        <v>残高試算表</v>
      </c>
      <c r="AM2" s="292"/>
      <c r="AN2" s="292"/>
      <c r="AO2" s="292"/>
      <c r="AP2" s="292"/>
      <c r="AQ2" s="292"/>
      <c r="AR2" s="293"/>
      <c r="AS2" s="5"/>
    </row>
    <row r="3" spans="2:49" s="3" customFormat="1" ht="15.75">
      <c r="N3" s="314" t="str">
        <f>表紙!E13</f>
        <v>サブシステムID</v>
      </c>
      <c r="O3" s="305"/>
      <c r="P3" s="306"/>
      <c r="Q3" s="288" t="str">
        <f>表紙!L13</f>
        <v>AL</v>
      </c>
      <c r="R3" s="289"/>
      <c r="S3" s="289"/>
      <c r="T3" s="289"/>
      <c r="U3" s="289"/>
      <c r="V3" s="289"/>
      <c r="W3" s="289"/>
      <c r="X3" s="317"/>
      <c r="Y3" s="304" t="str">
        <f>表紙!E18</f>
        <v>作成年月日</v>
      </c>
      <c r="Z3" s="305"/>
      <c r="AA3" s="306"/>
      <c r="AB3" s="295">
        <f>表紙!L18</f>
        <v>42598</v>
      </c>
      <c r="AC3" s="296"/>
      <c r="AD3" s="296"/>
      <c r="AE3" s="296"/>
      <c r="AF3" s="296"/>
      <c r="AG3" s="296"/>
      <c r="AH3" s="297"/>
      <c r="AI3" s="304" t="str">
        <f>表紙!E19</f>
        <v>作成者</v>
      </c>
      <c r="AJ3" s="305"/>
      <c r="AK3" s="306"/>
      <c r="AL3" s="288" t="str">
        <f>表紙!L19</f>
        <v>米田 美文</v>
      </c>
      <c r="AM3" s="289"/>
      <c r="AN3" s="289"/>
      <c r="AO3" s="289"/>
      <c r="AP3" s="289"/>
      <c r="AQ3" s="289"/>
      <c r="AR3" s="290"/>
      <c r="AS3" s="5"/>
    </row>
    <row r="4" spans="2:49" s="3" customFormat="1" thickBot="1">
      <c r="N4" s="315" t="str">
        <f>表紙!E14</f>
        <v>サブシステム名</v>
      </c>
      <c r="O4" s="308"/>
      <c r="P4" s="309"/>
      <c r="Q4" s="285" t="str">
        <f>表紙!L14</f>
        <v>VKZ</v>
      </c>
      <c r="R4" s="286"/>
      <c r="S4" s="286"/>
      <c r="T4" s="286"/>
      <c r="U4" s="286"/>
      <c r="V4" s="286"/>
      <c r="W4" s="286"/>
      <c r="X4" s="318"/>
      <c r="Y4" s="307" t="str">
        <f>表紙!E20</f>
        <v>最終更新年月日</v>
      </c>
      <c r="Z4" s="308"/>
      <c r="AA4" s="309"/>
      <c r="AB4" s="298">
        <f>表紙!L20</f>
        <v>42639</v>
      </c>
      <c r="AC4" s="299"/>
      <c r="AD4" s="299"/>
      <c r="AE4" s="299"/>
      <c r="AF4" s="299"/>
      <c r="AG4" s="299"/>
      <c r="AH4" s="300"/>
      <c r="AI4" s="307" t="str">
        <f>表紙!E21</f>
        <v>最終更新者</v>
      </c>
      <c r="AJ4" s="308"/>
      <c r="AK4" s="309"/>
      <c r="AL4" s="285" t="str">
        <f>表紙!L21</f>
        <v>米田 美文</v>
      </c>
      <c r="AM4" s="286"/>
      <c r="AN4" s="286"/>
      <c r="AO4" s="286"/>
      <c r="AP4" s="286"/>
      <c r="AQ4" s="286"/>
      <c r="AR4" s="2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41" t="s">
        <v>36</v>
      </c>
      <c r="C7" s="342"/>
      <c r="D7" s="342"/>
      <c r="E7" s="342"/>
      <c r="F7" s="342"/>
      <c r="G7" s="342"/>
      <c r="H7" s="343"/>
      <c r="I7" s="341" t="s">
        <v>22</v>
      </c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2"/>
      <c r="AD7" s="341" t="s">
        <v>28</v>
      </c>
      <c r="AE7" s="342"/>
      <c r="AF7" s="342"/>
      <c r="AG7" s="342"/>
      <c r="AH7" s="342"/>
      <c r="AI7" s="342"/>
      <c r="AJ7" s="343"/>
      <c r="AK7" s="372" t="s">
        <v>19</v>
      </c>
      <c r="AL7" s="373"/>
      <c r="AM7" s="373"/>
      <c r="AN7" s="373"/>
      <c r="AO7" s="373"/>
      <c r="AP7" s="373"/>
      <c r="AQ7" s="373"/>
      <c r="AR7" s="373"/>
      <c r="AS7" s="373"/>
      <c r="AT7" s="373"/>
      <c r="AU7" s="373"/>
      <c r="AV7" s="373"/>
      <c r="AW7" s="374"/>
    </row>
    <row r="8" spans="2:49" ht="12">
      <c r="B8" s="375"/>
      <c r="C8" s="376"/>
      <c r="D8" s="376"/>
      <c r="E8" s="376"/>
      <c r="F8" s="376"/>
      <c r="G8" s="376"/>
      <c r="H8" s="37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78"/>
      <c r="AE8" s="379"/>
      <c r="AF8" s="379"/>
      <c r="AG8" s="379"/>
      <c r="AH8" s="379"/>
      <c r="AI8" s="379"/>
      <c r="AJ8" s="380"/>
      <c r="AK8" s="381"/>
      <c r="AL8" s="382"/>
      <c r="AM8" s="382"/>
      <c r="AN8" s="382"/>
      <c r="AO8" s="382"/>
      <c r="AP8" s="382"/>
      <c r="AQ8" s="382"/>
      <c r="AR8" s="382"/>
      <c r="AS8" s="382"/>
      <c r="AT8" s="382"/>
      <c r="AU8" s="382"/>
      <c r="AV8" s="382"/>
      <c r="AW8" s="383"/>
    </row>
    <row r="9" spans="2:49" ht="12">
      <c r="B9" s="375"/>
      <c r="C9" s="376"/>
      <c r="D9" s="376"/>
      <c r="E9" s="376"/>
      <c r="F9" s="376"/>
      <c r="G9" s="376"/>
      <c r="H9" s="37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78"/>
      <c r="AE9" s="379"/>
      <c r="AF9" s="379"/>
      <c r="AG9" s="379"/>
      <c r="AH9" s="379"/>
      <c r="AI9" s="379"/>
      <c r="AJ9" s="380"/>
      <c r="AK9" s="381"/>
      <c r="AL9" s="382"/>
      <c r="AM9" s="382"/>
      <c r="AN9" s="382"/>
      <c r="AO9" s="382"/>
      <c r="AP9" s="382"/>
      <c r="AQ9" s="382"/>
      <c r="AR9" s="382"/>
      <c r="AS9" s="382"/>
      <c r="AT9" s="382"/>
      <c r="AU9" s="382"/>
      <c r="AV9" s="382"/>
      <c r="AW9" s="383"/>
    </row>
    <row r="10" spans="2:49" ht="12">
      <c r="B10" s="384"/>
      <c r="C10" s="385"/>
      <c r="D10" s="385"/>
      <c r="E10" s="385"/>
      <c r="F10" s="385"/>
      <c r="G10" s="385"/>
      <c r="H10" s="38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93"/>
      <c r="AE10" s="394"/>
      <c r="AF10" s="394"/>
      <c r="AG10" s="394"/>
      <c r="AH10" s="394"/>
      <c r="AI10" s="394"/>
      <c r="AJ10" s="395"/>
      <c r="AK10" s="396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8"/>
    </row>
    <row r="11" spans="2:49" ht="12">
      <c r="B11" s="387"/>
      <c r="C11" s="388"/>
      <c r="D11" s="388"/>
      <c r="E11" s="388"/>
      <c r="F11" s="388"/>
      <c r="G11" s="388"/>
      <c r="H11" s="38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05"/>
      <c r="AE11" s="406"/>
      <c r="AF11" s="406"/>
      <c r="AG11" s="406"/>
      <c r="AH11" s="406"/>
      <c r="AI11" s="406"/>
      <c r="AJ11" s="407"/>
      <c r="AK11" s="399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1"/>
    </row>
    <row r="12" spans="2:49" ht="12">
      <c r="B12" s="387"/>
      <c r="C12" s="388"/>
      <c r="D12" s="388"/>
      <c r="E12" s="388"/>
      <c r="F12" s="388"/>
      <c r="G12" s="388"/>
      <c r="H12" s="38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05"/>
      <c r="AE12" s="406"/>
      <c r="AF12" s="406"/>
      <c r="AG12" s="406"/>
      <c r="AH12" s="406"/>
      <c r="AI12" s="406"/>
      <c r="AJ12" s="407"/>
      <c r="AK12" s="399"/>
      <c r="AL12" s="400"/>
      <c r="AM12" s="400"/>
      <c r="AN12" s="400"/>
      <c r="AO12" s="400"/>
      <c r="AP12" s="400"/>
      <c r="AQ12" s="400"/>
      <c r="AR12" s="400"/>
      <c r="AS12" s="400"/>
      <c r="AT12" s="400"/>
      <c r="AU12" s="400"/>
      <c r="AV12" s="400"/>
      <c r="AW12" s="401"/>
    </row>
    <row r="13" spans="2:49" ht="12">
      <c r="B13" s="387"/>
      <c r="C13" s="388"/>
      <c r="D13" s="388"/>
      <c r="E13" s="388"/>
      <c r="F13" s="388"/>
      <c r="G13" s="388"/>
      <c r="H13" s="38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05"/>
      <c r="AE13" s="406"/>
      <c r="AF13" s="406"/>
      <c r="AG13" s="406"/>
      <c r="AH13" s="406"/>
      <c r="AI13" s="406"/>
      <c r="AJ13" s="407"/>
      <c r="AK13" s="399"/>
      <c r="AL13" s="400"/>
      <c r="AM13" s="400"/>
      <c r="AN13" s="400"/>
      <c r="AO13" s="400"/>
      <c r="AP13" s="400"/>
      <c r="AQ13" s="400"/>
      <c r="AR13" s="400"/>
      <c r="AS13" s="400"/>
      <c r="AT13" s="400"/>
      <c r="AU13" s="400"/>
      <c r="AV13" s="400"/>
      <c r="AW13" s="401"/>
    </row>
    <row r="14" spans="2:49" ht="12">
      <c r="B14" s="387"/>
      <c r="C14" s="388"/>
      <c r="D14" s="388"/>
      <c r="E14" s="388"/>
      <c r="F14" s="388"/>
      <c r="G14" s="388"/>
      <c r="H14" s="38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05"/>
      <c r="AE14" s="406"/>
      <c r="AF14" s="406"/>
      <c r="AG14" s="406"/>
      <c r="AH14" s="406"/>
      <c r="AI14" s="406"/>
      <c r="AJ14" s="407"/>
      <c r="AK14" s="399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  <c r="AV14" s="400"/>
      <c r="AW14" s="401"/>
    </row>
    <row r="15" spans="2:49" ht="12">
      <c r="B15" s="390"/>
      <c r="C15" s="391"/>
      <c r="D15" s="391"/>
      <c r="E15" s="391"/>
      <c r="F15" s="391"/>
      <c r="G15" s="391"/>
      <c r="H15" s="39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08"/>
      <c r="AE15" s="409"/>
      <c r="AF15" s="409"/>
      <c r="AG15" s="409"/>
      <c r="AH15" s="409"/>
      <c r="AI15" s="409"/>
      <c r="AJ15" s="410"/>
      <c r="AK15" s="402"/>
      <c r="AL15" s="403"/>
      <c r="AM15" s="403"/>
      <c r="AN15" s="403"/>
      <c r="AO15" s="403"/>
      <c r="AP15" s="403"/>
      <c r="AQ15" s="403"/>
      <c r="AR15" s="403"/>
      <c r="AS15" s="403"/>
      <c r="AT15" s="403"/>
      <c r="AU15" s="403"/>
      <c r="AV15" s="403"/>
      <c r="AW15" s="404"/>
    </row>
    <row r="16" spans="2:49" ht="12.6" customHeight="1">
      <c r="B16" s="384"/>
      <c r="C16" s="385"/>
      <c r="D16" s="385"/>
      <c r="E16" s="385"/>
      <c r="F16" s="385"/>
      <c r="G16" s="385"/>
      <c r="H16" s="38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93"/>
      <c r="AE16" s="394"/>
      <c r="AF16" s="394"/>
      <c r="AG16" s="394"/>
      <c r="AH16" s="394"/>
      <c r="AI16" s="394"/>
      <c r="AJ16" s="395"/>
      <c r="AK16" s="411"/>
      <c r="AL16" s="412"/>
      <c r="AM16" s="412"/>
      <c r="AN16" s="412"/>
      <c r="AO16" s="412"/>
      <c r="AP16" s="412"/>
      <c r="AQ16" s="412"/>
      <c r="AR16" s="412"/>
      <c r="AS16" s="412"/>
      <c r="AT16" s="412"/>
      <c r="AU16" s="412"/>
      <c r="AV16" s="412"/>
      <c r="AW16" s="413"/>
    </row>
    <row r="17" spans="2:49" ht="12">
      <c r="B17" s="387"/>
      <c r="C17" s="388"/>
      <c r="D17" s="388"/>
      <c r="E17" s="388"/>
      <c r="F17" s="388"/>
      <c r="G17" s="388"/>
      <c r="H17" s="38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05"/>
      <c r="AE17" s="406"/>
      <c r="AF17" s="406"/>
      <c r="AG17" s="406"/>
      <c r="AH17" s="406"/>
      <c r="AI17" s="406"/>
      <c r="AJ17" s="407"/>
      <c r="AK17" s="414"/>
      <c r="AL17" s="415"/>
      <c r="AM17" s="415"/>
      <c r="AN17" s="415"/>
      <c r="AO17" s="415"/>
      <c r="AP17" s="415"/>
      <c r="AQ17" s="415"/>
      <c r="AR17" s="415"/>
      <c r="AS17" s="415"/>
      <c r="AT17" s="415"/>
      <c r="AU17" s="415"/>
      <c r="AV17" s="415"/>
      <c r="AW17" s="416"/>
    </row>
    <row r="18" spans="2:49" ht="12">
      <c r="B18" s="387"/>
      <c r="C18" s="388"/>
      <c r="D18" s="388"/>
      <c r="E18" s="388"/>
      <c r="F18" s="388"/>
      <c r="G18" s="388"/>
      <c r="H18" s="38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05"/>
      <c r="AE18" s="406"/>
      <c r="AF18" s="406"/>
      <c r="AG18" s="406"/>
      <c r="AH18" s="406"/>
      <c r="AI18" s="406"/>
      <c r="AJ18" s="407"/>
      <c r="AK18" s="414"/>
      <c r="AL18" s="415"/>
      <c r="AM18" s="415"/>
      <c r="AN18" s="415"/>
      <c r="AO18" s="415"/>
      <c r="AP18" s="415"/>
      <c r="AQ18" s="415"/>
      <c r="AR18" s="415"/>
      <c r="AS18" s="415"/>
      <c r="AT18" s="415"/>
      <c r="AU18" s="415"/>
      <c r="AV18" s="415"/>
      <c r="AW18" s="416"/>
    </row>
    <row r="19" spans="2:49" ht="12">
      <c r="B19" s="387"/>
      <c r="C19" s="388"/>
      <c r="D19" s="388"/>
      <c r="E19" s="388"/>
      <c r="F19" s="388"/>
      <c r="G19" s="388"/>
      <c r="H19" s="38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05"/>
      <c r="AE19" s="406"/>
      <c r="AF19" s="406"/>
      <c r="AG19" s="406"/>
      <c r="AH19" s="406"/>
      <c r="AI19" s="406"/>
      <c r="AJ19" s="407"/>
      <c r="AK19" s="414"/>
      <c r="AL19" s="415"/>
      <c r="AM19" s="415"/>
      <c r="AN19" s="415"/>
      <c r="AO19" s="415"/>
      <c r="AP19" s="415"/>
      <c r="AQ19" s="415"/>
      <c r="AR19" s="415"/>
      <c r="AS19" s="415"/>
      <c r="AT19" s="415"/>
      <c r="AU19" s="415"/>
      <c r="AV19" s="415"/>
      <c r="AW19" s="416"/>
    </row>
    <row r="20" spans="2:49" ht="12">
      <c r="B20" s="387"/>
      <c r="C20" s="388"/>
      <c r="D20" s="388"/>
      <c r="E20" s="388"/>
      <c r="F20" s="388"/>
      <c r="G20" s="388"/>
      <c r="H20" s="38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05"/>
      <c r="AE20" s="406"/>
      <c r="AF20" s="406"/>
      <c r="AG20" s="406"/>
      <c r="AH20" s="406"/>
      <c r="AI20" s="406"/>
      <c r="AJ20" s="407"/>
      <c r="AK20" s="414"/>
      <c r="AL20" s="415"/>
      <c r="AM20" s="415"/>
      <c r="AN20" s="415"/>
      <c r="AO20" s="415"/>
      <c r="AP20" s="415"/>
      <c r="AQ20" s="415"/>
      <c r="AR20" s="415"/>
      <c r="AS20" s="415"/>
      <c r="AT20" s="415"/>
      <c r="AU20" s="415"/>
      <c r="AV20" s="415"/>
      <c r="AW20" s="416"/>
    </row>
    <row r="21" spans="2:49" ht="12">
      <c r="B21" s="384"/>
      <c r="C21" s="385"/>
      <c r="D21" s="385"/>
      <c r="E21" s="385"/>
      <c r="F21" s="385"/>
      <c r="G21" s="385"/>
      <c r="H21" s="38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93"/>
      <c r="AE21" s="394"/>
      <c r="AF21" s="394"/>
      <c r="AG21" s="394"/>
      <c r="AH21" s="394"/>
      <c r="AI21" s="394"/>
      <c r="AJ21" s="395"/>
      <c r="AK21" s="417"/>
      <c r="AL21" s="418"/>
      <c r="AM21" s="418"/>
      <c r="AN21" s="418"/>
      <c r="AO21" s="418"/>
      <c r="AP21" s="418"/>
      <c r="AQ21" s="418"/>
      <c r="AR21" s="418"/>
      <c r="AS21" s="418"/>
      <c r="AT21" s="418"/>
      <c r="AU21" s="418"/>
      <c r="AV21" s="418"/>
      <c r="AW21" s="419"/>
    </row>
    <row r="22" spans="2:49" ht="12">
      <c r="B22" s="390"/>
      <c r="C22" s="391"/>
      <c r="D22" s="391"/>
      <c r="E22" s="391"/>
      <c r="F22" s="391"/>
      <c r="G22" s="391"/>
      <c r="H22" s="39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08"/>
      <c r="AE22" s="409"/>
      <c r="AF22" s="409"/>
      <c r="AG22" s="409"/>
      <c r="AH22" s="409"/>
      <c r="AI22" s="409"/>
      <c r="AJ22" s="410"/>
      <c r="AK22" s="420"/>
      <c r="AL22" s="421"/>
      <c r="AM22" s="421"/>
      <c r="AN22" s="421"/>
      <c r="AO22" s="421"/>
      <c r="AP22" s="421"/>
      <c r="AQ22" s="421"/>
      <c r="AR22" s="421"/>
      <c r="AS22" s="421"/>
      <c r="AT22" s="421"/>
      <c r="AU22" s="421"/>
      <c r="AV22" s="421"/>
      <c r="AW22" s="422"/>
    </row>
    <row r="23" spans="2:49" ht="12">
      <c r="B23" s="384"/>
      <c r="C23" s="385"/>
      <c r="D23" s="385"/>
      <c r="E23" s="385"/>
      <c r="F23" s="385"/>
      <c r="G23" s="385"/>
      <c r="H23" s="38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93"/>
      <c r="AE23" s="394"/>
      <c r="AF23" s="394"/>
      <c r="AG23" s="394"/>
      <c r="AH23" s="394"/>
      <c r="AI23" s="394"/>
      <c r="AJ23" s="395"/>
      <c r="AK23" s="417"/>
      <c r="AL23" s="418"/>
      <c r="AM23" s="418"/>
      <c r="AN23" s="418"/>
      <c r="AO23" s="418"/>
      <c r="AP23" s="418"/>
      <c r="AQ23" s="418"/>
      <c r="AR23" s="418"/>
      <c r="AS23" s="418"/>
      <c r="AT23" s="418"/>
      <c r="AU23" s="418"/>
      <c r="AV23" s="418"/>
      <c r="AW23" s="419"/>
    </row>
    <row r="24" spans="2:49" ht="12">
      <c r="B24" s="387"/>
      <c r="C24" s="388"/>
      <c r="D24" s="388"/>
      <c r="E24" s="388"/>
      <c r="F24" s="388"/>
      <c r="G24" s="388"/>
      <c r="H24" s="38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08"/>
      <c r="AE24" s="409"/>
      <c r="AF24" s="409"/>
      <c r="AG24" s="409"/>
      <c r="AH24" s="409"/>
      <c r="AI24" s="409"/>
      <c r="AJ24" s="410"/>
      <c r="AK24" s="423"/>
      <c r="AL24" s="424"/>
      <c r="AM24" s="424"/>
      <c r="AN24" s="424"/>
      <c r="AO24" s="424"/>
      <c r="AP24" s="424"/>
      <c r="AQ24" s="424"/>
      <c r="AR24" s="424"/>
      <c r="AS24" s="424"/>
      <c r="AT24" s="424"/>
      <c r="AU24" s="424"/>
      <c r="AV24" s="424"/>
      <c r="AW24" s="425"/>
    </row>
    <row r="25" spans="2:49" ht="12">
      <c r="B25" s="384"/>
      <c r="C25" s="385"/>
      <c r="D25" s="385"/>
      <c r="E25" s="385"/>
      <c r="F25" s="385"/>
      <c r="G25" s="385"/>
      <c r="H25" s="38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93"/>
      <c r="AE25" s="394"/>
      <c r="AF25" s="394"/>
      <c r="AG25" s="394"/>
      <c r="AH25" s="394"/>
      <c r="AI25" s="394"/>
      <c r="AJ25" s="395"/>
      <c r="AK25" s="430"/>
      <c r="AL25" s="442"/>
      <c r="AM25" s="442"/>
      <c r="AN25" s="442"/>
      <c r="AO25" s="442"/>
      <c r="AP25" s="442"/>
      <c r="AQ25" s="442"/>
      <c r="AR25" s="442"/>
      <c r="AS25" s="442"/>
      <c r="AT25" s="442"/>
      <c r="AU25" s="442"/>
      <c r="AV25" s="442"/>
      <c r="AW25" s="443"/>
    </row>
    <row r="26" spans="2:49" ht="12">
      <c r="B26" s="387"/>
      <c r="C26" s="388"/>
      <c r="D26" s="388"/>
      <c r="E26" s="388"/>
      <c r="F26" s="388"/>
      <c r="G26" s="388"/>
      <c r="H26" s="38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05"/>
      <c r="AE26" s="406"/>
      <c r="AF26" s="406"/>
      <c r="AG26" s="406"/>
      <c r="AH26" s="406"/>
      <c r="AI26" s="406"/>
      <c r="AJ26" s="407"/>
      <c r="AK26" s="444"/>
      <c r="AL26" s="445"/>
      <c r="AM26" s="445"/>
      <c r="AN26" s="445"/>
      <c r="AO26" s="445"/>
      <c r="AP26" s="445"/>
      <c r="AQ26" s="445"/>
      <c r="AR26" s="445"/>
      <c r="AS26" s="445"/>
      <c r="AT26" s="445"/>
      <c r="AU26" s="445"/>
      <c r="AV26" s="445"/>
      <c r="AW26" s="446"/>
    </row>
    <row r="27" spans="2:49" ht="12">
      <c r="B27" s="387"/>
      <c r="C27" s="388"/>
      <c r="D27" s="388"/>
      <c r="E27" s="388"/>
      <c r="F27" s="388"/>
      <c r="G27" s="388"/>
      <c r="H27" s="38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05"/>
      <c r="AE27" s="406"/>
      <c r="AF27" s="406"/>
      <c r="AG27" s="406"/>
      <c r="AH27" s="406"/>
      <c r="AI27" s="406"/>
      <c r="AJ27" s="407"/>
      <c r="AK27" s="444"/>
      <c r="AL27" s="445"/>
      <c r="AM27" s="445"/>
      <c r="AN27" s="445"/>
      <c r="AO27" s="445"/>
      <c r="AP27" s="445"/>
      <c r="AQ27" s="445"/>
      <c r="AR27" s="445"/>
      <c r="AS27" s="445"/>
      <c r="AT27" s="445"/>
      <c r="AU27" s="445"/>
      <c r="AV27" s="445"/>
      <c r="AW27" s="446"/>
    </row>
    <row r="28" spans="2:49" ht="12">
      <c r="B28" s="387"/>
      <c r="C28" s="388"/>
      <c r="D28" s="388"/>
      <c r="E28" s="388"/>
      <c r="F28" s="388"/>
      <c r="G28" s="388"/>
      <c r="H28" s="38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05"/>
      <c r="AE28" s="406"/>
      <c r="AF28" s="406"/>
      <c r="AG28" s="406"/>
      <c r="AH28" s="406"/>
      <c r="AI28" s="406"/>
      <c r="AJ28" s="407"/>
      <c r="AK28" s="444"/>
      <c r="AL28" s="445"/>
      <c r="AM28" s="445"/>
      <c r="AN28" s="445"/>
      <c r="AO28" s="445"/>
      <c r="AP28" s="445"/>
      <c r="AQ28" s="445"/>
      <c r="AR28" s="445"/>
      <c r="AS28" s="445"/>
      <c r="AT28" s="445"/>
      <c r="AU28" s="445"/>
      <c r="AV28" s="445"/>
      <c r="AW28" s="446"/>
    </row>
    <row r="29" spans="2:49" ht="12">
      <c r="B29" s="387"/>
      <c r="C29" s="388"/>
      <c r="D29" s="388"/>
      <c r="E29" s="388"/>
      <c r="F29" s="388"/>
      <c r="G29" s="388"/>
      <c r="H29" s="38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05"/>
      <c r="AE29" s="406"/>
      <c r="AF29" s="406"/>
      <c r="AG29" s="406"/>
      <c r="AH29" s="406"/>
      <c r="AI29" s="406"/>
      <c r="AJ29" s="407"/>
      <c r="AK29" s="444"/>
      <c r="AL29" s="445"/>
      <c r="AM29" s="445"/>
      <c r="AN29" s="445"/>
      <c r="AO29" s="445"/>
      <c r="AP29" s="445"/>
      <c r="AQ29" s="445"/>
      <c r="AR29" s="445"/>
      <c r="AS29" s="445"/>
      <c r="AT29" s="445"/>
      <c r="AU29" s="445"/>
      <c r="AV29" s="445"/>
      <c r="AW29" s="446"/>
    </row>
    <row r="30" spans="2:49" ht="12">
      <c r="B30" s="387"/>
      <c r="C30" s="388"/>
      <c r="D30" s="388"/>
      <c r="E30" s="388"/>
      <c r="F30" s="388"/>
      <c r="G30" s="388"/>
      <c r="H30" s="38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05"/>
      <c r="AE30" s="406"/>
      <c r="AF30" s="406"/>
      <c r="AG30" s="406"/>
      <c r="AH30" s="406"/>
      <c r="AI30" s="406"/>
      <c r="AJ30" s="407"/>
      <c r="AK30" s="444"/>
      <c r="AL30" s="445"/>
      <c r="AM30" s="445"/>
      <c r="AN30" s="445"/>
      <c r="AO30" s="445"/>
      <c r="AP30" s="445"/>
      <c r="AQ30" s="445"/>
      <c r="AR30" s="445"/>
      <c r="AS30" s="445"/>
      <c r="AT30" s="445"/>
      <c r="AU30" s="445"/>
      <c r="AV30" s="445"/>
      <c r="AW30" s="446"/>
    </row>
    <row r="31" spans="2:49" ht="12">
      <c r="B31" s="387"/>
      <c r="C31" s="388"/>
      <c r="D31" s="388"/>
      <c r="E31" s="388"/>
      <c r="F31" s="388"/>
      <c r="G31" s="388"/>
      <c r="H31" s="38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05"/>
      <c r="AE31" s="406"/>
      <c r="AF31" s="406"/>
      <c r="AG31" s="406"/>
      <c r="AH31" s="406"/>
      <c r="AI31" s="406"/>
      <c r="AJ31" s="407"/>
      <c r="AK31" s="444"/>
      <c r="AL31" s="445"/>
      <c r="AM31" s="445"/>
      <c r="AN31" s="445"/>
      <c r="AO31" s="445"/>
      <c r="AP31" s="445"/>
      <c r="AQ31" s="445"/>
      <c r="AR31" s="445"/>
      <c r="AS31" s="445"/>
      <c r="AT31" s="445"/>
      <c r="AU31" s="445"/>
      <c r="AV31" s="445"/>
      <c r="AW31" s="446"/>
    </row>
    <row r="32" spans="2:49" ht="12">
      <c r="B32" s="387"/>
      <c r="C32" s="388"/>
      <c r="D32" s="388"/>
      <c r="E32" s="388"/>
      <c r="F32" s="388"/>
      <c r="G32" s="388"/>
      <c r="H32" s="38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05"/>
      <c r="AE32" s="406"/>
      <c r="AF32" s="406"/>
      <c r="AG32" s="406"/>
      <c r="AH32" s="406"/>
      <c r="AI32" s="406"/>
      <c r="AJ32" s="407"/>
      <c r="AK32" s="444"/>
      <c r="AL32" s="445"/>
      <c r="AM32" s="445"/>
      <c r="AN32" s="445"/>
      <c r="AO32" s="445"/>
      <c r="AP32" s="445"/>
      <c r="AQ32" s="445"/>
      <c r="AR32" s="445"/>
      <c r="AS32" s="445"/>
      <c r="AT32" s="445"/>
      <c r="AU32" s="445"/>
      <c r="AV32" s="445"/>
      <c r="AW32" s="446"/>
    </row>
    <row r="33" spans="2:49" ht="12">
      <c r="B33" s="387"/>
      <c r="C33" s="388"/>
      <c r="D33" s="388"/>
      <c r="E33" s="388"/>
      <c r="F33" s="388"/>
      <c r="G33" s="388"/>
      <c r="H33" s="38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05"/>
      <c r="AE33" s="406"/>
      <c r="AF33" s="406"/>
      <c r="AG33" s="406"/>
      <c r="AH33" s="406"/>
      <c r="AI33" s="406"/>
      <c r="AJ33" s="407"/>
      <c r="AK33" s="444"/>
      <c r="AL33" s="445"/>
      <c r="AM33" s="445"/>
      <c r="AN33" s="445"/>
      <c r="AO33" s="445"/>
      <c r="AP33" s="445"/>
      <c r="AQ33" s="445"/>
      <c r="AR33" s="445"/>
      <c r="AS33" s="445"/>
      <c r="AT33" s="445"/>
      <c r="AU33" s="445"/>
      <c r="AV33" s="445"/>
      <c r="AW33" s="446"/>
    </row>
    <row r="34" spans="2:49" ht="12">
      <c r="B34" s="387"/>
      <c r="C34" s="388"/>
      <c r="D34" s="388"/>
      <c r="E34" s="388"/>
      <c r="F34" s="388"/>
      <c r="G34" s="388"/>
      <c r="H34" s="38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05"/>
      <c r="AE34" s="406"/>
      <c r="AF34" s="406"/>
      <c r="AG34" s="406"/>
      <c r="AH34" s="406"/>
      <c r="AI34" s="406"/>
      <c r="AJ34" s="407"/>
      <c r="AK34" s="444"/>
      <c r="AL34" s="445"/>
      <c r="AM34" s="445"/>
      <c r="AN34" s="445"/>
      <c r="AO34" s="445"/>
      <c r="AP34" s="445"/>
      <c r="AQ34" s="445"/>
      <c r="AR34" s="445"/>
      <c r="AS34" s="445"/>
      <c r="AT34" s="445"/>
      <c r="AU34" s="445"/>
      <c r="AV34" s="445"/>
      <c r="AW34" s="446"/>
    </row>
    <row r="35" spans="2:49" ht="12">
      <c r="B35" s="387"/>
      <c r="C35" s="388"/>
      <c r="D35" s="388"/>
      <c r="E35" s="388"/>
      <c r="F35" s="388"/>
      <c r="G35" s="388"/>
      <c r="H35" s="38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05"/>
      <c r="AE35" s="406"/>
      <c r="AF35" s="406"/>
      <c r="AG35" s="406"/>
      <c r="AH35" s="406"/>
      <c r="AI35" s="406"/>
      <c r="AJ35" s="407"/>
      <c r="AK35" s="444"/>
      <c r="AL35" s="445"/>
      <c r="AM35" s="445"/>
      <c r="AN35" s="445"/>
      <c r="AO35" s="445"/>
      <c r="AP35" s="445"/>
      <c r="AQ35" s="445"/>
      <c r="AR35" s="445"/>
      <c r="AS35" s="445"/>
      <c r="AT35" s="445"/>
      <c r="AU35" s="445"/>
      <c r="AV35" s="445"/>
      <c r="AW35" s="446"/>
    </row>
    <row r="36" spans="2:49" ht="12">
      <c r="B36" s="387"/>
      <c r="C36" s="388"/>
      <c r="D36" s="388"/>
      <c r="E36" s="388"/>
      <c r="F36" s="388"/>
      <c r="G36" s="388"/>
      <c r="H36" s="38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05"/>
      <c r="AE36" s="406"/>
      <c r="AF36" s="406"/>
      <c r="AG36" s="406"/>
      <c r="AH36" s="406"/>
      <c r="AI36" s="406"/>
      <c r="AJ36" s="407"/>
      <c r="AK36" s="444"/>
      <c r="AL36" s="445"/>
      <c r="AM36" s="445"/>
      <c r="AN36" s="445"/>
      <c r="AO36" s="445"/>
      <c r="AP36" s="445"/>
      <c r="AQ36" s="445"/>
      <c r="AR36" s="445"/>
      <c r="AS36" s="445"/>
      <c r="AT36" s="445"/>
      <c r="AU36" s="445"/>
      <c r="AV36" s="445"/>
      <c r="AW36" s="446"/>
    </row>
    <row r="37" spans="2:49" ht="12">
      <c r="B37" s="387"/>
      <c r="C37" s="388"/>
      <c r="D37" s="388"/>
      <c r="E37" s="388"/>
      <c r="F37" s="388"/>
      <c r="G37" s="388"/>
      <c r="H37" s="38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08"/>
      <c r="AE37" s="409"/>
      <c r="AF37" s="409"/>
      <c r="AG37" s="409"/>
      <c r="AH37" s="409"/>
      <c r="AI37" s="409"/>
      <c r="AJ37" s="410"/>
      <c r="AK37" s="444"/>
      <c r="AL37" s="445"/>
      <c r="AM37" s="445"/>
      <c r="AN37" s="445"/>
      <c r="AO37" s="445"/>
      <c r="AP37" s="445"/>
      <c r="AQ37" s="445"/>
      <c r="AR37" s="445"/>
      <c r="AS37" s="445"/>
      <c r="AT37" s="445"/>
      <c r="AU37" s="445"/>
      <c r="AV37" s="445"/>
      <c r="AW37" s="446"/>
    </row>
    <row r="38" spans="2:49" ht="12">
      <c r="B38" s="426"/>
      <c r="C38" s="427"/>
      <c r="D38" s="427"/>
      <c r="E38" s="427"/>
      <c r="F38" s="427"/>
      <c r="G38" s="427"/>
      <c r="H38" s="4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78"/>
      <c r="AE38" s="379"/>
      <c r="AF38" s="379"/>
      <c r="AG38" s="379"/>
      <c r="AH38" s="379"/>
      <c r="AI38" s="379"/>
      <c r="AJ38" s="380"/>
      <c r="AK38" s="429"/>
      <c r="AL38" s="429"/>
      <c r="AM38" s="429"/>
      <c r="AN38" s="429"/>
      <c r="AO38" s="429"/>
      <c r="AP38" s="429"/>
      <c r="AQ38" s="429"/>
      <c r="AR38" s="429"/>
      <c r="AS38" s="429"/>
      <c r="AT38" s="429"/>
      <c r="AU38" s="429"/>
      <c r="AV38" s="429"/>
      <c r="AW38" s="429"/>
    </row>
    <row r="39" spans="2:49" ht="12.6" customHeight="1">
      <c r="B39" s="384"/>
      <c r="C39" s="385"/>
      <c r="D39" s="385"/>
      <c r="E39" s="385"/>
      <c r="F39" s="385"/>
      <c r="G39" s="385"/>
      <c r="H39" s="38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93"/>
      <c r="AE39" s="394"/>
      <c r="AF39" s="394"/>
      <c r="AG39" s="394"/>
      <c r="AH39" s="394"/>
      <c r="AI39" s="394"/>
      <c r="AJ39" s="395"/>
      <c r="AK39" s="430"/>
      <c r="AL39" s="431"/>
      <c r="AM39" s="431"/>
      <c r="AN39" s="431"/>
      <c r="AO39" s="431"/>
      <c r="AP39" s="431"/>
      <c r="AQ39" s="431"/>
      <c r="AR39" s="431"/>
      <c r="AS39" s="431"/>
      <c r="AT39" s="431"/>
      <c r="AU39" s="431"/>
      <c r="AV39" s="431"/>
      <c r="AW39" s="432"/>
    </row>
    <row r="40" spans="2:49" ht="12">
      <c r="B40" s="387"/>
      <c r="C40" s="388"/>
      <c r="D40" s="388"/>
      <c r="E40" s="388"/>
      <c r="F40" s="388"/>
      <c r="G40" s="388"/>
      <c r="H40" s="38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39"/>
      <c r="AE40" s="440"/>
      <c r="AF40" s="440"/>
      <c r="AG40" s="440"/>
      <c r="AH40" s="440"/>
      <c r="AI40" s="440"/>
      <c r="AJ40" s="441"/>
      <c r="AK40" s="433"/>
      <c r="AL40" s="434"/>
      <c r="AM40" s="434"/>
      <c r="AN40" s="434"/>
      <c r="AO40" s="434"/>
      <c r="AP40" s="434"/>
      <c r="AQ40" s="434"/>
      <c r="AR40" s="434"/>
      <c r="AS40" s="434"/>
      <c r="AT40" s="434"/>
      <c r="AU40" s="434"/>
      <c r="AV40" s="434"/>
      <c r="AW40" s="435"/>
    </row>
    <row r="41" spans="2:49" ht="12">
      <c r="B41" s="387"/>
      <c r="C41" s="388"/>
      <c r="D41" s="388"/>
      <c r="E41" s="388"/>
      <c r="F41" s="388"/>
      <c r="G41" s="388"/>
      <c r="H41" s="38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05"/>
      <c r="AE41" s="406"/>
      <c r="AF41" s="406"/>
      <c r="AG41" s="406"/>
      <c r="AH41" s="406"/>
      <c r="AI41" s="406"/>
      <c r="AJ41" s="407"/>
      <c r="AK41" s="433"/>
      <c r="AL41" s="434"/>
      <c r="AM41" s="434"/>
      <c r="AN41" s="434"/>
      <c r="AO41" s="434"/>
      <c r="AP41" s="434"/>
      <c r="AQ41" s="434"/>
      <c r="AR41" s="434"/>
      <c r="AS41" s="434"/>
      <c r="AT41" s="434"/>
      <c r="AU41" s="434"/>
      <c r="AV41" s="434"/>
      <c r="AW41" s="435"/>
    </row>
    <row r="42" spans="2:49" ht="12">
      <c r="B42" s="387"/>
      <c r="C42" s="388"/>
      <c r="D42" s="388"/>
      <c r="E42" s="388"/>
      <c r="F42" s="388"/>
      <c r="G42" s="388"/>
      <c r="H42" s="38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05"/>
      <c r="AE42" s="406"/>
      <c r="AF42" s="406"/>
      <c r="AG42" s="406"/>
      <c r="AH42" s="406"/>
      <c r="AI42" s="406"/>
      <c r="AJ42" s="407"/>
      <c r="AK42" s="433"/>
      <c r="AL42" s="434"/>
      <c r="AM42" s="434"/>
      <c r="AN42" s="434"/>
      <c r="AO42" s="434"/>
      <c r="AP42" s="434"/>
      <c r="AQ42" s="434"/>
      <c r="AR42" s="434"/>
      <c r="AS42" s="434"/>
      <c r="AT42" s="434"/>
      <c r="AU42" s="434"/>
      <c r="AV42" s="434"/>
      <c r="AW42" s="435"/>
    </row>
    <row r="43" spans="2:49" ht="12">
      <c r="B43" s="387"/>
      <c r="C43" s="388"/>
      <c r="D43" s="388"/>
      <c r="E43" s="388"/>
      <c r="F43" s="388"/>
      <c r="G43" s="388"/>
      <c r="H43" s="38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05"/>
      <c r="AE43" s="406"/>
      <c r="AF43" s="406"/>
      <c r="AG43" s="406"/>
      <c r="AH43" s="406"/>
      <c r="AI43" s="406"/>
      <c r="AJ43" s="407"/>
      <c r="AK43" s="433"/>
      <c r="AL43" s="434"/>
      <c r="AM43" s="434"/>
      <c r="AN43" s="434"/>
      <c r="AO43" s="434"/>
      <c r="AP43" s="434"/>
      <c r="AQ43" s="434"/>
      <c r="AR43" s="434"/>
      <c r="AS43" s="434"/>
      <c r="AT43" s="434"/>
      <c r="AU43" s="434"/>
      <c r="AV43" s="434"/>
      <c r="AW43" s="435"/>
    </row>
    <row r="44" spans="2:49" ht="12">
      <c r="B44" s="387"/>
      <c r="C44" s="388"/>
      <c r="D44" s="388"/>
      <c r="E44" s="388"/>
      <c r="F44" s="388"/>
      <c r="G44" s="388"/>
      <c r="H44" s="38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05"/>
      <c r="AE44" s="406"/>
      <c r="AF44" s="406"/>
      <c r="AG44" s="406"/>
      <c r="AH44" s="406"/>
      <c r="AI44" s="406"/>
      <c r="AJ44" s="407"/>
      <c r="AK44" s="433"/>
      <c r="AL44" s="434"/>
      <c r="AM44" s="434"/>
      <c r="AN44" s="434"/>
      <c r="AO44" s="434"/>
      <c r="AP44" s="434"/>
      <c r="AQ44" s="434"/>
      <c r="AR44" s="434"/>
      <c r="AS44" s="434"/>
      <c r="AT44" s="434"/>
      <c r="AU44" s="434"/>
      <c r="AV44" s="434"/>
      <c r="AW44" s="435"/>
    </row>
    <row r="45" spans="2:49" ht="12">
      <c r="B45" s="387"/>
      <c r="C45" s="388"/>
      <c r="D45" s="388"/>
      <c r="E45" s="388"/>
      <c r="F45" s="388"/>
      <c r="G45" s="388"/>
      <c r="H45" s="38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05"/>
      <c r="AE45" s="406"/>
      <c r="AF45" s="406"/>
      <c r="AG45" s="406"/>
      <c r="AH45" s="406"/>
      <c r="AI45" s="406"/>
      <c r="AJ45" s="407"/>
      <c r="AK45" s="433"/>
      <c r="AL45" s="434"/>
      <c r="AM45" s="434"/>
      <c r="AN45" s="434"/>
      <c r="AO45" s="434"/>
      <c r="AP45" s="434"/>
      <c r="AQ45" s="434"/>
      <c r="AR45" s="434"/>
      <c r="AS45" s="434"/>
      <c r="AT45" s="434"/>
      <c r="AU45" s="434"/>
      <c r="AV45" s="434"/>
      <c r="AW45" s="435"/>
    </row>
    <row r="46" spans="2:49" ht="12">
      <c r="B46" s="387"/>
      <c r="C46" s="388"/>
      <c r="D46" s="388"/>
      <c r="E46" s="388"/>
      <c r="F46" s="388"/>
      <c r="G46" s="388"/>
      <c r="H46" s="38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08"/>
      <c r="AE46" s="409"/>
      <c r="AF46" s="409"/>
      <c r="AG46" s="409"/>
      <c r="AH46" s="409"/>
      <c r="AI46" s="409"/>
      <c r="AJ46" s="410"/>
      <c r="AK46" s="436"/>
      <c r="AL46" s="437"/>
      <c r="AM46" s="437"/>
      <c r="AN46" s="437"/>
      <c r="AO46" s="437"/>
      <c r="AP46" s="437"/>
      <c r="AQ46" s="437"/>
      <c r="AR46" s="437"/>
      <c r="AS46" s="437"/>
      <c r="AT46" s="437"/>
      <c r="AU46" s="437"/>
      <c r="AV46" s="437"/>
      <c r="AW46" s="438"/>
    </row>
    <row r="47" spans="2:49" ht="12">
      <c r="B47" s="384"/>
      <c r="C47" s="385"/>
      <c r="D47" s="385"/>
      <c r="E47" s="385"/>
      <c r="F47" s="385"/>
      <c r="G47" s="385"/>
      <c r="H47" s="38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93"/>
      <c r="AE47" s="394"/>
      <c r="AF47" s="394"/>
      <c r="AG47" s="394"/>
      <c r="AH47" s="394"/>
      <c r="AI47" s="394"/>
      <c r="AJ47" s="395"/>
      <c r="AK47" s="417"/>
      <c r="AL47" s="418"/>
      <c r="AM47" s="418"/>
      <c r="AN47" s="418"/>
      <c r="AO47" s="418"/>
      <c r="AP47" s="418"/>
      <c r="AQ47" s="418"/>
      <c r="AR47" s="418"/>
      <c r="AS47" s="418"/>
      <c r="AT47" s="418"/>
      <c r="AU47" s="418"/>
      <c r="AV47" s="418"/>
      <c r="AW47" s="419"/>
    </row>
    <row r="48" spans="2:49" ht="12">
      <c r="B48" s="387"/>
      <c r="C48" s="388"/>
      <c r="D48" s="388"/>
      <c r="E48" s="388"/>
      <c r="F48" s="388"/>
      <c r="G48" s="388"/>
      <c r="H48" s="38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05"/>
      <c r="AE48" s="406"/>
      <c r="AF48" s="406"/>
      <c r="AG48" s="406"/>
      <c r="AH48" s="406"/>
      <c r="AI48" s="406"/>
      <c r="AJ48" s="407"/>
      <c r="AK48" s="423"/>
      <c r="AL48" s="424"/>
      <c r="AM48" s="424"/>
      <c r="AN48" s="424"/>
      <c r="AO48" s="424"/>
      <c r="AP48" s="424"/>
      <c r="AQ48" s="424"/>
      <c r="AR48" s="424"/>
      <c r="AS48" s="424"/>
      <c r="AT48" s="424"/>
      <c r="AU48" s="424"/>
      <c r="AV48" s="424"/>
      <c r="AW48" s="425"/>
    </row>
    <row r="49" spans="2:49" ht="12">
      <c r="B49" s="390"/>
      <c r="C49" s="391"/>
      <c r="D49" s="391"/>
      <c r="E49" s="391"/>
      <c r="F49" s="391"/>
      <c r="G49" s="391"/>
      <c r="H49" s="39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08"/>
      <c r="AE49" s="409"/>
      <c r="AF49" s="409"/>
      <c r="AG49" s="409"/>
      <c r="AH49" s="409"/>
      <c r="AI49" s="409"/>
      <c r="AJ49" s="410"/>
      <c r="AK49" s="420"/>
      <c r="AL49" s="421"/>
      <c r="AM49" s="421"/>
      <c r="AN49" s="421"/>
      <c r="AO49" s="421"/>
      <c r="AP49" s="421"/>
      <c r="AQ49" s="421"/>
      <c r="AR49" s="421"/>
      <c r="AS49" s="421"/>
      <c r="AT49" s="421"/>
      <c r="AU49" s="421"/>
      <c r="AV49" s="421"/>
      <c r="AW49" s="422"/>
    </row>
    <row r="50" spans="2:49" ht="12">
      <c r="B50" s="384"/>
      <c r="C50" s="385"/>
      <c r="D50" s="385"/>
      <c r="E50" s="385"/>
      <c r="F50" s="385"/>
      <c r="G50" s="385"/>
      <c r="H50" s="38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93"/>
      <c r="AE50" s="394"/>
      <c r="AF50" s="394"/>
      <c r="AG50" s="394"/>
      <c r="AH50" s="394"/>
      <c r="AI50" s="394"/>
      <c r="AJ50" s="395"/>
      <c r="AK50" s="417"/>
      <c r="AL50" s="418"/>
      <c r="AM50" s="418"/>
      <c r="AN50" s="418"/>
      <c r="AO50" s="418"/>
      <c r="AP50" s="418"/>
      <c r="AQ50" s="418"/>
      <c r="AR50" s="418"/>
      <c r="AS50" s="418"/>
      <c r="AT50" s="418"/>
      <c r="AU50" s="418"/>
      <c r="AV50" s="418"/>
      <c r="AW50" s="419"/>
    </row>
    <row r="51" spans="2:49" ht="12">
      <c r="B51" s="387"/>
      <c r="C51" s="388"/>
      <c r="D51" s="388"/>
      <c r="E51" s="388"/>
      <c r="F51" s="388"/>
      <c r="G51" s="388"/>
      <c r="H51" s="38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08"/>
      <c r="AE51" s="409"/>
      <c r="AF51" s="409"/>
      <c r="AG51" s="409"/>
      <c r="AH51" s="409"/>
      <c r="AI51" s="409"/>
      <c r="AJ51" s="410"/>
      <c r="AK51" s="423"/>
      <c r="AL51" s="424"/>
      <c r="AM51" s="424"/>
      <c r="AN51" s="424"/>
      <c r="AO51" s="424"/>
      <c r="AP51" s="424"/>
      <c r="AQ51" s="424"/>
      <c r="AR51" s="424"/>
      <c r="AS51" s="424"/>
      <c r="AT51" s="424"/>
      <c r="AU51" s="424"/>
      <c r="AV51" s="424"/>
      <c r="AW51" s="425"/>
    </row>
    <row r="52" spans="2:49" ht="12">
      <c r="B52" s="426"/>
      <c r="C52" s="427"/>
      <c r="D52" s="427"/>
      <c r="E52" s="427"/>
      <c r="F52" s="427"/>
      <c r="G52" s="427"/>
      <c r="H52" s="4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78"/>
      <c r="AE52" s="379"/>
      <c r="AF52" s="379"/>
      <c r="AG52" s="379"/>
      <c r="AH52" s="379"/>
      <c r="AI52" s="379"/>
      <c r="AJ52" s="380"/>
      <c r="AK52" s="429"/>
      <c r="AL52" s="429"/>
      <c r="AM52" s="429"/>
      <c r="AN52" s="429"/>
      <c r="AO52" s="429"/>
      <c r="AP52" s="429"/>
      <c r="AQ52" s="429"/>
      <c r="AR52" s="429"/>
      <c r="AS52" s="429"/>
      <c r="AT52" s="429"/>
      <c r="AU52" s="429"/>
      <c r="AV52" s="429"/>
      <c r="AW52" s="429"/>
    </row>
    <row r="53" spans="2:49" ht="12">
      <c r="B53" s="384"/>
      <c r="C53" s="385"/>
      <c r="D53" s="385"/>
      <c r="E53" s="385"/>
      <c r="F53" s="385"/>
      <c r="G53" s="385"/>
      <c r="H53" s="38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93"/>
      <c r="AE53" s="394"/>
      <c r="AF53" s="394"/>
      <c r="AG53" s="394"/>
      <c r="AH53" s="394"/>
      <c r="AI53" s="394"/>
      <c r="AJ53" s="395"/>
      <c r="AK53" s="417"/>
      <c r="AL53" s="418"/>
      <c r="AM53" s="418"/>
      <c r="AN53" s="418"/>
      <c r="AO53" s="418"/>
      <c r="AP53" s="418"/>
      <c r="AQ53" s="418"/>
      <c r="AR53" s="418"/>
      <c r="AS53" s="418"/>
      <c r="AT53" s="418"/>
      <c r="AU53" s="418"/>
      <c r="AV53" s="418"/>
      <c r="AW53" s="419"/>
    </row>
    <row r="54" spans="2:49" ht="12">
      <c r="B54" s="387"/>
      <c r="C54" s="388"/>
      <c r="D54" s="388"/>
      <c r="E54" s="388"/>
      <c r="F54" s="388"/>
      <c r="G54" s="388"/>
      <c r="H54" s="38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05"/>
      <c r="AE54" s="406"/>
      <c r="AF54" s="406"/>
      <c r="AG54" s="406"/>
      <c r="AH54" s="406"/>
      <c r="AI54" s="406"/>
      <c r="AJ54" s="407"/>
      <c r="AK54" s="423"/>
      <c r="AL54" s="424"/>
      <c r="AM54" s="424"/>
      <c r="AN54" s="424"/>
      <c r="AO54" s="424"/>
      <c r="AP54" s="424"/>
      <c r="AQ54" s="424"/>
      <c r="AR54" s="424"/>
      <c r="AS54" s="424"/>
      <c r="AT54" s="424"/>
      <c r="AU54" s="424"/>
      <c r="AV54" s="424"/>
      <c r="AW54" s="425"/>
    </row>
    <row r="55" spans="2:49" ht="12">
      <c r="B55" s="387"/>
      <c r="C55" s="388"/>
      <c r="D55" s="388"/>
      <c r="E55" s="388"/>
      <c r="F55" s="388"/>
      <c r="G55" s="388"/>
      <c r="H55" s="38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05"/>
      <c r="AE55" s="406"/>
      <c r="AF55" s="406"/>
      <c r="AG55" s="406"/>
      <c r="AH55" s="406"/>
      <c r="AI55" s="406"/>
      <c r="AJ55" s="407"/>
      <c r="AK55" s="423"/>
      <c r="AL55" s="424"/>
      <c r="AM55" s="424"/>
      <c r="AN55" s="424"/>
      <c r="AO55" s="424"/>
      <c r="AP55" s="424"/>
      <c r="AQ55" s="424"/>
      <c r="AR55" s="424"/>
      <c r="AS55" s="424"/>
      <c r="AT55" s="424"/>
      <c r="AU55" s="424"/>
      <c r="AV55" s="424"/>
      <c r="AW55" s="425"/>
    </row>
    <row r="56" spans="2:49" ht="12">
      <c r="B56" s="387"/>
      <c r="C56" s="388"/>
      <c r="D56" s="388"/>
      <c r="E56" s="388"/>
      <c r="F56" s="388"/>
      <c r="G56" s="388"/>
      <c r="H56" s="38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05"/>
      <c r="AE56" s="406"/>
      <c r="AF56" s="406"/>
      <c r="AG56" s="406"/>
      <c r="AH56" s="406"/>
      <c r="AI56" s="406"/>
      <c r="AJ56" s="407"/>
      <c r="AK56" s="423"/>
      <c r="AL56" s="424"/>
      <c r="AM56" s="424"/>
      <c r="AN56" s="424"/>
      <c r="AO56" s="424"/>
      <c r="AP56" s="424"/>
      <c r="AQ56" s="424"/>
      <c r="AR56" s="424"/>
      <c r="AS56" s="424"/>
      <c r="AT56" s="424"/>
      <c r="AU56" s="424"/>
      <c r="AV56" s="424"/>
      <c r="AW56" s="425"/>
    </row>
    <row r="57" spans="2:49" ht="12">
      <c r="B57" s="387"/>
      <c r="C57" s="388"/>
      <c r="D57" s="388"/>
      <c r="E57" s="388"/>
      <c r="F57" s="388"/>
      <c r="G57" s="388"/>
      <c r="H57" s="38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05"/>
      <c r="AE57" s="406"/>
      <c r="AF57" s="406"/>
      <c r="AG57" s="406"/>
      <c r="AH57" s="406"/>
      <c r="AI57" s="406"/>
      <c r="AJ57" s="407"/>
      <c r="AK57" s="423"/>
      <c r="AL57" s="424"/>
      <c r="AM57" s="424"/>
      <c r="AN57" s="424"/>
      <c r="AO57" s="424"/>
      <c r="AP57" s="424"/>
      <c r="AQ57" s="424"/>
      <c r="AR57" s="424"/>
      <c r="AS57" s="424"/>
      <c r="AT57" s="424"/>
      <c r="AU57" s="424"/>
      <c r="AV57" s="424"/>
      <c r="AW57" s="425"/>
    </row>
    <row r="58" spans="2:49" ht="12">
      <c r="B58" s="387"/>
      <c r="C58" s="388"/>
      <c r="D58" s="388"/>
      <c r="E58" s="388"/>
      <c r="F58" s="388"/>
      <c r="G58" s="388"/>
      <c r="H58" s="38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05"/>
      <c r="AE58" s="406"/>
      <c r="AF58" s="406"/>
      <c r="AG58" s="406"/>
      <c r="AH58" s="406"/>
      <c r="AI58" s="406"/>
      <c r="AJ58" s="407"/>
      <c r="AK58" s="423"/>
      <c r="AL58" s="424"/>
      <c r="AM58" s="424"/>
      <c r="AN58" s="424"/>
      <c r="AO58" s="424"/>
      <c r="AP58" s="424"/>
      <c r="AQ58" s="424"/>
      <c r="AR58" s="424"/>
      <c r="AS58" s="424"/>
      <c r="AT58" s="424"/>
      <c r="AU58" s="424"/>
      <c r="AV58" s="424"/>
      <c r="AW58" s="425"/>
    </row>
    <row r="59" spans="2:49" ht="12">
      <c r="B59" s="387"/>
      <c r="C59" s="388"/>
      <c r="D59" s="388"/>
      <c r="E59" s="388"/>
      <c r="F59" s="388"/>
      <c r="G59" s="388"/>
      <c r="H59" s="38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05"/>
      <c r="AE59" s="406"/>
      <c r="AF59" s="406"/>
      <c r="AG59" s="406"/>
      <c r="AH59" s="406"/>
      <c r="AI59" s="406"/>
      <c r="AJ59" s="407"/>
      <c r="AK59" s="423"/>
      <c r="AL59" s="424"/>
      <c r="AM59" s="424"/>
      <c r="AN59" s="424"/>
      <c r="AO59" s="424"/>
      <c r="AP59" s="424"/>
      <c r="AQ59" s="424"/>
      <c r="AR59" s="424"/>
      <c r="AS59" s="424"/>
      <c r="AT59" s="424"/>
      <c r="AU59" s="424"/>
      <c r="AV59" s="424"/>
      <c r="AW59" s="425"/>
    </row>
    <row r="60" spans="2:49" ht="12">
      <c r="B60" s="387"/>
      <c r="C60" s="388"/>
      <c r="D60" s="388"/>
      <c r="E60" s="388"/>
      <c r="F60" s="388"/>
      <c r="G60" s="388"/>
      <c r="H60" s="38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05"/>
      <c r="AE60" s="406"/>
      <c r="AF60" s="406"/>
      <c r="AG60" s="406"/>
      <c r="AH60" s="406"/>
      <c r="AI60" s="406"/>
      <c r="AJ60" s="407"/>
      <c r="AK60" s="423"/>
      <c r="AL60" s="424"/>
      <c r="AM60" s="424"/>
      <c r="AN60" s="424"/>
      <c r="AO60" s="424"/>
      <c r="AP60" s="424"/>
      <c r="AQ60" s="424"/>
      <c r="AR60" s="424"/>
      <c r="AS60" s="424"/>
      <c r="AT60" s="424"/>
      <c r="AU60" s="424"/>
      <c r="AV60" s="424"/>
      <c r="AW60" s="425"/>
    </row>
    <row r="61" spans="2:49" ht="12">
      <c r="B61" s="387"/>
      <c r="C61" s="388"/>
      <c r="D61" s="388"/>
      <c r="E61" s="388"/>
      <c r="F61" s="388"/>
      <c r="G61" s="388"/>
      <c r="H61" s="38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05"/>
      <c r="AE61" s="406"/>
      <c r="AF61" s="406"/>
      <c r="AG61" s="406"/>
      <c r="AH61" s="406"/>
      <c r="AI61" s="406"/>
      <c r="AJ61" s="407"/>
      <c r="AK61" s="423"/>
      <c r="AL61" s="424"/>
      <c r="AM61" s="424"/>
      <c r="AN61" s="424"/>
      <c r="AO61" s="424"/>
      <c r="AP61" s="424"/>
      <c r="AQ61" s="424"/>
      <c r="AR61" s="424"/>
      <c r="AS61" s="424"/>
      <c r="AT61" s="424"/>
      <c r="AU61" s="424"/>
      <c r="AV61" s="424"/>
      <c r="AW61" s="425"/>
    </row>
    <row r="62" spans="2:49" ht="12">
      <c r="B62" s="387"/>
      <c r="C62" s="388"/>
      <c r="D62" s="388"/>
      <c r="E62" s="388"/>
      <c r="F62" s="388"/>
      <c r="G62" s="388"/>
      <c r="H62" s="38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05"/>
      <c r="AE62" s="406"/>
      <c r="AF62" s="406"/>
      <c r="AG62" s="406"/>
      <c r="AH62" s="406"/>
      <c r="AI62" s="406"/>
      <c r="AJ62" s="407"/>
      <c r="AK62" s="423"/>
      <c r="AL62" s="424"/>
      <c r="AM62" s="424"/>
      <c r="AN62" s="424"/>
      <c r="AO62" s="424"/>
      <c r="AP62" s="424"/>
      <c r="AQ62" s="424"/>
      <c r="AR62" s="424"/>
      <c r="AS62" s="424"/>
      <c r="AT62" s="424"/>
      <c r="AU62" s="424"/>
      <c r="AV62" s="424"/>
      <c r="AW62" s="425"/>
    </row>
    <row r="63" spans="2:49" ht="12">
      <c r="B63" s="387"/>
      <c r="C63" s="388"/>
      <c r="D63" s="388"/>
      <c r="E63" s="388"/>
      <c r="F63" s="388"/>
      <c r="G63" s="388"/>
      <c r="H63" s="38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05"/>
      <c r="AE63" s="406"/>
      <c r="AF63" s="406"/>
      <c r="AG63" s="406"/>
      <c r="AH63" s="406"/>
      <c r="AI63" s="406"/>
      <c r="AJ63" s="407"/>
      <c r="AK63" s="423"/>
      <c r="AL63" s="424"/>
      <c r="AM63" s="424"/>
      <c r="AN63" s="424"/>
      <c r="AO63" s="424"/>
      <c r="AP63" s="424"/>
      <c r="AQ63" s="424"/>
      <c r="AR63" s="424"/>
      <c r="AS63" s="424"/>
      <c r="AT63" s="424"/>
      <c r="AU63" s="424"/>
      <c r="AV63" s="424"/>
      <c r="AW63" s="425"/>
    </row>
    <row r="64" spans="2:49" ht="12">
      <c r="B64" s="390"/>
      <c r="C64" s="391"/>
      <c r="D64" s="391"/>
      <c r="E64" s="391"/>
      <c r="F64" s="391"/>
      <c r="G64" s="391"/>
      <c r="H64" s="39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08"/>
      <c r="AE64" s="409"/>
      <c r="AF64" s="409"/>
      <c r="AG64" s="409"/>
      <c r="AH64" s="409"/>
      <c r="AI64" s="409"/>
      <c r="AJ64" s="410"/>
      <c r="AK64" s="420"/>
      <c r="AL64" s="421"/>
      <c r="AM64" s="421"/>
      <c r="AN64" s="421"/>
      <c r="AO64" s="421"/>
      <c r="AP64" s="421"/>
      <c r="AQ64" s="421"/>
      <c r="AR64" s="421"/>
      <c r="AS64" s="421"/>
      <c r="AT64" s="421"/>
      <c r="AU64" s="421"/>
      <c r="AV64" s="421"/>
      <c r="AW64" s="422"/>
    </row>
    <row r="65" spans="1:49" ht="12">
      <c r="B65" s="384"/>
      <c r="C65" s="385"/>
      <c r="D65" s="385"/>
      <c r="E65" s="385"/>
      <c r="F65" s="385"/>
      <c r="G65" s="385"/>
      <c r="H65" s="38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78"/>
      <c r="AE65" s="379"/>
      <c r="AF65" s="379"/>
      <c r="AG65" s="379"/>
      <c r="AH65" s="379"/>
      <c r="AI65" s="379"/>
      <c r="AJ65" s="380"/>
      <c r="AK65" s="429"/>
      <c r="AL65" s="429"/>
      <c r="AM65" s="429"/>
      <c r="AN65" s="429"/>
      <c r="AO65" s="429"/>
      <c r="AP65" s="429"/>
      <c r="AQ65" s="429"/>
      <c r="AR65" s="429"/>
      <c r="AS65" s="429"/>
      <c r="AT65" s="429"/>
      <c r="AU65" s="429"/>
      <c r="AV65" s="429"/>
      <c r="AW65" s="429"/>
    </row>
    <row r="66" spans="1:49" ht="12">
      <c r="B66" s="384"/>
      <c r="C66" s="385"/>
      <c r="D66" s="385"/>
      <c r="E66" s="385"/>
      <c r="F66" s="385"/>
      <c r="G66" s="385"/>
      <c r="H66" s="38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93"/>
      <c r="AE66" s="394"/>
      <c r="AF66" s="394"/>
      <c r="AG66" s="394"/>
      <c r="AH66" s="394"/>
      <c r="AI66" s="394"/>
      <c r="AJ66" s="395"/>
      <c r="AK66" s="417"/>
      <c r="AL66" s="418"/>
      <c r="AM66" s="418"/>
      <c r="AN66" s="418"/>
      <c r="AO66" s="418"/>
      <c r="AP66" s="418"/>
      <c r="AQ66" s="418"/>
      <c r="AR66" s="418"/>
      <c r="AS66" s="418"/>
      <c r="AT66" s="418"/>
      <c r="AU66" s="418"/>
      <c r="AV66" s="418"/>
      <c r="AW66" s="419"/>
    </row>
    <row r="67" spans="1:49" ht="12">
      <c r="B67" s="387"/>
      <c r="C67" s="388"/>
      <c r="D67" s="388"/>
      <c r="E67" s="388"/>
      <c r="F67" s="388"/>
      <c r="G67" s="388"/>
      <c r="H67" s="38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08"/>
      <c r="AE67" s="409"/>
      <c r="AF67" s="409"/>
      <c r="AG67" s="409"/>
      <c r="AH67" s="409"/>
      <c r="AI67" s="409"/>
      <c r="AJ67" s="410"/>
      <c r="AK67" s="420"/>
      <c r="AL67" s="421"/>
      <c r="AM67" s="421"/>
      <c r="AN67" s="421"/>
      <c r="AO67" s="421"/>
      <c r="AP67" s="421"/>
      <c r="AQ67" s="421"/>
      <c r="AR67" s="421"/>
      <c r="AS67" s="421"/>
      <c r="AT67" s="421"/>
      <c r="AU67" s="421"/>
      <c r="AV67" s="421"/>
      <c r="AW67" s="422"/>
    </row>
    <row r="68" spans="1:49" ht="12">
      <c r="B68" s="384"/>
      <c r="C68" s="385"/>
      <c r="D68" s="385"/>
      <c r="E68" s="385"/>
      <c r="F68" s="385"/>
      <c r="G68" s="385"/>
      <c r="H68" s="38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93"/>
      <c r="AE68" s="394"/>
      <c r="AF68" s="394"/>
      <c r="AG68" s="394"/>
      <c r="AH68" s="394"/>
      <c r="AI68" s="394"/>
      <c r="AJ68" s="395"/>
      <c r="AK68" s="417"/>
      <c r="AL68" s="418"/>
      <c r="AM68" s="418"/>
      <c r="AN68" s="418"/>
      <c r="AO68" s="418"/>
      <c r="AP68" s="418"/>
      <c r="AQ68" s="418"/>
      <c r="AR68" s="418"/>
      <c r="AS68" s="418"/>
      <c r="AT68" s="418"/>
      <c r="AU68" s="418"/>
      <c r="AV68" s="418"/>
      <c r="AW68" s="419"/>
    </row>
    <row r="69" spans="1:49" ht="12">
      <c r="A69" s="16">
        <v>1</v>
      </c>
      <c r="B69" s="387"/>
      <c r="C69" s="388"/>
      <c r="D69" s="388"/>
      <c r="E69" s="388"/>
      <c r="F69" s="388"/>
      <c r="G69" s="388"/>
      <c r="H69" s="38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05"/>
      <c r="AE69" s="406"/>
      <c r="AF69" s="406"/>
      <c r="AG69" s="406"/>
      <c r="AH69" s="406"/>
      <c r="AI69" s="406"/>
      <c r="AJ69" s="407"/>
      <c r="AK69" s="423"/>
      <c r="AL69" s="424"/>
      <c r="AM69" s="424"/>
      <c r="AN69" s="424"/>
      <c r="AO69" s="424"/>
      <c r="AP69" s="424"/>
      <c r="AQ69" s="424"/>
      <c r="AR69" s="424"/>
      <c r="AS69" s="424"/>
      <c r="AT69" s="424"/>
      <c r="AU69" s="424"/>
      <c r="AV69" s="424"/>
      <c r="AW69" s="425"/>
    </row>
    <row r="70" spans="1:49" ht="12">
      <c r="B70" s="387"/>
      <c r="C70" s="388"/>
      <c r="D70" s="388"/>
      <c r="E70" s="388"/>
      <c r="F70" s="388"/>
      <c r="G70" s="388"/>
      <c r="H70" s="38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05"/>
      <c r="AE70" s="406"/>
      <c r="AF70" s="406"/>
      <c r="AG70" s="406"/>
      <c r="AH70" s="406"/>
      <c r="AI70" s="406"/>
      <c r="AJ70" s="407"/>
      <c r="AK70" s="423"/>
      <c r="AL70" s="424"/>
      <c r="AM70" s="424"/>
      <c r="AN70" s="424"/>
      <c r="AO70" s="424"/>
      <c r="AP70" s="424"/>
      <c r="AQ70" s="424"/>
      <c r="AR70" s="424"/>
      <c r="AS70" s="424"/>
      <c r="AT70" s="424"/>
      <c r="AU70" s="424"/>
      <c r="AV70" s="424"/>
      <c r="AW70" s="425"/>
    </row>
    <row r="71" spans="1:49" ht="12">
      <c r="B71" s="387"/>
      <c r="C71" s="388"/>
      <c r="D71" s="388"/>
      <c r="E71" s="388"/>
      <c r="F71" s="388"/>
      <c r="G71" s="388"/>
      <c r="H71" s="38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05"/>
      <c r="AE71" s="406"/>
      <c r="AF71" s="406"/>
      <c r="AG71" s="406"/>
      <c r="AH71" s="406"/>
      <c r="AI71" s="406"/>
      <c r="AJ71" s="407"/>
      <c r="AK71" s="423"/>
      <c r="AL71" s="424"/>
      <c r="AM71" s="424"/>
      <c r="AN71" s="424"/>
      <c r="AO71" s="424"/>
      <c r="AP71" s="424"/>
      <c r="AQ71" s="424"/>
      <c r="AR71" s="424"/>
      <c r="AS71" s="424"/>
      <c r="AT71" s="424"/>
      <c r="AU71" s="424"/>
      <c r="AV71" s="424"/>
      <c r="AW71" s="425"/>
    </row>
    <row r="72" spans="1:49" ht="12">
      <c r="B72" s="387"/>
      <c r="C72" s="388"/>
      <c r="D72" s="388"/>
      <c r="E72" s="388"/>
      <c r="F72" s="388"/>
      <c r="G72" s="388"/>
      <c r="H72" s="38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05"/>
      <c r="AE72" s="406"/>
      <c r="AF72" s="406"/>
      <c r="AG72" s="406"/>
      <c r="AH72" s="406"/>
      <c r="AI72" s="406"/>
      <c r="AJ72" s="407"/>
      <c r="AK72" s="423"/>
      <c r="AL72" s="424"/>
      <c r="AM72" s="424"/>
      <c r="AN72" s="424"/>
      <c r="AO72" s="424"/>
      <c r="AP72" s="424"/>
      <c r="AQ72" s="424"/>
      <c r="AR72" s="424"/>
      <c r="AS72" s="424"/>
      <c r="AT72" s="424"/>
      <c r="AU72" s="424"/>
      <c r="AV72" s="424"/>
      <c r="AW72" s="425"/>
    </row>
    <row r="73" spans="1:49" ht="12">
      <c r="B73" s="387"/>
      <c r="C73" s="388"/>
      <c r="D73" s="388"/>
      <c r="E73" s="388"/>
      <c r="F73" s="388"/>
      <c r="G73" s="388"/>
      <c r="H73" s="38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05"/>
      <c r="AE73" s="406"/>
      <c r="AF73" s="406"/>
      <c r="AG73" s="406"/>
      <c r="AH73" s="406"/>
      <c r="AI73" s="406"/>
      <c r="AJ73" s="407"/>
      <c r="AK73" s="423"/>
      <c r="AL73" s="424"/>
      <c r="AM73" s="424"/>
      <c r="AN73" s="424"/>
      <c r="AO73" s="424"/>
      <c r="AP73" s="424"/>
      <c r="AQ73" s="424"/>
      <c r="AR73" s="424"/>
      <c r="AS73" s="424"/>
      <c r="AT73" s="424"/>
      <c r="AU73" s="424"/>
      <c r="AV73" s="424"/>
      <c r="AW73" s="425"/>
    </row>
    <row r="74" spans="1:49" ht="12">
      <c r="B74" s="387"/>
      <c r="C74" s="388"/>
      <c r="D74" s="388"/>
      <c r="E74" s="388"/>
      <c r="F74" s="388"/>
      <c r="G74" s="388"/>
      <c r="H74" s="38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05"/>
      <c r="AE74" s="406"/>
      <c r="AF74" s="406"/>
      <c r="AG74" s="406"/>
      <c r="AH74" s="406"/>
      <c r="AI74" s="406"/>
      <c r="AJ74" s="407"/>
      <c r="AK74" s="423"/>
      <c r="AL74" s="424"/>
      <c r="AM74" s="424"/>
      <c r="AN74" s="424"/>
      <c r="AO74" s="424"/>
      <c r="AP74" s="424"/>
      <c r="AQ74" s="424"/>
      <c r="AR74" s="424"/>
      <c r="AS74" s="424"/>
      <c r="AT74" s="424"/>
      <c r="AU74" s="424"/>
      <c r="AV74" s="424"/>
      <c r="AW74" s="425"/>
    </row>
    <row r="75" spans="1:49" ht="12">
      <c r="B75" s="387"/>
      <c r="C75" s="388"/>
      <c r="D75" s="388"/>
      <c r="E75" s="388"/>
      <c r="F75" s="388"/>
      <c r="G75" s="388"/>
      <c r="H75" s="38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05"/>
      <c r="AE75" s="406"/>
      <c r="AF75" s="406"/>
      <c r="AG75" s="406"/>
      <c r="AH75" s="406"/>
      <c r="AI75" s="406"/>
      <c r="AJ75" s="407"/>
      <c r="AK75" s="423"/>
      <c r="AL75" s="424"/>
      <c r="AM75" s="424"/>
      <c r="AN75" s="424"/>
      <c r="AO75" s="424"/>
      <c r="AP75" s="424"/>
      <c r="AQ75" s="424"/>
      <c r="AR75" s="424"/>
      <c r="AS75" s="424"/>
      <c r="AT75" s="424"/>
      <c r="AU75" s="424"/>
      <c r="AV75" s="424"/>
      <c r="AW75" s="425"/>
    </row>
    <row r="76" spans="1:49" ht="12">
      <c r="B76" s="390"/>
      <c r="C76" s="391"/>
      <c r="D76" s="391"/>
      <c r="E76" s="391"/>
      <c r="F76" s="391"/>
      <c r="G76" s="391"/>
      <c r="H76" s="39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08"/>
      <c r="AE76" s="409"/>
      <c r="AF76" s="409"/>
      <c r="AG76" s="409"/>
      <c r="AH76" s="409"/>
      <c r="AI76" s="409"/>
      <c r="AJ76" s="410"/>
      <c r="AK76" s="420"/>
      <c r="AL76" s="421"/>
      <c r="AM76" s="421"/>
      <c r="AN76" s="421"/>
      <c r="AO76" s="421"/>
      <c r="AP76" s="421"/>
      <c r="AQ76" s="421"/>
      <c r="AR76" s="421"/>
      <c r="AS76" s="421"/>
      <c r="AT76" s="421"/>
      <c r="AU76" s="421"/>
      <c r="AV76" s="421"/>
      <c r="AW76" s="422"/>
    </row>
    <row r="77" spans="1:49" ht="12">
      <c r="B77" s="384"/>
      <c r="C77" s="385"/>
      <c r="D77" s="385"/>
      <c r="E77" s="385"/>
      <c r="F77" s="385"/>
      <c r="G77" s="385"/>
      <c r="H77" s="38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47"/>
      <c r="AE77" s="448"/>
      <c r="AF77" s="448"/>
      <c r="AG77" s="448"/>
      <c r="AH77" s="448"/>
      <c r="AI77" s="448"/>
      <c r="AJ77" s="449"/>
      <c r="AK77" s="411"/>
      <c r="AL77" s="418"/>
      <c r="AM77" s="418"/>
      <c r="AN77" s="418"/>
      <c r="AO77" s="418"/>
      <c r="AP77" s="418"/>
      <c r="AQ77" s="418"/>
      <c r="AR77" s="418"/>
      <c r="AS77" s="418"/>
      <c r="AT77" s="418"/>
      <c r="AU77" s="418"/>
      <c r="AV77" s="418"/>
      <c r="AW77" s="419"/>
    </row>
    <row r="78" spans="1:49" ht="12.6" customHeight="1">
      <c r="B78" s="387"/>
      <c r="C78" s="388"/>
      <c r="D78" s="388"/>
      <c r="E78" s="388"/>
      <c r="F78" s="388"/>
      <c r="G78" s="388"/>
      <c r="H78" s="38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05"/>
      <c r="AE78" s="406"/>
      <c r="AF78" s="406"/>
      <c r="AG78" s="406"/>
      <c r="AH78" s="406"/>
      <c r="AI78" s="406"/>
      <c r="AJ78" s="407"/>
      <c r="AK78" s="423"/>
      <c r="AL78" s="424"/>
      <c r="AM78" s="424"/>
      <c r="AN78" s="424"/>
      <c r="AO78" s="424"/>
      <c r="AP78" s="424"/>
      <c r="AQ78" s="424"/>
      <c r="AR78" s="424"/>
      <c r="AS78" s="424"/>
      <c r="AT78" s="424"/>
      <c r="AU78" s="424"/>
      <c r="AV78" s="424"/>
      <c r="AW78" s="425"/>
    </row>
    <row r="79" spans="1:49" ht="12">
      <c r="B79" s="387"/>
      <c r="C79" s="388"/>
      <c r="D79" s="388"/>
      <c r="E79" s="388"/>
      <c r="F79" s="388"/>
      <c r="G79" s="388"/>
      <c r="H79" s="38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05"/>
      <c r="AE79" s="406"/>
      <c r="AF79" s="406"/>
      <c r="AG79" s="406"/>
      <c r="AH79" s="406"/>
      <c r="AI79" s="406"/>
      <c r="AJ79" s="407"/>
      <c r="AK79" s="423"/>
      <c r="AL79" s="424"/>
      <c r="AM79" s="424"/>
      <c r="AN79" s="424"/>
      <c r="AO79" s="424"/>
      <c r="AP79" s="424"/>
      <c r="AQ79" s="424"/>
      <c r="AR79" s="424"/>
      <c r="AS79" s="424"/>
      <c r="AT79" s="424"/>
      <c r="AU79" s="424"/>
      <c r="AV79" s="424"/>
      <c r="AW79" s="425"/>
    </row>
    <row r="80" spans="1:49" ht="12">
      <c r="B80" s="387"/>
      <c r="C80" s="388"/>
      <c r="D80" s="388"/>
      <c r="E80" s="388"/>
      <c r="F80" s="388"/>
      <c r="G80" s="388"/>
      <c r="H80" s="38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05"/>
      <c r="AE80" s="406"/>
      <c r="AF80" s="406"/>
      <c r="AG80" s="406"/>
      <c r="AH80" s="406"/>
      <c r="AI80" s="406"/>
      <c r="AJ80" s="407"/>
      <c r="AK80" s="423"/>
      <c r="AL80" s="424"/>
      <c r="AM80" s="424"/>
      <c r="AN80" s="424"/>
      <c r="AO80" s="424"/>
      <c r="AP80" s="424"/>
      <c r="AQ80" s="424"/>
      <c r="AR80" s="424"/>
      <c r="AS80" s="424"/>
      <c r="AT80" s="424"/>
      <c r="AU80" s="424"/>
      <c r="AV80" s="424"/>
      <c r="AW80" s="425"/>
    </row>
    <row r="81" spans="2:49" ht="12">
      <c r="B81" s="387"/>
      <c r="C81" s="388"/>
      <c r="D81" s="388"/>
      <c r="E81" s="388"/>
      <c r="F81" s="388"/>
      <c r="G81" s="388"/>
      <c r="H81" s="38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05"/>
      <c r="AE81" s="406"/>
      <c r="AF81" s="406"/>
      <c r="AG81" s="406"/>
      <c r="AH81" s="406"/>
      <c r="AI81" s="406"/>
      <c r="AJ81" s="407"/>
      <c r="AK81" s="423"/>
      <c r="AL81" s="424"/>
      <c r="AM81" s="424"/>
      <c r="AN81" s="424"/>
      <c r="AO81" s="424"/>
      <c r="AP81" s="424"/>
      <c r="AQ81" s="424"/>
      <c r="AR81" s="424"/>
      <c r="AS81" s="424"/>
      <c r="AT81" s="424"/>
      <c r="AU81" s="424"/>
      <c r="AV81" s="424"/>
      <c r="AW81" s="425"/>
    </row>
    <row r="82" spans="2:49" ht="12">
      <c r="B82" s="387"/>
      <c r="C82" s="388"/>
      <c r="D82" s="388"/>
      <c r="E82" s="388"/>
      <c r="F82" s="388"/>
      <c r="G82" s="388"/>
      <c r="H82" s="38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05"/>
      <c r="AE82" s="406"/>
      <c r="AF82" s="406"/>
      <c r="AG82" s="406"/>
      <c r="AH82" s="406"/>
      <c r="AI82" s="406"/>
      <c r="AJ82" s="407"/>
      <c r="AK82" s="423"/>
      <c r="AL82" s="424"/>
      <c r="AM82" s="424"/>
      <c r="AN82" s="424"/>
      <c r="AO82" s="424"/>
      <c r="AP82" s="424"/>
      <c r="AQ82" s="424"/>
      <c r="AR82" s="424"/>
      <c r="AS82" s="424"/>
      <c r="AT82" s="424"/>
      <c r="AU82" s="424"/>
      <c r="AV82" s="424"/>
      <c r="AW82" s="425"/>
    </row>
    <row r="83" spans="2:49" ht="12">
      <c r="B83" s="387"/>
      <c r="C83" s="388"/>
      <c r="D83" s="388"/>
      <c r="E83" s="388"/>
      <c r="F83" s="388"/>
      <c r="G83" s="388"/>
      <c r="H83" s="38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05"/>
      <c r="AE83" s="406"/>
      <c r="AF83" s="406"/>
      <c r="AG83" s="406"/>
      <c r="AH83" s="406"/>
      <c r="AI83" s="406"/>
      <c r="AJ83" s="407"/>
      <c r="AK83" s="423"/>
      <c r="AL83" s="424"/>
      <c r="AM83" s="424"/>
      <c r="AN83" s="424"/>
      <c r="AO83" s="424"/>
      <c r="AP83" s="424"/>
      <c r="AQ83" s="424"/>
      <c r="AR83" s="424"/>
      <c r="AS83" s="424"/>
      <c r="AT83" s="424"/>
      <c r="AU83" s="424"/>
      <c r="AV83" s="424"/>
      <c r="AW83" s="425"/>
    </row>
    <row r="84" spans="2:49" ht="12">
      <c r="B84" s="387"/>
      <c r="C84" s="388"/>
      <c r="D84" s="388"/>
      <c r="E84" s="388"/>
      <c r="F84" s="388"/>
      <c r="G84" s="388"/>
      <c r="H84" s="38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23"/>
      <c r="AL84" s="424"/>
      <c r="AM84" s="424"/>
      <c r="AN84" s="424"/>
      <c r="AO84" s="424"/>
      <c r="AP84" s="424"/>
      <c r="AQ84" s="424"/>
      <c r="AR84" s="424"/>
      <c r="AS84" s="424"/>
      <c r="AT84" s="424"/>
      <c r="AU84" s="424"/>
      <c r="AV84" s="424"/>
      <c r="AW84" s="425"/>
    </row>
    <row r="85" spans="2:49" ht="12">
      <c r="B85" s="387"/>
      <c r="C85" s="388"/>
      <c r="D85" s="388"/>
      <c r="E85" s="388"/>
      <c r="F85" s="388"/>
      <c r="G85" s="388"/>
      <c r="H85" s="38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23"/>
      <c r="AL85" s="424"/>
      <c r="AM85" s="424"/>
      <c r="AN85" s="424"/>
      <c r="AO85" s="424"/>
      <c r="AP85" s="424"/>
      <c r="AQ85" s="424"/>
      <c r="AR85" s="424"/>
      <c r="AS85" s="424"/>
      <c r="AT85" s="424"/>
      <c r="AU85" s="424"/>
      <c r="AV85" s="424"/>
      <c r="AW85" s="425"/>
    </row>
    <row r="86" spans="2:49" ht="12">
      <c r="B86" s="387"/>
      <c r="C86" s="388"/>
      <c r="D86" s="388"/>
      <c r="E86" s="388"/>
      <c r="F86" s="388"/>
      <c r="G86" s="388"/>
      <c r="H86" s="38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08"/>
      <c r="AE86" s="409"/>
      <c r="AF86" s="409"/>
      <c r="AG86" s="409"/>
      <c r="AH86" s="409"/>
      <c r="AI86" s="409"/>
      <c r="AJ86" s="410"/>
      <c r="AK86" s="423"/>
      <c r="AL86" s="424"/>
      <c r="AM86" s="424"/>
      <c r="AN86" s="424"/>
      <c r="AO86" s="424"/>
      <c r="AP86" s="424"/>
      <c r="AQ86" s="424"/>
      <c r="AR86" s="424"/>
      <c r="AS86" s="424"/>
      <c r="AT86" s="424"/>
      <c r="AU86" s="424"/>
      <c r="AV86" s="424"/>
      <c r="AW86" s="425"/>
    </row>
    <row r="87" spans="2:49" ht="12">
      <c r="B87" s="426"/>
      <c r="C87" s="427"/>
      <c r="D87" s="427"/>
      <c r="E87" s="427"/>
      <c r="F87" s="427"/>
      <c r="G87" s="427"/>
      <c r="H87" s="4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78"/>
      <c r="AE87" s="379"/>
      <c r="AF87" s="379"/>
      <c r="AG87" s="379"/>
      <c r="AH87" s="379"/>
      <c r="AI87" s="379"/>
      <c r="AJ87" s="380"/>
      <c r="AK87" s="429"/>
      <c r="AL87" s="429"/>
      <c r="AM87" s="429"/>
      <c r="AN87" s="429"/>
      <c r="AO87" s="429"/>
      <c r="AP87" s="429"/>
      <c r="AQ87" s="429"/>
      <c r="AR87" s="429"/>
      <c r="AS87" s="429"/>
      <c r="AT87" s="429"/>
      <c r="AU87" s="429"/>
      <c r="AV87" s="429"/>
      <c r="AW87" s="429"/>
    </row>
    <row r="88" spans="2:49" ht="12">
      <c r="B88" s="384"/>
      <c r="C88" s="385"/>
      <c r="D88" s="385"/>
      <c r="E88" s="385"/>
      <c r="F88" s="385"/>
      <c r="G88" s="385"/>
      <c r="H88" s="38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93"/>
      <c r="AE88" s="394"/>
      <c r="AF88" s="394"/>
      <c r="AG88" s="394"/>
      <c r="AH88" s="394"/>
      <c r="AI88" s="394"/>
      <c r="AJ88" s="395"/>
      <c r="AK88" s="417"/>
      <c r="AL88" s="418"/>
      <c r="AM88" s="418"/>
      <c r="AN88" s="418"/>
      <c r="AO88" s="418"/>
      <c r="AP88" s="418"/>
      <c r="AQ88" s="418"/>
      <c r="AR88" s="418"/>
      <c r="AS88" s="418"/>
      <c r="AT88" s="418"/>
      <c r="AU88" s="418"/>
      <c r="AV88" s="418"/>
      <c r="AW88" s="419"/>
    </row>
    <row r="89" spans="2:49" ht="12">
      <c r="B89" s="387"/>
      <c r="C89" s="388"/>
      <c r="D89" s="388"/>
      <c r="E89" s="388"/>
      <c r="F89" s="388"/>
      <c r="G89" s="388"/>
      <c r="H89" s="38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05"/>
      <c r="AE89" s="406"/>
      <c r="AF89" s="406"/>
      <c r="AG89" s="406"/>
      <c r="AH89" s="406"/>
      <c r="AI89" s="406"/>
      <c r="AJ89" s="407"/>
      <c r="AK89" s="423"/>
      <c r="AL89" s="424"/>
      <c r="AM89" s="424"/>
      <c r="AN89" s="424"/>
      <c r="AO89" s="424"/>
      <c r="AP89" s="424"/>
      <c r="AQ89" s="424"/>
      <c r="AR89" s="424"/>
      <c r="AS89" s="424"/>
      <c r="AT89" s="424"/>
      <c r="AU89" s="424"/>
      <c r="AV89" s="424"/>
      <c r="AW89" s="425"/>
    </row>
    <row r="90" spans="2:49" ht="12">
      <c r="B90" s="387"/>
      <c r="C90" s="388"/>
      <c r="D90" s="388"/>
      <c r="E90" s="388"/>
      <c r="F90" s="388"/>
      <c r="G90" s="388"/>
      <c r="H90" s="38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05"/>
      <c r="AE90" s="406"/>
      <c r="AF90" s="406"/>
      <c r="AG90" s="406"/>
      <c r="AH90" s="406"/>
      <c r="AI90" s="406"/>
      <c r="AJ90" s="407"/>
      <c r="AK90" s="423"/>
      <c r="AL90" s="424"/>
      <c r="AM90" s="424"/>
      <c r="AN90" s="424"/>
      <c r="AO90" s="424"/>
      <c r="AP90" s="424"/>
      <c r="AQ90" s="424"/>
      <c r="AR90" s="424"/>
      <c r="AS90" s="424"/>
      <c r="AT90" s="424"/>
      <c r="AU90" s="424"/>
      <c r="AV90" s="424"/>
      <c r="AW90" s="425"/>
    </row>
    <row r="91" spans="2:49" ht="12">
      <c r="B91" s="387"/>
      <c r="C91" s="388"/>
      <c r="D91" s="388"/>
      <c r="E91" s="388"/>
      <c r="F91" s="388"/>
      <c r="G91" s="388"/>
      <c r="H91" s="38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05"/>
      <c r="AE91" s="406"/>
      <c r="AF91" s="406"/>
      <c r="AG91" s="406"/>
      <c r="AH91" s="406"/>
      <c r="AI91" s="406"/>
      <c r="AJ91" s="407"/>
      <c r="AK91" s="423"/>
      <c r="AL91" s="424"/>
      <c r="AM91" s="424"/>
      <c r="AN91" s="424"/>
      <c r="AO91" s="424"/>
      <c r="AP91" s="424"/>
      <c r="AQ91" s="424"/>
      <c r="AR91" s="424"/>
      <c r="AS91" s="424"/>
      <c r="AT91" s="424"/>
      <c r="AU91" s="424"/>
      <c r="AV91" s="424"/>
      <c r="AW91" s="425"/>
    </row>
    <row r="92" spans="2:49" ht="12">
      <c r="B92" s="387"/>
      <c r="C92" s="388"/>
      <c r="D92" s="388"/>
      <c r="E92" s="388"/>
      <c r="F92" s="388"/>
      <c r="G92" s="388"/>
      <c r="H92" s="38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05"/>
      <c r="AE92" s="406"/>
      <c r="AF92" s="406"/>
      <c r="AG92" s="406"/>
      <c r="AH92" s="406"/>
      <c r="AI92" s="406"/>
      <c r="AJ92" s="407"/>
      <c r="AK92" s="423"/>
      <c r="AL92" s="424"/>
      <c r="AM92" s="424"/>
      <c r="AN92" s="424"/>
      <c r="AO92" s="424"/>
      <c r="AP92" s="424"/>
      <c r="AQ92" s="424"/>
      <c r="AR92" s="424"/>
      <c r="AS92" s="424"/>
      <c r="AT92" s="424"/>
      <c r="AU92" s="424"/>
      <c r="AV92" s="424"/>
      <c r="AW92" s="425"/>
    </row>
    <row r="93" spans="2:49" ht="12">
      <c r="B93" s="387"/>
      <c r="C93" s="388"/>
      <c r="D93" s="388"/>
      <c r="E93" s="388"/>
      <c r="F93" s="388"/>
      <c r="G93" s="388"/>
      <c r="H93" s="38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05"/>
      <c r="AE93" s="406"/>
      <c r="AF93" s="406"/>
      <c r="AG93" s="406"/>
      <c r="AH93" s="406"/>
      <c r="AI93" s="406"/>
      <c r="AJ93" s="407"/>
      <c r="AK93" s="423"/>
      <c r="AL93" s="424"/>
      <c r="AM93" s="424"/>
      <c r="AN93" s="424"/>
      <c r="AO93" s="424"/>
      <c r="AP93" s="424"/>
      <c r="AQ93" s="424"/>
      <c r="AR93" s="424"/>
      <c r="AS93" s="424"/>
      <c r="AT93" s="424"/>
      <c r="AU93" s="424"/>
      <c r="AV93" s="424"/>
      <c r="AW93" s="425"/>
    </row>
    <row r="94" spans="2:49" ht="12">
      <c r="B94" s="387"/>
      <c r="C94" s="388"/>
      <c r="D94" s="388"/>
      <c r="E94" s="388"/>
      <c r="F94" s="388"/>
      <c r="G94" s="388"/>
      <c r="H94" s="38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05"/>
      <c r="AE94" s="406"/>
      <c r="AF94" s="406"/>
      <c r="AG94" s="406"/>
      <c r="AH94" s="406"/>
      <c r="AI94" s="406"/>
      <c r="AJ94" s="407"/>
      <c r="AK94" s="423"/>
      <c r="AL94" s="424"/>
      <c r="AM94" s="424"/>
      <c r="AN94" s="424"/>
      <c r="AO94" s="424"/>
      <c r="AP94" s="424"/>
      <c r="AQ94" s="424"/>
      <c r="AR94" s="424"/>
      <c r="AS94" s="424"/>
      <c r="AT94" s="424"/>
      <c r="AU94" s="424"/>
      <c r="AV94" s="424"/>
      <c r="AW94" s="425"/>
    </row>
    <row r="95" spans="2:49" ht="12">
      <c r="B95" s="387"/>
      <c r="C95" s="388"/>
      <c r="D95" s="388"/>
      <c r="E95" s="388"/>
      <c r="F95" s="388"/>
      <c r="G95" s="388"/>
      <c r="H95" s="38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08"/>
      <c r="AE95" s="409"/>
      <c r="AF95" s="409"/>
      <c r="AG95" s="409"/>
      <c r="AH95" s="409"/>
      <c r="AI95" s="409"/>
      <c r="AJ95" s="410"/>
      <c r="AK95" s="423"/>
      <c r="AL95" s="424"/>
      <c r="AM95" s="424"/>
      <c r="AN95" s="424"/>
      <c r="AO95" s="424"/>
      <c r="AP95" s="424"/>
      <c r="AQ95" s="424"/>
      <c r="AR95" s="424"/>
      <c r="AS95" s="424"/>
      <c r="AT95" s="424"/>
      <c r="AU95" s="424"/>
      <c r="AV95" s="424"/>
      <c r="AW95" s="425"/>
    </row>
    <row r="96" spans="2:49" ht="12">
      <c r="B96" s="426"/>
      <c r="C96" s="427"/>
      <c r="D96" s="427"/>
      <c r="E96" s="427"/>
      <c r="F96" s="427"/>
      <c r="G96" s="427"/>
      <c r="H96" s="4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78"/>
      <c r="AE96" s="379"/>
      <c r="AF96" s="379"/>
      <c r="AG96" s="379"/>
      <c r="AH96" s="379"/>
      <c r="AI96" s="379"/>
      <c r="AJ96" s="380"/>
      <c r="AK96" s="429"/>
      <c r="AL96" s="429"/>
      <c r="AM96" s="429"/>
      <c r="AN96" s="429"/>
      <c r="AO96" s="429"/>
      <c r="AP96" s="429"/>
      <c r="AQ96" s="429"/>
      <c r="AR96" s="429"/>
      <c r="AS96" s="429"/>
      <c r="AT96" s="429"/>
      <c r="AU96" s="429"/>
      <c r="AV96" s="429"/>
      <c r="AW96" s="429"/>
    </row>
    <row r="97" spans="2:49" ht="12">
      <c r="B97" s="384"/>
      <c r="C97" s="385"/>
      <c r="D97" s="385"/>
      <c r="E97" s="385"/>
      <c r="F97" s="385"/>
      <c r="G97" s="385"/>
      <c r="H97" s="38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93"/>
      <c r="AE97" s="394"/>
      <c r="AF97" s="394"/>
      <c r="AG97" s="394"/>
      <c r="AH97" s="394"/>
      <c r="AI97" s="394"/>
      <c r="AJ97" s="395"/>
      <c r="AK97" s="417"/>
      <c r="AL97" s="418"/>
      <c r="AM97" s="418"/>
      <c r="AN97" s="418"/>
      <c r="AO97" s="418"/>
      <c r="AP97" s="418"/>
      <c r="AQ97" s="418"/>
      <c r="AR97" s="418"/>
      <c r="AS97" s="418"/>
      <c r="AT97" s="418"/>
      <c r="AU97" s="418"/>
      <c r="AV97" s="418"/>
      <c r="AW97" s="419"/>
    </row>
    <row r="98" spans="2:49" ht="12">
      <c r="B98" s="387"/>
      <c r="C98" s="388"/>
      <c r="D98" s="388"/>
      <c r="E98" s="388"/>
      <c r="F98" s="388"/>
      <c r="G98" s="388"/>
      <c r="H98" s="38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05"/>
      <c r="AE98" s="406"/>
      <c r="AF98" s="406"/>
      <c r="AG98" s="406"/>
      <c r="AH98" s="406"/>
      <c r="AI98" s="406"/>
      <c r="AJ98" s="407"/>
      <c r="AK98" s="423"/>
      <c r="AL98" s="424"/>
      <c r="AM98" s="424"/>
      <c r="AN98" s="424"/>
      <c r="AO98" s="424"/>
      <c r="AP98" s="424"/>
      <c r="AQ98" s="424"/>
      <c r="AR98" s="424"/>
      <c r="AS98" s="424"/>
      <c r="AT98" s="424"/>
      <c r="AU98" s="424"/>
      <c r="AV98" s="424"/>
      <c r="AW98" s="425"/>
    </row>
    <row r="99" spans="2:49" ht="12">
      <c r="B99" s="390"/>
      <c r="C99" s="391"/>
      <c r="D99" s="391"/>
      <c r="E99" s="391"/>
      <c r="F99" s="391"/>
      <c r="G99" s="391"/>
      <c r="H99" s="39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08"/>
      <c r="AE99" s="409"/>
      <c r="AF99" s="409"/>
      <c r="AG99" s="409"/>
      <c r="AH99" s="409"/>
      <c r="AI99" s="409"/>
      <c r="AJ99" s="410"/>
      <c r="AK99" s="420"/>
      <c r="AL99" s="421"/>
      <c r="AM99" s="421"/>
      <c r="AN99" s="421"/>
      <c r="AO99" s="421"/>
      <c r="AP99" s="421"/>
      <c r="AQ99" s="421"/>
      <c r="AR99" s="421"/>
      <c r="AS99" s="421"/>
      <c r="AT99" s="421"/>
      <c r="AU99" s="421"/>
      <c r="AV99" s="421"/>
      <c r="AW99" s="422"/>
    </row>
    <row r="100" spans="2:49" ht="12">
      <c r="B100" s="426"/>
      <c r="C100" s="427"/>
      <c r="D100" s="427"/>
      <c r="E100" s="427"/>
      <c r="F100" s="427"/>
      <c r="G100" s="427"/>
      <c r="H100" s="4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78"/>
      <c r="AE100" s="379"/>
      <c r="AF100" s="379"/>
      <c r="AG100" s="379"/>
      <c r="AH100" s="379"/>
      <c r="AI100" s="379"/>
      <c r="AJ100" s="380"/>
      <c r="AK100" s="429"/>
      <c r="AL100" s="429"/>
      <c r="AM100" s="429"/>
      <c r="AN100" s="429"/>
      <c r="AO100" s="429"/>
      <c r="AP100" s="429"/>
      <c r="AQ100" s="429"/>
      <c r="AR100" s="429"/>
      <c r="AS100" s="429"/>
      <c r="AT100" s="429"/>
      <c r="AU100" s="429"/>
      <c r="AV100" s="429"/>
      <c r="AW100" s="429"/>
    </row>
    <row r="101" spans="2:49" ht="12">
      <c r="B101" s="384"/>
      <c r="C101" s="385"/>
      <c r="D101" s="385"/>
      <c r="E101" s="385"/>
      <c r="F101" s="385"/>
      <c r="G101" s="385"/>
      <c r="H101" s="38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78"/>
      <c r="AE101" s="379"/>
      <c r="AF101" s="379"/>
      <c r="AG101" s="379"/>
      <c r="AH101" s="379"/>
      <c r="AI101" s="379"/>
      <c r="AJ101" s="380"/>
      <c r="AK101" s="417"/>
      <c r="AL101" s="418"/>
      <c r="AM101" s="418"/>
      <c r="AN101" s="418"/>
      <c r="AO101" s="418"/>
      <c r="AP101" s="418"/>
      <c r="AQ101" s="418"/>
      <c r="AR101" s="418"/>
      <c r="AS101" s="418"/>
      <c r="AT101" s="418"/>
      <c r="AU101" s="418"/>
      <c r="AV101" s="418"/>
      <c r="AW101" s="419"/>
    </row>
    <row r="102" spans="2:49" ht="12">
      <c r="B102" s="387"/>
      <c r="C102" s="388"/>
      <c r="D102" s="388"/>
      <c r="E102" s="388"/>
      <c r="F102" s="388"/>
      <c r="G102" s="388"/>
      <c r="H102" s="38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78"/>
      <c r="AE102" s="379"/>
      <c r="AF102" s="379"/>
      <c r="AG102" s="379"/>
      <c r="AH102" s="379"/>
      <c r="AI102" s="379"/>
      <c r="AJ102" s="380"/>
      <c r="AK102" s="423"/>
      <c r="AL102" s="424"/>
      <c r="AM102" s="424"/>
      <c r="AN102" s="424"/>
      <c r="AO102" s="424"/>
      <c r="AP102" s="424"/>
      <c r="AQ102" s="424"/>
      <c r="AR102" s="424"/>
      <c r="AS102" s="424"/>
      <c r="AT102" s="424"/>
      <c r="AU102" s="424"/>
      <c r="AV102" s="424"/>
      <c r="AW102" s="425"/>
    </row>
    <row r="103" spans="2:49" ht="12">
      <c r="B103" s="387"/>
      <c r="C103" s="388"/>
      <c r="D103" s="388"/>
      <c r="E103" s="388"/>
      <c r="F103" s="388"/>
      <c r="G103" s="388"/>
      <c r="H103" s="38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78"/>
      <c r="AE103" s="379"/>
      <c r="AF103" s="379"/>
      <c r="AG103" s="379"/>
      <c r="AH103" s="379"/>
      <c r="AI103" s="379"/>
      <c r="AJ103" s="380"/>
      <c r="AK103" s="423"/>
      <c r="AL103" s="424"/>
      <c r="AM103" s="424"/>
      <c r="AN103" s="424"/>
      <c r="AO103" s="424"/>
      <c r="AP103" s="424"/>
      <c r="AQ103" s="424"/>
      <c r="AR103" s="424"/>
      <c r="AS103" s="424"/>
      <c r="AT103" s="424"/>
      <c r="AU103" s="424"/>
      <c r="AV103" s="424"/>
      <c r="AW103" s="425"/>
    </row>
    <row r="104" spans="2:49" ht="12">
      <c r="B104" s="390"/>
      <c r="C104" s="391"/>
      <c r="D104" s="391"/>
      <c r="E104" s="391"/>
      <c r="F104" s="391"/>
      <c r="G104" s="391"/>
      <c r="H104" s="39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78"/>
      <c r="AE104" s="379"/>
      <c r="AF104" s="379"/>
      <c r="AG104" s="379"/>
      <c r="AH104" s="379"/>
      <c r="AI104" s="379"/>
      <c r="AJ104" s="380"/>
      <c r="AK104" s="420"/>
      <c r="AL104" s="421"/>
      <c r="AM104" s="421"/>
      <c r="AN104" s="421"/>
      <c r="AO104" s="421"/>
      <c r="AP104" s="421"/>
      <c r="AQ104" s="421"/>
      <c r="AR104" s="421"/>
      <c r="AS104" s="421"/>
      <c r="AT104" s="421"/>
      <c r="AU104" s="421"/>
      <c r="AV104" s="421"/>
      <c r="AW104" s="422"/>
    </row>
    <row r="105" spans="2:49" ht="12">
      <c r="B105" s="426"/>
      <c r="C105" s="427"/>
      <c r="D105" s="427"/>
      <c r="E105" s="427"/>
      <c r="F105" s="427"/>
      <c r="G105" s="427"/>
      <c r="H105" s="4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78"/>
      <c r="AE105" s="379"/>
      <c r="AF105" s="379"/>
      <c r="AG105" s="379"/>
      <c r="AH105" s="379"/>
      <c r="AI105" s="379"/>
      <c r="AJ105" s="380"/>
      <c r="AK105" s="429"/>
      <c r="AL105" s="429"/>
      <c r="AM105" s="429"/>
      <c r="AN105" s="429"/>
      <c r="AO105" s="429"/>
      <c r="AP105" s="429"/>
      <c r="AQ105" s="429"/>
      <c r="AR105" s="429"/>
      <c r="AS105" s="429"/>
      <c r="AT105" s="429"/>
      <c r="AU105" s="429"/>
      <c r="AV105" s="429"/>
      <c r="AW105" s="429"/>
    </row>
    <row r="106" spans="2:49" ht="12">
      <c r="B106" s="384"/>
      <c r="C106" s="385"/>
      <c r="D106" s="385"/>
      <c r="E106" s="385"/>
      <c r="F106" s="385"/>
      <c r="G106" s="385"/>
      <c r="H106" s="38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93"/>
      <c r="AE106" s="394"/>
      <c r="AF106" s="394"/>
      <c r="AG106" s="394"/>
      <c r="AH106" s="394"/>
      <c r="AI106" s="394"/>
      <c r="AJ106" s="395"/>
      <c r="AK106" s="417"/>
      <c r="AL106" s="418"/>
      <c r="AM106" s="418"/>
      <c r="AN106" s="418"/>
      <c r="AO106" s="418"/>
      <c r="AP106" s="418"/>
      <c r="AQ106" s="418"/>
      <c r="AR106" s="418"/>
      <c r="AS106" s="418"/>
      <c r="AT106" s="418"/>
      <c r="AU106" s="418"/>
      <c r="AV106" s="418"/>
      <c r="AW106" s="419"/>
    </row>
    <row r="107" spans="2:49" ht="12">
      <c r="B107" s="387"/>
      <c r="C107" s="388"/>
      <c r="D107" s="388"/>
      <c r="E107" s="388"/>
      <c r="F107" s="388"/>
      <c r="G107" s="388"/>
      <c r="H107" s="38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39"/>
      <c r="AE107" s="440"/>
      <c r="AF107" s="440"/>
      <c r="AG107" s="440"/>
      <c r="AH107" s="440"/>
      <c r="AI107" s="440"/>
      <c r="AJ107" s="441"/>
      <c r="AK107" s="423"/>
      <c r="AL107" s="424"/>
      <c r="AM107" s="424"/>
      <c r="AN107" s="424"/>
      <c r="AO107" s="424"/>
      <c r="AP107" s="424"/>
      <c r="AQ107" s="424"/>
      <c r="AR107" s="424"/>
      <c r="AS107" s="424"/>
      <c r="AT107" s="424"/>
      <c r="AU107" s="424"/>
      <c r="AV107" s="424"/>
      <c r="AW107" s="425"/>
    </row>
    <row r="108" spans="2:49" ht="12">
      <c r="B108" s="387"/>
      <c r="C108" s="388"/>
      <c r="D108" s="388"/>
      <c r="E108" s="388"/>
      <c r="F108" s="388"/>
      <c r="G108" s="388"/>
      <c r="H108" s="38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05"/>
      <c r="AE108" s="406"/>
      <c r="AF108" s="406"/>
      <c r="AG108" s="406"/>
      <c r="AH108" s="406"/>
      <c r="AI108" s="406"/>
      <c r="AJ108" s="407"/>
      <c r="AK108" s="423"/>
      <c r="AL108" s="424"/>
      <c r="AM108" s="424"/>
      <c r="AN108" s="424"/>
      <c r="AO108" s="424"/>
      <c r="AP108" s="424"/>
      <c r="AQ108" s="424"/>
      <c r="AR108" s="424"/>
      <c r="AS108" s="424"/>
      <c r="AT108" s="424"/>
      <c r="AU108" s="424"/>
      <c r="AV108" s="424"/>
      <c r="AW108" s="425"/>
    </row>
    <row r="109" spans="2:49" ht="12">
      <c r="B109" s="387"/>
      <c r="C109" s="388"/>
      <c r="D109" s="388"/>
      <c r="E109" s="388"/>
      <c r="F109" s="388"/>
      <c r="G109" s="388"/>
      <c r="H109" s="38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05"/>
      <c r="AE109" s="406"/>
      <c r="AF109" s="406"/>
      <c r="AG109" s="406"/>
      <c r="AH109" s="406"/>
      <c r="AI109" s="406"/>
      <c r="AJ109" s="407"/>
      <c r="AK109" s="423"/>
      <c r="AL109" s="424"/>
      <c r="AM109" s="424"/>
      <c r="AN109" s="424"/>
      <c r="AO109" s="424"/>
      <c r="AP109" s="424"/>
      <c r="AQ109" s="424"/>
      <c r="AR109" s="424"/>
      <c r="AS109" s="424"/>
      <c r="AT109" s="424"/>
      <c r="AU109" s="424"/>
      <c r="AV109" s="424"/>
      <c r="AW109" s="425"/>
    </row>
    <row r="110" spans="2:49" ht="12">
      <c r="B110" s="387"/>
      <c r="C110" s="388"/>
      <c r="D110" s="388"/>
      <c r="E110" s="388"/>
      <c r="F110" s="388"/>
      <c r="G110" s="388"/>
      <c r="H110" s="38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39"/>
      <c r="AE110" s="440"/>
      <c r="AF110" s="440"/>
      <c r="AG110" s="440"/>
      <c r="AH110" s="440"/>
      <c r="AI110" s="440"/>
      <c r="AJ110" s="441"/>
      <c r="AK110" s="423"/>
      <c r="AL110" s="424"/>
      <c r="AM110" s="424"/>
      <c r="AN110" s="424"/>
      <c r="AO110" s="424"/>
      <c r="AP110" s="424"/>
      <c r="AQ110" s="424"/>
      <c r="AR110" s="424"/>
      <c r="AS110" s="424"/>
      <c r="AT110" s="424"/>
      <c r="AU110" s="424"/>
      <c r="AV110" s="424"/>
      <c r="AW110" s="425"/>
    </row>
    <row r="111" spans="2:49" ht="12">
      <c r="B111" s="387"/>
      <c r="C111" s="388"/>
      <c r="D111" s="388"/>
      <c r="E111" s="388"/>
      <c r="F111" s="388"/>
      <c r="G111" s="388"/>
      <c r="H111" s="38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05"/>
      <c r="AE111" s="406"/>
      <c r="AF111" s="406"/>
      <c r="AG111" s="406"/>
      <c r="AH111" s="406"/>
      <c r="AI111" s="406"/>
      <c r="AJ111" s="407"/>
      <c r="AK111" s="423"/>
      <c r="AL111" s="424"/>
      <c r="AM111" s="424"/>
      <c r="AN111" s="424"/>
      <c r="AO111" s="424"/>
      <c r="AP111" s="424"/>
      <c r="AQ111" s="424"/>
      <c r="AR111" s="424"/>
      <c r="AS111" s="424"/>
      <c r="AT111" s="424"/>
      <c r="AU111" s="424"/>
      <c r="AV111" s="424"/>
      <c r="AW111" s="425"/>
    </row>
    <row r="112" spans="2:49" ht="12">
      <c r="B112" s="387"/>
      <c r="C112" s="388"/>
      <c r="D112" s="388"/>
      <c r="E112" s="388"/>
      <c r="F112" s="388"/>
      <c r="G112" s="388"/>
      <c r="H112" s="38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05"/>
      <c r="AE112" s="406"/>
      <c r="AF112" s="406"/>
      <c r="AG112" s="406"/>
      <c r="AH112" s="406"/>
      <c r="AI112" s="406"/>
      <c r="AJ112" s="407"/>
      <c r="AK112" s="423"/>
      <c r="AL112" s="424"/>
      <c r="AM112" s="424"/>
      <c r="AN112" s="424"/>
      <c r="AO112" s="424"/>
      <c r="AP112" s="424"/>
      <c r="AQ112" s="424"/>
      <c r="AR112" s="424"/>
      <c r="AS112" s="424"/>
      <c r="AT112" s="424"/>
      <c r="AU112" s="424"/>
      <c r="AV112" s="424"/>
      <c r="AW112" s="425"/>
    </row>
    <row r="113" spans="1:49" ht="12">
      <c r="A113" s="16" t="s">
        <v>23</v>
      </c>
      <c r="B113" s="387"/>
      <c r="C113" s="388"/>
      <c r="D113" s="388"/>
      <c r="E113" s="388"/>
      <c r="F113" s="388"/>
      <c r="G113" s="388"/>
      <c r="H113" s="38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39"/>
      <c r="AE113" s="440"/>
      <c r="AF113" s="440"/>
      <c r="AG113" s="440"/>
      <c r="AH113" s="440"/>
      <c r="AI113" s="440"/>
      <c r="AJ113" s="441"/>
      <c r="AK113" s="423"/>
      <c r="AL113" s="424"/>
      <c r="AM113" s="424"/>
      <c r="AN113" s="424"/>
      <c r="AO113" s="424"/>
      <c r="AP113" s="424"/>
      <c r="AQ113" s="424"/>
      <c r="AR113" s="424"/>
      <c r="AS113" s="424"/>
      <c r="AT113" s="424"/>
      <c r="AU113" s="424"/>
      <c r="AV113" s="424"/>
      <c r="AW113" s="425"/>
    </row>
    <row r="114" spans="1:49" ht="12">
      <c r="B114" s="387"/>
      <c r="C114" s="388"/>
      <c r="D114" s="388"/>
      <c r="E114" s="388"/>
      <c r="F114" s="388"/>
      <c r="G114" s="388"/>
      <c r="H114" s="38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05"/>
      <c r="AE114" s="406"/>
      <c r="AF114" s="406"/>
      <c r="AG114" s="406"/>
      <c r="AH114" s="406"/>
      <c r="AI114" s="406"/>
      <c r="AJ114" s="407"/>
      <c r="AK114" s="423"/>
      <c r="AL114" s="424"/>
      <c r="AM114" s="424"/>
      <c r="AN114" s="424"/>
      <c r="AO114" s="424"/>
      <c r="AP114" s="424"/>
      <c r="AQ114" s="424"/>
      <c r="AR114" s="424"/>
      <c r="AS114" s="424"/>
      <c r="AT114" s="424"/>
      <c r="AU114" s="424"/>
      <c r="AV114" s="424"/>
      <c r="AW114" s="425"/>
    </row>
    <row r="115" spans="1:49" ht="12">
      <c r="B115" s="387"/>
      <c r="C115" s="388"/>
      <c r="D115" s="388"/>
      <c r="E115" s="388"/>
      <c r="F115" s="388"/>
      <c r="G115" s="388"/>
      <c r="H115" s="38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05"/>
      <c r="AE115" s="406"/>
      <c r="AF115" s="406"/>
      <c r="AG115" s="406"/>
      <c r="AH115" s="406"/>
      <c r="AI115" s="406"/>
      <c r="AJ115" s="407"/>
      <c r="AK115" s="423"/>
      <c r="AL115" s="424"/>
      <c r="AM115" s="424"/>
      <c r="AN115" s="424"/>
      <c r="AO115" s="424"/>
      <c r="AP115" s="424"/>
      <c r="AQ115" s="424"/>
      <c r="AR115" s="424"/>
      <c r="AS115" s="424"/>
      <c r="AT115" s="424"/>
      <c r="AU115" s="424"/>
      <c r="AV115" s="424"/>
      <c r="AW115" s="425"/>
    </row>
    <row r="116" spans="1:49" ht="12">
      <c r="B116" s="387"/>
      <c r="C116" s="388"/>
      <c r="D116" s="388"/>
      <c r="E116" s="388"/>
      <c r="F116" s="388"/>
      <c r="G116" s="388"/>
      <c r="H116" s="38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05"/>
      <c r="AE116" s="406"/>
      <c r="AF116" s="406"/>
      <c r="AG116" s="406"/>
      <c r="AH116" s="406"/>
      <c r="AI116" s="406"/>
      <c r="AJ116" s="407"/>
      <c r="AK116" s="423"/>
      <c r="AL116" s="424"/>
      <c r="AM116" s="424"/>
      <c r="AN116" s="424"/>
      <c r="AO116" s="424"/>
      <c r="AP116" s="424"/>
      <c r="AQ116" s="424"/>
      <c r="AR116" s="424"/>
      <c r="AS116" s="424"/>
      <c r="AT116" s="424"/>
      <c r="AU116" s="424"/>
      <c r="AV116" s="424"/>
      <c r="AW116" s="425"/>
    </row>
    <row r="117" spans="1:49" ht="12">
      <c r="B117" s="387"/>
      <c r="C117" s="388"/>
      <c r="D117" s="388"/>
      <c r="E117" s="388"/>
      <c r="F117" s="388"/>
      <c r="G117" s="388"/>
      <c r="H117" s="38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05"/>
      <c r="AE117" s="406"/>
      <c r="AF117" s="406"/>
      <c r="AG117" s="406"/>
      <c r="AH117" s="406"/>
      <c r="AI117" s="406"/>
      <c r="AJ117" s="407"/>
      <c r="AK117" s="423"/>
      <c r="AL117" s="424"/>
      <c r="AM117" s="424"/>
      <c r="AN117" s="424"/>
      <c r="AO117" s="424"/>
      <c r="AP117" s="424"/>
      <c r="AQ117" s="424"/>
      <c r="AR117" s="424"/>
      <c r="AS117" s="424"/>
      <c r="AT117" s="424"/>
      <c r="AU117" s="424"/>
      <c r="AV117" s="424"/>
      <c r="AW117" s="425"/>
    </row>
    <row r="118" spans="1:49" ht="12">
      <c r="B118" s="387"/>
      <c r="C118" s="388"/>
      <c r="D118" s="388"/>
      <c r="E118" s="388"/>
      <c r="F118" s="388"/>
      <c r="G118" s="388"/>
      <c r="H118" s="38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05"/>
      <c r="AE118" s="406"/>
      <c r="AF118" s="406"/>
      <c r="AG118" s="406"/>
      <c r="AH118" s="406"/>
      <c r="AI118" s="406"/>
      <c r="AJ118" s="407"/>
      <c r="AK118" s="423"/>
      <c r="AL118" s="424"/>
      <c r="AM118" s="424"/>
      <c r="AN118" s="424"/>
      <c r="AO118" s="424"/>
      <c r="AP118" s="424"/>
      <c r="AQ118" s="424"/>
      <c r="AR118" s="424"/>
      <c r="AS118" s="424"/>
      <c r="AT118" s="424"/>
      <c r="AU118" s="424"/>
      <c r="AV118" s="424"/>
      <c r="AW118" s="425"/>
    </row>
    <row r="119" spans="1:49" ht="12">
      <c r="B119" s="387"/>
      <c r="C119" s="388"/>
      <c r="D119" s="388"/>
      <c r="E119" s="388"/>
      <c r="F119" s="388"/>
      <c r="G119" s="388"/>
      <c r="H119" s="38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05"/>
      <c r="AE119" s="406"/>
      <c r="AF119" s="406"/>
      <c r="AG119" s="406"/>
      <c r="AH119" s="406"/>
      <c r="AI119" s="406"/>
      <c r="AJ119" s="407"/>
      <c r="AK119" s="423"/>
      <c r="AL119" s="424"/>
      <c r="AM119" s="424"/>
      <c r="AN119" s="424"/>
      <c r="AO119" s="424"/>
      <c r="AP119" s="424"/>
      <c r="AQ119" s="424"/>
      <c r="AR119" s="424"/>
      <c r="AS119" s="424"/>
      <c r="AT119" s="424"/>
      <c r="AU119" s="424"/>
      <c r="AV119" s="424"/>
      <c r="AW119" s="425"/>
    </row>
    <row r="120" spans="1:49" ht="12">
      <c r="B120" s="387"/>
      <c r="C120" s="388"/>
      <c r="D120" s="388"/>
      <c r="E120" s="388"/>
      <c r="F120" s="388"/>
      <c r="G120" s="388"/>
      <c r="H120" s="38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05"/>
      <c r="AE120" s="406"/>
      <c r="AF120" s="406"/>
      <c r="AG120" s="406"/>
      <c r="AH120" s="406"/>
      <c r="AI120" s="406"/>
      <c r="AJ120" s="407"/>
      <c r="AK120" s="423"/>
      <c r="AL120" s="424"/>
      <c r="AM120" s="424"/>
      <c r="AN120" s="424"/>
      <c r="AO120" s="424"/>
      <c r="AP120" s="424"/>
      <c r="AQ120" s="424"/>
      <c r="AR120" s="424"/>
      <c r="AS120" s="424"/>
      <c r="AT120" s="424"/>
      <c r="AU120" s="424"/>
      <c r="AV120" s="424"/>
      <c r="AW120" s="425"/>
    </row>
    <row r="121" spans="1:49" ht="12">
      <c r="B121" s="387"/>
      <c r="C121" s="388"/>
      <c r="D121" s="388"/>
      <c r="E121" s="388"/>
      <c r="F121" s="388"/>
      <c r="G121" s="388"/>
      <c r="H121" s="38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05"/>
      <c r="AE121" s="406"/>
      <c r="AF121" s="406"/>
      <c r="AG121" s="406"/>
      <c r="AH121" s="406"/>
      <c r="AI121" s="406"/>
      <c r="AJ121" s="407"/>
      <c r="AK121" s="423"/>
      <c r="AL121" s="424"/>
      <c r="AM121" s="424"/>
      <c r="AN121" s="424"/>
      <c r="AO121" s="424"/>
      <c r="AP121" s="424"/>
      <c r="AQ121" s="424"/>
      <c r="AR121" s="424"/>
      <c r="AS121" s="424"/>
      <c r="AT121" s="424"/>
      <c r="AU121" s="424"/>
      <c r="AV121" s="424"/>
      <c r="AW121" s="425"/>
    </row>
    <row r="122" spans="1:49" ht="12">
      <c r="B122" s="390"/>
      <c r="C122" s="391"/>
      <c r="D122" s="391"/>
      <c r="E122" s="391"/>
      <c r="F122" s="391"/>
      <c r="G122" s="391"/>
      <c r="H122" s="39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05"/>
      <c r="AE122" s="406"/>
      <c r="AF122" s="406"/>
      <c r="AG122" s="406"/>
      <c r="AH122" s="406"/>
      <c r="AI122" s="406"/>
      <c r="AJ122" s="407"/>
      <c r="AK122" s="420"/>
      <c r="AL122" s="421"/>
      <c r="AM122" s="421"/>
      <c r="AN122" s="421"/>
      <c r="AO122" s="421"/>
      <c r="AP122" s="421"/>
      <c r="AQ122" s="421"/>
      <c r="AR122" s="421"/>
      <c r="AS122" s="421"/>
      <c r="AT122" s="421"/>
      <c r="AU122" s="421"/>
      <c r="AV122" s="421"/>
      <c r="AW122" s="422"/>
    </row>
    <row r="123" spans="1:49" ht="12">
      <c r="B123" s="450"/>
      <c r="C123" s="450"/>
      <c r="D123" s="450"/>
      <c r="E123" s="450"/>
      <c r="F123" s="450"/>
      <c r="G123" s="450"/>
      <c r="H123" s="45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78"/>
      <c r="AE123" s="379"/>
      <c r="AF123" s="379"/>
      <c r="AG123" s="379"/>
      <c r="AH123" s="379"/>
      <c r="AI123" s="379"/>
      <c r="AJ123" s="380"/>
      <c r="AK123" s="429"/>
      <c r="AL123" s="429"/>
      <c r="AM123" s="429"/>
      <c r="AN123" s="429"/>
      <c r="AO123" s="429"/>
      <c r="AP123" s="429"/>
      <c r="AQ123" s="429"/>
      <c r="AR123" s="429"/>
      <c r="AS123" s="429"/>
      <c r="AT123" s="429"/>
      <c r="AU123" s="429"/>
      <c r="AV123" s="429"/>
      <c r="AW123" s="429"/>
    </row>
    <row r="124" spans="1:49" ht="12">
      <c r="B124" s="384"/>
      <c r="C124" s="385"/>
      <c r="D124" s="385"/>
      <c r="E124" s="385"/>
      <c r="F124" s="385"/>
      <c r="G124" s="385"/>
      <c r="H124" s="38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93"/>
      <c r="AE124" s="394"/>
      <c r="AF124" s="394"/>
      <c r="AG124" s="394"/>
      <c r="AH124" s="394"/>
      <c r="AI124" s="394"/>
      <c r="AJ124" s="395"/>
      <c r="AK124" s="417"/>
      <c r="AL124" s="418"/>
      <c r="AM124" s="418"/>
      <c r="AN124" s="418"/>
      <c r="AO124" s="418"/>
      <c r="AP124" s="418"/>
      <c r="AQ124" s="418"/>
      <c r="AR124" s="418"/>
      <c r="AS124" s="418"/>
      <c r="AT124" s="418"/>
      <c r="AU124" s="418"/>
      <c r="AV124" s="418"/>
      <c r="AW124" s="419"/>
    </row>
    <row r="125" spans="1:49" ht="12">
      <c r="B125" s="387"/>
      <c r="C125" s="388"/>
      <c r="D125" s="388"/>
      <c r="E125" s="388"/>
      <c r="F125" s="388"/>
      <c r="G125" s="388"/>
      <c r="H125" s="38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23"/>
      <c r="AL125" s="424"/>
      <c r="AM125" s="424"/>
      <c r="AN125" s="424"/>
      <c r="AO125" s="424"/>
      <c r="AP125" s="424"/>
      <c r="AQ125" s="424"/>
      <c r="AR125" s="424"/>
      <c r="AS125" s="424"/>
      <c r="AT125" s="424"/>
      <c r="AU125" s="424"/>
      <c r="AV125" s="424"/>
      <c r="AW125" s="425"/>
    </row>
    <row r="126" spans="1:49" ht="12">
      <c r="B126" s="387"/>
      <c r="C126" s="388"/>
      <c r="D126" s="388"/>
      <c r="E126" s="388"/>
      <c r="F126" s="388"/>
      <c r="G126" s="388"/>
      <c r="H126" s="38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20"/>
      <c r="AL126" s="421"/>
      <c r="AM126" s="421"/>
      <c r="AN126" s="421"/>
      <c r="AO126" s="421"/>
      <c r="AP126" s="421"/>
      <c r="AQ126" s="421"/>
      <c r="AR126" s="421"/>
      <c r="AS126" s="421"/>
      <c r="AT126" s="421"/>
      <c r="AU126" s="421"/>
      <c r="AV126" s="421"/>
      <c r="AW126" s="422"/>
    </row>
    <row r="127" spans="1:49" ht="12">
      <c r="B127" s="451"/>
      <c r="C127" s="452"/>
      <c r="D127" s="452"/>
      <c r="E127" s="452"/>
      <c r="F127" s="452"/>
      <c r="G127" s="452"/>
      <c r="H127" s="45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57"/>
      <c r="AL127" s="431"/>
      <c r="AM127" s="431"/>
      <c r="AN127" s="431"/>
      <c r="AO127" s="431"/>
      <c r="AP127" s="431"/>
      <c r="AQ127" s="431"/>
      <c r="AR127" s="431"/>
      <c r="AS127" s="431"/>
      <c r="AT127" s="431"/>
      <c r="AU127" s="431"/>
      <c r="AV127" s="431"/>
      <c r="AW127" s="432"/>
    </row>
    <row r="128" spans="1:49" ht="12">
      <c r="B128" s="454"/>
      <c r="C128" s="455"/>
      <c r="D128" s="455"/>
      <c r="E128" s="455"/>
      <c r="F128" s="455"/>
      <c r="G128" s="455"/>
      <c r="H128" s="45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05"/>
      <c r="AE128" s="406"/>
      <c r="AF128" s="406"/>
      <c r="AG128" s="406"/>
      <c r="AH128" s="406"/>
      <c r="AI128" s="406"/>
      <c r="AJ128" s="407"/>
      <c r="AK128" s="433"/>
      <c r="AL128" s="434"/>
      <c r="AM128" s="434"/>
      <c r="AN128" s="434"/>
      <c r="AO128" s="434"/>
      <c r="AP128" s="434"/>
      <c r="AQ128" s="434"/>
      <c r="AR128" s="434"/>
      <c r="AS128" s="434"/>
      <c r="AT128" s="434"/>
      <c r="AU128" s="434"/>
      <c r="AV128" s="434"/>
      <c r="AW128" s="435"/>
    </row>
    <row r="129" spans="2:49" ht="12">
      <c r="B129" s="454"/>
      <c r="C129" s="455"/>
      <c r="D129" s="455"/>
      <c r="E129" s="455"/>
      <c r="F129" s="455"/>
      <c r="G129" s="455"/>
      <c r="H129" s="45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33"/>
      <c r="AL129" s="434"/>
      <c r="AM129" s="434"/>
      <c r="AN129" s="434"/>
      <c r="AO129" s="434"/>
      <c r="AP129" s="434"/>
      <c r="AQ129" s="434"/>
      <c r="AR129" s="434"/>
      <c r="AS129" s="434"/>
      <c r="AT129" s="434"/>
      <c r="AU129" s="434"/>
      <c r="AV129" s="434"/>
      <c r="AW129" s="435"/>
    </row>
    <row r="130" spans="2:49" ht="12">
      <c r="B130" s="454"/>
      <c r="C130" s="455"/>
      <c r="D130" s="455"/>
      <c r="E130" s="455"/>
      <c r="F130" s="455"/>
      <c r="G130" s="455"/>
      <c r="H130" s="45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33"/>
      <c r="AL130" s="434"/>
      <c r="AM130" s="434"/>
      <c r="AN130" s="434"/>
      <c r="AO130" s="434"/>
      <c r="AP130" s="434"/>
      <c r="AQ130" s="434"/>
      <c r="AR130" s="434"/>
      <c r="AS130" s="434"/>
      <c r="AT130" s="434"/>
      <c r="AU130" s="434"/>
      <c r="AV130" s="434"/>
      <c r="AW130" s="435"/>
    </row>
    <row r="131" spans="2:49" ht="12">
      <c r="B131" s="454"/>
      <c r="C131" s="455"/>
      <c r="D131" s="455"/>
      <c r="E131" s="455"/>
      <c r="F131" s="455"/>
      <c r="G131" s="455"/>
      <c r="H131" s="45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33"/>
      <c r="AL131" s="434"/>
      <c r="AM131" s="434"/>
      <c r="AN131" s="434"/>
      <c r="AO131" s="434"/>
      <c r="AP131" s="434"/>
      <c r="AQ131" s="434"/>
      <c r="AR131" s="434"/>
      <c r="AS131" s="434"/>
      <c r="AT131" s="434"/>
      <c r="AU131" s="434"/>
      <c r="AV131" s="434"/>
      <c r="AW131" s="435"/>
    </row>
    <row r="132" spans="2:49" ht="12">
      <c r="B132" s="454"/>
      <c r="C132" s="455"/>
      <c r="D132" s="455"/>
      <c r="E132" s="455"/>
      <c r="F132" s="455"/>
      <c r="G132" s="455"/>
      <c r="H132" s="45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33"/>
      <c r="AL132" s="434"/>
      <c r="AM132" s="434"/>
      <c r="AN132" s="434"/>
      <c r="AO132" s="434"/>
      <c r="AP132" s="434"/>
      <c r="AQ132" s="434"/>
      <c r="AR132" s="434"/>
      <c r="AS132" s="434"/>
      <c r="AT132" s="434"/>
      <c r="AU132" s="434"/>
      <c r="AV132" s="434"/>
      <c r="AW132" s="435"/>
    </row>
    <row r="133" spans="2:49" ht="12">
      <c r="B133" s="454"/>
      <c r="C133" s="455"/>
      <c r="D133" s="455"/>
      <c r="E133" s="455"/>
      <c r="F133" s="455"/>
      <c r="G133" s="455"/>
      <c r="H133" s="45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33"/>
      <c r="AL133" s="434"/>
      <c r="AM133" s="434"/>
      <c r="AN133" s="434"/>
      <c r="AO133" s="434"/>
      <c r="AP133" s="434"/>
      <c r="AQ133" s="434"/>
      <c r="AR133" s="434"/>
      <c r="AS133" s="434"/>
      <c r="AT133" s="434"/>
      <c r="AU133" s="434"/>
      <c r="AV133" s="434"/>
      <c r="AW133" s="435"/>
    </row>
    <row r="134" spans="2:49" ht="12">
      <c r="B134" s="454"/>
      <c r="C134" s="455"/>
      <c r="D134" s="455"/>
      <c r="E134" s="455"/>
      <c r="F134" s="455"/>
      <c r="G134" s="455"/>
      <c r="H134" s="45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33"/>
      <c r="AL134" s="434"/>
      <c r="AM134" s="434"/>
      <c r="AN134" s="434"/>
      <c r="AO134" s="434"/>
      <c r="AP134" s="434"/>
      <c r="AQ134" s="434"/>
      <c r="AR134" s="434"/>
      <c r="AS134" s="434"/>
      <c r="AT134" s="434"/>
      <c r="AU134" s="434"/>
      <c r="AV134" s="434"/>
      <c r="AW134" s="435"/>
    </row>
    <row r="135" spans="2:49" ht="12">
      <c r="B135" s="454"/>
      <c r="C135" s="455"/>
      <c r="D135" s="455"/>
      <c r="E135" s="455"/>
      <c r="F135" s="455"/>
      <c r="G135" s="455"/>
      <c r="H135" s="45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33"/>
      <c r="AL135" s="434"/>
      <c r="AM135" s="434"/>
      <c r="AN135" s="434"/>
      <c r="AO135" s="434"/>
      <c r="AP135" s="434"/>
      <c r="AQ135" s="434"/>
      <c r="AR135" s="434"/>
      <c r="AS135" s="434"/>
      <c r="AT135" s="434"/>
      <c r="AU135" s="434"/>
      <c r="AV135" s="434"/>
      <c r="AW135" s="435"/>
    </row>
    <row r="136" spans="2:49" ht="12">
      <c r="B136" s="454"/>
      <c r="C136" s="455"/>
      <c r="D136" s="455"/>
      <c r="E136" s="455"/>
      <c r="F136" s="455"/>
      <c r="G136" s="455"/>
      <c r="H136" s="45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33"/>
      <c r="AL136" s="434"/>
      <c r="AM136" s="434"/>
      <c r="AN136" s="434"/>
      <c r="AO136" s="434"/>
      <c r="AP136" s="434"/>
      <c r="AQ136" s="434"/>
      <c r="AR136" s="434"/>
      <c r="AS136" s="434"/>
      <c r="AT136" s="434"/>
      <c r="AU136" s="434"/>
      <c r="AV136" s="434"/>
      <c r="AW136" s="435"/>
    </row>
    <row r="137" spans="2:49" ht="12">
      <c r="B137" s="450"/>
      <c r="C137" s="450"/>
      <c r="D137" s="450"/>
      <c r="E137" s="450"/>
      <c r="F137" s="450"/>
      <c r="G137" s="450"/>
      <c r="H137" s="45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78"/>
      <c r="AE137" s="379"/>
      <c r="AF137" s="379"/>
      <c r="AG137" s="379"/>
      <c r="AH137" s="379"/>
      <c r="AI137" s="379"/>
      <c r="AJ137" s="380"/>
      <c r="AK137" s="429"/>
      <c r="AL137" s="429"/>
      <c r="AM137" s="429"/>
      <c r="AN137" s="429"/>
      <c r="AO137" s="429"/>
      <c r="AP137" s="429"/>
      <c r="AQ137" s="429"/>
      <c r="AR137" s="429"/>
      <c r="AS137" s="429"/>
      <c r="AT137" s="429"/>
      <c r="AU137" s="429"/>
      <c r="AV137" s="429"/>
      <c r="AW137" s="429"/>
    </row>
    <row r="138" spans="2:49" ht="12">
      <c r="B138" s="384"/>
      <c r="C138" s="385"/>
      <c r="D138" s="385"/>
      <c r="E138" s="385"/>
      <c r="F138" s="385"/>
      <c r="G138" s="385"/>
      <c r="H138" s="38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78"/>
      <c r="AE138" s="379"/>
      <c r="AF138" s="379"/>
      <c r="AG138" s="379"/>
      <c r="AH138" s="379"/>
      <c r="AI138" s="379"/>
      <c r="AJ138" s="380"/>
      <c r="AK138" s="429"/>
      <c r="AL138" s="429"/>
      <c r="AM138" s="429"/>
      <c r="AN138" s="429"/>
      <c r="AO138" s="429"/>
      <c r="AP138" s="429"/>
      <c r="AQ138" s="429"/>
      <c r="AR138" s="429"/>
      <c r="AS138" s="429"/>
      <c r="AT138" s="429"/>
      <c r="AU138" s="429"/>
      <c r="AV138" s="429"/>
      <c r="AW138" s="429"/>
    </row>
    <row r="139" spans="2:49" ht="12">
      <c r="B139" s="450"/>
      <c r="C139" s="450"/>
      <c r="D139" s="450"/>
      <c r="E139" s="450"/>
      <c r="F139" s="450"/>
      <c r="G139" s="450"/>
      <c r="H139" s="45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78"/>
      <c r="AE139" s="379"/>
      <c r="AF139" s="379"/>
      <c r="AG139" s="379"/>
      <c r="AH139" s="379"/>
      <c r="AI139" s="379"/>
      <c r="AJ139" s="380"/>
      <c r="AK139" s="429"/>
      <c r="AL139" s="429"/>
      <c r="AM139" s="429"/>
      <c r="AN139" s="429"/>
      <c r="AO139" s="429"/>
      <c r="AP139" s="429"/>
      <c r="AQ139" s="429"/>
      <c r="AR139" s="429"/>
      <c r="AS139" s="429"/>
      <c r="AT139" s="429"/>
      <c r="AU139" s="429"/>
      <c r="AV139" s="429"/>
      <c r="AW139" s="429"/>
    </row>
    <row r="140" spans="2:49" ht="12">
      <c r="B140" s="384"/>
      <c r="C140" s="385"/>
      <c r="D140" s="385"/>
      <c r="E140" s="385"/>
      <c r="F140" s="385"/>
      <c r="G140" s="385"/>
      <c r="H140" s="38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78"/>
      <c r="AE140" s="379"/>
      <c r="AF140" s="379"/>
      <c r="AG140" s="379"/>
      <c r="AH140" s="379"/>
      <c r="AI140" s="379"/>
      <c r="AJ140" s="380"/>
      <c r="AK140" s="429"/>
      <c r="AL140" s="429"/>
      <c r="AM140" s="429"/>
      <c r="AN140" s="429"/>
      <c r="AO140" s="429"/>
      <c r="AP140" s="429"/>
      <c r="AQ140" s="429"/>
      <c r="AR140" s="429"/>
      <c r="AS140" s="429"/>
      <c r="AT140" s="429"/>
      <c r="AU140" s="429"/>
      <c r="AV140" s="429"/>
      <c r="AW140" s="429"/>
    </row>
    <row r="141" spans="2:49" ht="12">
      <c r="B141" s="450"/>
      <c r="C141" s="450"/>
      <c r="D141" s="450"/>
      <c r="E141" s="450"/>
      <c r="F141" s="450"/>
      <c r="G141" s="450"/>
      <c r="H141" s="45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78"/>
      <c r="AE141" s="379"/>
      <c r="AF141" s="379"/>
      <c r="AG141" s="379"/>
      <c r="AH141" s="379"/>
      <c r="AI141" s="379"/>
      <c r="AJ141" s="380"/>
      <c r="AK141" s="429"/>
      <c r="AL141" s="429"/>
      <c r="AM141" s="429"/>
      <c r="AN141" s="429"/>
      <c r="AO141" s="429"/>
      <c r="AP141" s="429"/>
      <c r="AQ141" s="429"/>
      <c r="AR141" s="429"/>
      <c r="AS141" s="429"/>
      <c r="AT141" s="429"/>
      <c r="AU141" s="429"/>
      <c r="AV141" s="429"/>
      <c r="AW141" s="429"/>
    </row>
    <row r="142" spans="2:49" ht="12">
      <c r="B142" s="384"/>
      <c r="C142" s="385"/>
      <c r="D142" s="385"/>
      <c r="E142" s="385"/>
      <c r="F142" s="385"/>
      <c r="G142" s="385"/>
      <c r="H142" s="38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78"/>
      <c r="AE142" s="379"/>
      <c r="AF142" s="379"/>
      <c r="AG142" s="379"/>
      <c r="AH142" s="379"/>
      <c r="AI142" s="379"/>
      <c r="AJ142" s="380"/>
      <c r="AK142" s="429"/>
      <c r="AL142" s="429"/>
      <c r="AM142" s="429"/>
      <c r="AN142" s="429"/>
      <c r="AO142" s="429"/>
      <c r="AP142" s="429"/>
      <c r="AQ142" s="429"/>
      <c r="AR142" s="429"/>
      <c r="AS142" s="429"/>
      <c r="AT142" s="429"/>
      <c r="AU142" s="429"/>
      <c r="AV142" s="429"/>
      <c r="AW142" s="429"/>
    </row>
    <row r="143" spans="2:49" ht="12">
      <c r="B143" s="450"/>
      <c r="C143" s="450"/>
      <c r="D143" s="450"/>
      <c r="E143" s="450"/>
      <c r="F143" s="450"/>
      <c r="G143" s="450"/>
      <c r="H143" s="45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78"/>
      <c r="AE143" s="379"/>
      <c r="AF143" s="379"/>
      <c r="AG143" s="379"/>
      <c r="AH143" s="379"/>
      <c r="AI143" s="379"/>
      <c r="AJ143" s="380"/>
      <c r="AK143" s="429"/>
      <c r="AL143" s="429"/>
      <c r="AM143" s="429"/>
      <c r="AN143" s="429"/>
      <c r="AO143" s="429"/>
      <c r="AP143" s="429"/>
      <c r="AQ143" s="429"/>
      <c r="AR143" s="429"/>
      <c r="AS143" s="429"/>
      <c r="AT143" s="429"/>
      <c r="AU143" s="429"/>
      <c r="AV143" s="429"/>
      <c r="AW143" s="429"/>
    </row>
    <row r="144" spans="2:49" ht="12">
      <c r="B144" s="384"/>
      <c r="C144" s="385"/>
      <c r="D144" s="385"/>
      <c r="E144" s="385"/>
      <c r="F144" s="385"/>
      <c r="G144" s="385"/>
      <c r="H144" s="38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78"/>
      <c r="AE144" s="379"/>
      <c r="AF144" s="379"/>
      <c r="AG144" s="379"/>
      <c r="AH144" s="379"/>
      <c r="AI144" s="379"/>
      <c r="AJ144" s="380"/>
      <c r="AK144" s="429"/>
      <c r="AL144" s="429"/>
      <c r="AM144" s="429"/>
      <c r="AN144" s="429"/>
      <c r="AO144" s="429"/>
      <c r="AP144" s="429"/>
      <c r="AQ144" s="429"/>
      <c r="AR144" s="429"/>
      <c r="AS144" s="429"/>
      <c r="AT144" s="429"/>
      <c r="AU144" s="429"/>
      <c r="AV144" s="429"/>
      <c r="AW144" s="429"/>
    </row>
    <row r="145" spans="2:49" ht="16.5" customHeight="1">
      <c r="B145" s="450"/>
      <c r="C145" s="450"/>
      <c r="D145" s="450"/>
      <c r="E145" s="450"/>
      <c r="F145" s="450"/>
      <c r="G145" s="450"/>
      <c r="H145" s="45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78"/>
      <c r="AE145" s="379"/>
      <c r="AF145" s="379"/>
      <c r="AG145" s="379"/>
      <c r="AH145" s="379"/>
      <c r="AI145" s="379"/>
      <c r="AJ145" s="380"/>
      <c r="AK145" s="429"/>
      <c r="AL145" s="429"/>
      <c r="AM145" s="429"/>
      <c r="AN145" s="429"/>
      <c r="AO145" s="429"/>
      <c r="AP145" s="429"/>
      <c r="AQ145" s="429"/>
      <c r="AR145" s="429"/>
      <c r="AS145" s="429"/>
      <c r="AT145" s="429"/>
      <c r="AU145" s="429"/>
      <c r="AV145" s="429"/>
      <c r="AW145" s="429"/>
    </row>
    <row r="146" spans="2:49" ht="16.5" customHeight="1">
      <c r="B146" s="384"/>
      <c r="C146" s="385"/>
      <c r="D146" s="385"/>
      <c r="E146" s="385"/>
      <c r="F146" s="385"/>
      <c r="G146" s="385"/>
      <c r="H146" s="38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78"/>
      <c r="AE146" s="379"/>
      <c r="AF146" s="379"/>
      <c r="AG146" s="379"/>
      <c r="AH146" s="379"/>
      <c r="AI146" s="379"/>
      <c r="AJ146" s="380"/>
      <c r="AK146" s="429"/>
      <c r="AL146" s="429"/>
      <c r="AM146" s="429"/>
      <c r="AN146" s="429"/>
      <c r="AO146" s="429"/>
      <c r="AP146" s="429"/>
      <c r="AQ146" s="429"/>
      <c r="AR146" s="429"/>
      <c r="AS146" s="429"/>
      <c r="AT146" s="429"/>
      <c r="AU146" s="429"/>
      <c r="AV146" s="429"/>
      <c r="AW146" s="429"/>
    </row>
    <row r="147" spans="2:49" ht="16.5" customHeight="1">
      <c r="B147" s="450"/>
      <c r="C147" s="450"/>
      <c r="D147" s="450"/>
      <c r="E147" s="450"/>
      <c r="F147" s="450"/>
      <c r="G147" s="450"/>
      <c r="H147" s="45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78"/>
      <c r="AE147" s="379"/>
      <c r="AF147" s="379"/>
      <c r="AG147" s="379"/>
      <c r="AH147" s="379"/>
      <c r="AI147" s="379"/>
      <c r="AJ147" s="380"/>
      <c r="AK147" s="429"/>
      <c r="AL147" s="429"/>
      <c r="AM147" s="429"/>
      <c r="AN147" s="429"/>
      <c r="AO147" s="429"/>
      <c r="AP147" s="429"/>
      <c r="AQ147" s="429"/>
      <c r="AR147" s="429"/>
      <c r="AS147" s="429"/>
      <c r="AT147" s="429"/>
      <c r="AU147" s="429"/>
      <c r="AV147" s="429"/>
      <c r="AW147" s="429"/>
    </row>
    <row r="148" spans="2:49" ht="16.5" customHeight="1">
      <c r="B148" s="384"/>
      <c r="C148" s="385"/>
      <c r="D148" s="385"/>
      <c r="E148" s="385"/>
      <c r="F148" s="385"/>
      <c r="G148" s="385"/>
      <c r="H148" s="38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78"/>
      <c r="AE148" s="379"/>
      <c r="AF148" s="379"/>
      <c r="AG148" s="379"/>
      <c r="AH148" s="379"/>
      <c r="AI148" s="379"/>
      <c r="AJ148" s="380"/>
      <c r="AK148" s="429"/>
      <c r="AL148" s="429"/>
      <c r="AM148" s="429"/>
      <c r="AN148" s="429"/>
      <c r="AO148" s="429"/>
      <c r="AP148" s="429"/>
      <c r="AQ148" s="429"/>
      <c r="AR148" s="429"/>
      <c r="AS148" s="429"/>
      <c r="AT148" s="429"/>
      <c r="AU148" s="429"/>
      <c r="AV148" s="429"/>
      <c r="AW148" s="429"/>
    </row>
    <row r="149" spans="2:49" ht="16.5" customHeight="1">
      <c r="B149" s="450"/>
      <c r="C149" s="450"/>
      <c r="D149" s="450"/>
      <c r="E149" s="450"/>
      <c r="F149" s="450"/>
      <c r="G149" s="450"/>
      <c r="H149" s="45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78"/>
      <c r="AE149" s="379"/>
      <c r="AF149" s="379"/>
      <c r="AG149" s="379"/>
      <c r="AH149" s="379"/>
      <c r="AI149" s="379"/>
      <c r="AJ149" s="380"/>
      <c r="AK149" s="429"/>
      <c r="AL149" s="429"/>
      <c r="AM149" s="429"/>
      <c r="AN149" s="429"/>
      <c r="AO149" s="429"/>
      <c r="AP149" s="429"/>
      <c r="AQ149" s="429"/>
      <c r="AR149" s="429"/>
      <c r="AS149" s="429"/>
      <c r="AT149" s="429"/>
      <c r="AU149" s="429"/>
      <c r="AV149" s="429"/>
      <c r="AW149" s="429"/>
    </row>
    <row r="150" spans="2:49" ht="16.5" customHeight="1">
      <c r="B150" s="450"/>
      <c r="C150" s="450"/>
      <c r="D150" s="450"/>
      <c r="E150" s="450"/>
      <c r="F150" s="450"/>
      <c r="G150" s="450"/>
      <c r="H150" s="45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78"/>
      <c r="AE150" s="379"/>
      <c r="AF150" s="379"/>
      <c r="AG150" s="379"/>
      <c r="AH150" s="379"/>
      <c r="AI150" s="379"/>
      <c r="AJ150" s="380"/>
      <c r="AK150" s="429"/>
      <c r="AL150" s="429"/>
      <c r="AM150" s="429"/>
      <c r="AN150" s="429"/>
      <c r="AO150" s="429"/>
      <c r="AP150" s="429"/>
      <c r="AQ150" s="429"/>
      <c r="AR150" s="429"/>
      <c r="AS150" s="429"/>
      <c r="AT150" s="429"/>
      <c r="AU150" s="429"/>
      <c r="AV150" s="429"/>
      <c r="AW150" s="429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313" t="str">
        <f>表紙!E12</f>
        <v>システム名</v>
      </c>
      <c r="O2" s="302"/>
      <c r="P2" s="303"/>
      <c r="Q2" s="316" t="str">
        <f>表紙!L12</f>
        <v>Acelink</v>
      </c>
      <c r="R2" s="292"/>
      <c r="S2" s="292"/>
      <c r="T2" s="292"/>
      <c r="U2" s="292"/>
      <c r="V2" s="292"/>
      <c r="W2" s="292"/>
      <c r="X2" s="294"/>
      <c r="Y2" s="301" t="str">
        <f>表紙!E15</f>
        <v>機能ID</v>
      </c>
      <c r="Z2" s="302"/>
      <c r="AA2" s="303"/>
      <c r="AB2" s="316" t="str">
        <f>表紙!L15</f>
        <v>VKZ310000310705</v>
      </c>
      <c r="AC2" s="292"/>
      <c r="AD2" s="292"/>
      <c r="AE2" s="292"/>
      <c r="AF2" s="292"/>
      <c r="AG2" s="292"/>
      <c r="AH2" s="294"/>
      <c r="AI2" s="301" t="str">
        <f>表紙!E16</f>
        <v>機能名</v>
      </c>
      <c r="AJ2" s="302"/>
      <c r="AK2" s="303"/>
      <c r="AL2" s="316" t="str">
        <f>表紙!L16</f>
        <v>残高試算表</v>
      </c>
      <c r="AM2" s="292"/>
      <c r="AN2" s="292"/>
      <c r="AO2" s="292"/>
      <c r="AP2" s="292"/>
      <c r="AQ2" s="292"/>
      <c r="AR2" s="293"/>
      <c r="AS2" s="5"/>
    </row>
    <row r="3" spans="2:49" s="3" customFormat="1" ht="15.75">
      <c r="N3" s="314" t="str">
        <f>表紙!E13</f>
        <v>サブシステムID</v>
      </c>
      <c r="O3" s="305"/>
      <c r="P3" s="306"/>
      <c r="Q3" s="288" t="str">
        <f>表紙!L13</f>
        <v>AL</v>
      </c>
      <c r="R3" s="289"/>
      <c r="S3" s="289"/>
      <c r="T3" s="289"/>
      <c r="U3" s="289"/>
      <c r="V3" s="289"/>
      <c r="W3" s="289"/>
      <c r="X3" s="317"/>
      <c r="Y3" s="304" t="str">
        <f>表紙!E18</f>
        <v>作成年月日</v>
      </c>
      <c r="Z3" s="305"/>
      <c r="AA3" s="306"/>
      <c r="AB3" s="295">
        <f>表紙!L18</f>
        <v>42598</v>
      </c>
      <c r="AC3" s="296"/>
      <c r="AD3" s="296"/>
      <c r="AE3" s="296"/>
      <c r="AF3" s="296"/>
      <c r="AG3" s="296"/>
      <c r="AH3" s="297"/>
      <c r="AI3" s="304" t="str">
        <f>表紙!E19</f>
        <v>作成者</v>
      </c>
      <c r="AJ3" s="305"/>
      <c r="AK3" s="306"/>
      <c r="AL3" s="288" t="str">
        <f>表紙!L19</f>
        <v>米田 美文</v>
      </c>
      <c r="AM3" s="289"/>
      <c r="AN3" s="289"/>
      <c r="AO3" s="289"/>
      <c r="AP3" s="289"/>
      <c r="AQ3" s="289"/>
      <c r="AR3" s="290"/>
      <c r="AS3" s="5"/>
    </row>
    <row r="4" spans="2:49" s="3" customFormat="1" thickBot="1">
      <c r="N4" s="315" t="str">
        <f>表紙!E14</f>
        <v>サブシステム名</v>
      </c>
      <c r="O4" s="308"/>
      <c r="P4" s="309"/>
      <c r="Q4" s="285" t="str">
        <f>表紙!L14</f>
        <v>VKZ</v>
      </c>
      <c r="R4" s="286"/>
      <c r="S4" s="286"/>
      <c r="T4" s="286"/>
      <c r="U4" s="286"/>
      <c r="V4" s="286"/>
      <c r="W4" s="286"/>
      <c r="X4" s="318"/>
      <c r="Y4" s="307" t="str">
        <f>表紙!E20</f>
        <v>最終更新年月日</v>
      </c>
      <c r="Z4" s="308"/>
      <c r="AA4" s="309"/>
      <c r="AB4" s="298">
        <f>表紙!L20</f>
        <v>42639</v>
      </c>
      <c r="AC4" s="299"/>
      <c r="AD4" s="299"/>
      <c r="AE4" s="299"/>
      <c r="AF4" s="299"/>
      <c r="AG4" s="299"/>
      <c r="AH4" s="300"/>
      <c r="AI4" s="307" t="str">
        <f>表紙!E21</f>
        <v>最終更新者</v>
      </c>
      <c r="AJ4" s="308"/>
      <c r="AK4" s="309"/>
      <c r="AL4" s="285" t="str">
        <f>表紙!L21</f>
        <v>米田 美文</v>
      </c>
      <c r="AM4" s="286"/>
      <c r="AN4" s="286"/>
      <c r="AO4" s="286"/>
      <c r="AP4" s="286"/>
      <c r="AQ4" s="286"/>
      <c r="AR4" s="2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72" t="s">
        <v>24</v>
      </c>
      <c r="C7" s="373"/>
      <c r="D7" s="373"/>
      <c r="E7" s="373"/>
      <c r="F7" s="373"/>
      <c r="G7" s="373"/>
      <c r="H7" s="374"/>
      <c r="I7" s="341" t="s">
        <v>27</v>
      </c>
      <c r="J7" s="342"/>
      <c r="K7" s="342"/>
      <c r="L7" s="342"/>
      <c r="M7" s="342" t="s">
        <v>26</v>
      </c>
      <c r="N7" s="342"/>
      <c r="O7" s="342"/>
      <c r="P7" s="342"/>
      <c r="Q7" s="342"/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C7" s="343"/>
      <c r="AD7" s="372" t="s">
        <v>25</v>
      </c>
      <c r="AE7" s="373"/>
      <c r="AF7" s="373"/>
      <c r="AG7" s="373"/>
      <c r="AH7" s="373"/>
      <c r="AI7" s="373"/>
      <c r="AJ7" s="374"/>
      <c r="AK7" s="372" t="s">
        <v>19</v>
      </c>
      <c r="AL7" s="373"/>
      <c r="AM7" s="373"/>
      <c r="AN7" s="373"/>
      <c r="AO7" s="373"/>
      <c r="AP7" s="373"/>
      <c r="AQ7" s="373"/>
      <c r="AR7" s="373"/>
      <c r="AS7" s="373"/>
      <c r="AT7" s="373"/>
      <c r="AU7" s="373"/>
      <c r="AV7" s="373"/>
      <c r="AW7" s="374"/>
    </row>
    <row r="8" spans="2:49" ht="16.5" customHeight="1">
      <c r="B8" s="490"/>
      <c r="C8" s="491"/>
      <c r="D8" s="491"/>
      <c r="E8" s="491"/>
      <c r="F8" s="491"/>
      <c r="G8" s="491"/>
      <c r="H8" s="492"/>
      <c r="I8" s="469"/>
      <c r="J8" s="470"/>
      <c r="K8" s="470"/>
      <c r="L8" s="47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72"/>
      <c r="AE8" s="473"/>
      <c r="AF8" s="473"/>
      <c r="AG8" s="473"/>
      <c r="AH8" s="473"/>
      <c r="AI8" s="473"/>
      <c r="AJ8" s="474"/>
      <c r="AK8" s="481"/>
      <c r="AL8" s="482"/>
      <c r="AM8" s="482"/>
      <c r="AN8" s="482"/>
      <c r="AO8" s="482"/>
      <c r="AP8" s="482"/>
      <c r="AQ8" s="482"/>
      <c r="AR8" s="482"/>
      <c r="AS8" s="482"/>
      <c r="AT8" s="482"/>
      <c r="AU8" s="482"/>
      <c r="AV8" s="482"/>
      <c r="AW8" s="483"/>
    </row>
    <row r="9" spans="2:49" ht="16.5" customHeight="1">
      <c r="B9" s="493"/>
      <c r="C9" s="494"/>
      <c r="D9" s="494"/>
      <c r="E9" s="494"/>
      <c r="F9" s="494"/>
      <c r="G9" s="494"/>
      <c r="H9" s="495"/>
      <c r="I9" s="469"/>
      <c r="J9" s="470"/>
      <c r="K9" s="470"/>
      <c r="L9" s="47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75"/>
      <c r="AE9" s="476"/>
      <c r="AF9" s="476"/>
      <c r="AG9" s="476"/>
      <c r="AH9" s="476"/>
      <c r="AI9" s="476"/>
      <c r="AJ9" s="477"/>
      <c r="AK9" s="484"/>
      <c r="AL9" s="485"/>
      <c r="AM9" s="485"/>
      <c r="AN9" s="485"/>
      <c r="AO9" s="485"/>
      <c r="AP9" s="485"/>
      <c r="AQ9" s="485"/>
      <c r="AR9" s="485"/>
      <c r="AS9" s="485"/>
      <c r="AT9" s="485"/>
      <c r="AU9" s="485"/>
      <c r="AV9" s="485"/>
      <c r="AW9" s="486"/>
    </row>
    <row r="10" spans="2:49" ht="16.5" customHeight="1">
      <c r="B10" s="493"/>
      <c r="C10" s="494"/>
      <c r="D10" s="494"/>
      <c r="E10" s="494"/>
      <c r="F10" s="494"/>
      <c r="G10" s="494"/>
      <c r="H10" s="495"/>
      <c r="I10" s="469"/>
      <c r="J10" s="470"/>
      <c r="K10" s="470"/>
      <c r="L10" s="47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75"/>
      <c r="AE10" s="476"/>
      <c r="AF10" s="476"/>
      <c r="AG10" s="476"/>
      <c r="AH10" s="476"/>
      <c r="AI10" s="476"/>
      <c r="AJ10" s="477"/>
      <c r="AK10" s="484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6"/>
    </row>
    <row r="11" spans="2:49" ht="16.5" customHeight="1">
      <c r="B11" s="496"/>
      <c r="C11" s="497"/>
      <c r="D11" s="497"/>
      <c r="E11" s="497"/>
      <c r="F11" s="497"/>
      <c r="G11" s="497"/>
      <c r="H11" s="498"/>
      <c r="I11" s="469"/>
      <c r="J11" s="470"/>
      <c r="K11" s="470"/>
      <c r="L11" s="47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78"/>
      <c r="AE11" s="479"/>
      <c r="AF11" s="479"/>
      <c r="AG11" s="479"/>
      <c r="AH11" s="479"/>
      <c r="AI11" s="479"/>
      <c r="AJ11" s="480"/>
      <c r="AK11" s="487"/>
      <c r="AL11" s="488"/>
      <c r="AM11" s="488"/>
      <c r="AN11" s="488"/>
      <c r="AO11" s="488"/>
      <c r="AP11" s="488"/>
      <c r="AQ11" s="488"/>
      <c r="AR11" s="488"/>
      <c r="AS11" s="488"/>
      <c r="AT11" s="488"/>
      <c r="AU11" s="488"/>
      <c r="AV11" s="488"/>
      <c r="AW11" s="489"/>
    </row>
    <row r="12" spans="2:49" ht="16.5" customHeight="1">
      <c r="B12" s="384"/>
      <c r="C12" s="385"/>
      <c r="D12" s="385"/>
      <c r="E12" s="385"/>
      <c r="F12" s="385"/>
      <c r="G12" s="385"/>
      <c r="H12" s="386"/>
      <c r="I12" s="467"/>
      <c r="J12" s="468"/>
      <c r="K12" s="468"/>
      <c r="L12" s="46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72"/>
      <c r="AE12" s="473"/>
      <c r="AF12" s="473"/>
      <c r="AG12" s="473"/>
      <c r="AH12" s="473"/>
      <c r="AI12" s="473"/>
      <c r="AJ12" s="474"/>
      <c r="AK12" s="499"/>
      <c r="AL12" s="500"/>
      <c r="AM12" s="500"/>
      <c r="AN12" s="500"/>
      <c r="AO12" s="500"/>
      <c r="AP12" s="500"/>
      <c r="AQ12" s="500"/>
      <c r="AR12" s="500"/>
      <c r="AS12" s="500"/>
      <c r="AT12" s="500"/>
      <c r="AU12" s="500"/>
      <c r="AV12" s="500"/>
      <c r="AW12" s="501"/>
    </row>
    <row r="13" spans="2:49" ht="16.5" customHeight="1">
      <c r="B13" s="387"/>
      <c r="C13" s="388"/>
      <c r="D13" s="388"/>
      <c r="E13" s="388"/>
      <c r="F13" s="388"/>
      <c r="G13" s="388"/>
      <c r="H13" s="389"/>
      <c r="I13" s="469"/>
      <c r="J13" s="470"/>
      <c r="K13" s="470"/>
      <c r="L13" s="47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75"/>
      <c r="AE13" s="476"/>
      <c r="AF13" s="476"/>
      <c r="AG13" s="476"/>
      <c r="AH13" s="476"/>
      <c r="AI13" s="476"/>
      <c r="AJ13" s="477"/>
      <c r="AK13" s="502"/>
      <c r="AL13" s="503"/>
      <c r="AM13" s="503"/>
      <c r="AN13" s="503"/>
      <c r="AO13" s="503"/>
      <c r="AP13" s="503"/>
      <c r="AQ13" s="503"/>
      <c r="AR13" s="503"/>
      <c r="AS13" s="503"/>
      <c r="AT13" s="503"/>
      <c r="AU13" s="503"/>
      <c r="AV13" s="503"/>
      <c r="AW13" s="504"/>
    </row>
    <row r="14" spans="2:49" ht="16.5" customHeight="1">
      <c r="B14" s="390"/>
      <c r="C14" s="391"/>
      <c r="D14" s="391"/>
      <c r="E14" s="391"/>
      <c r="F14" s="391"/>
      <c r="G14" s="391"/>
      <c r="H14" s="392"/>
      <c r="I14" s="469"/>
      <c r="J14" s="470"/>
      <c r="K14" s="470"/>
      <c r="L14" s="47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78"/>
      <c r="AE14" s="479"/>
      <c r="AF14" s="479"/>
      <c r="AG14" s="479"/>
      <c r="AH14" s="479"/>
      <c r="AI14" s="479"/>
      <c r="AJ14" s="480"/>
      <c r="AK14" s="505"/>
      <c r="AL14" s="506"/>
      <c r="AM14" s="506"/>
      <c r="AN14" s="506"/>
      <c r="AO14" s="506"/>
      <c r="AP14" s="506"/>
      <c r="AQ14" s="506"/>
      <c r="AR14" s="506"/>
      <c r="AS14" s="506"/>
      <c r="AT14" s="506"/>
      <c r="AU14" s="506"/>
      <c r="AV14" s="506"/>
      <c r="AW14" s="507"/>
    </row>
    <row r="15" spans="2:49" ht="16.5" customHeight="1">
      <c r="B15" s="450"/>
      <c r="C15" s="450"/>
      <c r="D15" s="450"/>
      <c r="E15" s="450"/>
      <c r="F15" s="450"/>
      <c r="G15" s="450"/>
      <c r="H15" s="450"/>
      <c r="I15" s="467"/>
      <c r="J15" s="468"/>
      <c r="K15" s="468"/>
      <c r="L15" s="46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72"/>
      <c r="AE15" s="473"/>
      <c r="AF15" s="473"/>
      <c r="AG15" s="473"/>
      <c r="AH15" s="473"/>
      <c r="AI15" s="473"/>
      <c r="AJ15" s="474"/>
      <c r="AK15" s="458"/>
      <c r="AL15" s="459"/>
      <c r="AM15" s="459"/>
      <c r="AN15" s="459"/>
      <c r="AO15" s="459"/>
      <c r="AP15" s="459"/>
      <c r="AQ15" s="459"/>
      <c r="AR15" s="459"/>
      <c r="AS15" s="459"/>
      <c r="AT15" s="459"/>
      <c r="AU15" s="459"/>
      <c r="AV15" s="459"/>
      <c r="AW15" s="460"/>
    </row>
    <row r="16" spans="2:49" ht="16.5" customHeight="1">
      <c r="B16" s="450"/>
      <c r="C16" s="450"/>
      <c r="D16" s="450"/>
      <c r="E16" s="450"/>
      <c r="F16" s="450"/>
      <c r="G16" s="450"/>
      <c r="H16" s="450"/>
      <c r="I16" s="469"/>
      <c r="J16" s="470"/>
      <c r="K16" s="470"/>
      <c r="L16" s="47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75"/>
      <c r="AE16" s="476"/>
      <c r="AF16" s="476"/>
      <c r="AG16" s="476"/>
      <c r="AH16" s="476"/>
      <c r="AI16" s="476"/>
      <c r="AJ16" s="477"/>
      <c r="AK16" s="461"/>
      <c r="AL16" s="462"/>
      <c r="AM16" s="462"/>
      <c r="AN16" s="462"/>
      <c r="AO16" s="462"/>
      <c r="AP16" s="462"/>
      <c r="AQ16" s="462"/>
      <c r="AR16" s="462"/>
      <c r="AS16" s="462"/>
      <c r="AT16" s="462"/>
      <c r="AU16" s="462"/>
      <c r="AV16" s="462"/>
      <c r="AW16" s="463"/>
    </row>
    <row r="17" spans="2:49" ht="16.5" customHeight="1">
      <c r="B17" s="450"/>
      <c r="C17" s="450"/>
      <c r="D17" s="450"/>
      <c r="E17" s="450"/>
      <c r="F17" s="450"/>
      <c r="G17" s="450"/>
      <c r="H17" s="450"/>
      <c r="I17" s="469"/>
      <c r="J17" s="470"/>
      <c r="K17" s="470"/>
      <c r="L17" s="47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78"/>
      <c r="AE17" s="479"/>
      <c r="AF17" s="479"/>
      <c r="AG17" s="479"/>
      <c r="AH17" s="479"/>
      <c r="AI17" s="479"/>
      <c r="AJ17" s="480"/>
      <c r="AK17" s="464"/>
      <c r="AL17" s="465"/>
      <c r="AM17" s="465"/>
      <c r="AN17" s="465"/>
      <c r="AO17" s="465"/>
      <c r="AP17" s="465"/>
      <c r="AQ17" s="465"/>
      <c r="AR17" s="465"/>
      <c r="AS17" s="465"/>
      <c r="AT17" s="465"/>
      <c r="AU17" s="465"/>
      <c r="AV17" s="465"/>
      <c r="AW17" s="46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8" sqref="AL8:AO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313" t="str">
        <f>表紙!E12</f>
        <v>システム名</v>
      </c>
      <c r="O2" s="302"/>
      <c r="P2" s="303"/>
      <c r="Q2" s="316" t="str">
        <f>表紙!L12</f>
        <v>Acelink</v>
      </c>
      <c r="R2" s="292"/>
      <c r="S2" s="292"/>
      <c r="T2" s="292"/>
      <c r="U2" s="292"/>
      <c r="V2" s="292"/>
      <c r="W2" s="292"/>
      <c r="X2" s="294"/>
      <c r="Y2" s="301" t="str">
        <f>表紙!E15</f>
        <v>機能ID</v>
      </c>
      <c r="Z2" s="302"/>
      <c r="AA2" s="303"/>
      <c r="AB2" s="291" t="str">
        <f>表紙!L15</f>
        <v>VKZ310000310705</v>
      </c>
      <c r="AC2" s="292"/>
      <c r="AD2" s="292"/>
      <c r="AE2" s="292"/>
      <c r="AF2" s="292"/>
      <c r="AG2" s="292"/>
      <c r="AH2" s="294"/>
      <c r="AI2" s="301" t="str">
        <f>表紙!E16</f>
        <v>機能名</v>
      </c>
      <c r="AJ2" s="302"/>
      <c r="AK2" s="303"/>
      <c r="AL2" s="291" t="str">
        <f>表紙!L16</f>
        <v>残高試算表</v>
      </c>
      <c r="AM2" s="292"/>
      <c r="AN2" s="292"/>
      <c r="AO2" s="292"/>
      <c r="AP2" s="292"/>
      <c r="AQ2" s="292"/>
      <c r="AR2" s="293"/>
      <c r="AS2" s="5"/>
    </row>
    <row r="3" spans="2:45" s="3" customFormat="1" ht="15.75">
      <c r="N3" s="314" t="str">
        <f>表紙!E13</f>
        <v>サブシステムID</v>
      </c>
      <c r="O3" s="305"/>
      <c r="P3" s="306"/>
      <c r="Q3" s="288" t="str">
        <f>表紙!L13</f>
        <v>AL</v>
      </c>
      <c r="R3" s="289"/>
      <c r="S3" s="289"/>
      <c r="T3" s="289"/>
      <c r="U3" s="289"/>
      <c r="V3" s="289"/>
      <c r="W3" s="289"/>
      <c r="X3" s="317"/>
      <c r="Y3" s="304" t="str">
        <f>表紙!E18</f>
        <v>作成年月日</v>
      </c>
      <c r="Z3" s="305"/>
      <c r="AA3" s="306"/>
      <c r="AB3" s="295">
        <f>表紙!L18</f>
        <v>42598</v>
      </c>
      <c r="AC3" s="296"/>
      <c r="AD3" s="296"/>
      <c r="AE3" s="296"/>
      <c r="AF3" s="296"/>
      <c r="AG3" s="296"/>
      <c r="AH3" s="297"/>
      <c r="AI3" s="304" t="str">
        <f>表紙!E19</f>
        <v>作成者</v>
      </c>
      <c r="AJ3" s="305"/>
      <c r="AK3" s="306"/>
      <c r="AL3" s="288" t="str">
        <f>表紙!L19</f>
        <v>米田 美文</v>
      </c>
      <c r="AM3" s="289"/>
      <c r="AN3" s="289"/>
      <c r="AO3" s="289"/>
      <c r="AP3" s="289"/>
      <c r="AQ3" s="289"/>
      <c r="AR3" s="290"/>
      <c r="AS3" s="5"/>
    </row>
    <row r="4" spans="2:45" s="3" customFormat="1" thickBot="1">
      <c r="N4" s="315" t="str">
        <f>表紙!E14</f>
        <v>サブシステム名</v>
      </c>
      <c r="O4" s="308"/>
      <c r="P4" s="309"/>
      <c r="Q4" s="285" t="str">
        <f>表紙!L14</f>
        <v>VKZ</v>
      </c>
      <c r="R4" s="286"/>
      <c r="S4" s="286"/>
      <c r="T4" s="286"/>
      <c r="U4" s="286"/>
      <c r="V4" s="286"/>
      <c r="W4" s="286"/>
      <c r="X4" s="318"/>
      <c r="Y4" s="307" t="str">
        <f>表紙!E20</f>
        <v>最終更新年月日</v>
      </c>
      <c r="Z4" s="308"/>
      <c r="AA4" s="309"/>
      <c r="AB4" s="298">
        <f>表紙!L20</f>
        <v>42639</v>
      </c>
      <c r="AC4" s="299"/>
      <c r="AD4" s="299"/>
      <c r="AE4" s="299"/>
      <c r="AF4" s="299"/>
      <c r="AG4" s="299"/>
      <c r="AH4" s="300"/>
      <c r="AI4" s="307" t="str">
        <f>表紙!E21</f>
        <v>最終更新者</v>
      </c>
      <c r="AJ4" s="308"/>
      <c r="AK4" s="309"/>
      <c r="AL4" s="285" t="str">
        <f>表紙!L21</f>
        <v>米田 美文</v>
      </c>
      <c r="AM4" s="286"/>
      <c r="AN4" s="286"/>
      <c r="AO4" s="286"/>
      <c r="AP4" s="286"/>
      <c r="AQ4" s="286"/>
      <c r="AR4" s="28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80">
        <v>0.1</v>
      </c>
      <c r="C7" s="281"/>
      <c r="D7" s="282">
        <v>42598</v>
      </c>
      <c r="E7" s="282"/>
      <c r="F7" s="282"/>
      <c r="G7" s="282"/>
      <c r="H7" s="283" t="s">
        <v>17</v>
      </c>
      <c r="I7" s="283"/>
      <c r="J7" s="283"/>
      <c r="K7" s="283"/>
      <c r="L7" s="283"/>
      <c r="M7" s="283"/>
      <c r="N7" s="283"/>
      <c r="O7" s="283"/>
      <c r="P7" s="326" t="s">
        <v>18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3"/>
      <c r="AE7" s="283"/>
      <c r="AF7" s="283"/>
      <c r="AG7" s="283"/>
      <c r="AH7" s="283"/>
      <c r="AI7" s="328" t="s">
        <v>409</v>
      </c>
      <c r="AJ7" s="278"/>
      <c r="AK7" s="278"/>
      <c r="AL7" s="329">
        <v>42605</v>
      </c>
      <c r="AM7" s="330"/>
      <c r="AN7" s="330"/>
      <c r="AO7" s="330"/>
      <c r="AP7" s="310" t="s">
        <v>410</v>
      </c>
      <c r="AQ7" s="311"/>
      <c r="AR7" s="312"/>
    </row>
    <row r="8" spans="2:45" ht="15.75">
      <c r="B8" s="280">
        <v>0.1</v>
      </c>
      <c r="C8" s="281"/>
      <c r="D8" s="282">
        <v>42639</v>
      </c>
      <c r="E8" s="282"/>
      <c r="F8" s="282"/>
      <c r="G8" s="282"/>
      <c r="H8" s="326" t="s">
        <v>407</v>
      </c>
      <c r="I8" s="283"/>
      <c r="J8" s="283"/>
      <c r="K8" s="283"/>
      <c r="L8" s="283"/>
      <c r="M8" s="283"/>
      <c r="N8" s="283"/>
      <c r="O8" s="283"/>
      <c r="P8" s="327" t="s">
        <v>408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3"/>
      <c r="AG8" s="283"/>
      <c r="AH8" s="283"/>
      <c r="AI8" s="328" t="s">
        <v>409</v>
      </c>
      <c r="AJ8" s="278"/>
      <c r="AK8" s="278"/>
      <c r="AL8" s="284"/>
      <c r="AM8" s="284"/>
      <c r="AN8" s="284"/>
      <c r="AO8" s="284"/>
      <c r="AP8" s="278"/>
      <c r="AQ8" s="278"/>
      <c r="AR8" s="279"/>
    </row>
    <row r="9" spans="2:45" ht="15.75">
      <c r="B9" s="280"/>
      <c r="C9" s="281"/>
      <c r="D9" s="282"/>
      <c r="E9" s="282"/>
      <c r="F9" s="282"/>
      <c r="G9" s="282"/>
      <c r="H9" s="283"/>
      <c r="I9" s="283"/>
      <c r="J9" s="283"/>
      <c r="K9" s="283"/>
      <c r="L9" s="283"/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283"/>
      <c r="AE9" s="283"/>
      <c r="AF9" s="283"/>
      <c r="AG9" s="283"/>
      <c r="AH9" s="283"/>
      <c r="AI9" s="278"/>
      <c r="AJ9" s="278"/>
      <c r="AK9" s="278"/>
      <c r="AL9" s="284"/>
      <c r="AM9" s="284"/>
      <c r="AN9" s="284"/>
      <c r="AO9" s="284"/>
      <c r="AP9" s="278"/>
      <c r="AQ9" s="278"/>
      <c r="AR9" s="279"/>
    </row>
    <row r="10" spans="2:45" ht="15.75">
      <c r="B10" s="280"/>
      <c r="C10" s="281"/>
      <c r="D10" s="282"/>
      <c r="E10" s="282"/>
      <c r="F10" s="282"/>
      <c r="G10" s="282"/>
      <c r="H10" s="283"/>
      <c r="I10" s="283"/>
      <c r="J10" s="283"/>
      <c r="K10" s="283"/>
      <c r="L10" s="283"/>
      <c r="M10" s="283"/>
      <c r="N10" s="283"/>
      <c r="O10" s="283"/>
      <c r="P10" s="283"/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  <c r="AD10" s="283"/>
      <c r="AE10" s="283"/>
      <c r="AF10" s="283"/>
      <c r="AG10" s="283"/>
      <c r="AH10" s="283"/>
      <c r="AI10" s="278"/>
      <c r="AJ10" s="278"/>
      <c r="AK10" s="278"/>
      <c r="AL10" s="284"/>
      <c r="AM10" s="284"/>
      <c r="AN10" s="284"/>
      <c r="AO10" s="284"/>
      <c r="AP10" s="278"/>
      <c r="AQ10" s="278"/>
      <c r="AR10" s="279"/>
    </row>
    <row r="11" spans="2:45" ht="15.75">
      <c r="B11" s="280"/>
      <c r="C11" s="281"/>
      <c r="D11" s="282"/>
      <c r="E11" s="282"/>
      <c r="F11" s="282"/>
      <c r="G11" s="282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78"/>
      <c r="AJ11" s="278"/>
      <c r="AK11" s="278"/>
      <c r="AL11" s="284"/>
      <c r="AM11" s="284"/>
      <c r="AN11" s="284"/>
      <c r="AO11" s="284"/>
      <c r="AP11" s="278"/>
      <c r="AQ11" s="278"/>
      <c r="AR11" s="279"/>
    </row>
    <row r="12" spans="2:45" ht="15.75">
      <c r="B12" s="280"/>
      <c r="C12" s="281"/>
      <c r="D12" s="282"/>
      <c r="E12" s="282"/>
      <c r="F12" s="282"/>
      <c r="G12" s="282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  <c r="AD12" s="283"/>
      <c r="AE12" s="283"/>
      <c r="AF12" s="283"/>
      <c r="AG12" s="283"/>
      <c r="AH12" s="283"/>
      <c r="AI12" s="278"/>
      <c r="AJ12" s="278"/>
      <c r="AK12" s="278"/>
      <c r="AL12" s="284"/>
      <c r="AM12" s="284"/>
      <c r="AN12" s="284"/>
      <c r="AO12" s="284"/>
      <c r="AP12" s="278"/>
      <c r="AQ12" s="278"/>
      <c r="AR12" s="279"/>
    </row>
    <row r="13" spans="2:45" ht="15.75">
      <c r="B13" s="280"/>
      <c r="C13" s="281"/>
      <c r="D13" s="282"/>
      <c r="E13" s="282"/>
      <c r="F13" s="282"/>
      <c r="G13" s="282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78"/>
      <c r="AJ13" s="278"/>
      <c r="AK13" s="278"/>
      <c r="AL13" s="284"/>
      <c r="AM13" s="284"/>
      <c r="AN13" s="284"/>
      <c r="AO13" s="284"/>
      <c r="AP13" s="278"/>
      <c r="AQ13" s="278"/>
      <c r="AR13" s="279"/>
    </row>
    <row r="14" spans="2:45" ht="15.75">
      <c r="B14" s="280"/>
      <c r="C14" s="281"/>
      <c r="D14" s="282"/>
      <c r="E14" s="282"/>
      <c r="F14" s="282"/>
      <c r="G14" s="282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3"/>
      <c r="AE14" s="283"/>
      <c r="AF14" s="283"/>
      <c r="AG14" s="283"/>
      <c r="AH14" s="283"/>
      <c r="AI14" s="278"/>
      <c r="AJ14" s="278"/>
      <c r="AK14" s="278"/>
      <c r="AL14" s="284"/>
      <c r="AM14" s="284"/>
      <c r="AN14" s="284"/>
      <c r="AO14" s="284"/>
      <c r="AP14" s="278"/>
      <c r="AQ14" s="278"/>
      <c r="AR14" s="279"/>
    </row>
    <row r="15" spans="2:45" ht="15.75">
      <c r="B15" s="280"/>
      <c r="C15" s="281"/>
      <c r="D15" s="282"/>
      <c r="E15" s="282"/>
      <c r="F15" s="282"/>
      <c r="G15" s="282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3"/>
      <c r="AE15" s="283"/>
      <c r="AF15" s="283"/>
      <c r="AG15" s="283"/>
      <c r="AH15" s="283"/>
      <c r="AI15" s="278"/>
      <c r="AJ15" s="278"/>
      <c r="AK15" s="278"/>
      <c r="AL15" s="284"/>
      <c r="AM15" s="284"/>
      <c r="AN15" s="284"/>
      <c r="AO15" s="284"/>
      <c r="AP15" s="278"/>
      <c r="AQ15" s="278"/>
      <c r="AR15" s="279"/>
    </row>
    <row r="16" spans="2:45" ht="15.75">
      <c r="B16" s="280"/>
      <c r="C16" s="281"/>
      <c r="D16" s="282"/>
      <c r="E16" s="282"/>
      <c r="F16" s="282"/>
      <c r="G16" s="282"/>
      <c r="H16" s="283"/>
      <c r="I16" s="283"/>
      <c r="J16" s="283"/>
      <c r="K16" s="283"/>
      <c r="L16" s="283"/>
      <c r="M16" s="283"/>
      <c r="N16" s="283"/>
      <c r="O16" s="283"/>
      <c r="P16" s="283"/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78"/>
      <c r="AJ16" s="278"/>
      <c r="AK16" s="278"/>
      <c r="AL16" s="284"/>
      <c r="AM16" s="284"/>
      <c r="AN16" s="284"/>
      <c r="AO16" s="284"/>
      <c r="AP16" s="278"/>
      <c r="AQ16" s="278"/>
      <c r="AR16" s="279"/>
    </row>
    <row r="17" spans="2:44" ht="15.75">
      <c r="B17" s="280"/>
      <c r="C17" s="281"/>
      <c r="D17" s="282"/>
      <c r="E17" s="282"/>
      <c r="F17" s="282"/>
      <c r="G17" s="282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  <c r="AD17" s="283"/>
      <c r="AE17" s="283"/>
      <c r="AF17" s="283"/>
      <c r="AG17" s="283"/>
      <c r="AH17" s="283"/>
      <c r="AI17" s="278"/>
      <c r="AJ17" s="278"/>
      <c r="AK17" s="278"/>
      <c r="AL17" s="284"/>
      <c r="AM17" s="284"/>
      <c r="AN17" s="284"/>
      <c r="AO17" s="284"/>
      <c r="AP17" s="278"/>
      <c r="AQ17" s="278"/>
      <c r="AR17" s="279"/>
    </row>
    <row r="18" spans="2:44" ht="15.75">
      <c r="B18" s="280"/>
      <c r="C18" s="281"/>
      <c r="D18" s="282"/>
      <c r="E18" s="282"/>
      <c r="F18" s="282"/>
      <c r="G18" s="282"/>
      <c r="H18" s="283"/>
      <c r="I18" s="283"/>
      <c r="J18" s="283"/>
      <c r="K18" s="283"/>
      <c r="L18" s="283"/>
      <c r="M18" s="283"/>
      <c r="N18" s="283"/>
      <c r="O18" s="283"/>
      <c r="P18" s="283"/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  <c r="AD18" s="283"/>
      <c r="AE18" s="283"/>
      <c r="AF18" s="283"/>
      <c r="AG18" s="283"/>
      <c r="AH18" s="283"/>
      <c r="AI18" s="278"/>
      <c r="AJ18" s="278"/>
      <c r="AK18" s="278"/>
      <c r="AL18" s="284"/>
      <c r="AM18" s="284"/>
      <c r="AN18" s="284"/>
      <c r="AO18" s="284"/>
      <c r="AP18" s="278"/>
      <c r="AQ18" s="278"/>
      <c r="AR18" s="279"/>
    </row>
    <row r="19" spans="2:44" ht="15.75">
      <c r="B19" s="280"/>
      <c r="C19" s="281"/>
      <c r="D19" s="282"/>
      <c r="E19" s="282"/>
      <c r="F19" s="282"/>
      <c r="G19" s="282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  <c r="AD19" s="283"/>
      <c r="AE19" s="283"/>
      <c r="AF19" s="283"/>
      <c r="AG19" s="283"/>
      <c r="AH19" s="283"/>
      <c r="AI19" s="278"/>
      <c r="AJ19" s="278"/>
      <c r="AK19" s="278"/>
      <c r="AL19" s="284"/>
      <c r="AM19" s="284"/>
      <c r="AN19" s="284"/>
      <c r="AO19" s="284"/>
      <c r="AP19" s="278"/>
      <c r="AQ19" s="278"/>
      <c r="AR19" s="279"/>
    </row>
    <row r="20" spans="2:44" ht="15.75">
      <c r="B20" s="280"/>
      <c r="C20" s="281"/>
      <c r="D20" s="282"/>
      <c r="E20" s="282"/>
      <c r="F20" s="282"/>
      <c r="G20" s="282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  <c r="AD20" s="283"/>
      <c r="AE20" s="283"/>
      <c r="AF20" s="283"/>
      <c r="AG20" s="283"/>
      <c r="AH20" s="283"/>
      <c r="AI20" s="278"/>
      <c r="AJ20" s="278"/>
      <c r="AK20" s="278"/>
      <c r="AL20" s="284"/>
      <c r="AM20" s="284"/>
      <c r="AN20" s="284"/>
      <c r="AO20" s="284"/>
      <c r="AP20" s="278"/>
      <c r="AQ20" s="278"/>
      <c r="AR20" s="279"/>
    </row>
    <row r="21" spans="2:44" ht="15.75">
      <c r="B21" s="280"/>
      <c r="C21" s="281"/>
      <c r="D21" s="282"/>
      <c r="E21" s="282"/>
      <c r="F21" s="282"/>
      <c r="G21" s="282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  <c r="AD21" s="283"/>
      <c r="AE21" s="283"/>
      <c r="AF21" s="283"/>
      <c r="AG21" s="283"/>
      <c r="AH21" s="283"/>
      <c r="AI21" s="278"/>
      <c r="AJ21" s="278"/>
      <c r="AK21" s="278"/>
      <c r="AL21" s="284"/>
      <c r="AM21" s="284"/>
      <c r="AN21" s="284"/>
      <c r="AO21" s="284"/>
      <c r="AP21" s="278"/>
      <c r="AQ21" s="278"/>
      <c r="AR21" s="279"/>
    </row>
    <row r="22" spans="2:44" ht="15.75">
      <c r="B22" s="280"/>
      <c r="C22" s="281"/>
      <c r="D22" s="282"/>
      <c r="E22" s="282"/>
      <c r="F22" s="282"/>
      <c r="G22" s="282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  <c r="AD22" s="283"/>
      <c r="AE22" s="283"/>
      <c r="AF22" s="283"/>
      <c r="AG22" s="283"/>
      <c r="AH22" s="283"/>
      <c r="AI22" s="278"/>
      <c r="AJ22" s="278"/>
      <c r="AK22" s="278"/>
      <c r="AL22" s="284"/>
      <c r="AM22" s="284"/>
      <c r="AN22" s="284"/>
      <c r="AO22" s="284"/>
      <c r="AP22" s="278"/>
      <c r="AQ22" s="278"/>
      <c r="AR22" s="279"/>
    </row>
    <row r="23" spans="2:44" ht="15.75">
      <c r="B23" s="280"/>
      <c r="C23" s="281"/>
      <c r="D23" s="282"/>
      <c r="E23" s="282"/>
      <c r="F23" s="282"/>
      <c r="G23" s="282"/>
      <c r="H23" s="283"/>
      <c r="I23" s="283"/>
      <c r="J23" s="283"/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  <c r="AF23" s="283"/>
      <c r="AG23" s="283"/>
      <c r="AH23" s="283"/>
      <c r="AI23" s="278"/>
      <c r="AJ23" s="278"/>
      <c r="AK23" s="278"/>
      <c r="AL23" s="284"/>
      <c r="AM23" s="284"/>
      <c r="AN23" s="284"/>
      <c r="AO23" s="284"/>
      <c r="AP23" s="278"/>
      <c r="AQ23" s="278"/>
      <c r="AR23" s="279"/>
    </row>
    <row r="24" spans="2:44" ht="15.75">
      <c r="B24" s="280"/>
      <c r="C24" s="281"/>
      <c r="D24" s="282"/>
      <c r="E24" s="282"/>
      <c r="F24" s="282"/>
      <c r="G24" s="282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3"/>
      <c r="AG24" s="283"/>
      <c r="AH24" s="283"/>
      <c r="AI24" s="278"/>
      <c r="AJ24" s="278"/>
      <c r="AK24" s="278"/>
      <c r="AL24" s="284"/>
      <c r="AM24" s="284"/>
      <c r="AN24" s="284"/>
      <c r="AO24" s="284"/>
      <c r="AP24" s="278"/>
      <c r="AQ24" s="278"/>
      <c r="AR24" s="279"/>
    </row>
    <row r="25" spans="2:44" ht="15.75">
      <c r="B25" s="280"/>
      <c r="C25" s="281"/>
      <c r="D25" s="282"/>
      <c r="E25" s="282"/>
      <c r="F25" s="282"/>
      <c r="G25" s="282"/>
      <c r="H25" s="283"/>
      <c r="I25" s="283"/>
      <c r="J25" s="283"/>
      <c r="K25" s="283"/>
      <c r="L25" s="283"/>
      <c r="M25" s="283"/>
      <c r="N25" s="283"/>
      <c r="O25" s="283"/>
      <c r="P25" s="283"/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  <c r="AD25" s="283"/>
      <c r="AE25" s="283"/>
      <c r="AF25" s="283"/>
      <c r="AG25" s="283"/>
      <c r="AH25" s="283"/>
      <c r="AI25" s="278"/>
      <c r="AJ25" s="278"/>
      <c r="AK25" s="278"/>
      <c r="AL25" s="284"/>
      <c r="AM25" s="284"/>
      <c r="AN25" s="284"/>
      <c r="AO25" s="284"/>
      <c r="AP25" s="278"/>
      <c r="AQ25" s="278"/>
      <c r="AR25" s="279"/>
    </row>
    <row r="26" spans="2:44" ht="15.75">
      <c r="B26" s="280"/>
      <c r="C26" s="281"/>
      <c r="D26" s="282"/>
      <c r="E26" s="282"/>
      <c r="F26" s="282"/>
      <c r="G26" s="282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  <c r="AD26" s="283"/>
      <c r="AE26" s="283"/>
      <c r="AF26" s="283"/>
      <c r="AG26" s="283"/>
      <c r="AH26" s="283"/>
      <c r="AI26" s="278"/>
      <c r="AJ26" s="278"/>
      <c r="AK26" s="278"/>
      <c r="AL26" s="284"/>
      <c r="AM26" s="284"/>
      <c r="AN26" s="284"/>
      <c r="AO26" s="284"/>
      <c r="AP26" s="278"/>
      <c r="AQ26" s="278"/>
      <c r="AR26" s="279"/>
    </row>
    <row r="27" spans="2:44" ht="15.75">
      <c r="B27" s="280"/>
      <c r="C27" s="281"/>
      <c r="D27" s="282"/>
      <c r="E27" s="282"/>
      <c r="F27" s="282"/>
      <c r="G27" s="282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  <c r="AD27" s="283"/>
      <c r="AE27" s="283"/>
      <c r="AF27" s="283"/>
      <c r="AG27" s="283"/>
      <c r="AH27" s="283"/>
      <c r="AI27" s="278"/>
      <c r="AJ27" s="278"/>
      <c r="AK27" s="278"/>
      <c r="AL27" s="284"/>
      <c r="AM27" s="284"/>
      <c r="AN27" s="284"/>
      <c r="AO27" s="284"/>
      <c r="AP27" s="278"/>
      <c r="AQ27" s="278"/>
      <c r="AR27" s="279"/>
    </row>
    <row r="28" spans="2:44" ht="15.75">
      <c r="B28" s="280"/>
      <c r="C28" s="281"/>
      <c r="D28" s="282"/>
      <c r="E28" s="282"/>
      <c r="F28" s="282"/>
      <c r="G28" s="282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  <c r="AD28" s="283"/>
      <c r="AE28" s="283"/>
      <c r="AF28" s="283"/>
      <c r="AG28" s="283"/>
      <c r="AH28" s="283"/>
      <c r="AI28" s="278"/>
      <c r="AJ28" s="278"/>
      <c r="AK28" s="278"/>
      <c r="AL28" s="284"/>
      <c r="AM28" s="284"/>
      <c r="AN28" s="284"/>
      <c r="AO28" s="284"/>
      <c r="AP28" s="278"/>
      <c r="AQ28" s="278"/>
      <c r="AR28" s="279"/>
    </row>
    <row r="29" spans="2:44" thickBot="1">
      <c r="B29" s="319"/>
      <c r="C29" s="320"/>
      <c r="D29" s="321"/>
      <c r="E29" s="321"/>
      <c r="F29" s="321"/>
      <c r="G29" s="321"/>
      <c r="H29" s="322"/>
      <c r="I29" s="322"/>
      <c r="J29" s="322"/>
      <c r="K29" s="322"/>
      <c r="L29" s="322"/>
      <c r="M29" s="322"/>
      <c r="N29" s="322"/>
      <c r="O29" s="322"/>
      <c r="P29" s="322"/>
      <c r="Q29" s="322"/>
      <c r="R29" s="322"/>
      <c r="S29" s="322"/>
      <c r="T29" s="322"/>
      <c r="U29" s="322"/>
      <c r="V29" s="322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3"/>
      <c r="AJ29" s="323"/>
      <c r="AK29" s="323"/>
      <c r="AL29" s="324"/>
      <c r="AM29" s="324"/>
      <c r="AN29" s="324"/>
      <c r="AO29" s="324"/>
      <c r="AP29" s="323"/>
      <c r="AQ29" s="323"/>
      <c r="AR29" s="32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313" t="str">
        <f>表紙!E12</f>
        <v>システム名</v>
      </c>
      <c r="P2" s="302"/>
      <c r="Q2" s="303"/>
      <c r="R2" s="316" t="str">
        <f>表紙!L12</f>
        <v>Acelink</v>
      </c>
      <c r="S2" s="292"/>
      <c r="T2" s="292"/>
      <c r="U2" s="292"/>
      <c r="V2" s="292"/>
      <c r="W2" s="292"/>
      <c r="X2" s="292"/>
      <c r="Y2" s="294"/>
      <c r="Z2" s="301" t="str">
        <f>表紙!E15</f>
        <v>機能ID</v>
      </c>
      <c r="AA2" s="302"/>
      <c r="AB2" s="303"/>
      <c r="AC2" s="316" t="str">
        <f>表紙!L15</f>
        <v>VKZ310000310705</v>
      </c>
      <c r="AD2" s="292"/>
      <c r="AE2" s="292"/>
      <c r="AF2" s="292"/>
      <c r="AG2" s="292"/>
      <c r="AH2" s="292"/>
      <c r="AI2" s="294"/>
      <c r="AJ2" s="301" t="str">
        <f>表紙!E16</f>
        <v>機能名</v>
      </c>
      <c r="AK2" s="302"/>
      <c r="AL2" s="303"/>
      <c r="AM2" s="316" t="str">
        <f>表紙!L16</f>
        <v>残高試算表</v>
      </c>
      <c r="AN2" s="292"/>
      <c r="AO2" s="292"/>
      <c r="AP2" s="292"/>
      <c r="AQ2" s="292"/>
      <c r="AR2" s="292"/>
      <c r="AS2" s="293"/>
      <c r="AT2" s="5"/>
    </row>
    <row r="3" spans="2:93" s="3" customFormat="1" ht="15.75">
      <c r="O3" s="314" t="str">
        <f>表紙!E13</f>
        <v>サブシステムID</v>
      </c>
      <c r="P3" s="305"/>
      <c r="Q3" s="306"/>
      <c r="R3" s="288" t="str">
        <f>表紙!L13</f>
        <v>AL</v>
      </c>
      <c r="S3" s="289"/>
      <c r="T3" s="289"/>
      <c r="U3" s="289"/>
      <c r="V3" s="289"/>
      <c r="W3" s="289"/>
      <c r="X3" s="289"/>
      <c r="Y3" s="317"/>
      <c r="Z3" s="304" t="str">
        <f>表紙!E18</f>
        <v>作成年月日</v>
      </c>
      <c r="AA3" s="305"/>
      <c r="AB3" s="306"/>
      <c r="AC3" s="295">
        <f>表紙!L18</f>
        <v>42598</v>
      </c>
      <c r="AD3" s="296"/>
      <c r="AE3" s="296"/>
      <c r="AF3" s="296"/>
      <c r="AG3" s="296"/>
      <c r="AH3" s="296"/>
      <c r="AI3" s="297"/>
      <c r="AJ3" s="304" t="str">
        <f>表紙!E19</f>
        <v>作成者</v>
      </c>
      <c r="AK3" s="305"/>
      <c r="AL3" s="306"/>
      <c r="AM3" s="288" t="str">
        <f>表紙!L19</f>
        <v>米田 美文</v>
      </c>
      <c r="AN3" s="289"/>
      <c r="AO3" s="289"/>
      <c r="AP3" s="289"/>
      <c r="AQ3" s="289"/>
      <c r="AR3" s="289"/>
      <c r="AS3" s="290"/>
      <c r="AT3" s="5"/>
    </row>
    <row r="4" spans="2:93" s="3" customFormat="1" thickBot="1">
      <c r="O4" s="315" t="str">
        <f>表紙!E14</f>
        <v>サブシステム名</v>
      </c>
      <c r="P4" s="308"/>
      <c r="Q4" s="309"/>
      <c r="R4" s="285" t="str">
        <f>表紙!L14</f>
        <v>VKZ</v>
      </c>
      <c r="S4" s="286"/>
      <c r="T4" s="286"/>
      <c r="U4" s="286"/>
      <c r="V4" s="286"/>
      <c r="W4" s="286"/>
      <c r="X4" s="286"/>
      <c r="Y4" s="318"/>
      <c r="Z4" s="307" t="str">
        <f>表紙!E20</f>
        <v>最終更新年月日</v>
      </c>
      <c r="AA4" s="308"/>
      <c r="AB4" s="309"/>
      <c r="AC4" s="298">
        <f>表紙!L20</f>
        <v>42639</v>
      </c>
      <c r="AD4" s="299"/>
      <c r="AE4" s="299"/>
      <c r="AF4" s="299"/>
      <c r="AG4" s="299"/>
      <c r="AH4" s="299"/>
      <c r="AI4" s="300"/>
      <c r="AJ4" s="307" t="str">
        <f>表紙!E21</f>
        <v>最終更新者</v>
      </c>
      <c r="AK4" s="308"/>
      <c r="AL4" s="309"/>
      <c r="AM4" s="285" t="str">
        <f>表紙!L21</f>
        <v>米田 美文</v>
      </c>
      <c r="AN4" s="286"/>
      <c r="AO4" s="286"/>
      <c r="AP4" s="286"/>
      <c r="AQ4" s="286"/>
      <c r="AR4" s="286"/>
      <c r="AS4" s="28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112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93" customFormat="1" ht="16.5" customHeight="1">
      <c r="B11" s="95" t="s">
        <v>212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4"/>
      <c r="AF11" s="94"/>
      <c r="AG11" s="94"/>
      <c r="AH11" s="94"/>
      <c r="AI11" s="94"/>
      <c r="AJ11" s="94"/>
    </row>
    <row r="12" spans="2:93" ht="16.5" customHeight="1">
      <c r="B12" s="337" t="s">
        <v>31</v>
      </c>
      <c r="C12" s="337"/>
      <c r="D12" s="337"/>
      <c r="E12" s="337"/>
      <c r="F12" s="337"/>
      <c r="G12" s="337"/>
      <c r="H12" s="337"/>
      <c r="I12" s="337"/>
      <c r="J12" s="337"/>
      <c r="K12" s="337"/>
      <c r="L12" s="337"/>
      <c r="M12" s="337"/>
      <c r="N12" s="337"/>
      <c r="O12" s="337"/>
      <c r="P12" s="337"/>
      <c r="Q12" s="337"/>
      <c r="R12" s="337" t="s">
        <v>33</v>
      </c>
      <c r="S12" s="337"/>
      <c r="T12" s="337"/>
      <c r="U12" s="337"/>
      <c r="V12" s="337"/>
      <c r="W12" s="337"/>
      <c r="X12" s="337"/>
      <c r="Y12" s="337"/>
      <c r="Z12" s="337"/>
      <c r="AA12" s="337"/>
      <c r="AB12" s="337"/>
      <c r="AC12" s="337"/>
      <c r="AD12" s="337"/>
      <c r="AE12" s="337"/>
      <c r="AF12" s="337"/>
      <c r="AG12" s="337"/>
      <c r="AH12" s="337" t="s">
        <v>30</v>
      </c>
      <c r="AI12" s="337"/>
      <c r="AJ12" s="337"/>
      <c r="AK12" s="337"/>
      <c r="AL12" s="337"/>
      <c r="AM12" s="337"/>
      <c r="AN12" s="337"/>
      <c r="AO12" s="337"/>
      <c r="AP12" s="337"/>
      <c r="AQ12" s="337"/>
      <c r="AR12" s="337"/>
      <c r="AS12" s="337"/>
      <c r="AT12" s="337"/>
      <c r="AU12" s="337"/>
      <c r="AV12" s="337"/>
      <c r="AW12" s="337"/>
      <c r="AX12" s="337"/>
      <c r="AY12" s="337"/>
      <c r="AZ12" s="337"/>
      <c r="BA12" s="337"/>
      <c r="BB12" s="337"/>
      <c r="BC12" s="337"/>
      <c r="BD12" s="337"/>
      <c r="BE12" s="337"/>
      <c r="BF12" s="337"/>
      <c r="BG12" s="337"/>
      <c r="BH12" s="337"/>
      <c r="BI12" s="337"/>
      <c r="BJ12" s="337"/>
      <c r="BK12" s="337"/>
      <c r="BL12" s="337"/>
      <c r="BM12" s="33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337" t="s">
        <v>87</v>
      </c>
      <c r="C13" s="337"/>
      <c r="D13" s="337"/>
      <c r="E13" s="337"/>
      <c r="F13" s="337"/>
      <c r="G13" s="337"/>
      <c r="H13" s="337"/>
      <c r="I13" s="337"/>
      <c r="J13" s="338" t="s">
        <v>88</v>
      </c>
      <c r="K13" s="338"/>
      <c r="L13" s="338"/>
      <c r="M13" s="338"/>
      <c r="N13" s="338"/>
      <c r="O13" s="338"/>
      <c r="P13" s="338"/>
      <c r="Q13" s="338"/>
      <c r="R13" s="337" t="s">
        <v>87</v>
      </c>
      <c r="S13" s="337"/>
      <c r="T13" s="337"/>
      <c r="U13" s="337"/>
      <c r="V13" s="337"/>
      <c r="W13" s="337"/>
      <c r="X13" s="337"/>
      <c r="Y13" s="337"/>
      <c r="Z13" s="338" t="s">
        <v>88</v>
      </c>
      <c r="AA13" s="338"/>
      <c r="AB13" s="338"/>
      <c r="AC13" s="338"/>
      <c r="AD13" s="338"/>
      <c r="AE13" s="338"/>
      <c r="AF13" s="338"/>
      <c r="AG13" s="338"/>
      <c r="AH13" s="337"/>
      <c r="AI13" s="337"/>
      <c r="AJ13" s="337"/>
      <c r="AK13" s="337"/>
      <c r="AL13" s="337"/>
      <c r="AM13" s="337"/>
      <c r="AN13" s="337"/>
      <c r="AO13" s="337"/>
      <c r="AP13" s="337"/>
      <c r="AQ13" s="337"/>
      <c r="AR13" s="337"/>
      <c r="AS13" s="337"/>
      <c r="AT13" s="337"/>
      <c r="AU13" s="337"/>
      <c r="AV13" s="337"/>
      <c r="AW13" s="337"/>
      <c r="AX13" s="337"/>
      <c r="AY13" s="337"/>
      <c r="AZ13" s="337"/>
      <c r="BA13" s="337"/>
      <c r="BB13" s="337"/>
      <c r="BC13" s="337"/>
      <c r="BD13" s="337"/>
      <c r="BE13" s="337"/>
      <c r="BF13" s="337"/>
      <c r="BG13" s="337"/>
      <c r="BH13" s="337"/>
      <c r="BI13" s="337"/>
      <c r="BJ13" s="337"/>
      <c r="BK13" s="337"/>
      <c r="BL13" s="337"/>
      <c r="BM13" s="33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331" t="s">
        <v>208</v>
      </c>
      <c r="C14" s="332"/>
      <c r="D14" s="332"/>
      <c r="E14" s="332"/>
      <c r="F14" s="332"/>
      <c r="G14" s="332"/>
      <c r="H14" s="332"/>
      <c r="I14" s="333"/>
      <c r="J14" s="331" t="s">
        <v>210</v>
      </c>
      <c r="K14" s="332"/>
      <c r="L14" s="332"/>
      <c r="M14" s="332"/>
      <c r="N14" s="332"/>
      <c r="O14" s="332"/>
      <c r="P14" s="332"/>
      <c r="Q14" s="333"/>
      <c r="R14" s="331" t="s">
        <v>209</v>
      </c>
      <c r="S14" s="332"/>
      <c r="T14" s="332"/>
      <c r="U14" s="332"/>
      <c r="V14" s="332"/>
      <c r="W14" s="332"/>
      <c r="X14" s="332"/>
      <c r="Y14" s="333"/>
      <c r="Z14" s="331" t="s">
        <v>211</v>
      </c>
      <c r="AA14" s="332"/>
      <c r="AB14" s="332"/>
      <c r="AC14" s="332"/>
      <c r="AD14" s="332"/>
      <c r="AE14" s="332"/>
      <c r="AF14" s="332"/>
      <c r="AG14" s="333"/>
      <c r="AH14" s="334"/>
      <c r="AI14" s="335"/>
      <c r="AJ14" s="335"/>
      <c r="AK14" s="335"/>
      <c r="AL14" s="335"/>
      <c r="AM14" s="335"/>
      <c r="AN14" s="335"/>
      <c r="AO14" s="335"/>
      <c r="AP14" s="335"/>
      <c r="AQ14" s="335"/>
      <c r="AR14" s="335"/>
      <c r="AS14" s="335"/>
      <c r="AT14" s="335"/>
      <c r="AU14" s="335"/>
      <c r="AV14" s="335"/>
      <c r="AW14" s="335"/>
      <c r="AX14" s="335"/>
      <c r="AY14" s="335"/>
      <c r="AZ14" s="335"/>
      <c r="BA14" s="335"/>
      <c r="BB14" s="335"/>
      <c r="BC14" s="335"/>
      <c r="BD14" s="335"/>
      <c r="BE14" s="335"/>
      <c r="BF14" s="335"/>
      <c r="BG14" s="335"/>
      <c r="BH14" s="335"/>
      <c r="BI14" s="335"/>
      <c r="BJ14" s="335"/>
      <c r="BK14" s="335"/>
      <c r="BL14" s="335"/>
      <c r="BM14" s="33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331"/>
      <c r="C15" s="332"/>
      <c r="D15" s="332"/>
      <c r="E15" s="332"/>
      <c r="F15" s="332"/>
      <c r="G15" s="332"/>
      <c r="H15" s="332"/>
      <c r="I15" s="333"/>
      <c r="J15" s="331"/>
      <c r="K15" s="332"/>
      <c r="L15" s="332"/>
      <c r="M15" s="332"/>
      <c r="N15" s="332"/>
      <c r="O15" s="332"/>
      <c r="P15" s="332"/>
      <c r="Q15" s="333"/>
      <c r="R15" s="331"/>
      <c r="S15" s="332"/>
      <c r="T15" s="332"/>
      <c r="U15" s="332"/>
      <c r="V15" s="332"/>
      <c r="W15" s="332"/>
      <c r="X15" s="332"/>
      <c r="Y15" s="333"/>
      <c r="Z15" s="331"/>
      <c r="AA15" s="332"/>
      <c r="AB15" s="332"/>
      <c r="AC15" s="332"/>
      <c r="AD15" s="332"/>
      <c r="AE15" s="332"/>
      <c r="AF15" s="332"/>
      <c r="AG15" s="333"/>
      <c r="AH15" s="334"/>
      <c r="AI15" s="335"/>
      <c r="AJ15" s="335"/>
      <c r="AK15" s="335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5"/>
      <c r="AX15" s="335"/>
      <c r="AY15" s="335"/>
      <c r="AZ15" s="335"/>
      <c r="BA15" s="335"/>
      <c r="BB15" s="335"/>
      <c r="BC15" s="335"/>
      <c r="BD15" s="335"/>
      <c r="BE15" s="335"/>
      <c r="BF15" s="335"/>
      <c r="BG15" s="335"/>
      <c r="BH15" s="335"/>
      <c r="BI15" s="335"/>
      <c r="BJ15" s="335"/>
      <c r="BK15" s="335"/>
      <c r="BL15" s="335"/>
      <c r="BM15" s="33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331"/>
      <c r="C16" s="332"/>
      <c r="D16" s="332"/>
      <c r="E16" s="332"/>
      <c r="F16" s="332"/>
      <c r="G16" s="332"/>
      <c r="H16" s="332"/>
      <c r="I16" s="333"/>
      <c r="J16" s="331"/>
      <c r="K16" s="332"/>
      <c r="L16" s="332"/>
      <c r="M16" s="332"/>
      <c r="N16" s="332"/>
      <c r="O16" s="332"/>
      <c r="P16" s="332"/>
      <c r="Q16" s="333"/>
      <c r="R16" s="331"/>
      <c r="S16" s="332"/>
      <c r="T16" s="332"/>
      <c r="U16" s="332"/>
      <c r="V16" s="332"/>
      <c r="W16" s="332"/>
      <c r="X16" s="332"/>
      <c r="Y16" s="333"/>
      <c r="Z16" s="331"/>
      <c r="AA16" s="332"/>
      <c r="AB16" s="332"/>
      <c r="AC16" s="332"/>
      <c r="AD16" s="332"/>
      <c r="AE16" s="332"/>
      <c r="AF16" s="332"/>
      <c r="AG16" s="333"/>
      <c r="AH16" s="334"/>
      <c r="AI16" s="335"/>
      <c r="AJ16" s="335"/>
      <c r="AK16" s="335"/>
      <c r="AL16" s="335"/>
      <c r="AM16" s="335"/>
      <c r="AN16" s="335"/>
      <c r="AO16" s="335"/>
      <c r="AP16" s="335"/>
      <c r="AQ16" s="335"/>
      <c r="AR16" s="335"/>
      <c r="AS16" s="335"/>
      <c r="AT16" s="335"/>
      <c r="AU16" s="335"/>
      <c r="AV16" s="335"/>
      <c r="AW16" s="335"/>
      <c r="AX16" s="335"/>
      <c r="AY16" s="335"/>
      <c r="AZ16" s="335"/>
      <c r="BA16" s="335"/>
      <c r="BB16" s="335"/>
      <c r="BC16" s="335"/>
      <c r="BD16" s="335"/>
      <c r="BE16" s="335"/>
      <c r="BF16" s="335"/>
      <c r="BG16" s="335"/>
      <c r="BH16" s="335"/>
      <c r="BI16" s="335"/>
      <c r="BJ16" s="335"/>
      <c r="BK16" s="335"/>
      <c r="BL16" s="335"/>
      <c r="BM16" s="336"/>
    </row>
  </sheetData>
  <mergeCells count="40">
    <mergeCell ref="AH15:BM15"/>
    <mergeCell ref="Z15:AG15"/>
    <mergeCell ref="R15:Y15"/>
    <mergeCell ref="J15:Q15"/>
    <mergeCell ref="B15:I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Z16:AG16"/>
    <mergeCell ref="AH16:BM16"/>
    <mergeCell ref="B16:I16"/>
    <mergeCell ref="J16:Q16"/>
    <mergeCell ref="R16:Y16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9"/>
  <sheetViews>
    <sheetView showGridLines="0" zoomScaleNormal="100" workbookViewId="0">
      <selection activeCell="C31" sqref="C31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313" t="str">
        <f>表紙!E12</f>
        <v>システム名</v>
      </c>
      <c r="P2" s="302"/>
      <c r="Q2" s="303"/>
      <c r="R2" s="316" t="str">
        <f>表紙!L12</f>
        <v>Acelink</v>
      </c>
      <c r="S2" s="292"/>
      <c r="T2" s="292"/>
      <c r="U2" s="292"/>
      <c r="V2" s="292"/>
      <c r="W2" s="292"/>
      <c r="X2" s="292"/>
      <c r="Y2" s="294"/>
      <c r="Z2" s="301" t="str">
        <f>表紙!E15</f>
        <v>機能ID</v>
      </c>
      <c r="AA2" s="302"/>
      <c r="AB2" s="303"/>
      <c r="AC2" s="316" t="str">
        <f>表紙!L15</f>
        <v>VKZ310000310705</v>
      </c>
      <c r="AD2" s="292"/>
      <c r="AE2" s="292"/>
      <c r="AF2" s="292"/>
      <c r="AG2" s="292"/>
      <c r="AH2" s="292"/>
      <c r="AI2" s="294"/>
      <c r="AJ2" s="301" t="str">
        <f>表紙!E16</f>
        <v>機能名</v>
      </c>
      <c r="AK2" s="302"/>
      <c r="AL2" s="303"/>
      <c r="AM2" s="316" t="str">
        <f>表紙!L16</f>
        <v>残高試算表</v>
      </c>
      <c r="AN2" s="292"/>
      <c r="AO2" s="292"/>
      <c r="AP2" s="292"/>
      <c r="AQ2" s="292"/>
      <c r="AR2" s="292"/>
      <c r="AS2" s="293"/>
      <c r="AT2" s="5"/>
    </row>
    <row r="3" spans="2:46" s="3" customFormat="1" ht="15.75">
      <c r="O3" s="314" t="str">
        <f>表紙!E13</f>
        <v>サブシステムID</v>
      </c>
      <c r="P3" s="305"/>
      <c r="Q3" s="306"/>
      <c r="R3" s="288" t="str">
        <f>表紙!L13</f>
        <v>AL</v>
      </c>
      <c r="S3" s="289"/>
      <c r="T3" s="289"/>
      <c r="U3" s="289"/>
      <c r="V3" s="289"/>
      <c r="W3" s="289"/>
      <c r="X3" s="289"/>
      <c r="Y3" s="317"/>
      <c r="Z3" s="304" t="str">
        <f>表紙!E18</f>
        <v>作成年月日</v>
      </c>
      <c r="AA3" s="305"/>
      <c r="AB3" s="306"/>
      <c r="AC3" s="295">
        <f>表紙!L18</f>
        <v>42598</v>
      </c>
      <c r="AD3" s="296"/>
      <c r="AE3" s="296"/>
      <c r="AF3" s="296"/>
      <c r="AG3" s="296"/>
      <c r="AH3" s="296"/>
      <c r="AI3" s="297"/>
      <c r="AJ3" s="304" t="str">
        <f>表紙!E19</f>
        <v>作成者</v>
      </c>
      <c r="AK3" s="305"/>
      <c r="AL3" s="306"/>
      <c r="AM3" s="288" t="str">
        <f>表紙!L19</f>
        <v>米田 美文</v>
      </c>
      <c r="AN3" s="289"/>
      <c r="AO3" s="289"/>
      <c r="AP3" s="289"/>
      <c r="AQ3" s="289"/>
      <c r="AR3" s="289"/>
      <c r="AS3" s="290"/>
      <c r="AT3" s="5"/>
    </row>
    <row r="4" spans="2:46" s="3" customFormat="1" thickBot="1">
      <c r="O4" s="315" t="str">
        <f>表紙!E14</f>
        <v>サブシステム名</v>
      </c>
      <c r="P4" s="308"/>
      <c r="Q4" s="309"/>
      <c r="R4" s="285" t="str">
        <f>表紙!L14</f>
        <v>VKZ</v>
      </c>
      <c r="S4" s="286"/>
      <c r="T4" s="286"/>
      <c r="U4" s="286"/>
      <c r="V4" s="286"/>
      <c r="W4" s="286"/>
      <c r="X4" s="286"/>
      <c r="Y4" s="318"/>
      <c r="Z4" s="307" t="str">
        <f>表紙!E20</f>
        <v>最終更新年月日</v>
      </c>
      <c r="AA4" s="308"/>
      <c r="AB4" s="309"/>
      <c r="AC4" s="298">
        <f>表紙!L20</f>
        <v>42639</v>
      </c>
      <c r="AD4" s="299"/>
      <c r="AE4" s="299"/>
      <c r="AF4" s="299"/>
      <c r="AG4" s="299"/>
      <c r="AH4" s="299"/>
      <c r="AI4" s="300"/>
      <c r="AJ4" s="307" t="str">
        <f>表紙!E21</f>
        <v>最終更新者</v>
      </c>
      <c r="AK4" s="308"/>
      <c r="AL4" s="309"/>
      <c r="AM4" s="285" t="str">
        <f>表紙!L21</f>
        <v>米田 美文</v>
      </c>
      <c r="AN4" s="286"/>
      <c r="AO4" s="286"/>
      <c r="AP4" s="286"/>
      <c r="AQ4" s="286"/>
      <c r="AR4" s="286"/>
      <c r="AS4" s="28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339" t="s">
        <v>381</v>
      </c>
      <c r="J7" s="339"/>
      <c r="K7" s="339"/>
      <c r="L7" s="339"/>
      <c r="M7" s="339"/>
      <c r="N7" s="339"/>
      <c r="O7" s="339"/>
      <c r="P7" s="339"/>
      <c r="Q7" s="339" t="s">
        <v>348</v>
      </c>
      <c r="R7" s="339"/>
      <c r="S7" s="339"/>
      <c r="T7" s="339"/>
      <c r="U7" s="339"/>
      <c r="V7" s="339"/>
      <c r="W7" s="339"/>
      <c r="X7" s="339"/>
      <c r="Y7" s="339"/>
      <c r="AO7" s="4"/>
      <c r="AP7" s="4"/>
      <c r="AQ7" s="4"/>
      <c r="AR7" s="4"/>
      <c r="AS7" s="5"/>
      <c r="AT7" s="5"/>
    </row>
    <row r="8" spans="2:46" s="102" customFormat="1">
      <c r="B8" s="106" t="s">
        <v>136</v>
      </c>
      <c r="C8" s="105"/>
      <c r="D8" s="105"/>
      <c r="E8" s="105"/>
      <c r="F8" s="105"/>
      <c r="G8" s="105"/>
      <c r="H8" s="105"/>
      <c r="I8" s="339" t="s">
        <v>382</v>
      </c>
      <c r="J8" s="339"/>
      <c r="K8" s="339"/>
      <c r="L8" s="339"/>
      <c r="M8" s="339"/>
      <c r="N8" s="339"/>
      <c r="O8" s="339"/>
      <c r="P8" s="339"/>
      <c r="Q8" s="105"/>
      <c r="R8" s="105"/>
      <c r="S8" s="105"/>
      <c r="T8" s="105"/>
      <c r="U8" s="105"/>
      <c r="V8" s="105"/>
      <c r="W8" s="105"/>
      <c r="X8" s="105"/>
      <c r="Y8" s="105"/>
      <c r="AO8" s="103"/>
      <c r="AP8" s="103"/>
      <c r="AQ8" s="103"/>
      <c r="AR8" s="103"/>
      <c r="AS8" s="104"/>
      <c r="AT8" s="104"/>
    </row>
    <row r="9" spans="2:46" s="102" customFormat="1">
      <c r="B9" s="106" t="s">
        <v>137</v>
      </c>
      <c r="C9" s="105"/>
      <c r="D9" s="105"/>
      <c r="E9" s="105"/>
      <c r="F9" s="105"/>
      <c r="G9" s="105"/>
      <c r="H9" s="105"/>
      <c r="I9" s="339" t="s">
        <v>309</v>
      </c>
      <c r="J9" s="339"/>
      <c r="K9" s="339"/>
      <c r="L9" s="339"/>
      <c r="M9" s="339"/>
      <c r="N9" s="339"/>
      <c r="O9" s="339"/>
      <c r="P9" s="339"/>
      <c r="Q9" s="339" t="s">
        <v>141</v>
      </c>
      <c r="R9" s="339"/>
      <c r="S9" s="339"/>
      <c r="T9" s="339"/>
      <c r="U9" s="339"/>
      <c r="V9" s="339"/>
      <c r="W9" s="339"/>
      <c r="X9" s="339"/>
      <c r="Y9" s="339"/>
      <c r="AO9" s="103"/>
      <c r="AP9" s="103"/>
      <c r="AQ9" s="103"/>
      <c r="AR9" s="103"/>
      <c r="AS9" s="104"/>
      <c r="AT9" s="104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3" customFormat="1">
      <c r="B14" s="66"/>
      <c r="C14" s="110" t="s">
        <v>215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AO14" s="4"/>
      <c r="AP14" s="4"/>
      <c r="AQ14" s="4"/>
      <c r="AR14" s="4"/>
      <c r="AS14" s="5"/>
      <c r="AT14" s="5"/>
    </row>
    <row r="15" spans="2:46" s="3" customFormat="1">
      <c r="B15" s="66"/>
      <c r="AO15" s="4"/>
      <c r="AP15" s="4"/>
      <c r="AQ15" s="4"/>
      <c r="AR15" s="4"/>
      <c r="AS15" s="5"/>
      <c r="AT15" s="5"/>
    </row>
    <row r="16" spans="2:46" s="3" customFormat="1">
      <c r="B16" s="66"/>
      <c r="C16" s="3" t="s">
        <v>120</v>
      </c>
      <c r="AO16" s="4"/>
      <c r="AP16" s="4"/>
      <c r="AQ16" s="4"/>
      <c r="AR16" s="4"/>
      <c r="AS16" s="5"/>
      <c r="AT16" s="5"/>
    </row>
    <row r="17" spans="2:81" s="3" customFormat="1">
      <c r="B17" s="66"/>
      <c r="D17" s="3" t="s">
        <v>118</v>
      </c>
      <c r="AO17" s="4"/>
      <c r="AP17" s="4"/>
      <c r="AQ17" s="4"/>
      <c r="AR17" s="4"/>
      <c r="AS17" s="5"/>
      <c r="AT17" s="5"/>
    </row>
    <row r="18" spans="2:81" s="3" customFormat="1">
      <c r="B18" s="66"/>
      <c r="D18" s="3" t="s">
        <v>119</v>
      </c>
      <c r="AO18" s="4"/>
      <c r="AP18" s="4"/>
      <c r="AQ18" s="4"/>
      <c r="AR18" s="4"/>
      <c r="AS18" s="5"/>
      <c r="AT18" s="5"/>
    </row>
    <row r="19" spans="2:81" s="110" customFormat="1">
      <c r="B19" s="113"/>
      <c r="AO19" s="111"/>
      <c r="AP19" s="111"/>
      <c r="AQ19" s="111"/>
      <c r="AR19" s="111"/>
      <c r="AS19" s="112"/>
      <c r="AT19" s="112"/>
    </row>
    <row r="20" spans="2:81" s="110" customFormat="1">
      <c r="B20" s="113"/>
      <c r="C20" s="132" t="s">
        <v>170</v>
      </c>
      <c r="D20" s="132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AO20" s="111"/>
      <c r="AP20" s="111"/>
      <c r="AQ20" s="111"/>
      <c r="AR20" s="111"/>
      <c r="AS20" s="112"/>
      <c r="AT20" s="112"/>
    </row>
    <row r="21" spans="2:81" s="110" customFormat="1">
      <c r="B21" s="113"/>
      <c r="AO21" s="111"/>
      <c r="AP21" s="111"/>
      <c r="AQ21" s="111"/>
      <c r="AR21" s="111"/>
      <c r="AS21" s="112"/>
      <c r="AT21" s="112"/>
    </row>
    <row r="22" spans="2:81" s="110" customFormat="1">
      <c r="B22" s="113"/>
      <c r="C22" s="133" t="s">
        <v>216</v>
      </c>
      <c r="D22" s="133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O22" s="111"/>
      <c r="AP22" s="111"/>
      <c r="AQ22" s="111"/>
      <c r="AR22" s="111"/>
      <c r="AS22" s="112"/>
      <c r="AT22" s="112"/>
    </row>
    <row r="23" spans="2:81" s="3" customFormat="1" ht="15.75">
      <c r="Y23" s="133"/>
      <c r="AO23" s="4"/>
      <c r="AP23" s="4"/>
      <c r="AQ23" s="4"/>
      <c r="AR23" s="4"/>
      <c r="AS23" s="5"/>
      <c r="AT23" s="5"/>
    </row>
    <row r="24" spans="2:81" s="115" customFormat="1" ht="15.75">
      <c r="Y24" s="133"/>
      <c r="AO24" s="116"/>
      <c r="AP24" s="116"/>
      <c r="AQ24" s="116"/>
      <c r="AR24" s="116"/>
      <c r="AS24" s="117"/>
      <c r="AT24" s="117"/>
    </row>
    <row r="25" spans="2:81" s="2" customFormat="1" ht="16.5" customHeight="1">
      <c r="B25" s="65" t="s">
        <v>90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81" s="31" customFormat="1" ht="15" customHeight="1">
      <c r="B27" s="17"/>
      <c r="C27" s="68" t="s">
        <v>92</v>
      </c>
      <c r="D27" s="346" t="s">
        <v>93</v>
      </c>
      <c r="E27" s="347"/>
      <c r="F27" s="347"/>
      <c r="G27" s="347"/>
      <c r="H27" s="347"/>
      <c r="I27" s="347"/>
      <c r="J27" s="347"/>
      <c r="K27" s="348"/>
      <c r="L27" s="341" t="s">
        <v>94</v>
      </c>
      <c r="M27" s="342"/>
      <c r="N27" s="342"/>
      <c r="O27" s="342"/>
      <c r="P27" s="342"/>
      <c r="Q27" s="342"/>
      <c r="R27" s="342"/>
      <c r="S27" s="343"/>
      <c r="T27" s="346" t="s">
        <v>95</v>
      </c>
      <c r="U27" s="347"/>
      <c r="V27" s="347"/>
      <c r="W27" s="347"/>
      <c r="X27" s="347"/>
      <c r="Y27" s="347"/>
      <c r="Z27" s="347"/>
      <c r="AA27" s="348"/>
      <c r="AB27" s="341" t="s">
        <v>108</v>
      </c>
      <c r="AC27" s="342"/>
      <c r="AD27" s="341" t="s">
        <v>96</v>
      </c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3"/>
      <c r="AV27" s="341" t="s">
        <v>30</v>
      </c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227" customFormat="1" ht="12.6" customHeight="1">
      <c r="B28" s="229"/>
      <c r="C28" s="231">
        <v>1</v>
      </c>
      <c r="D28" s="340" t="s">
        <v>314</v>
      </c>
      <c r="E28" s="340"/>
      <c r="F28" s="340"/>
      <c r="G28" s="340"/>
      <c r="H28" s="340"/>
      <c r="I28" s="340"/>
      <c r="J28" s="340"/>
      <c r="K28" s="340"/>
      <c r="L28" s="340" t="s">
        <v>315</v>
      </c>
      <c r="M28" s="340"/>
      <c r="N28" s="340"/>
      <c r="O28" s="340"/>
      <c r="P28" s="340"/>
      <c r="Q28" s="340"/>
      <c r="R28" s="340"/>
      <c r="S28" s="340"/>
      <c r="T28" s="340" t="s">
        <v>318</v>
      </c>
      <c r="U28" s="340"/>
      <c r="V28" s="340"/>
      <c r="W28" s="340"/>
      <c r="X28" s="340"/>
      <c r="Y28" s="340"/>
      <c r="Z28" s="340"/>
      <c r="AA28" s="340"/>
      <c r="AB28" s="344"/>
      <c r="AC28" s="345"/>
      <c r="AD28" s="331" t="s">
        <v>332</v>
      </c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3"/>
      <c r="AV28" s="331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3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</row>
    <row r="29" spans="2:81" s="14" customFormat="1" ht="12.6" customHeight="1">
      <c r="B29" s="17"/>
      <c r="C29" s="232">
        <v>2</v>
      </c>
      <c r="D29" s="331" t="s">
        <v>316</v>
      </c>
      <c r="E29" s="332"/>
      <c r="F29" s="332"/>
      <c r="G29" s="332"/>
      <c r="H29" s="332"/>
      <c r="I29" s="332"/>
      <c r="J29" s="332"/>
      <c r="K29" s="333"/>
      <c r="L29" s="331" t="s">
        <v>317</v>
      </c>
      <c r="M29" s="332"/>
      <c r="N29" s="332"/>
      <c r="O29" s="332"/>
      <c r="P29" s="332"/>
      <c r="Q29" s="332"/>
      <c r="R29" s="332"/>
      <c r="S29" s="333"/>
      <c r="T29" s="331" t="s">
        <v>300</v>
      </c>
      <c r="U29" s="332"/>
      <c r="V29" s="332"/>
      <c r="W29" s="332"/>
      <c r="X29" s="332"/>
      <c r="Y29" s="332"/>
      <c r="Z29" s="332"/>
      <c r="AA29" s="333"/>
      <c r="AB29" s="344"/>
      <c r="AC29" s="345"/>
      <c r="AD29" s="331" t="s">
        <v>329</v>
      </c>
      <c r="AE29" s="332"/>
      <c r="AF29" s="332"/>
      <c r="AG29" s="332"/>
      <c r="AH29" s="332"/>
      <c r="AI29" s="332"/>
      <c r="AJ29" s="332"/>
      <c r="AK29" s="332"/>
      <c r="AL29" s="332"/>
      <c r="AM29" s="332"/>
      <c r="AN29" s="332"/>
      <c r="AO29" s="332"/>
      <c r="AP29" s="332"/>
      <c r="AQ29" s="332"/>
      <c r="AR29" s="332"/>
      <c r="AS29" s="332"/>
      <c r="AT29" s="332"/>
      <c r="AU29" s="333"/>
      <c r="AV29" s="331"/>
      <c r="AW29" s="332"/>
      <c r="AX29" s="332"/>
      <c r="AY29" s="332"/>
      <c r="AZ29" s="332"/>
      <c r="BA29" s="332"/>
      <c r="BB29" s="332"/>
      <c r="BC29" s="332"/>
      <c r="BD29" s="332"/>
      <c r="BE29" s="332"/>
      <c r="BF29" s="332"/>
      <c r="BG29" s="332"/>
      <c r="BH29" s="332"/>
      <c r="BI29" s="332"/>
      <c r="BJ29" s="332"/>
      <c r="BK29" s="332"/>
      <c r="BL29" s="332"/>
      <c r="BM29" s="333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97" customFormat="1" ht="12.6" customHeight="1">
      <c r="B30" s="109"/>
      <c r="C30" s="244">
        <v>3</v>
      </c>
      <c r="D30" s="340" t="s">
        <v>374</v>
      </c>
      <c r="E30" s="340"/>
      <c r="F30" s="340"/>
      <c r="G30" s="340"/>
      <c r="H30" s="340"/>
      <c r="I30" s="340"/>
      <c r="J30" s="340"/>
      <c r="K30" s="340"/>
      <c r="L30" s="340" t="s">
        <v>349</v>
      </c>
      <c r="M30" s="340"/>
      <c r="N30" s="340"/>
      <c r="O30" s="340"/>
      <c r="P30" s="340"/>
      <c r="Q30" s="340"/>
      <c r="R30" s="340"/>
      <c r="S30" s="340"/>
      <c r="T30" s="340" t="s">
        <v>350</v>
      </c>
      <c r="U30" s="340"/>
      <c r="V30" s="340"/>
      <c r="W30" s="340"/>
      <c r="X30" s="340"/>
      <c r="Y30" s="340"/>
      <c r="Z30" s="340"/>
      <c r="AA30" s="340"/>
      <c r="AB30" s="344"/>
      <c r="AC30" s="345"/>
      <c r="AD30" s="331" t="s">
        <v>217</v>
      </c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2"/>
      <c r="AR30" s="332"/>
      <c r="AS30" s="332"/>
      <c r="AT30" s="332"/>
      <c r="AU30" s="333"/>
      <c r="AV30" s="331"/>
      <c r="AW30" s="332"/>
      <c r="AX30" s="332"/>
      <c r="AY30" s="332"/>
      <c r="AZ30" s="332"/>
      <c r="BA30" s="332"/>
      <c r="BB30" s="332"/>
      <c r="BC30" s="332"/>
      <c r="BD30" s="332"/>
      <c r="BE30" s="332"/>
      <c r="BF30" s="332"/>
      <c r="BG30" s="332"/>
      <c r="BH30" s="332"/>
      <c r="BI30" s="332"/>
      <c r="BJ30" s="332"/>
      <c r="BK30" s="332"/>
      <c r="BL30" s="332"/>
      <c r="BM30" s="333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</row>
    <row r="31" spans="2:81" s="235" customFormat="1" ht="25.15" customHeight="1">
      <c r="B31" s="243"/>
      <c r="C31" s="245">
        <v>4</v>
      </c>
      <c r="D31" s="340" t="s">
        <v>351</v>
      </c>
      <c r="E31" s="340"/>
      <c r="F31" s="340"/>
      <c r="G31" s="340"/>
      <c r="H31" s="340"/>
      <c r="I31" s="340"/>
      <c r="J31" s="340"/>
      <c r="K31" s="340"/>
      <c r="L31" s="340" t="s">
        <v>352</v>
      </c>
      <c r="M31" s="340"/>
      <c r="N31" s="340"/>
      <c r="O31" s="340"/>
      <c r="P31" s="340"/>
      <c r="Q31" s="340"/>
      <c r="R31" s="340"/>
      <c r="S31" s="340"/>
      <c r="T31" s="340" t="s">
        <v>353</v>
      </c>
      <c r="U31" s="340"/>
      <c r="V31" s="340"/>
      <c r="W31" s="340"/>
      <c r="X31" s="340"/>
      <c r="Y31" s="340"/>
      <c r="Z31" s="340"/>
      <c r="AA31" s="340"/>
      <c r="AB31" s="344"/>
      <c r="AC31" s="345"/>
      <c r="AD31" s="349" t="s">
        <v>388</v>
      </c>
      <c r="AE31" s="340"/>
      <c r="AF31" s="340"/>
      <c r="AG31" s="340"/>
      <c r="AH31" s="340"/>
      <c r="AI31" s="340"/>
      <c r="AJ31" s="340"/>
      <c r="AK31" s="340"/>
      <c r="AL31" s="340"/>
      <c r="AM31" s="340"/>
      <c r="AN31" s="340"/>
      <c r="AO31" s="340"/>
      <c r="AP31" s="340"/>
      <c r="AQ31" s="340"/>
      <c r="AR31" s="340"/>
      <c r="AS31" s="340"/>
      <c r="AT31" s="340"/>
      <c r="AU31" s="340"/>
      <c r="AV31" s="340"/>
      <c r="AW31" s="340"/>
      <c r="AX31" s="340"/>
      <c r="AY31" s="340"/>
      <c r="AZ31" s="340"/>
      <c r="BA31" s="340"/>
      <c r="BB31" s="340"/>
      <c r="BC31" s="340"/>
      <c r="BD31" s="340"/>
      <c r="BE31" s="340"/>
      <c r="BF31" s="340"/>
      <c r="BG31" s="340"/>
      <c r="BH31" s="340"/>
      <c r="BI31" s="340"/>
      <c r="BJ31" s="340"/>
      <c r="BK31" s="340"/>
      <c r="BL31" s="340"/>
      <c r="BM31" s="340"/>
      <c r="BN31" s="239"/>
      <c r="BO31" s="239"/>
      <c r="BP31" s="239"/>
      <c r="BQ31" s="239"/>
      <c r="BR31" s="239"/>
      <c r="BS31" s="239"/>
      <c r="BT31" s="239"/>
      <c r="BU31" s="239"/>
      <c r="BV31" s="239"/>
      <c r="BW31" s="239"/>
      <c r="BX31" s="239"/>
      <c r="BY31" s="239"/>
      <c r="BZ31" s="239"/>
      <c r="CA31" s="239"/>
      <c r="CB31" s="239"/>
      <c r="CC31" s="239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346" t="s">
        <v>93</v>
      </c>
      <c r="E36" s="347"/>
      <c r="F36" s="347"/>
      <c r="G36" s="347"/>
      <c r="H36" s="347"/>
      <c r="I36" s="347"/>
      <c r="J36" s="347"/>
      <c r="K36" s="348"/>
      <c r="L36" s="341" t="s">
        <v>94</v>
      </c>
      <c r="M36" s="342"/>
      <c r="N36" s="342"/>
      <c r="O36" s="342"/>
      <c r="P36" s="342"/>
      <c r="Q36" s="342"/>
      <c r="R36" s="342"/>
      <c r="S36" s="343"/>
      <c r="T36" s="346" t="s">
        <v>95</v>
      </c>
      <c r="U36" s="347"/>
      <c r="V36" s="347"/>
      <c r="W36" s="347"/>
      <c r="X36" s="347"/>
      <c r="Y36" s="347"/>
      <c r="Z36" s="347"/>
      <c r="AA36" s="348"/>
      <c r="AB36" s="341" t="s">
        <v>108</v>
      </c>
      <c r="AC36" s="342"/>
      <c r="AD36" s="341" t="s">
        <v>96</v>
      </c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2"/>
      <c r="AT36" s="342"/>
      <c r="AU36" s="343"/>
      <c r="AV36" s="341" t="s">
        <v>30</v>
      </c>
      <c r="AW36" s="342"/>
      <c r="AX36" s="342"/>
      <c r="AY36" s="342"/>
      <c r="AZ36" s="342"/>
      <c r="BA36" s="342"/>
      <c r="BB36" s="342"/>
      <c r="BC36" s="342"/>
      <c r="BD36" s="342"/>
      <c r="BE36" s="342"/>
      <c r="BF36" s="342"/>
      <c r="BG36" s="342"/>
      <c r="BH36" s="342"/>
      <c r="BI36" s="342"/>
      <c r="BJ36" s="342"/>
      <c r="BK36" s="342"/>
      <c r="BL36" s="342"/>
      <c r="BM36" s="343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97" customFormat="1" ht="12.6" customHeight="1">
      <c r="B37" s="99"/>
      <c r="C37" s="107">
        <v>1</v>
      </c>
      <c r="D37" s="340" t="s">
        <v>326</v>
      </c>
      <c r="E37" s="340"/>
      <c r="F37" s="340"/>
      <c r="G37" s="340"/>
      <c r="H37" s="340"/>
      <c r="I37" s="340"/>
      <c r="J37" s="340"/>
      <c r="K37" s="340"/>
      <c r="L37" s="340" t="s">
        <v>327</v>
      </c>
      <c r="M37" s="340"/>
      <c r="N37" s="340"/>
      <c r="O37" s="340"/>
      <c r="P37" s="340"/>
      <c r="Q37" s="340"/>
      <c r="R37" s="340"/>
      <c r="S37" s="340"/>
      <c r="T37" s="340" t="s">
        <v>328</v>
      </c>
      <c r="U37" s="340"/>
      <c r="V37" s="340"/>
      <c r="W37" s="340"/>
      <c r="X37" s="340"/>
      <c r="Y37" s="340"/>
      <c r="Z37" s="340"/>
      <c r="AA37" s="340"/>
      <c r="AB37" s="344"/>
      <c r="AC37" s="345"/>
      <c r="AD37" s="331" t="s">
        <v>218</v>
      </c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3"/>
      <c r="AV37" s="331"/>
      <c r="AW37" s="332"/>
      <c r="AX37" s="332"/>
      <c r="AY37" s="332"/>
      <c r="AZ37" s="332"/>
      <c r="BA37" s="332"/>
      <c r="BB37" s="332"/>
      <c r="BC37" s="332"/>
      <c r="BD37" s="332"/>
      <c r="BE37" s="332"/>
      <c r="BF37" s="332"/>
      <c r="BG37" s="332"/>
      <c r="BH37" s="332"/>
      <c r="BI37" s="332"/>
      <c r="BJ37" s="332"/>
      <c r="BK37" s="332"/>
      <c r="BL37" s="332"/>
      <c r="BM37" s="333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</row>
    <row r="40" spans="2:81" ht="16.5" customHeight="1">
      <c r="B40" s="65" t="s">
        <v>105</v>
      </c>
    </row>
    <row r="42" spans="2:81" ht="16.5" customHeight="1">
      <c r="C42" s="70" t="s">
        <v>113</v>
      </c>
      <c r="D42" s="346" t="s">
        <v>87</v>
      </c>
      <c r="E42" s="347"/>
      <c r="F42" s="347"/>
      <c r="G42" s="347"/>
      <c r="H42" s="347"/>
      <c r="I42" s="347"/>
      <c r="J42" s="347"/>
      <c r="K42" s="348"/>
      <c r="L42" s="341" t="s">
        <v>88</v>
      </c>
      <c r="M42" s="342"/>
      <c r="N42" s="342"/>
      <c r="O42" s="342"/>
      <c r="P42" s="342"/>
      <c r="Q42" s="342"/>
      <c r="R42" s="342"/>
      <c r="S42" s="343"/>
      <c r="T42" s="341" t="s">
        <v>114</v>
      </c>
      <c r="U42" s="342"/>
      <c r="V42" s="342"/>
      <c r="W42" s="342"/>
      <c r="X42" s="342"/>
      <c r="Y42" s="342"/>
      <c r="Z42" s="342"/>
      <c r="AA42" s="343"/>
      <c r="AB42" s="341" t="s">
        <v>106</v>
      </c>
      <c r="AC42" s="342"/>
      <c r="AD42" s="342"/>
      <c r="AE42" s="342"/>
      <c r="AF42" s="342"/>
      <c r="AG42" s="342"/>
      <c r="AH42" s="342"/>
      <c r="AI42" s="342"/>
      <c r="AJ42" s="342"/>
      <c r="AK42" s="342"/>
      <c r="AL42" s="342"/>
      <c r="AM42" s="342"/>
      <c r="AN42" s="342"/>
      <c r="AO42" s="342"/>
      <c r="AP42" s="342"/>
      <c r="AQ42" s="342"/>
      <c r="AR42" s="342"/>
      <c r="AS42" s="342"/>
      <c r="AT42" s="342"/>
      <c r="AU42" s="343"/>
      <c r="AV42" s="341" t="s">
        <v>30</v>
      </c>
      <c r="AW42" s="342"/>
      <c r="AX42" s="342"/>
      <c r="AY42" s="342"/>
      <c r="AZ42" s="342"/>
      <c r="BA42" s="342"/>
      <c r="BB42" s="342"/>
      <c r="BC42" s="342"/>
      <c r="BD42" s="342"/>
      <c r="BE42" s="342"/>
      <c r="BF42" s="342"/>
      <c r="BG42" s="342"/>
      <c r="BH42" s="342"/>
      <c r="BI42" s="342"/>
      <c r="BJ42" s="342"/>
      <c r="BK42" s="342"/>
      <c r="BL42" s="342"/>
      <c r="BM42" s="343"/>
    </row>
    <row r="43" spans="2:81" ht="12">
      <c r="C43" s="71">
        <v>1</v>
      </c>
      <c r="D43" s="340" t="s">
        <v>375</v>
      </c>
      <c r="E43" s="340"/>
      <c r="F43" s="340"/>
      <c r="G43" s="340"/>
      <c r="H43" s="340"/>
      <c r="I43" s="340"/>
      <c r="J43" s="340"/>
      <c r="K43" s="340"/>
      <c r="L43" s="340" t="s">
        <v>376</v>
      </c>
      <c r="M43" s="340"/>
      <c r="N43" s="340"/>
      <c r="O43" s="340"/>
      <c r="P43" s="340"/>
      <c r="Q43" s="340"/>
      <c r="R43" s="340"/>
      <c r="S43" s="340"/>
      <c r="T43" s="340" t="s">
        <v>377</v>
      </c>
      <c r="U43" s="340"/>
      <c r="V43" s="340"/>
      <c r="W43" s="340"/>
      <c r="X43" s="340"/>
      <c r="Y43" s="340"/>
      <c r="Z43" s="340"/>
      <c r="AA43" s="340"/>
      <c r="AB43" s="340" t="s">
        <v>219</v>
      </c>
      <c r="AC43" s="340"/>
      <c r="AD43" s="340"/>
      <c r="AE43" s="340"/>
      <c r="AF43" s="340"/>
      <c r="AG43" s="340"/>
      <c r="AH43" s="340"/>
      <c r="AI43" s="340"/>
      <c r="AJ43" s="340"/>
      <c r="AK43" s="340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0"/>
      <c r="AX43" s="340"/>
      <c r="AY43" s="340"/>
      <c r="AZ43" s="340"/>
      <c r="BA43" s="340"/>
      <c r="BB43" s="340"/>
      <c r="BC43" s="340"/>
      <c r="BD43" s="340"/>
      <c r="BE43" s="340"/>
      <c r="BF43" s="340"/>
      <c r="BG43" s="340"/>
      <c r="BH43" s="340"/>
      <c r="BI43" s="340"/>
      <c r="BJ43" s="340"/>
      <c r="BK43" s="340"/>
      <c r="BL43" s="340"/>
      <c r="BM43" s="340"/>
    </row>
    <row r="44" spans="2:81" ht="12.6" customHeight="1">
      <c r="C44" s="71">
        <v>2</v>
      </c>
      <c r="D44" s="340" t="s">
        <v>379</v>
      </c>
      <c r="E44" s="340"/>
      <c r="F44" s="340"/>
      <c r="G44" s="340"/>
      <c r="H44" s="340"/>
      <c r="I44" s="340"/>
      <c r="J44" s="340"/>
      <c r="K44" s="340"/>
      <c r="L44" s="340" t="s">
        <v>348</v>
      </c>
      <c r="M44" s="340"/>
      <c r="N44" s="340"/>
      <c r="O44" s="340"/>
      <c r="P44" s="340"/>
      <c r="Q44" s="340"/>
      <c r="R44" s="340"/>
      <c r="S44" s="340"/>
      <c r="T44" s="340" t="s">
        <v>378</v>
      </c>
      <c r="U44" s="340"/>
      <c r="V44" s="340"/>
      <c r="W44" s="340"/>
      <c r="X44" s="340"/>
      <c r="Y44" s="340"/>
      <c r="Z44" s="340"/>
      <c r="AA44" s="340"/>
      <c r="AB44" s="340" t="s">
        <v>310</v>
      </c>
      <c r="AC44" s="340"/>
      <c r="AD44" s="340"/>
      <c r="AE44" s="340"/>
      <c r="AF44" s="340"/>
      <c r="AG44" s="340"/>
      <c r="AH44" s="340"/>
      <c r="AI44" s="340"/>
      <c r="AJ44" s="340"/>
      <c r="AK44" s="340"/>
      <c r="AL44" s="340"/>
      <c r="AM44" s="340"/>
      <c r="AN44" s="340"/>
      <c r="AO44" s="340"/>
      <c r="AP44" s="340"/>
      <c r="AQ44" s="340"/>
      <c r="AR44" s="340"/>
      <c r="AS44" s="340"/>
      <c r="AT44" s="340"/>
      <c r="AU44" s="340"/>
      <c r="AV44" s="340"/>
      <c r="AW44" s="340"/>
      <c r="AX44" s="340"/>
      <c r="AY44" s="340"/>
      <c r="AZ44" s="340"/>
      <c r="BA44" s="340"/>
      <c r="BB44" s="340"/>
      <c r="BC44" s="340"/>
      <c r="BD44" s="340"/>
      <c r="BE44" s="340"/>
      <c r="BF44" s="340"/>
      <c r="BG44" s="340"/>
      <c r="BH44" s="340"/>
      <c r="BI44" s="340"/>
      <c r="BJ44" s="340"/>
      <c r="BK44" s="340"/>
      <c r="BL44" s="340"/>
      <c r="BM44" s="340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81" ht="16.5" customHeight="1">
      <c r="C48" s="85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5"/>
    </row>
    <row r="49" spans="2:65" ht="16.5" customHeight="1">
      <c r="C49" s="87"/>
      <c r="D49" s="91" t="s">
        <v>121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6"/>
    </row>
    <row r="50" spans="2:65" ht="16.5" customHeight="1">
      <c r="C50" s="87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6"/>
    </row>
    <row r="51" spans="2:65" ht="16.5" customHeight="1">
      <c r="C51" s="87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  <c r="AA51" s="88"/>
      <c r="AB51" s="88"/>
      <c r="AC51" s="88"/>
      <c r="AD51" s="88"/>
      <c r="AE51" s="88"/>
      <c r="AF51" s="88"/>
      <c r="AG51" s="88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88"/>
      <c r="AT51" s="88"/>
      <c r="AU51" s="88"/>
      <c r="AV51" s="88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6"/>
    </row>
    <row r="52" spans="2:65" ht="16.5" customHeight="1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8"/>
    </row>
    <row r="53" spans="2:65" ht="16.5" customHeight="1">
      <c r="C53" s="83"/>
      <c r="D53" s="81"/>
      <c r="E53" s="79"/>
      <c r="F53" s="79"/>
      <c r="G53" s="79"/>
      <c r="H53" s="79"/>
      <c r="I53" s="79"/>
      <c r="J53" s="79"/>
      <c r="K53" s="79"/>
      <c r="L53" s="79"/>
      <c r="M53" s="79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4"/>
      <c r="AV53" s="84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0"/>
      <c r="BI53" s="122"/>
      <c r="BJ53" s="122"/>
      <c r="BK53" s="122"/>
      <c r="BL53" s="122"/>
      <c r="BM53" s="74"/>
    </row>
    <row r="54" spans="2:65" ht="16.5" customHeight="1">
      <c r="C54" s="83"/>
      <c r="D54" s="92" t="s">
        <v>122</v>
      </c>
      <c r="E54" s="79"/>
      <c r="F54" s="79"/>
      <c r="G54" s="79"/>
      <c r="H54" s="79"/>
      <c r="I54" s="79"/>
      <c r="J54" s="79"/>
      <c r="K54" s="79"/>
      <c r="L54" s="79"/>
      <c r="M54" s="79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4"/>
      <c r="AV54" s="84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0"/>
      <c r="BI54" s="122"/>
      <c r="BJ54" s="122"/>
      <c r="BK54" s="122"/>
      <c r="BL54" s="122"/>
      <c r="BM54" s="74"/>
    </row>
    <row r="55" spans="2:65" s="78" customFormat="1" ht="16.5" customHeight="1">
      <c r="B55" s="79"/>
      <c r="C55" s="83"/>
      <c r="D55" s="92"/>
      <c r="E55" s="79"/>
      <c r="F55" s="79"/>
      <c r="G55" s="79"/>
      <c r="H55" s="79"/>
      <c r="I55" s="79"/>
      <c r="J55" s="79"/>
      <c r="K55" s="79"/>
      <c r="L55" s="79"/>
      <c r="M55" s="79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131"/>
      <c r="AM55" s="80"/>
      <c r="AN55" s="80"/>
      <c r="AO55" s="80"/>
      <c r="AP55" s="80"/>
      <c r="AQ55" s="80"/>
      <c r="AR55" s="80"/>
      <c r="AS55" s="80"/>
      <c r="AT55" s="80"/>
      <c r="AU55" s="84"/>
      <c r="AV55" s="84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0"/>
      <c r="BI55" s="122"/>
      <c r="BJ55" s="122"/>
      <c r="BK55" s="122"/>
      <c r="BL55" s="122"/>
      <c r="BM55" s="74"/>
    </row>
    <row r="56" spans="2:65" s="78" customFormat="1" ht="16.5" customHeight="1">
      <c r="B56" s="79"/>
      <c r="C56" s="83"/>
      <c r="D56" s="92"/>
      <c r="E56" s="79"/>
      <c r="F56" s="79"/>
      <c r="G56" s="79"/>
      <c r="H56" s="79"/>
      <c r="I56" s="79"/>
      <c r="J56" s="79"/>
      <c r="K56" s="79"/>
      <c r="L56" s="79"/>
      <c r="M56" s="79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4"/>
      <c r="AV56" s="84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0"/>
      <c r="BI56" s="122"/>
      <c r="BJ56" s="122"/>
      <c r="BK56" s="122"/>
      <c r="BL56" s="122"/>
      <c r="BM56" s="74"/>
    </row>
    <row r="57" spans="2:65" s="78" customFormat="1" ht="16.5" customHeight="1">
      <c r="B57" s="79"/>
      <c r="C57" s="83"/>
      <c r="D57" s="92"/>
      <c r="E57" s="79"/>
      <c r="F57" s="79"/>
      <c r="G57" s="79"/>
      <c r="H57" s="79"/>
      <c r="I57" s="79"/>
      <c r="J57" s="79"/>
      <c r="K57" s="79"/>
      <c r="L57" s="79"/>
      <c r="M57" s="79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4"/>
      <c r="AV57" s="84"/>
      <c r="AW57" s="122"/>
      <c r="AX57" s="122"/>
      <c r="AY57" s="122"/>
      <c r="AZ57" s="122"/>
      <c r="BA57" s="122"/>
      <c r="BB57" s="122"/>
      <c r="BC57" s="122"/>
      <c r="BD57" s="122"/>
      <c r="BE57" s="122"/>
      <c r="BF57" s="122"/>
      <c r="BG57" s="122"/>
      <c r="BH57" s="120"/>
      <c r="BI57" s="122"/>
      <c r="BJ57" s="122"/>
      <c r="BK57" s="122"/>
      <c r="BL57" s="122"/>
      <c r="BM57" s="74"/>
    </row>
    <row r="58" spans="2:65" ht="16.5" customHeight="1">
      <c r="C58" s="83"/>
      <c r="D58" s="82"/>
      <c r="E58" s="79"/>
      <c r="F58" s="79"/>
      <c r="G58" s="79"/>
      <c r="H58" s="79"/>
      <c r="I58" s="79"/>
      <c r="J58" s="79"/>
      <c r="K58" s="79"/>
      <c r="L58" s="79"/>
      <c r="M58" s="79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16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4"/>
      <c r="AV58" s="84"/>
      <c r="AW58" s="122"/>
      <c r="AX58" s="122"/>
      <c r="AY58" s="122"/>
      <c r="AZ58" s="122"/>
      <c r="BA58" s="122"/>
      <c r="BB58" s="122"/>
      <c r="BC58" s="122"/>
      <c r="BD58" s="122"/>
      <c r="BE58" s="122"/>
      <c r="BF58" s="122"/>
      <c r="BG58" s="122"/>
      <c r="BH58" s="120"/>
      <c r="BI58" s="122"/>
      <c r="BJ58" s="122"/>
      <c r="BK58" s="122"/>
      <c r="BL58" s="122"/>
      <c r="BM58" s="74"/>
    </row>
    <row r="59" spans="2:65" ht="16.5" customHeight="1">
      <c r="C59" s="83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131"/>
      <c r="AM59" s="80"/>
      <c r="AN59" s="80"/>
      <c r="AO59" s="80"/>
      <c r="AP59" s="80"/>
      <c r="AQ59" s="80"/>
      <c r="AR59" s="80"/>
      <c r="AS59" s="80"/>
      <c r="AT59" s="80"/>
      <c r="AU59" s="84"/>
      <c r="AV59" s="84"/>
      <c r="AW59" s="122"/>
      <c r="AX59" s="122"/>
      <c r="AY59" s="122"/>
      <c r="AZ59" s="122"/>
      <c r="BA59" s="122"/>
      <c r="BB59" s="122"/>
      <c r="BC59" s="122"/>
      <c r="BD59" s="122"/>
      <c r="BE59" s="122"/>
      <c r="BF59" s="122"/>
      <c r="BG59" s="122"/>
      <c r="BH59" s="120"/>
      <c r="BI59" s="122"/>
      <c r="BJ59" s="122"/>
      <c r="BK59" s="122"/>
      <c r="BL59" s="122"/>
      <c r="BM59" s="74"/>
    </row>
    <row r="60" spans="2:65" s="118" customFormat="1" ht="16.5" customHeight="1">
      <c r="B60" s="119"/>
      <c r="C60" s="121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31"/>
      <c r="AN60" s="120"/>
      <c r="AO60" s="120"/>
      <c r="AP60" s="120"/>
      <c r="AQ60" s="120"/>
      <c r="AR60" s="120"/>
      <c r="AS60" s="120"/>
      <c r="AT60" s="120"/>
      <c r="AU60" s="122"/>
      <c r="AV60" s="122"/>
      <c r="AW60" s="122"/>
      <c r="AX60" s="122"/>
      <c r="AY60" s="122"/>
      <c r="AZ60" s="122"/>
      <c r="BA60" s="122"/>
      <c r="BB60" s="122"/>
      <c r="BC60" s="122"/>
      <c r="BD60" s="122"/>
      <c r="BE60" s="122"/>
      <c r="BF60" s="122"/>
      <c r="BG60" s="122"/>
      <c r="BH60" s="120"/>
      <c r="BI60" s="122"/>
      <c r="BJ60" s="122"/>
      <c r="BK60" s="122"/>
      <c r="BL60" s="122"/>
      <c r="BM60" s="74"/>
    </row>
    <row r="61" spans="2:65" s="118" customFormat="1" ht="16.5" customHeight="1">
      <c r="B61" s="119"/>
      <c r="C61" s="121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2"/>
      <c r="AV61" s="122"/>
      <c r="AW61" s="122"/>
      <c r="AX61" s="122"/>
      <c r="AY61" s="122"/>
      <c r="AZ61" s="122"/>
      <c r="BA61" s="122"/>
      <c r="BB61" s="122"/>
      <c r="BC61" s="122"/>
      <c r="BD61" s="122"/>
      <c r="BE61" s="122"/>
      <c r="BF61" s="122"/>
      <c r="BG61" s="122"/>
      <c r="BH61" s="120"/>
      <c r="BI61" s="122"/>
      <c r="BJ61" s="122"/>
      <c r="BK61" s="122"/>
      <c r="BL61" s="122"/>
      <c r="BM61" s="74"/>
    </row>
    <row r="62" spans="2:65" s="118" customFormat="1" ht="16.5" customHeight="1">
      <c r="B62" s="119"/>
      <c r="C62" s="121"/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31"/>
      <c r="AO62" s="120"/>
      <c r="AP62" s="120"/>
      <c r="AQ62" s="120"/>
      <c r="AR62" s="120"/>
      <c r="AS62" s="120"/>
      <c r="AT62" s="120"/>
      <c r="AU62" s="122"/>
      <c r="AV62" s="122"/>
      <c r="AW62" s="122"/>
      <c r="AX62" s="122"/>
      <c r="AY62" s="122"/>
      <c r="AZ62" s="122"/>
      <c r="BA62" s="122"/>
      <c r="BB62" s="122"/>
      <c r="BC62" s="122"/>
      <c r="BD62" s="122"/>
      <c r="BE62" s="122"/>
      <c r="BF62" s="122"/>
      <c r="BG62" s="122"/>
      <c r="BH62" s="120"/>
      <c r="BI62" s="122"/>
      <c r="BJ62" s="122"/>
      <c r="BK62" s="122"/>
      <c r="BL62" s="122"/>
      <c r="BM62" s="74"/>
    </row>
    <row r="63" spans="2:65" s="118" customFormat="1" ht="16.5" customHeight="1">
      <c r="B63" s="119"/>
      <c r="C63" s="121"/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0"/>
      <c r="BI63" s="122"/>
      <c r="BJ63" s="122"/>
      <c r="BK63" s="122"/>
      <c r="BL63" s="122"/>
      <c r="BM63" s="74"/>
    </row>
    <row r="64" spans="2:65" s="118" customFormat="1" ht="16.5" customHeight="1">
      <c r="B64" s="119"/>
      <c r="C64" s="121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0"/>
      <c r="BI64" s="122"/>
      <c r="BJ64" s="122"/>
      <c r="BK64" s="122"/>
      <c r="BL64" s="122"/>
      <c r="BM64" s="74"/>
    </row>
    <row r="65" spans="2:65" s="118" customFormat="1" ht="16.5" customHeight="1">
      <c r="B65" s="119"/>
      <c r="C65" s="121"/>
      <c r="D65" s="119"/>
      <c r="E65" s="119"/>
      <c r="F65" s="119"/>
      <c r="G65" s="119"/>
      <c r="H65" s="119"/>
      <c r="I65" s="119"/>
      <c r="J65" s="119"/>
      <c r="K65" s="119"/>
      <c r="L65" s="119"/>
      <c r="M65" s="119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0"/>
      <c r="BI65" s="122"/>
      <c r="BJ65" s="122"/>
      <c r="BK65" s="122"/>
      <c r="BL65" s="122"/>
      <c r="BM65" s="74"/>
    </row>
    <row r="66" spans="2:65" ht="16.5" customHeight="1">
      <c r="C66" s="83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4"/>
      <c r="AV66" s="84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0"/>
      <c r="BI66" s="122"/>
      <c r="BJ66" s="122"/>
      <c r="BK66" s="122"/>
      <c r="BL66" s="122"/>
      <c r="BM66" s="74"/>
    </row>
    <row r="67" spans="2:65" ht="16.149999999999999" customHeight="1">
      <c r="C67" s="83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4"/>
      <c r="AV67" s="84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122"/>
      <c r="BH67" s="120"/>
      <c r="BI67" s="122"/>
      <c r="BJ67" s="122"/>
      <c r="BK67" s="122"/>
      <c r="BL67" s="122"/>
      <c r="BM67" s="74"/>
    </row>
    <row r="68" spans="2:65" s="78" customFormat="1" ht="16.5" customHeight="1">
      <c r="B68" s="79"/>
      <c r="C68" s="83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4"/>
      <c r="AV68" s="84"/>
      <c r="AW68" s="122"/>
      <c r="AX68" s="122"/>
      <c r="AY68" s="122"/>
      <c r="AZ68" s="122"/>
      <c r="BA68" s="122"/>
      <c r="BB68" s="122"/>
      <c r="BC68" s="122"/>
      <c r="BD68" s="122"/>
      <c r="BE68" s="122"/>
      <c r="BF68" s="122"/>
      <c r="BG68" s="122"/>
      <c r="BH68" s="120"/>
      <c r="BI68" s="122"/>
      <c r="BJ68" s="122"/>
      <c r="BK68" s="122"/>
      <c r="BL68" s="122"/>
      <c r="BM68" s="74"/>
    </row>
    <row r="69" spans="2:65" ht="16.5" customHeight="1">
      <c r="C69" s="72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6"/>
      <c r="BI69" s="73"/>
      <c r="BJ69" s="73"/>
      <c r="BK69" s="73"/>
      <c r="BL69" s="73"/>
      <c r="BM69" s="75"/>
    </row>
  </sheetData>
  <mergeCells count="80">
    <mergeCell ref="AV42:BM42"/>
    <mergeCell ref="AB43:AU43"/>
    <mergeCell ref="AV43:BM43"/>
    <mergeCell ref="D43:K43"/>
    <mergeCell ref="L43:S43"/>
    <mergeCell ref="T43:AA43"/>
    <mergeCell ref="AD37:AU37"/>
    <mergeCell ref="D37:K37"/>
    <mergeCell ref="L37:S37"/>
    <mergeCell ref="T37:AA37"/>
    <mergeCell ref="AV37:BM37"/>
    <mergeCell ref="AC4:AI4"/>
    <mergeCell ref="AJ4:AL4"/>
    <mergeCell ref="D42:K42"/>
    <mergeCell ref="L42:S42"/>
    <mergeCell ref="T42:AA42"/>
    <mergeCell ref="AB42:AU42"/>
    <mergeCell ref="D27:K27"/>
    <mergeCell ref="Q7:Y7"/>
    <mergeCell ref="AB37:AC37"/>
    <mergeCell ref="L27:S27"/>
    <mergeCell ref="T27:AA27"/>
    <mergeCell ref="AM4:AS4"/>
    <mergeCell ref="D30:K30"/>
    <mergeCell ref="D36:K36"/>
    <mergeCell ref="D28:K28"/>
    <mergeCell ref="D29:K29"/>
    <mergeCell ref="AV36:BM36"/>
    <mergeCell ref="AB36:AC36"/>
    <mergeCell ref="AV27:BM27"/>
    <mergeCell ref="AV29:BM29"/>
    <mergeCell ref="AV30:BM30"/>
    <mergeCell ref="AB27:AC27"/>
    <mergeCell ref="AB29:AC29"/>
    <mergeCell ref="AD27:AU27"/>
    <mergeCell ref="AB28:AC28"/>
    <mergeCell ref="AV28:BM28"/>
    <mergeCell ref="AD28:AU28"/>
    <mergeCell ref="AB31:AC31"/>
    <mergeCell ref="AD31:AU31"/>
    <mergeCell ref="AV31:BM31"/>
    <mergeCell ref="AB44:AU44"/>
    <mergeCell ref="AV44:BM44"/>
    <mergeCell ref="D44:K44"/>
    <mergeCell ref="L44:S44"/>
    <mergeCell ref="T44:AA44"/>
    <mergeCell ref="AM2:AS2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D36:AU36"/>
    <mergeCell ref="AB30:AC30"/>
    <mergeCell ref="AD30:AU30"/>
    <mergeCell ref="L30:S30"/>
    <mergeCell ref="T30:AA30"/>
    <mergeCell ref="L36:S36"/>
    <mergeCell ref="T36:AA36"/>
    <mergeCell ref="L28:S28"/>
    <mergeCell ref="T28:AA28"/>
    <mergeCell ref="L29:S29"/>
    <mergeCell ref="T29:AA29"/>
    <mergeCell ref="AD29:AU29"/>
    <mergeCell ref="I7:P7"/>
    <mergeCell ref="I9:P9"/>
    <mergeCell ref="Q9:Y9"/>
    <mergeCell ref="I8:P8"/>
    <mergeCell ref="D31:K31"/>
    <mergeCell ref="L31:S31"/>
    <mergeCell ref="T31:AA31"/>
  </mergeCells>
  <phoneticPr fontId="1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AB37:AC37 AB28:AC31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34"/>
  <sheetViews>
    <sheetView showGridLines="0" zoomScaleNormal="100" workbookViewId="0"/>
  </sheetViews>
  <sheetFormatPr defaultColWidth="2.375" defaultRowHeight="16.5" customHeight="1"/>
  <cols>
    <col min="1" max="1" width="1.375" style="129" customWidth="1"/>
    <col min="2" max="13" width="3.375" style="130" customWidth="1"/>
    <col min="14" max="46" width="3.375" style="131" customWidth="1"/>
    <col min="47" max="53" width="3.375" style="129" customWidth="1"/>
    <col min="54" max="240" width="2.375" style="129"/>
    <col min="241" max="241" width="1.375" style="129" customWidth="1"/>
    <col min="242" max="288" width="3.375" style="129" customWidth="1"/>
    <col min="289" max="291" width="4.125" style="129" customWidth="1"/>
    <col min="292" max="294" width="3.375" style="129" customWidth="1"/>
    <col min="295" max="297" width="4.125" style="129" customWidth="1"/>
    <col min="298" max="298" width="3.375" style="129" customWidth="1"/>
    <col min="299" max="496" width="2.375" style="129"/>
    <col min="497" max="497" width="1.375" style="129" customWidth="1"/>
    <col min="498" max="544" width="3.375" style="129" customWidth="1"/>
    <col min="545" max="547" width="4.125" style="129" customWidth="1"/>
    <col min="548" max="550" width="3.375" style="129" customWidth="1"/>
    <col min="551" max="553" width="4.125" style="129" customWidth="1"/>
    <col min="554" max="554" width="3.375" style="129" customWidth="1"/>
    <col min="555" max="752" width="2.375" style="129"/>
    <col min="753" max="753" width="1.375" style="129" customWidth="1"/>
    <col min="754" max="800" width="3.375" style="129" customWidth="1"/>
    <col min="801" max="803" width="4.125" style="129" customWidth="1"/>
    <col min="804" max="806" width="3.375" style="129" customWidth="1"/>
    <col min="807" max="809" width="4.125" style="129" customWidth="1"/>
    <col min="810" max="810" width="3.375" style="129" customWidth="1"/>
    <col min="811" max="1008" width="2.375" style="129"/>
    <col min="1009" max="1009" width="1.375" style="129" customWidth="1"/>
    <col min="1010" max="1056" width="3.375" style="129" customWidth="1"/>
    <col min="1057" max="1059" width="4.125" style="129" customWidth="1"/>
    <col min="1060" max="1062" width="3.375" style="129" customWidth="1"/>
    <col min="1063" max="1065" width="4.125" style="129" customWidth="1"/>
    <col min="1066" max="1066" width="3.375" style="129" customWidth="1"/>
    <col min="1067" max="1264" width="2.375" style="129"/>
    <col min="1265" max="1265" width="1.375" style="129" customWidth="1"/>
    <col min="1266" max="1312" width="3.375" style="129" customWidth="1"/>
    <col min="1313" max="1315" width="4.125" style="129" customWidth="1"/>
    <col min="1316" max="1318" width="3.375" style="129" customWidth="1"/>
    <col min="1319" max="1321" width="4.125" style="129" customWidth="1"/>
    <col min="1322" max="1322" width="3.375" style="129" customWidth="1"/>
    <col min="1323" max="1520" width="2.375" style="129"/>
    <col min="1521" max="1521" width="1.375" style="129" customWidth="1"/>
    <col min="1522" max="1568" width="3.375" style="129" customWidth="1"/>
    <col min="1569" max="1571" width="4.125" style="129" customWidth="1"/>
    <col min="1572" max="1574" width="3.375" style="129" customWidth="1"/>
    <col min="1575" max="1577" width="4.125" style="129" customWidth="1"/>
    <col min="1578" max="1578" width="3.375" style="129" customWidth="1"/>
    <col min="1579" max="1776" width="2.375" style="129"/>
    <col min="1777" max="1777" width="1.375" style="129" customWidth="1"/>
    <col min="1778" max="1824" width="3.375" style="129" customWidth="1"/>
    <col min="1825" max="1827" width="4.125" style="129" customWidth="1"/>
    <col min="1828" max="1830" width="3.375" style="129" customWidth="1"/>
    <col min="1831" max="1833" width="4.125" style="129" customWidth="1"/>
    <col min="1834" max="1834" width="3.375" style="129" customWidth="1"/>
    <col min="1835" max="2032" width="2.375" style="129"/>
    <col min="2033" max="2033" width="1.375" style="129" customWidth="1"/>
    <col min="2034" max="2080" width="3.375" style="129" customWidth="1"/>
    <col min="2081" max="2083" width="4.125" style="129" customWidth="1"/>
    <col min="2084" max="2086" width="3.375" style="129" customWidth="1"/>
    <col min="2087" max="2089" width="4.125" style="129" customWidth="1"/>
    <col min="2090" max="2090" width="3.375" style="129" customWidth="1"/>
    <col min="2091" max="2288" width="2.375" style="129"/>
    <col min="2289" max="2289" width="1.375" style="129" customWidth="1"/>
    <col min="2290" max="2336" width="3.375" style="129" customWidth="1"/>
    <col min="2337" max="2339" width="4.125" style="129" customWidth="1"/>
    <col min="2340" max="2342" width="3.375" style="129" customWidth="1"/>
    <col min="2343" max="2345" width="4.125" style="129" customWidth="1"/>
    <col min="2346" max="2346" width="3.375" style="129" customWidth="1"/>
    <col min="2347" max="2544" width="2.375" style="129"/>
    <col min="2545" max="2545" width="1.375" style="129" customWidth="1"/>
    <col min="2546" max="2592" width="3.375" style="129" customWidth="1"/>
    <col min="2593" max="2595" width="4.125" style="129" customWidth="1"/>
    <col min="2596" max="2598" width="3.375" style="129" customWidth="1"/>
    <col min="2599" max="2601" width="4.125" style="129" customWidth="1"/>
    <col min="2602" max="2602" width="3.375" style="129" customWidth="1"/>
    <col min="2603" max="2800" width="2.375" style="129"/>
    <col min="2801" max="2801" width="1.375" style="129" customWidth="1"/>
    <col min="2802" max="2848" width="3.375" style="129" customWidth="1"/>
    <col min="2849" max="2851" width="4.125" style="129" customWidth="1"/>
    <col min="2852" max="2854" width="3.375" style="129" customWidth="1"/>
    <col min="2855" max="2857" width="4.125" style="129" customWidth="1"/>
    <col min="2858" max="2858" width="3.375" style="129" customWidth="1"/>
    <col min="2859" max="3056" width="2.375" style="129"/>
    <col min="3057" max="3057" width="1.375" style="129" customWidth="1"/>
    <col min="3058" max="3104" width="3.375" style="129" customWidth="1"/>
    <col min="3105" max="3107" width="4.125" style="129" customWidth="1"/>
    <col min="3108" max="3110" width="3.375" style="129" customWidth="1"/>
    <col min="3111" max="3113" width="4.125" style="129" customWidth="1"/>
    <col min="3114" max="3114" width="3.375" style="129" customWidth="1"/>
    <col min="3115" max="3312" width="2.375" style="129"/>
    <col min="3313" max="3313" width="1.375" style="129" customWidth="1"/>
    <col min="3314" max="3360" width="3.375" style="129" customWidth="1"/>
    <col min="3361" max="3363" width="4.125" style="129" customWidth="1"/>
    <col min="3364" max="3366" width="3.375" style="129" customWidth="1"/>
    <col min="3367" max="3369" width="4.125" style="129" customWidth="1"/>
    <col min="3370" max="3370" width="3.375" style="129" customWidth="1"/>
    <col min="3371" max="3568" width="2.375" style="129"/>
    <col min="3569" max="3569" width="1.375" style="129" customWidth="1"/>
    <col min="3570" max="3616" width="3.375" style="129" customWidth="1"/>
    <col min="3617" max="3619" width="4.125" style="129" customWidth="1"/>
    <col min="3620" max="3622" width="3.375" style="129" customWidth="1"/>
    <col min="3623" max="3625" width="4.125" style="129" customWidth="1"/>
    <col min="3626" max="3626" width="3.375" style="129" customWidth="1"/>
    <col min="3627" max="3824" width="2.375" style="129"/>
    <col min="3825" max="3825" width="1.375" style="129" customWidth="1"/>
    <col min="3826" max="3872" width="3.375" style="129" customWidth="1"/>
    <col min="3873" max="3875" width="4.125" style="129" customWidth="1"/>
    <col min="3876" max="3878" width="3.375" style="129" customWidth="1"/>
    <col min="3879" max="3881" width="4.125" style="129" customWidth="1"/>
    <col min="3882" max="3882" width="3.375" style="129" customWidth="1"/>
    <col min="3883" max="4080" width="2.375" style="129"/>
    <col min="4081" max="4081" width="1.375" style="129" customWidth="1"/>
    <col min="4082" max="4128" width="3.375" style="129" customWidth="1"/>
    <col min="4129" max="4131" width="4.125" style="129" customWidth="1"/>
    <col min="4132" max="4134" width="3.375" style="129" customWidth="1"/>
    <col min="4135" max="4137" width="4.125" style="129" customWidth="1"/>
    <col min="4138" max="4138" width="3.375" style="129" customWidth="1"/>
    <col min="4139" max="4336" width="2.375" style="129"/>
    <col min="4337" max="4337" width="1.375" style="129" customWidth="1"/>
    <col min="4338" max="4384" width="3.375" style="129" customWidth="1"/>
    <col min="4385" max="4387" width="4.125" style="129" customWidth="1"/>
    <col min="4388" max="4390" width="3.375" style="129" customWidth="1"/>
    <col min="4391" max="4393" width="4.125" style="129" customWidth="1"/>
    <col min="4394" max="4394" width="3.375" style="129" customWidth="1"/>
    <col min="4395" max="4592" width="2.375" style="129"/>
    <col min="4593" max="4593" width="1.375" style="129" customWidth="1"/>
    <col min="4594" max="4640" width="3.375" style="129" customWidth="1"/>
    <col min="4641" max="4643" width="4.125" style="129" customWidth="1"/>
    <col min="4644" max="4646" width="3.375" style="129" customWidth="1"/>
    <col min="4647" max="4649" width="4.125" style="129" customWidth="1"/>
    <col min="4650" max="4650" width="3.375" style="129" customWidth="1"/>
    <col min="4651" max="4848" width="2.375" style="129"/>
    <col min="4849" max="4849" width="1.375" style="129" customWidth="1"/>
    <col min="4850" max="4896" width="3.375" style="129" customWidth="1"/>
    <col min="4897" max="4899" width="4.125" style="129" customWidth="1"/>
    <col min="4900" max="4902" width="3.375" style="129" customWidth="1"/>
    <col min="4903" max="4905" width="4.125" style="129" customWidth="1"/>
    <col min="4906" max="4906" width="3.375" style="129" customWidth="1"/>
    <col min="4907" max="5104" width="2.375" style="129"/>
    <col min="5105" max="5105" width="1.375" style="129" customWidth="1"/>
    <col min="5106" max="5152" width="3.375" style="129" customWidth="1"/>
    <col min="5153" max="5155" width="4.125" style="129" customWidth="1"/>
    <col min="5156" max="5158" width="3.375" style="129" customWidth="1"/>
    <col min="5159" max="5161" width="4.125" style="129" customWidth="1"/>
    <col min="5162" max="5162" width="3.375" style="129" customWidth="1"/>
    <col min="5163" max="5360" width="2.375" style="129"/>
    <col min="5361" max="5361" width="1.375" style="129" customWidth="1"/>
    <col min="5362" max="5408" width="3.375" style="129" customWidth="1"/>
    <col min="5409" max="5411" width="4.125" style="129" customWidth="1"/>
    <col min="5412" max="5414" width="3.375" style="129" customWidth="1"/>
    <col min="5415" max="5417" width="4.125" style="129" customWidth="1"/>
    <col min="5418" max="5418" width="3.375" style="129" customWidth="1"/>
    <col min="5419" max="5616" width="2.375" style="129"/>
    <col min="5617" max="5617" width="1.375" style="129" customWidth="1"/>
    <col min="5618" max="5664" width="3.375" style="129" customWidth="1"/>
    <col min="5665" max="5667" width="4.125" style="129" customWidth="1"/>
    <col min="5668" max="5670" width="3.375" style="129" customWidth="1"/>
    <col min="5671" max="5673" width="4.125" style="129" customWidth="1"/>
    <col min="5674" max="5674" width="3.375" style="129" customWidth="1"/>
    <col min="5675" max="5872" width="2.375" style="129"/>
    <col min="5873" max="5873" width="1.375" style="129" customWidth="1"/>
    <col min="5874" max="5920" width="3.375" style="129" customWidth="1"/>
    <col min="5921" max="5923" width="4.125" style="129" customWidth="1"/>
    <col min="5924" max="5926" width="3.375" style="129" customWidth="1"/>
    <col min="5927" max="5929" width="4.125" style="129" customWidth="1"/>
    <col min="5930" max="5930" width="3.375" style="129" customWidth="1"/>
    <col min="5931" max="6128" width="2.375" style="129"/>
    <col min="6129" max="6129" width="1.375" style="129" customWidth="1"/>
    <col min="6130" max="6176" width="3.375" style="129" customWidth="1"/>
    <col min="6177" max="6179" width="4.125" style="129" customWidth="1"/>
    <col min="6180" max="6182" width="3.375" style="129" customWidth="1"/>
    <col min="6183" max="6185" width="4.125" style="129" customWidth="1"/>
    <col min="6186" max="6186" width="3.375" style="129" customWidth="1"/>
    <col min="6187" max="6384" width="2.375" style="129"/>
    <col min="6385" max="6385" width="1.375" style="129" customWidth="1"/>
    <col min="6386" max="6432" width="3.375" style="129" customWidth="1"/>
    <col min="6433" max="6435" width="4.125" style="129" customWidth="1"/>
    <col min="6436" max="6438" width="3.375" style="129" customWidth="1"/>
    <col min="6439" max="6441" width="4.125" style="129" customWidth="1"/>
    <col min="6442" max="6442" width="3.375" style="129" customWidth="1"/>
    <col min="6443" max="6640" width="2.375" style="129"/>
    <col min="6641" max="6641" width="1.375" style="129" customWidth="1"/>
    <col min="6642" max="6688" width="3.375" style="129" customWidth="1"/>
    <col min="6689" max="6691" width="4.125" style="129" customWidth="1"/>
    <col min="6692" max="6694" width="3.375" style="129" customWidth="1"/>
    <col min="6695" max="6697" width="4.125" style="129" customWidth="1"/>
    <col min="6698" max="6698" width="3.375" style="129" customWidth="1"/>
    <col min="6699" max="6896" width="2.375" style="129"/>
    <col min="6897" max="6897" width="1.375" style="129" customWidth="1"/>
    <col min="6898" max="6944" width="3.375" style="129" customWidth="1"/>
    <col min="6945" max="6947" width="4.125" style="129" customWidth="1"/>
    <col min="6948" max="6950" width="3.375" style="129" customWidth="1"/>
    <col min="6951" max="6953" width="4.125" style="129" customWidth="1"/>
    <col min="6954" max="6954" width="3.375" style="129" customWidth="1"/>
    <col min="6955" max="7152" width="2.375" style="129"/>
    <col min="7153" max="7153" width="1.375" style="129" customWidth="1"/>
    <col min="7154" max="7200" width="3.375" style="129" customWidth="1"/>
    <col min="7201" max="7203" width="4.125" style="129" customWidth="1"/>
    <col min="7204" max="7206" width="3.375" style="129" customWidth="1"/>
    <col min="7207" max="7209" width="4.125" style="129" customWidth="1"/>
    <col min="7210" max="7210" width="3.375" style="129" customWidth="1"/>
    <col min="7211" max="7408" width="2.375" style="129"/>
    <col min="7409" max="7409" width="1.375" style="129" customWidth="1"/>
    <col min="7410" max="7456" width="3.375" style="129" customWidth="1"/>
    <col min="7457" max="7459" width="4.125" style="129" customWidth="1"/>
    <col min="7460" max="7462" width="3.375" style="129" customWidth="1"/>
    <col min="7463" max="7465" width="4.125" style="129" customWidth="1"/>
    <col min="7466" max="7466" width="3.375" style="129" customWidth="1"/>
    <col min="7467" max="7664" width="2.375" style="129"/>
    <col min="7665" max="7665" width="1.375" style="129" customWidth="1"/>
    <col min="7666" max="7712" width="3.375" style="129" customWidth="1"/>
    <col min="7713" max="7715" width="4.125" style="129" customWidth="1"/>
    <col min="7716" max="7718" width="3.375" style="129" customWidth="1"/>
    <col min="7719" max="7721" width="4.125" style="129" customWidth="1"/>
    <col min="7722" max="7722" width="3.375" style="129" customWidth="1"/>
    <col min="7723" max="7920" width="2.375" style="129"/>
    <col min="7921" max="7921" width="1.375" style="129" customWidth="1"/>
    <col min="7922" max="7968" width="3.375" style="129" customWidth="1"/>
    <col min="7969" max="7971" width="4.125" style="129" customWidth="1"/>
    <col min="7972" max="7974" width="3.375" style="129" customWidth="1"/>
    <col min="7975" max="7977" width="4.125" style="129" customWidth="1"/>
    <col min="7978" max="7978" width="3.375" style="129" customWidth="1"/>
    <col min="7979" max="8176" width="2.375" style="129"/>
    <col min="8177" max="8177" width="1.375" style="129" customWidth="1"/>
    <col min="8178" max="8224" width="3.375" style="129" customWidth="1"/>
    <col min="8225" max="8227" width="4.125" style="129" customWidth="1"/>
    <col min="8228" max="8230" width="3.375" style="129" customWidth="1"/>
    <col min="8231" max="8233" width="4.125" style="129" customWidth="1"/>
    <col min="8234" max="8234" width="3.375" style="129" customWidth="1"/>
    <col min="8235" max="8432" width="2.375" style="129"/>
    <col min="8433" max="8433" width="1.375" style="129" customWidth="1"/>
    <col min="8434" max="8480" width="3.375" style="129" customWidth="1"/>
    <col min="8481" max="8483" width="4.125" style="129" customWidth="1"/>
    <col min="8484" max="8486" width="3.375" style="129" customWidth="1"/>
    <col min="8487" max="8489" width="4.125" style="129" customWidth="1"/>
    <col min="8490" max="8490" width="3.375" style="129" customWidth="1"/>
    <col min="8491" max="8688" width="2.375" style="129"/>
    <col min="8689" max="8689" width="1.375" style="129" customWidth="1"/>
    <col min="8690" max="8736" width="3.375" style="129" customWidth="1"/>
    <col min="8737" max="8739" width="4.125" style="129" customWidth="1"/>
    <col min="8740" max="8742" width="3.375" style="129" customWidth="1"/>
    <col min="8743" max="8745" width="4.125" style="129" customWidth="1"/>
    <col min="8746" max="8746" width="3.375" style="129" customWidth="1"/>
    <col min="8747" max="8944" width="2.375" style="129"/>
    <col min="8945" max="8945" width="1.375" style="129" customWidth="1"/>
    <col min="8946" max="8992" width="3.375" style="129" customWidth="1"/>
    <col min="8993" max="8995" width="4.125" style="129" customWidth="1"/>
    <col min="8996" max="8998" width="3.375" style="129" customWidth="1"/>
    <col min="8999" max="9001" width="4.125" style="129" customWidth="1"/>
    <col min="9002" max="9002" width="3.375" style="129" customWidth="1"/>
    <col min="9003" max="9200" width="2.375" style="129"/>
    <col min="9201" max="9201" width="1.375" style="129" customWidth="1"/>
    <col min="9202" max="9248" width="3.375" style="129" customWidth="1"/>
    <col min="9249" max="9251" width="4.125" style="129" customWidth="1"/>
    <col min="9252" max="9254" width="3.375" style="129" customWidth="1"/>
    <col min="9255" max="9257" width="4.125" style="129" customWidth="1"/>
    <col min="9258" max="9258" width="3.375" style="129" customWidth="1"/>
    <col min="9259" max="9456" width="2.375" style="129"/>
    <col min="9457" max="9457" width="1.375" style="129" customWidth="1"/>
    <col min="9458" max="9504" width="3.375" style="129" customWidth="1"/>
    <col min="9505" max="9507" width="4.125" style="129" customWidth="1"/>
    <col min="9508" max="9510" width="3.375" style="129" customWidth="1"/>
    <col min="9511" max="9513" width="4.125" style="129" customWidth="1"/>
    <col min="9514" max="9514" width="3.375" style="129" customWidth="1"/>
    <col min="9515" max="9712" width="2.375" style="129"/>
    <col min="9713" max="9713" width="1.375" style="129" customWidth="1"/>
    <col min="9714" max="9760" width="3.375" style="129" customWidth="1"/>
    <col min="9761" max="9763" width="4.125" style="129" customWidth="1"/>
    <col min="9764" max="9766" width="3.375" style="129" customWidth="1"/>
    <col min="9767" max="9769" width="4.125" style="129" customWidth="1"/>
    <col min="9770" max="9770" width="3.375" style="129" customWidth="1"/>
    <col min="9771" max="9968" width="2.375" style="129"/>
    <col min="9969" max="9969" width="1.375" style="129" customWidth="1"/>
    <col min="9970" max="10016" width="3.375" style="129" customWidth="1"/>
    <col min="10017" max="10019" width="4.125" style="129" customWidth="1"/>
    <col min="10020" max="10022" width="3.375" style="129" customWidth="1"/>
    <col min="10023" max="10025" width="4.125" style="129" customWidth="1"/>
    <col min="10026" max="10026" width="3.375" style="129" customWidth="1"/>
    <col min="10027" max="10224" width="2.375" style="129"/>
    <col min="10225" max="10225" width="1.375" style="129" customWidth="1"/>
    <col min="10226" max="10272" width="3.375" style="129" customWidth="1"/>
    <col min="10273" max="10275" width="4.125" style="129" customWidth="1"/>
    <col min="10276" max="10278" width="3.375" style="129" customWidth="1"/>
    <col min="10279" max="10281" width="4.125" style="129" customWidth="1"/>
    <col min="10282" max="10282" width="3.375" style="129" customWidth="1"/>
    <col min="10283" max="10480" width="2.375" style="129"/>
    <col min="10481" max="10481" width="1.375" style="129" customWidth="1"/>
    <col min="10482" max="10528" width="3.375" style="129" customWidth="1"/>
    <col min="10529" max="10531" width="4.125" style="129" customWidth="1"/>
    <col min="10532" max="10534" width="3.375" style="129" customWidth="1"/>
    <col min="10535" max="10537" width="4.125" style="129" customWidth="1"/>
    <col min="10538" max="10538" width="3.375" style="129" customWidth="1"/>
    <col min="10539" max="10736" width="2.375" style="129"/>
    <col min="10737" max="10737" width="1.375" style="129" customWidth="1"/>
    <col min="10738" max="10784" width="3.375" style="129" customWidth="1"/>
    <col min="10785" max="10787" width="4.125" style="129" customWidth="1"/>
    <col min="10788" max="10790" width="3.375" style="129" customWidth="1"/>
    <col min="10791" max="10793" width="4.125" style="129" customWidth="1"/>
    <col min="10794" max="10794" width="3.375" style="129" customWidth="1"/>
    <col min="10795" max="10992" width="2.375" style="129"/>
    <col min="10993" max="10993" width="1.375" style="129" customWidth="1"/>
    <col min="10994" max="11040" width="3.375" style="129" customWidth="1"/>
    <col min="11041" max="11043" width="4.125" style="129" customWidth="1"/>
    <col min="11044" max="11046" width="3.375" style="129" customWidth="1"/>
    <col min="11047" max="11049" width="4.125" style="129" customWidth="1"/>
    <col min="11050" max="11050" width="3.375" style="129" customWidth="1"/>
    <col min="11051" max="11248" width="2.375" style="129"/>
    <col min="11249" max="11249" width="1.375" style="129" customWidth="1"/>
    <col min="11250" max="11296" width="3.375" style="129" customWidth="1"/>
    <col min="11297" max="11299" width="4.125" style="129" customWidth="1"/>
    <col min="11300" max="11302" width="3.375" style="129" customWidth="1"/>
    <col min="11303" max="11305" width="4.125" style="129" customWidth="1"/>
    <col min="11306" max="11306" width="3.375" style="129" customWidth="1"/>
    <col min="11307" max="11504" width="2.375" style="129"/>
    <col min="11505" max="11505" width="1.375" style="129" customWidth="1"/>
    <col min="11506" max="11552" width="3.375" style="129" customWidth="1"/>
    <col min="11553" max="11555" width="4.125" style="129" customWidth="1"/>
    <col min="11556" max="11558" width="3.375" style="129" customWidth="1"/>
    <col min="11559" max="11561" width="4.125" style="129" customWidth="1"/>
    <col min="11562" max="11562" width="3.375" style="129" customWidth="1"/>
    <col min="11563" max="11760" width="2.375" style="129"/>
    <col min="11761" max="11761" width="1.375" style="129" customWidth="1"/>
    <col min="11762" max="11808" width="3.375" style="129" customWidth="1"/>
    <col min="11809" max="11811" width="4.125" style="129" customWidth="1"/>
    <col min="11812" max="11814" width="3.375" style="129" customWidth="1"/>
    <col min="11815" max="11817" width="4.125" style="129" customWidth="1"/>
    <col min="11818" max="11818" width="3.375" style="129" customWidth="1"/>
    <col min="11819" max="12016" width="2.375" style="129"/>
    <col min="12017" max="12017" width="1.375" style="129" customWidth="1"/>
    <col min="12018" max="12064" width="3.375" style="129" customWidth="1"/>
    <col min="12065" max="12067" width="4.125" style="129" customWidth="1"/>
    <col min="12068" max="12070" width="3.375" style="129" customWidth="1"/>
    <col min="12071" max="12073" width="4.125" style="129" customWidth="1"/>
    <col min="12074" max="12074" width="3.375" style="129" customWidth="1"/>
    <col min="12075" max="12272" width="2.375" style="129"/>
    <col min="12273" max="12273" width="1.375" style="129" customWidth="1"/>
    <col min="12274" max="12320" width="3.375" style="129" customWidth="1"/>
    <col min="12321" max="12323" width="4.125" style="129" customWidth="1"/>
    <col min="12324" max="12326" width="3.375" style="129" customWidth="1"/>
    <col min="12327" max="12329" width="4.125" style="129" customWidth="1"/>
    <col min="12330" max="12330" width="3.375" style="129" customWidth="1"/>
    <col min="12331" max="12528" width="2.375" style="129"/>
    <col min="12529" max="12529" width="1.375" style="129" customWidth="1"/>
    <col min="12530" max="12576" width="3.375" style="129" customWidth="1"/>
    <col min="12577" max="12579" width="4.125" style="129" customWidth="1"/>
    <col min="12580" max="12582" width="3.375" style="129" customWidth="1"/>
    <col min="12583" max="12585" width="4.125" style="129" customWidth="1"/>
    <col min="12586" max="12586" width="3.375" style="129" customWidth="1"/>
    <col min="12587" max="12784" width="2.375" style="129"/>
    <col min="12785" max="12785" width="1.375" style="129" customWidth="1"/>
    <col min="12786" max="12832" width="3.375" style="129" customWidth="1"/>
    <col min="12833" max="12835" width="4.125" style="129" customWidth="1"/>
    <col min="12836" max="12838" width="3.375" style="129" customWidth="1"/>
    <col min="12839" max="12841" width="4.125" style="129" customWidth="1"/>
    <col min="12842" max="12842" width="3.375" style="129" customWidth="1"/>
    <col min="12843" max="13040" width="2.375" style="129"/>
    <col min="13041" max="13041" width="1.375" style="129" customWidth="1"/>
    <col min="13042" max="13088" width="3.375" style="129" customWidth="1"/>
    <col min="13089" max="13091" width="4.125" style="129" customWidth="1"/>
    <col min="13092" max="13094" width="3.375" style="129" customWidth="1"/>
    <col min="13095" max="13097" width="4.125" style="129" customWidth="1"/>
    <col min="13098" max="13098" width="3.375" style="129" customWidth="1"/>
    <col min="13099" max="13296" width="2.375" style="129"/>
    <col min="13297" max="13297" width="1.375" style="129" customWidth="1"/>
    <col min="13298" max="13344" width="3.375" style="129" customWidth="1"/>
    <col min="13345" max="13347" width="4.125" style="129" customWidth="1"/>
    <col min="13348" max="13350" width="3.375" style="129" customWidth="1"/>
    <col min="13351" max="13353" width="4.125" style="129" customWidth="1"/>
    <col min="13354" max="13354" width="3.375" style="129" customWidth="1"/>
    <col min="13355" max="13552" width="2.375" style="129"/>
    <col min="13553" max="13553" width="1.375" style="129" customWidth="1"/>
    <col min="13554" max="13600" width="3.375" style="129" customWidth="1"/>
    <col min="13601" max="13603" width="4.125" style="129" customWidth="1"/>
    <col min="13604" max="13606" width="3.375" style="129" customWidth="1"/>
    <col min="13607" max="13609" width="4.125" style="129" customWidth="1"/>
    <col min="13610" max="13610" width="3.375" style="129" customWidth="1"/>
    <col min="13611" max="13808" width="2.375" style="129"/>
    <col min="13809" max="13809" width="1.375" style="129" customWidth="1"/>
    <col min="13810" max="13856" width="3.375" style="129" customWidth="1"/>
    <col min="13857" max="13859" width="4.125" style="129" customWidth="1"/>
    <col min="13860" max="13862" width="3.375" style="129" customWidth="1"/>
    <col min="13863" max="13865" width="4.125" style="129" customWidth="1"/>
    <col min="13866" max="13866" width="3.375" style="129" customWidth="1"/>
    <col min="13867" max="14064" width="2.375" style="129"/>
    <col min="14065" max="14065" width="1.375" style="129" customWidth="1"/>
    <col min="14066" max="14112" width="3.375" style="129" customWidth="1"/>
    <col min="14113" max="14115" width="4.125" style="129" customWidth="1"/>
    <col min="14116" max="14118" width="3.375" style="129" customWidth="1"/>
    <col min="14119" max="14121" width="4.125" style="129" customWidth="1"/>
    <col min="14122" max="14122" width="3.375" style="129" customWidth="1"/>
    <col min="14123" max="14320" width="2.375" style="129"/>
    <col min="14321" max="14321" width="1.375" style="129" customWidth="1"/>
    <col min="14322" max="14368" width="3.375" style="129" customWidth="1"/>
    <col min="14369" max="14371" width="4.125" style="129" customWidth="1"/>
    <col min="14372" max="14374" width="3.375" style="129" customWidth="1"/>
    <col min="14375" max="14377" width="4.125" style="129" customWidth="1"/>
    <col min="14378" max="14378" width="3.375" style="129" customWidth="1"/>
    <col min="14379" max="14576" width="2.375" style="129"/>
    <col min="14577" max="14577" width="1.375" style="129" customWidth="1"/>
    <col min="14578" max="14624" width="3.375" style="129" customWidth="1"/>
    <col min="14625" max="14627" width="4.125" style="129" customWidth="1"/>
    <col min="14628" max="14630" width="3.375" style="129" customWidth="1"/>
    <col min="14631" max="14633" width="4.125" style="129" customWidth="1"/>
    <col min="14634" max="14634" width="3.375" style="129" customWidth="1"/>
    <col min="14635" max="14832" width="2.375" style="129"/>
    <col min="14833" max="14833" width="1.375" style="129" customWidth="1"/>
    <col min="14834" max="14880" width="3.375" style="129" customWidth="1"/>
    <col min="14881" max="14883" width="4.125" style="129" customWidth="1"/>
    <col min="14884" max="14886" width="3.375" style="129" customWidth="1"/>
    <col min="14887" max="14889" width="4.125" style="129" customWidth="1"/>
    <col min="14890" max="14890" width="3.375" style="129" customWidth="1"/>
    <col min="14891" max="15088" width="2.375" style="129"/>
    <col min="15089" max="15089" width="1.375" style="129" customWidth="1"/>
    <col min="15090" max="15136" width="3.375" style="129" customWidth="1"/>
    <col min="15137" max="15139" width="4.125" style="129" customWidth="1"/>
    <col min="15140" max="15142" width="3.375" style="129" customWidth="1"/>
    <col min="15143" max="15145" width="4.125" style="129" customWidth="1"/>
    <col min="15146" max="15146" width="3.375" style="129" customWidth="1"/>
    <col min="15147" max="15344" width="2.375" style="129"/>
    <col min="15345" max="15345" width="1.375" style="129" customWidth="1"/>
    <col min="15346" max="15392" width="3.375" style="129" customWidth="1"/>
    <col min="15393" max="15395" width="4.125" style="129" customWidth="1"/>
    <col min="15396" max="15398" width="3.375" style="129" customWidth="1"/>
    <col min="15399" max="15401" width="4.125" style="129" customWidth="1"/>
    <col min="15402" max="15402" width="3.375" style="129" customWidth="1"/>
    <col min="15403" max="15600" width="2.375" style="129"/>
    <col min="15601" max="15601" width="1.375" style="129" customWidth="1"/>
    <col min="15602" max="15648" width="3.375" style="129" customWidth="1"/>
    <col min="15649" max="15651" width="4.125" style="129" customWidth="1"/>
    <col min="15652" max="15654" width="3.375" style="129" customWidth="1"/>
    <col min="15655" max="15657" width="4.125" style="129" customWidth="1"/>
    <col min="15658" max="15658" width="3.375" style="129" customWidth="1"/>
    <col min="15659" max="15856" width="2.375" style="129"/>
    <col min="15857" max="15857" width="1.375" style="129" customWidth="1"/>
    <col min="15858" max="15904" width="3.375" style="129" customWidth="1"/>
    <col min="15905" max="15907" width="4.125" style="129" customWidth="1"/>
    <col min="15908" max="15910" width="3.375" style="129" customWidth="1"/>
    <col min="15911" max="15913" width="4.125" style="129" customWidth="1"/>
    <col min="15914" max="15914" width="3.375" style="129" customWidth="1"/>
    <col min="15915" max="16112" width="2.375" style="129"/>
    <col min="16113" max="16113" width="1.375" style="129" customWidth="1"/>
    <col min="16114" max="16160" width="3.375" style="129" customWidth="1"/>
    <col min="16161" max="16163" width="4.125" style="129" customWidth="1"/>
    <col min="16164" max="16166" width="3.375" style="129" customWidth="1"/>
    <col min="16167" max="16169" width="4.125" style="129" customWidth="1"/>
    <col min="16170" max="16170" width="3.375" style="129" customWidth="1"/>
    <col min="16171" max="16384" width="2.375" style="129"/>
  </cols>
  <sheetData>
    <row r="1" spans="2:46" s="93" customFormat="1" ht="5.45" customHeight="1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133" customFormat="1" ht="15.75">
      <c r="O2" s="313" t="str">
        <f>表紙!E12</f>
        <v>システム名</v>
      </c>
      <c r="P2" s="302"/>
      <c r="Q2" s="303"/>
      <c r="R2" s="316" t="str">
        <f>表紙!L12</f>
        <v>Acelink</v>
      </c>
      <c r="S2" s="292"/>
      <c r="T2" s="292"/>
      <c r="U2" s="292"/>
      <c r="V2" s="292"/>
      <c r="W2" s="292"/>
      <c r="X2" s="292"/>
      <c r="Y2" s="294"/>
      <c r="Z2" s="301" t="str">
        <f>表紙!E15</f>
        <v>機能ID</v>
      </c>
      <c r="AA2" s="302"/>
      <c r="AB2" s="303"/>
      <c r="AC2" s="316" t="str">
        <f>表紙!L15</f>
        <v>VKZ310000310705</v>
      </c>
      <c r="AD2" s="292"/>
      <c r="AE2" s="292"/>
      <c r="AF2" s="292"/>
      <c r="AG2" s="292"/>
      <c r="AH2" s="292"/>
      <c r="AI2" s="294"/>
      <c r="AJ2" s="301" t="str">
        <f>表紙!E16</f>
        <v>機能名</v>
      </c>
      <c r="AK2" s="302"/>
      <c r="AL2" s="303"/>
      <c r="AM2" s="316" t="str">
        <f>表紙!L16</f>
        <v>残高試算表</v>
      </c>
      <c r="AN2" s="292"/>
      <c r="AO2" s="292"/>
      <c r="AP2" s="292"/>
      <c r="AQ2" s="292"/>
      <c r="AR2" s="292"/>
      <c r="AS2" s="293"/>
      <c r="AT2" s="117"/>
    </row>
    <row r="3" spans="2:46" s="133" customFormat="1" ht="15.75">
      <c r="O3" s="314" t="str">
        <f>表紙!E13</f>
        <v>サブシステムID</v>
      </c>
      <c r="P3" s="305"/>
      <c r="Q3" s="306"/>
      <c r="R3" s="288" t="str">
        <f>表紙!L13</f>
        <v>AL</v>
      </c>
      <c r="S3" s="289"/>
      <c r="T3" s="289"/>
      <c r="U3" s="289"/>
      <c r="V3" s="289"/>
      <c r="W3" s="289"/>
      <c r="X3" s="289"/>
      <c r="Y3" s="317"/>
      <c r="Z3" s="304" t="str">
        <f>表紙!E18</f>
        <v>作成年月日</v>
      </c>
      <c r="AA3" s="305"/>
      <c r="AB3" s="306"/>
      <c r="AC3" s="295">
        <f>表紙!L18</f>
        <v>42598</v>
      </c>
      <c r="AD3" s="296"/>
      <c r="AE3" s="296"/>
      <c r="AF3" s="296"/>
      <c r="AG3" s="296"/>
      <c r="AH3" s="296"/>
      <c r="AI3" s="297"/>
      <c r="AJ3" s="304" t="str">
        <f>表紙!E19</f>
        <v>作成者</v>
      </c>
      <c r="AK3" s="305"/>
      <c r="AL3" s="306"/>
      <c r="AM3" s="288" t="str">
        <f>表紙!L19</f>
        <v>米田 美文</v>
      </c>
      <c r="AN3" s="289"/>
      <c r="AO3" s="289"/>
      <c r="AP3" s="289"/>
      <c r="AQ3" s="289"/>
      <c r="AR3" s="289"/>
      <c r="AS3" s="290"/>
      <c r="AT3" s="117"/>
    </row>
    <row r="4" spans="2:46" s="133" customFormat="1" thickBot="1">
      <c r="O4" s="315" t="str">
        <f>表紙!E14</f>
        <v>サブシステム名</v>
      </c>
      <c r="P4" s="308"/>
      <c r="Q4" s="309"/>
      <c r="R4" s="285" t="str">
        <f>表紙!L14</f>
        <v>VKZ</v>
      </c>
      <c r="S4" s="286"/>
      <c r="T4" s="286"/>
      <c r="U4" s="286"/>
      <c r="V4" s="286"/>
      <c r="W4" s="286"/>
      <c r="X4" s="286"/>
      <c r="Y4" s="318"/>
      <c r="Z4" s="307" t="str">
        <f>表紙!E20</f>
        <v>最終更新年月日</v>
      </c>
      <c r="AA4" s="308"/>
      <c r="AB4" s="309"/>
      <c r="AC4" s="298">
        <f>表紙!L20</f>
        <v>42639</v>
      </c>
      <c r="AD4" s="299"/>
      <c r="AE4" s="299"/>
      <c r="AF4" s="299"/>
      <c r="AG4" s="299"/>
      <c r="AH4" s="299"/>
      <c r="AI4" s="300"/>
      <c r="AJ4" s="307" t="str">
        <f>表紙!E21</f>
        <v>最終更新者</v>
      </c>
      <c r="AK4" s="308"/>
      <c r="AL4" s="309"/>
      <c r="AM4" s="285" t="str">
        <f>表紙!L21</f>
        <v>米田 美文</v>
      </c>
      <c r="AN4" s="286"/>
      <c r="AO4" s="286"/>
      <c r="AP4" s="286"/>
      <c r="AQ4" s="286"/>
      <c r="AR4" s="286"/>
      <c r="AS4" s="287"/>
      <c r="AT4" s="117"/>
    </row>
    <row r="5" spans="2:46" s="133" customFormat="1" ht="6.4" customHeight="1">
      <c r="AO5" s="116"/>
      <c r="AP5" s="116"/>
      <c r="AQ5" s="116"/>
      <c r="AR5" s="116"/>
      <c r="AS5" s="117"/>
      <c r="AT5" s="117"/>
    </row>
    <row r="6" spans="2:46" s="157" customFormat="1" ht="15.75">
      <c r="AO6" s="158"/>
      <c r="AP6" s="158"/>
      <c r="AQ6" s="158"/>
      <c r="AR6" s="158"/>
      <c r="AS6" s="159"/>
      <c r="AT6" s="159"/>
    </row>
    <row r="7" spans="2:46" s="157" customFormat="1" ht="16.149999999999999" customHeight="1">
      <c r="B7" s="169" t="s">
        <v>115</v>
      </c>
      <c r="I7" s="360" t="s">
        <v>363</v>
      </c>
      <c r="J7" s="339"/>
      <c r="K7" s="339"/>
      <c r="L7" s="339"/>
      <c r="M7" s="339"/>
      <c r="N7" s="339"/>
      <c r="O7" s="339"/>
      <c r="P7" s="339"/>
      <c r="Q7" s="339" t="s">
        <v>376</v>
      </c>
      <c r="R7" s="339"/>
      <c r="S7" s="339"/>
      <c r="T7" s="339"/>
      <c r="U7" s="339"/>
      <c r="V7" s="339"/>
      <c r="W7" s="339"/>
      <c r="X7" s="339"/>
      <c r="Y7" s="339"/>
      <c r="AO7" s="158"/>
      <c r="AP7" s="158"/>
      <c r="AQ7" s="158"/>
      <c r="AR7" s="158"/>
      <c r="AS7" s="159"/>
      <c r="AT7" s="159"/>
    </row>
    <row r="8" spans="2:46" s="157" customFormat="1">
      <c r="B8" s="169" t="s">
        <v>136</v>
      </c>
      <c r="I8" s="339" t="s">
        <v>364</v>
      </c>
      <c r="J8" s="339"/>
      <c r="K8" s="339"/>
      <c r="L8" s="339"/>
      <c r="M8" s="339"/>
      <c r="N8" s="339"/>
      <c r="O8" s="339"/>
      <c r="P8" s="339"/>
      <c r="AO8" s="158"/>
      <c r="AP8" s="158"/>
      <c r="AQ8" s="158"/>
      <c r="AR8" s="158"/>
      <c r="AS8" s="159"/>
      <c r="AT8" s="159"/>
    </row>
    <row r="9" spans="2:46" s="157" customFormat="1">
      <c r="B9" s="169" t="s">
        <v>137</v>
      </c>
      <c r="I9" s="339" t="s">
        <v>238</v>
      </c>
      <c r="J9" s="339"/>
      <c r="K9" s="339"/>
      <c r="L9" s="339"/>
      <c r="M9" s="339"/>
      <c r="N9" s="339"/>
      <c r="O9" s="339"/>
      <c r="P9" s="339"/>
      <c r="Q9" s="339" t="s">
        <v>161</v>
      </c>
      <c r="R9" s="339"/>
      <c r="S9" s="339"/>
      <c r="T9" s="339"/>
      <c r="U9" s="339"/>
      <c r="V9" s="339"/>
      <c r="W9" s="339"/>
      <c r="X9" s="339"/>
      <c r="Y9" s="339"/>
      <c r="AO9" s="158"/>
      <c r="AP9" s="158"/>
      <c r="AQ9" s="158"/>
      <c r="AR9" s="158"/>
      <c r="AS9" s="159"/>
      <c r="AT9" s="159"/>
    </row>
    <row r="10" spans="2:46" s="157" customFormat="1" ht="15.75">
      <c r="AO10" s="158"/>
      <c r="AP10" s="158"/>
      <c r="AQ10" s="158"/>
      <c r="AR10" s="158"/>
      <c r="AS10" s="159"/>
      <c r="AT10" s="159"/>
    </row>
    <row r="11" spans="2:46" s="157" customFormat="1" ht="15.75">
      <c r="AO11" s="158"/>
      <c r="AP11" s="158"/>
      <c r="AQ11" s="158"/>
      <c r="AR11" s="158"/>
      <c r="AS11" s="159"/>
      <c r="AT11" s="159"/>
    </row>
    <row r="12" spans="2:46" s="157" customFormat="1">
      <c r="B12" s="169" t="s">
        <v>22</v>
      </c>
      <c r="AO12" s="158"/>
      <c r="AP12" s="158"/>
      <c r="AQ12" s="158"/>
      <c r="AR12" s="158"/>
      <c r="AS12" s="159"/>
      <c r="AT12" s="159"/>
    </row>
    <row r="13" spans="2:46" s="157" customFormat="1" ht="15.75">
      <c r="AO13" s="158"/>
      <c r="AP13" s="158"/>
      <c r="AQ13" s="158"/>
      <c r="AR13" s="158"/>
      <c r="AS13" s="159"/>
      <c r="AT13" s="159"/>
    </row>
    <row r="14" spans="2:46" s="157" customFormat="1" ht="15.75">
      <c r="C14" s="157" t="s">
        <v>284</v>
      </c>
      <c r="AO14" s="158"/>
      <c r="AP14" s="158"/>
      <c r="AQ14" s="158"/>
      <c r="AR14" s="158"/>
      <c r="AS14" s="159"/>
      <c r="AT14" s="159"/>
    </row>
    <row r="15" spans="2:46" s="157" customFormat="1" ht="15.75">
      <c r="AO15" s="158"/>
      <c r="AP15" s="158"/>
      <c r="AQ15" s="158"/>
      <c r="AR15" s="158"/>
      <c r="AS15" s="159"/>
      <c r="AT15" s="159"/>
    </row>
    <row r="16" spans="2:46" s="157" customFormat="1" ht="15.75">
      <c r="AO16" s="158"/>
      <c r="AP16" s="158"/>
      <c r="AQ16" s="158"/>
      <c r="AR16" s="158"/>
      <c r="AS16" s="159"/>
      <c r="AT16" s="159"/>
    </row>
    <row r="17" spans="2:81" s="156" customFormat="1" ht="16.5" customHeight="1">
      <c r="B17" s="168" t="s">
        <v>90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0"/>
      <c r="AF17" s="160"/>
      <c r="AG17" s="160"/>
      <c r="AH17" s="160"/>
      <c r="AI17" s="160"/>
      <c r="AJ17" s="160"/>
    </row>
    <row r="18" spans="2:81" s="164" customFormat="1" ht="16.5" customHeight="1">
      <c r="B18" s="165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6"/>
      <c r="AN18" s="166"/>
      <c r="AO18" s="166"/>
      <c r="AP18" s="166"/>
      <c r="AQ18" s="166"/>
      <c r="AR18" s="166"/>
      <c r="AS18" s="166"/>
      <c r="AT18" s="166"/>
    </row>
    <row r="19" spans="2:81" s="167" customFormat="1" ht="15" customHeight="1">
      <c r="B19" s="165"/>
      <c r="C19" s="171" t="s">
        <v>239</v>
      </c>
      <c r="D19" s="346" t="s">
        <v>87</v>
      </c>
      <c r="E19" s="347"/>
      <c r="F19" s="347"/>
      <c r="G19" s="347"/>
      <c r="H19" s="347"/>
      <c r="I19" s="347"/>
      <c r="J19" s="347"/>
      <c r="K19" s="348"/>
      <c r="L19" s="341" t="s">
        <v>88</v>
      </c>
      <c r="M19" s="342"/>
      <c r="N19" s="342"/>
      <c r="O19" s="342"/>
      <c r="P19" s="342"/>
      <c r="Q19" s="342"/>
      <c r="R19" s="342"/>
      <c r="S19" s="343"/>
      <c r="T19" s="346" t="s">
        <v>95</v>
      </c>
      <c r="U19" s="347"/>
      <c r="V19" s="347"/>
      <c r="W19" s="347"/>
      <c r="X19" s="347"/>
      <c r="Y19" s="347"/>
      <c r="Z19" s="347"/>
      <c r="AA19" s="348"/>
      <c r="AB19" s="341" t="s">
        <v>108</v>
      </c>
      <c r="AC19" s="342"/>
      <c r="AD19" s="341" t="s">
        <v>96</v>
      </c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3"/>
      <c r="AV19" s="341" t="s">
        <v>30</v>
      </c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3"/>
      <c r="BN19" s="164"/>
      <c r="BO19" s="164"/>
      <c r="BP19" s="164"/>
      <c r="BQ19" s="164"/>
      <c r="BR19" s="164"/>
      <c r="BS19" s="164"/>
      <c r="BT19" s="164"/>
      <c r="BU19" s="164"/>
      <c r="BV19" s="164"/>
      <c r="BW19" s="164"/>
      <c r="BX19" s="164"/>
      <c r="BY19" s="164"/>
      <c r="BZ19" s="164"/>
      <c r="CA19" s="164"/>
      <c r="CB19" s="164"/>
      <c r="CC19" s="164"/>
    </row>
    <row r="20" spans="2:81" s="163" customFormat="1" ht="12.6" customHeight="1">
      <c r="B20" s="165"/>
      <c r="C20" s="170">
        <v>1</v>
      </c>
      <c r="D20" s="340" t="s">
        <v>240</v>
      </c>
      <c r="E20" s="340"/>
      <c r="F20" s="340"/>
      <c r="G20" s="340"/>
      <c r="H20" s="340"/>
      <c r="I20" s="340"/>
      <c r="J20" s="340"/>
      <c r="K20" s="340"/>
      <c r="L20" s="340" t="s">
        <v>241</v>
      </c>
      <c r="M20" s="340"/>
      <c r="N20" s="340"/>
      <c r="O20" s="340"/>
      <c r="P20" s="340"/>
      <c r="Q20" s="340"/>
      <c r="R20" s="340"/>
      <c r="S20" s="340"/>
      <c r="T20" s="340" t="s">
        <v>242</v>
      </c>
      <c r="U20" s="340"/>
      <c r="V20" s="340"/>
      <c r="W20" s="340"/>
      <c r="X20" s="340"/>
      <c r="Y20" s="340"/>
      <c r="Z20" s="340"/>
      <c r="AA20" s="340"/>
      <c r="AB20" s="344"/>
      <c r="AC20" s="345"/>
      <c r="AD20" s="340" t="s">
        <v>243</v>
      </c>
      <c r="AE20" s="340"/>
      <c r="AF20" s="340"/>
      <c r="AG20" s="340"/>
      <c r="AH20" s="340"/>
      <c r="AI20" s="340"/>
      <c r="AJ20" s="340"/>
      <c r="AK20" s="340"/>
      <c r="AL20" s="340"/>
      <c r="AM20" s="340"/>
      <c r="AN20" s="340"/>
      <c r="AO20" s="340"/>
      <c r="AP20" s="340"/>
      <c r="AQ20" s="340"/>
      <c r="AR20" s="340"/>
      <c r="AS20" s="340"/>
      <c r="AT20" s="340"/>
      <c r="AU20" s="340"/>
      <c r="AV20" s="340"/>
      <c r="AW20" s="340"/>
      <c r="AX20" s="340"/>
      <c r="AY20" s="340"/>
      <c r="AZ20" s="340"/>
      <c r="BA20" s="340"/>
      <c r="BB20" s="340"/>
      <c r="BC20" s="340"/>
      <c r="BD20" s="340"/>
      <c r="BE20" s="340"/>
      <c r="BF20" s="340"/>
      <c r="BG20" s="340"/>
      <c r="BH20" s="340"/>
      <c r="BI20" s="340"/>
      <c r="BJ20" s="340"/>
      <c r="BK20" s="340"/>
      <c r="BL20" s="340"/>
      <c r="BM20" s="340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</row>
    <row r="21" spans="2:81" s="163" customFormat="1" ht="12.6" customHeight="1">
      <c r="B21" s="165"/>
      <c r="C21" s="170">
        <v>2</v>
      </c>
      <c r="D21" s="340" t="s">
        <v>244</v>
      </c>
      <c r="E21" s="340"/>
      <c r="F21" s="340"/>
      <c r="G21" s="340"/>
      <c r="H21" s="340"/>
      <c r="I21" s="340"/>
      <c r="J21" s="340"/>
      <c r="K21" s="340"/>
      <c r="L21" s="340" t="s">
        <v>245</v>
      </c>
      <c r="M21" s="340"/>
      <c r="N21" s="340"/>
      <c r="O21" s="340"/>
      <c r="P21" s="340"/>
      <c r="Q21" s="340"/>
      <c r="R21" s="340"/>
      <c r="S21" s="340"/>
      <c r="T21" s="340" t="s">
        <v>246</v>
      </c>
      <c r="U21" s="340"/>
      <c r="V21" s="340"/>
      <c r="W21" s="340"/>
      <c r="X21" s="340"/>
      <c r="Y21" s="340"/>
      <c r="Z21" s="340"/>
      <c r="AA21" s="340"/>
      <c r="AB21" s="344"/>
      <c r="AC21" s="345"/>
      <c r="AD21" s="340" t="s">
        <v>247</v>
      </c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40"/>
      <c r="BF21" s="340"/>
      <c r="BG21" s="340"/>
      <c r="BH21" s="340"/>
      <c r="BI21" s="340"/>
      <c r="BJ21" s="340"/>
      <c r="BK21" s="340"/>
      <c r="BL21" s="340"/>
      <c r="BM21" s="340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</row>
    <row r="22" spans="2:81" s="163" customFormat="1" ht="12.6" customHeight="1">
      <c r="B22" s="165"/>
      <c r="C22" s="170">
        <v>3</v>
      </c>
      <c r="D22" s="340" t="s">
        <v>248</v>
      </c>
      <c r="E22" s="340"/>
      <c r="F22" s="340"/>
      <c r="G22" s="340"/>
      <c r="H22" s="340"/>
      <c r="I22" s="340"/>
      <c r="J22" s="340"/>
      <c r="K22" s="340"/>
      <c r="L22" s="340" t="s">
        <v>134</v>
      </c>
      <c r="M22" s="340"/>
      <c r="N22" s="340"/>
      <c r="O22" s="340"/>
      <c r="P22" s="340"/>
      <c r="Q22" s="340"/>
      <c r="R22" s="340"/>
      <c r="S22" s="340"/>
      <c r="T22" s="340" t="s">
        <v>249</v>
      </c>
      <c r="U22" s="340"/>
      <c r="V22" s="340"/>
      <c r="W22" s="340"/>
      <c r="X22" s="340"/>
      <c r="Y22" s="340"/>
      <c r="Z22" s="340"/>
      <c r="AA22" s="340"/>
      <c r="AB22" s="344"/>
      <c r="AC22" s="345"/>
      <c r="AD22" s="340" t="s">
        <v>135</v>
      </c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40"/>
      <c r="BD22" s="340"/>
      <c r="BE22" s="340"/>
      <c r="BF22" s="340"/>
      <c r="BG22" s="340"/>
      <c r="BH22" s="340"/>
      <c r="BI22" s="340"/>
      <c r="BJ22" s="340"/>
      <c r="BK22" s="340"/>
      <c r="BL22" s="340"/>
      <c r="BM22" s="340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64"/>
      <c r="CA22" s="164"/>
      <c r="CB22" s="164"/>
      <c r="CC22" s="164"/>
    </row>
    <row r="23" spans="2:81" s="163" customFormat="1" ht="12.6" customHeight="1">
      <c r="B23" s="165"/>
      <c r="C23" s="170">
        <v>4</v>
      </c>
      <c r="D23" s="340" t="s">
        <v>250</v>
      </c>
      <c r="E23" s="340"/>
      <c r="F23" s="340"/>
      <c r="G23" s="340"/>
      <c r="H23" s="340"/>
      <c r="I23" s="340"/>
      <c r="J23" s="340"/>
      <c r="K23" s="340"/>
      <c r="L23" s="340" t="s">
        <v>152</v>
      </c>
      <c r="M23" s="340"/>
      <c r="N23" s="340"/>
      <c r="O23" s="340"/>
      <c r="P23" s="340"/>
      <c r="Q23" s="340"/>
      <c r="R23" s="340"/>
      <c r="S23" s="340"/>
      <c r="T23" s="340" t="s">
        <v>251</v>
      </c>
      <c r="U23" s="340"/>
      <c r="V23" s="340"/>
      <c r="W23" s="340"/>
      <c r="X23" s="340"/>
      <c r="Y23" s="340"/>
      <c r="Z23" s="340"/>
      <c r="AA23" s="340"/>
      <c r="AB23" s="344"/>
      <c r="AC23" s="345"/>
      <c r="AD23" s="340" t="s">
        <v>160</v>
      </c>
      <c r="AE23" s="340"/>
      <c r="AF23" s="340"/>
      <c r="AG23" s="340"/>
      <c r="AH23" s="340"/>
      <c r="AI23" s="340"/>
      <c r="AJ23" s="340"/>
      <c r="AK23" s="340"/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40"/>
      <c r="BD23" s="340"/>
      <c r="BE23" s="340"/>
      <c r="BF23" s="340"/>
      <c r="BG23" s="340"/>
      <c r="BH23" s="340"/>
      <c r="BI23" s="340"/>
      <c r="BJ23" s="340"/>
      <c r="BK23" s="340"/>
      <c r="BL23" s="340"/>
      <c r="BM23" s="340"/>
      <c r="BN23" s="164"/>
      <c r="BO23" s="164"/>
      <c r="BP23" s="164"/>
      <c r="BQ23" s="164"/>
      <c r="BR23" s="164"/>
      <c r="BS23" s="164"/>
      <c r="BT23" s="164"/>
      <c r="BU23" s="164"/>
      <c r="BV23" s="164"/>
      <c r="BW23" s="164"/>
      <c r="BX23" s="164"/>
      <c r="BY23" s="164"/>
      <c r="BZ23" s="164"/>
      <c r="CA23" s="164"/>
      <c r="CB23" s="164"/>
      <c r="CC23" s="164"/>
    </row>
    <row r="24" spans="2:81" s="163" customFormat="1" ht="12.6" customHeight="1">
      <c r="B24" s="165"/>
      <c r="C24" s="170">
        <v>5</v>
      </c>
      <c r="D24" s="340" t="s">
        <v>252</v>
      </c>
      <c r="E24" s="340"/>
      <c r="F24" s="340"/>
      <c r="G24" s="340"/>
      <c r="H24" s="340"/>
      <c r="I24" s="340"/>
      <c r="J24" s="340"/>
      <c r="K24" s="340"/>
      <c r="L24" s="340" t="s">
        <v>187</v>
      </c>
      <c r="M24" s="340"/>
      <c r="N24" s="340"/>
      <c r="O24" s="340"/>
      <c r="P24" s="340"/>
      <c r="Q24" s="340"/>
      <c r="R24" s="340"/>
      <c r="S24" s="340"/>
      <c r="T24" s="340" t="s">
        <v>251</v>
      </c>
      <c r="U24" s="340"/>
      <c r="V24" s="340"/>
      <c r="W24" s="340"/>
      <c r="X24" s="340"/>
      <c r="Y24" s="340"/>
      <c r="Z24" s="340"/>
      <c r="AA24" s="340"/>
      <c r="AB24" s="344"/>
      <c r="AC24" s="345"/>
      <c r="AD24" s="340" t="s">
        <v>188</v>
      </c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0"/>
      <c r="BM24" s="340"/>
      <c r="BN24" s="164"/>
      <c r="BO24" s="164"/>
      <c r="BP24" s="164"/>
      <c r="BQ24" s="164"/>
      <c r="BR24" s="164"/>
      <c r="BS24" s="164"/>
      <c r="BT24" s="164"/>
      <c r="BU24" s="164"/>
      <c r="BV24" s="164"/>
      <c r="BW24" s="164"/>
      <c r="BX24" s="164"/>
      <c r="BY24" s="164"/>
      <c r="BZ24" s="164"/>
      <c r="CA24" s="164"/>
      <c r="CB24" s="164"/>
      <c r="CC24" s="164"/>
    </row>
    <row r="25" spans="2:81" s="164" customFormat="1" ht="16.5" customHeight="1"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6"/>
      <c r="AN25" s="166"/>
      <c r="AO25" s="166"/>
      <c r="AP25" s="166"/>
      <c r="AQ25" s="166"/>
      <c r="AR25" s="166"/>
      <c r="AS25" s="166"/>
      <c r="AT25" s="166"/>
    </row>
    <row r="26" spans="2:81" s="164" customFormat="1" ht="16.5" customHeight="1"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</row>
    <row r="27" spans="2:81" s="164" customFormat="1" ht="16.5" customHeight="1">
      <c r="B27" s="168" t="s">
        <v>91</v>
      </c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6"/>
      <c r="AN27" s="166"/>
      <c r="AO27" s="166"/>
      <c r="AP27" s="166"/>
      <c r="AQ27" s="166"/>
      <c r="AR27" s="166"/>
      <c r="AS27" s="166"/>
      <c r="AT27" s="166"/>
    </row>
    <row r="28" spans="2:81" s="164" customFormat="1" ht="16.5" customHeight="1"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6"/>
      <c r="AN28" s="166"/>
      <c r="AO28" s="166"/>
      <c r="AP28" s="166"/>
      <c r="AQ28" s="166"/>
      <c r="AR28" s="166"/>
      <c r="AS28" s="166"/>
      <c r="AT28" s="166"/>
    </row>
    <row r="29" spans="2:81" s="167" customFormat="1" ht="15" customHeight="1">
      <c r="B29" s="165"/>
      <c r="C29" s="171" t="s">
        <v>239</v>
      </c>
      <c r="D29" s="346" t="s">
        <v>87</v>
      </c>
      <c r="E29" s="347"/>
      <c r="F29" s="347"/>
      <c r="G29" s="347"/>
      <c r="H29" s="347"/>
      <c r="I29" s="347"/>
      <c r="J29" s="347"/>
      <c r="K29" s="348"/>
      <c r="L29" s="341" t="s">
        <v>88</v>
      </c>
      <c r="M29" s="342"/>
      <c r="N29" s="342"/>
      <c r="O29" s="342"/>
      <c r="P29" s="342"/>
      <c r="Q29" s="342"/>
      <c r="R29" s="342"/>
      <c r="S29" s="343"/>
      <c r="T29" s="346" t="s">
        <v>95</v>
      </c>
      <c r="U29" s="347"/>
      <c r="V29" s="347"/>
      <c r="W29" s="347"/>
      <c r="X29" s="347"/>
      <c r="Y29" s="347"/>
      <c r="Z29" s="347"/>
      <c r="AA29" s="348"/>
      <c r="AB29" s="341" t="s">
        <v>108</v>
      </c>
      <c r="AC29" s="342"/>
      <c r="AD29" s="341" t="s">
        <v>96</v>
      </c>
      <c r="AE29" s="342"/>
      <c r="AF29" s="342"/>
      <c r="AG29" s="342"/>
      <c r="AH29" s="342"/>
      <c r="AI29" s="342"/>
      <c r="AJ29" s="342"/>
      <c r="AK29" s="342"/>
      <c r="AL29" s="342"/>
      <c r="AM29" s="342"/>
      <c r="AN29" s="342"/>
      <c r="AO29" s="342"/>
      <c r="AP29" s="342"/>
      <c r="AQ29" s="342"/>
      <c r="AR29" s="342"/>
      <c r="AS29" s="342"/>
      <c r="AT29" s="342"/>
      <c r="AU29" s="343"/>
      <c r="AV29" s="341" t="s">
        <v>30</v>
      </c>
      <c r="AW29" s="342"/>
      <c r="AX29" s="342"/>
      <c r="AY29" s="342"/>
      <c r="AZ29" s="342"/>
      <c r="BA29" s="342"/>
      <c r="BB29" s="342"/>
      <c r="BC29" s="342"/>
      <c r="BD29" s="342"/>
      <c r="BE29" s="342"/>
      <c r="BF29" s="342"/>
      <c r="BG29" s="342"/>
      <c r="BH29" s="342"/>
      <c r="BI29" s="342"/>
      <c r="BJ29" s="342"/>
      <c r="BK29" s="342"/>
      <c r="BL29" s="342"/>
      <c r="BM29" s="343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  <c r="CA29" s="164"/>
      <c r="CB29" s="164"/>
      <c r="CC29" s="164"/>
    </row>
    <row r="30" spans="2:81" s="163" customFormat="1" ht="12.6" customHeight="1">
      <c r="B30" s="165"/>
      <c r="C30" s="170">
        <v>1</v>
      </c>
      <c r="D30" s="340" t="s">
        <v>253</v>
      </c>
      <c r="E30" s="340"/>
      <c r="F30" s="340"/>
      <c r="G30" s="340"/>
      <c r="H30" s="340"/>
      <c r="I30" s="340"/>
      <c r="J30" s="340"/>
      <c r="K30" s="340"/>
      <c r="L30" s="340" t="s">
        <v>254</v>
      </c>
      <c r="M30" s="340"/>
      <c r="N30" s="340"/>
      <c r="O30" s="340"/>
      <c r="P30" s="340"/>
      <c r="Q30" s="340"/>
      <c r="R30" s="340"/>
      <c r="S30" s="340"/>
      <c r="T30" s="340" t="s">
        <v>255</v>
      </c>
      <c r="U30" s="340"/>
      <c r="V30" s="340"/>
      <c r="W30" s="340"/>
      <c r="X30" s="340"/>
      <c r="Y30" s="340"/>
      <c r="Z30" s="340"/>
      <c r="AA30" s="340"/>
      <c r="AB30" s="344"/>
      <c r="AC30" s="345"/>
      <c r="AD30" s="340"/>
      <c r="AE30" s="340"/>
      <c r="AF30" s="340"/>
      <c r="AG30" s="340"/>
      <c r="AH30" s="340"/>
      <c r="AI30" s="340"/>
      <c r="AJ30" s="340"/>
      <c r="AK30" s="340"/>
      <c r="AL30" s="340"/>
      <c r="AM30" s="340"/>
      <c r="AN30" s="340"/>
      <c r="AO30" s="340"/>
      <c r="AP30" s="340"/>
      <c r="AQ30" s="340"/>
      <c r="AR30" s="340"/>
      <c r="AS30" s="340"/>
      <c r="AT30" s="340"/>
      <c r="AU30" s="340"/>
      <c r="AV30" s="340"/>
      <c r="AW30" s="340"/>
      <c r="AX30" s="340"/>
      <c r="AY30" s="340"/>
      <c r="AZ30" s="340"/>
      <c r="BA30" s="340"/>
      <c r="BB30" s="340"/>
      <c r="BC30" s="340"/>
      <c r="BD30" s="340"/>
      <c r="BE30" s="340"/>
      <c r="BF30" s="340"/>
      <c r="BG30" s="340"/>
      <c r="BH30" s="340"/>
      <c r="BI30" s="340"/>
      <c r="BJ30" s="340"/>
      <c r="BK30" s="340"/>
      <c r="BL30" s="340"/>
      <c r="BM30" s="340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  <c r="CA30" s="164"/>
      <c r="CB30" s="164"/>
      <c r="CC30" s="164"/>
    </row>
    <row r="31" spans="2:81" s="164" customFormat="1" ht="16.5" customHeight="1"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6"/>
      <c r="AN31" s="166"/>
      <c r="AO31" s="166"/>
      <c r="AP31" s="166"/>
      <c r="AQ31" s="166"/>
      <c r="AR31" s="166"/>
      <c r="AS31" s="166"/>
      <c r="AT31" s="166"/>
    </row>
    <row r="32" spans="2:81" s="164" customFormat="1" ht="16.5" customHeight="1"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6"/>
      <c r="AN32" s="166"/>
      <c r="AO32" s="166"/>
      <c r="AP32" s="166"/>
      <c r="AQ32" s="166"/>
      <c r="AR32" s="166"/>
      <c r="AS32" s="166"/>
      <c r="AT32" s="166"/>
    </row>
    <row r="33" spans="2:81" s="164" customFormat="1" ht="16.5" customHeight="1">
      <c r="B33" s="168" t="s">
        <v>107</v>
      </c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6"/>
      <c r="AO33" s="166"/>
      <c r="AP33" s="166"/>
      <c r="AQ33" s="166"/>
      <c r="AR33" s="166"/>
      <c r="AS33" s="166"/>
      <c r="AT33" s="166"/>
    </row>
    <row r="34" spans="2:81" s="164" customFormat="1" ht="16.5" customHeight="1"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</row>
    <row r="35" spans="2:81" s="164" customFormat="1" ht="16.5" customHeight="1">
      <c r="B35" s="165"/>
      <c r="C35" s="171" t="s">
        <v>256</v>
      </c>
      <c r="D35" s="346" t="s">
        <v>87</v>
      </c>
      <c r="E35" s="347"/>
      <c r="F35" s="347"/>
      <c r="G35" s="347"/>
      <c r="H35" s="347"/>
      <c r="I35" s="347"/>
      <c r="J35" s="347"/>
      <c r="K35" s="348"/>
      <c r="L35" s="341" t="s">
        <v>88</v>
      </c>
      <c r="M35" s="342"/>
      <c r="N35" s="342"/>
      <c r="O35" s="342"/>
      <c r="P35" s="342"/>
      <c r="Q35" s="342"/>
      <c r="R35" s="342"/>
      <c r="S35" s="343"/>
      <c r="T35" s="341" t="s">
        <v>106</v>
      </c>
      <c r="U35" s="342"/>
      <c r="V35" s="342"/>
      <c r="W35" s="342"/>
      <c r="X35" s="342"/>
      <c r="Y35" s="342"/>
      <c r="Z35" s="342"/>
      <c r="AA35" s="342"/>
      <c r="AB35" s="342"/>
      <c r="AC35" s="342"/>
      <c r="AD35" s="342"/>
      <c r="AE35" s="342"/>
      <c r="AF35" s="342"/>
      <c r="AG35" s="342"/>
      <c r="AH35" s="342"/>
      <c r="AI35" s="342"/>
      <c r="AJ35" s="342"/>
      <c r="AK35" s="342"/>
      <c r="AL35" s="342"/>
      <c r="AM35" s="342"/>
      <c r="AN35" s="342"/>
      <c r="AO35" s="342"/>
      <c r="AP35" s="342"/>
      <c r="AQ35" s="342"/>
      <c r="AR35" s="342"/>
      <c r="AS35" s="343"/>
      <c r="AT35" s="341" t="s">
        <v>30</v>
      </c>
      <c r="AU35" s="342"/>
      <c r="AV35" s="342"/>
      <c r="AW35" s="342"/>
      <c r="AX35" s="342"/>
      <c r="AY35" s="342"/>
      <c r="AZ35" s="342"/>
      <c r="BA35" s="342"/>
      <c r="BB35" s="342"/>
      <c r="BC35" s="342"/>
      <c r="BD35" s="342"/>
      <c r="BE35" s="342"/>
      <c r="BF35" s="342"/>
      <c r="BG35" s="342"/>
      <c r="BH35" s="342"/>
      <c r="BI35" s="342"/>
      <c r="BJ35" s="342"/>
      <c r="BK35" s="343"/>
    </row>
    <row r="36" spans="2:81" s="164" customFormat="1" ht="12">
      <c r="B36" s="165"/>
      <c r="C36" s="170">
        <v>1</v>
      </c>
      <c r="D36" s="340" t="s">
        <v>295</v>
      </c>
      <c r="E36" s="340"/>
      <c r="F36" s="340"/>
      <c r="G36" s="340"/>
      <c r="H36" s="340"/>
      <c r="I36" s="340"/>
      <c r="J36" s="340"/>
      <c r="K36" s="340"/>
      <c r="L36" s="340" t="s">
        <v>142</v>
      </c>
      <c r="M36" s="340"/>
      <c r="N36" s="340"/>
      <c r="O36" s="340"/>
      <c r="P36" s="340"/>
      <c r="Q36" s="340"/>
      <c r="R36" s="340"/>
      <c r="S36" s="340"/>
      <c r="T36" s="331"/>
      <c r="U36" s="332"/>
      <c r="V36" s="332"/>
      <c r="W36" s="332"/>
      <c r="X36" s="332"/>
      <c r="Y36" s="332"/>
      <c r="Z36" s="332"/>
      <c r="AA36" s="332"/>
      <c r="AB36" s="332"/>
      <c r="AC36" s="332"/>
      <c r="AD36" s="332"/>
      <c r="AE36" s="332"/>
      <c r="AF36" s="332"/>
      <c r="AG36" s="332"/>
      <c r="AH36" s="332"/>
      <c r="AI36" s="332"/>
      <c r="AJ36" s="332"/>
      <c r="AK36" s="332"/>
      <c r="AL36" s="332"/>
      <c r="AM36" s="332"/>
      <c r="AN36" s="332"/>
      <c r="AO36" s="332"/>
      <c r="AP36" s="332"/>
      <c r="AQ36" s="332"/>
      <c r="AR36" s="332"/>
      <c r="AS36" s="333"/>
      <c r="AT36" s="340"/>
      <c r="AU36" s="340"/>
      <c r="AV36" s="340"/>
      <c r="AW36" s="340"/>
      <c r="AX36" s="340"/>
      <c r="AY36" s="340"/>
      <c r="AZ36" s="340"/>
      <c r="BA36" s="340"/>
      <c r="BB36" s="340"/>
      <c r="BC36" s="340"/>
      <c r="BD36" s="340"/>
      <c r="BE36" s="340"/>
      <c r="BF36" s="340"/>
      <c r="BG36" s="340"/>
      <c r="BH36" s="340"/>
      <c r="BI36" s="340"/>
      <c r="BJ36" s="340"/>
      <c r="BK36" s="340"/>
    </row>
    <row r="37" spans="2:81" s="164" customFormat="1" ht="12">
      <c r="B37" s="165"/>
      <c r="C37" s="184">
        <v>2</v>
      </c>
      <c r="D37" s="188" t="s">
        <v>296</v>
      </c>
      <c r="E37" s="189"/>
      <c r="F37" s="189"/>
      <c r="G37" s="189"/>
      <c r="H37" s="189"/>
      <c r="I37" s="189"/>
      <c r="J37" s="189"/>
      <c r="K37" s="190"/>
      <c r="L37" s="331" t="s">
        <v>297</v>
      </c>
      <c r="M37" s="332"/>
      <c r="N37" s="332"/>
      <c r="O37" s="332"/>
      <c r="P37" s="332"/>
      <c r="Q37" s="332"/>
      <c r="R37" s="332"/>
      <c r="S37" s="333"/>
      <c r="T37" s="331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3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</row>
    <row r="38" spans="2:81" s="164" customFormat="1" ht="16.5" customHeight="1"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166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</row>
    <row r="39" spans="2:81" s="164" customFormat="1" ht="16.5" customHeight="1"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</row>
    <row r="40" spans="2:81" s="164" customFormat="1" ht="16.5" customHeight="1">
      <c r="B40" s="168" t="s">
        <v>97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</row>
    <row r="41" spans="2:81" s="164" customFormat="1" ht="16.5" customHeight="1"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</row>
    <row r="42" spans="2:81" s="164" customFormat="1" ht="16.5" customHeight="1">
      <c r="B42" s="165"/>
      <c r="C42" s="171" t="s">
        <v>256</v>
      </c>
      <c r="D42" s="337" t="s">
        <v>101</v>
      </c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8" t="s">
        <v>98</v>
      </c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38"/>
      <c r="AB42" s="338" t="s">
        <v>99</v>
      </c>
      <c r="AC42" s="338"/>
      <c r="AD42" s="338"/>
      <c r="AE42" s="338"/>
      <c r="AF42" s="338"/>
      <c r="AG42" s="338" t="s">
        <v>100</v>
      </c>
      <c r="AH42" s="338"/>
      <c r="AI42" s="338"/>
      <c r="AJ42" s="338"/>
      <c r="AK42" s="338"/>
      <c r="AL42" s="33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</row>
    <row r="43" spans="2:81" s="163" customFormat="1" ht="12.6" customHeight="1">
      <c r="B43" s="165"/>
      <c r="C43" s="170">
        <v>1</v>
      </c>
      <c r="D43" s="331" t="s">
        <v>285</v>
      </c>
      <c r="E43" s="332"/>
      <c r="F43" s="332"/>
      <c r="G43" s="332"/>
      <c r="H43" s="332"/>
      <c r="I43" s="332"/>
      <c r="J43" s="332"/>
      <c r="K43" s="332"/>
      <c r="L43" s="332"/>
      <c r="M43" s="332"/>
      <c r="N43" s="333"/>
      <c r="O43" s="331" t="s">
        <v>286</v>
      </c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3"/>
      <c r="AB43" s="331"/>
      <c r="AC43" s="332"/>
      <c r="AD43" s="332"/>
      <c r="AE43" s="332"/>
      <c r="AF43" s="333"/>
      <c r="AG43" s="331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2"/>
      <c r="BF43" s="332"/>
      <c r="BG43" s="332"/>
      <c r="BH43" s="332"/>
      <c r="BI43" s="332"/>
      <c r="BJ43" s="332"/>
      <c r="BK43" s="333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  <c r="CB43" s="164"/>
      <c r="CC43" s="164"/>
    </row>
    <row r="44" spans="2:81" s="164" customFormat="1" ht="16.5" customHeight="1">
      <c r="B44" s="165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6" t="s">
        <v>287</v>
      </c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6"/>
      <c r="AS44" s="166"/>
      <c r="AT44" s="166"/>
    </row>
    <row r="45" spans="2:81" s="164" customFormat="1" ht="16.5" customHeight="1"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166"/>
      <c r="AI45" s="166"/>
      <c r="AJ45" s="166"/>
      <c r="AK45" s="166"/>
      <c r="AL45" s="166"/>
      <c r="AM45" s="166"/>
      <c r="AN45" s="166"/>
      <c r="AO45" s="166"/>
      <c r="AP45" s="166"/>
      <c r="AQ45" s="166"/>
      <c r="AR45" s="166"/>
      <c r="AS45" s="166"/>
      <c r="AT45" s="166"/>
    </row>
    <row r="46" spans="2:81" s="165" customFormat="1" ht="16.5" customHeight="1">
      <c r="B46" s="168" t="s">
        <v>104</v>
      </c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166"/>
      <c r="AI46" s="166"/>
      <c r="AJ46" s="166"/>
      <c r="AK46" s="166"/>
      <c r="AL46" s="166"/>
      <c r="AM46" s="166"/>
      <c r="AN46" s="166"/>
      <c r="AO46" s="166"/>
      <c r="AP46" s="166"/>
      <c r="AQ46" s="166"/>
      <c r="AR46" s="166"/>
      <c r="AS46" s="166"/>
      <c r="AT46" s="166"/>
      <c r="AU46" s="164"/>
      <c r="AV46" s="164"/>
      <c r="AW46" s="164"/>
      <c r="AX46" s="164"/>
      <c r="AY46" s="164"/>
      <c r="AZ46" s="164"/>
      <c r="BA46" s="164"/>
      <c r="BB46" s="164"/>
      <c r="BC46" s="164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64"/>
      <c r="CC46" s="164"/>
    </row>
    <row r="47" spans="2:81" s="164" customFormat="1" ht="16.5" customHeight="1"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</row>
    <row r="48" spans="2:81" s="239" customFormat="1" ht="16.5" customHeight="1">
      <c r="B48" s="243"/>
      <c r="C48" s="243" t="s">
        <v>366</v>
      </c>
      <c r="D48" s="243"/>
      <c r="E48" s="243"/>
      <c r="F48" s="243"/>
      <c r="G48" s="243"/>
      <c r="H48" s="243"/>
      <c r="I48" s="243"/>
      <c r="J48" s="243"/>
      <c r="K48" s="243"/>
      <c r="L48" s="243"/>
      <c r="M48" s="243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  <c r="AD48" s="241"/>
      <c r="AE48" s="241"/>
      <c r="AF48" s="241"/>
      <c r="AG48" s="241"/>
      <c r="AH48" s="241"/>
      <c r="AI48" s="241"/>
      <c r="AJ48" s="241"/>
      <c r="AK48" s="241"/>
      <c r="AL48" s="241"/>
      <c r="AM48" s="241"/>
      <c r="AN48" s="241"/>
      <c r="AO48" s="241"/>
      <c r="AP48" s="241"/>
      <c r="AQ48" s="241"/>
      <c r="AR48" s="241"/>
      <c r="AS48" s="241"/>
      <c r="AT48" s="241"/>
    </row>
    <row r="49" spans="2:46" s="239" customFormat="1" ht="16.149999999999999" customHeight="1">
      <c r="B49" s="243"/>
      <c r="C49" s="243" t="s">
        <v>368</v>
      </c>
      <c r="D49" s="243"/>
      <c r="E49" s="243"/>
      <c r="F49" s="243"/>
      <c r="G49" s="243"/>
      <c r="H49" s="243"/>
      <c r="I49" s="243"/>
      <c r="J49" s="243"/>
      <c r="K49" s="243"/>
      <c r="L49" s="243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</row>
    <row r="50" spans="2:46" s="239" customFormat="1" ht="16.149999999999999" customHeight="1">
      <c r="B50" s="243"/>
      <c r="C50" s="243"/>
      <c r="D50" s="243" t="s">
        <v>193</v>
      </c>
      <c r="E50" s="243"/>
      <c r="G50" s="243"/>
      <c r="H50" s="243"/>
      <c r="I50" s="243"/>
      <c r="J50" s="243"/>
      <c r="K50" s="243"/>
      <c r="L50" s="243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</row>
    <row r="51" spans="2:46" s="239" customFormat="1" ht="16.149999999999999" customHeight="1">
      <c r="B51" s="243"/>
      <c r="C51" s="243"/>
      <c r="D51" s="243"/>
      <c r="E51" s="243" t="s">
        <v>194</v>
      </c>
      <c r="G51" s="243"/>
      <c r="H51" s="243"/>
      <c r="I51" s="243"/>
      <c r="J51" s="243"/>
      <c r="K51" s="243"/>
      <c r="L51" s="243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  <c r="AL51" s="241"/>
      <c r="AM51" s="241"/>
      <c r="AN51" s="241"/>
      <c r="AO51" s="241"/>
      <c r="AP51" s="241"/>
      <c r="AQ51" s="241"/>
      <c r="AR51" s="241"/>
      <c r="AS51" s="241"/>
    </row>
    <row r="52" spans="2:46" s="239" customFormat="1" ht="16.149999999999999" customHeight="1">
      <c r="B52" s="243"/>
      <c r="C52" s="234"/>
      <c r="D52" s="243"/>
      <c r="E52" s="243"/>
      <c r="F52" s="243"/>
      <c r="G52" s="243"/>
      <c r="H52" s="243"/>
      <c r="I52" s="243"/>
      <c r="J52" s="243"/>
      <c r="K52" s="243"/>
      <c r="L52" s="243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  <c r="AP52" s="241"/>
      <c r="AQ52" s="241"/>
      <c r="AR52" s="241"/>
      <c r="AS52" s="241"/>
    </row>
    <row r="53" spans="2:46" s="239" customFormat="1" ht="16.149999999999999" customHeight="1">
      <c r="B53" s="243"/>
      <c r="C53" s="234" t="s">
        <v>369</v>
      </c>
      <c r="D53" s="243"/>
      <c r="E53" s="243"/>
      <c r="F53" s="243"/>
      <c r="G53" s="243"/>
      <c r="H53" s="243"/>
      <c r="I53" s="243"/>
      <c r="J53" s="243"/>
      <c r="K53" s="243"/>
      <c r="L53" s="243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  <c r="AL53" s="241"/>
      <c r="AM53" s="241"/>
      <c r="AN53" s="241"/>
      <c r="AO53" s="241"/>
      <c r="AP53" s="241"/>
      <c r="AQ53" s="241"/>
      <c r="AR53" s="241"/>
      <c r="AS53" s="241"/>
    </row>
    <row r="54" spans="2:46" s="239" customFormat="1" ht="16.149999999999999" customHeight="1">
      <c r="B54" s="243"/>
      <c r="C54" s="234"/>
      <c r="D54" s="243" t="s">
        <v>370</v>
      </c>
      <c r="E54" s="243"/>
      <c r="F54" s="243"/>
      <c r="G54" s="243"/>
      <c r="H54" s="243"/>
      <c r="I54" s="243"/>
      <c r="J54" s="243"/>
      <c r="K54" s="243"/>
      <c r="L54" s="243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  <c r="AS54" s="241"/>
    </row>
    <row r="55" spans="2:46" s="239" customFormat="1" ht="16.149999999999999" customHeight="1">
      <c r="B55" s="243"/>
      <c r="C55" s="234"/>
      <c r="D55" s="243"/>
      <c r="E55" s="243" t="s">
        <v>191</v>
      </c>
      <c r="F55" s="243"/>
      <c r="G55" s="243"/>
      <c r="H55" s="243"/>
      <c r="I55" s="243"/>
      <c r="J55" s="243"/>
      <c r="K55" s="243"/>
      <c r="L55" s="243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  <c r="AL55" s="241"/>
      <c r="AM55" s="241"/>
      <c r="AN55" s="241"/>
      <c r="AO55" s="241"/>
      <c r="AP55" s="241"/>
      <c r="AQ55" s="241"/>
      <c r="AR55" s="241"/>
      <c r="AS55" s="241"/>
    </row>
    <row r="56" spans="2:46" s="239" customFormat="1" ht="16.149999999999999" customHeight="1">
      <c r="B56" s="243"/>
      <c r="C56" s="234"/>
      <c r="D56" s="243"/>
      <c r="E56" s="337" t="s">
        <v>153</v>
      </c>
      <c r="F56" s="337"/>
      <c r="G56" s="337"/>
      <c r="H56" s="337"/>
      <c r="I56" s="337"/>
      <c r="J56" s="337"/>
      <c r="K56" s="337"/>
      <c r="L56" s="337" t="s">
        <v>88</v>
      </c>
      <c r="M56" s="337"/>
      <c r="N56" s="337"/>
      <c r="O56" s="337"/>
      <c r="P56" s="337"/>
      <c r="Q56" s="337"/>
      <c r="R56" s="337"/>
      <c r="S56" s="346" t="s">
        <v>154</v>
      </c>
      <c r="T56" s="347"/>
      <c r="U56" s="347"/>
      <c r="V56" s="347"/>
      <c r="W56" s="347"/>
      <c r="X56" s="347"/>
      <c r="Y56" s="347"/>
      <c r="Z56" s="347"/>
      <c r="AA56" s="347"/>
      <c r="AB56" s="347"/>
      <c r="AC56" s="347"/>
      <c r="AD56" s="347"/>
      <c r="AE56" s="347"/>
      <c r="AF56" s="347"/>
      <c r="AG56" s="348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  <c r="AS56" s="241"/>
    </row>
    <row r="57" spans="2:46" s="239" customFormat="1" ht="16.149999999999999" customHeight="1">
      <c r="B57" s="243"/>
      <c r="C57" s="234"/>
      <c r="D57" s="243"/>
      <c r="E57" s="179" t="s">
        <v>383</v>
      </c>
      <c r="F57" s="180"/>
      <c r="G57" s="180"/>
      <c r="H57" s="180"/>
      <c r="I57" s="180"/>
      <c r="J57" s="180"/>
      <c r="K57" s="181"/>
      <c r="L57" s="351" t="s">
        <v>152</v>
      </c>
      <c r="M57" s="352"/>
      <c r="N57" s="352"/>
      <c r="O57" s="352"/>
      <c r="P57" s="352"/>
      <c r="Q57" s="352"/>
      <c r="R57" s="353"/>
      <c r="S57" s="354" t="s">
        <v>384</v>
      </c>
      <c r="T57" s="355"/>
      <c r="U57" s="355"/>
      <c r="V57" s="355"/>
      <c r="W57" s="355"/>
      <c r="X57" s="355"/>
      <c r="Y57" s="355"/>
      <c r="Z57" s="355"/>
      <c r="AA57" s="355"/>
      <c r="AB57" s="355"/>
      <c r="AC57" s="355"/>
      <c r="AD57" s="355"/>
      <c r="AE57" s="355"/>
      <c r="AF57" s="355"/>
      <c r="AG57" s="356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  <c r="AS57" s="241"/>
    </row>
    <row r="58" spans="2:46" s="239" customFormat="1" ht="16.149999999999999" customHeight="1">
      <c r="B58" s="243"/>
      <c r="C58" s="234"/>
      <c r="D58" s="243"/>
      <c r="E58" s="176" t="s">
        <v>157</v>
      </c>
      <c r="F58" s="177"/>
      <c r="G58" s="177"/>
      <c r="H58" s="177"/>
      <c r="I58" s="177"/>
      <c r="J58" s="177"/>
      <c r="K58" s="178"/>
      <c r="L58" s="357" t="s">
        <v>385</v>
      </c>
      <c r="M58" s="358"/>
      <c r="N58" s="358"/>
      <c r="O58" s="358"/>
      <c r="P58" s="358"/>
      <c r="Q58" s="358"/>
      <c r="R58" s="359"/>
      <c r="S58" s="354" t="s">
        <v>386</v>
      </c>
      <c r="T58" s="355"/>
      <c r="U58" s="355"/>
      <c r="V58" s="355"/>
      <c r="W58" s="355"/>
      <c r="X58" s="355"/>
      <c r="Y58" s="355"/>
      <c r="Z58" s="355"/>
      <c r="AA58" s="355"/>
      <c r="AB58" s="355"/>
      <c r="AC58" s="355"/>
      <c r="AD58" s="355"/>
      <c r="AE58" s="355"/>
      <c r="AF58" s="355"/>
      <c r="AG58" s="356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  <c r="AS58" s="241"/>
    </row>
    <row r="59" spans="2:46" s="239" customFormat="1" ht="16.149999999999999" customHeight="1">
      <c r="B59" s="243"/>
      <c r="C59" s="234"/>
      <c r="D59" s="243"/>
      <c r="E59" s="243"/>
      <c r="F59" s="243"/>
      <c r="G59" s="243"/>
      <c r="H59" s="243"/>
      <c r="I59" s="243"/>
      <c r="J59" s="243"/>
      <c r="K59" s="243"/>
      <c r="L59" s="243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  <c r="AS59" s="241"/>
    </row>
    <row r="60" spans="2:46" s="239" customFormat="1" ht="16.149999999999999" customHeight="1">
      <c r="B60" s="243"/>
      <c r="C60" s="234"/>
      <c r="D60" s="243"/>
      <c r="E60" s="243" t="s">
        <v>195</v>
      </c>
      <c r="F60" s="243"/>
      <c r="G60" s="243"/>
      <c r="H60" s="243"/>
      <c r="I60" s="243"/>
      <c r="J60" s="243"/>
      <c r="K60" s="243"/>
      <c r="L60" s="243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  <c r="AS60" s="241"/>
    </row>
    <row r="61" spans="2:46" s="239" customFormat="1" ht="16.5" customHeight="1"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</row>
    <row r="62" spans="2:46" s="239" customFormat="1" ht="16.5" customHeight="1">
      <c r="B62" s="243"/>
      <c r="C62" s="234" t="s">
        <v>371</v>
      </c>
      <c r="D62" s="243"/>
      <c r="E62" s="243"/>
      <c r="F62" s="243"/>
      <c r="G62" s="243"/>
      <c r="H62" s="243"/>
      <c r="I62" s="243"/>
      <c r="J62" s="243"/>
      <c r="K62" s="243"/>
      <c r="L62" s="243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  <c r="AS62" s="241"/>
    </row>
    <row r="63" spans="2:46" s="239" customFormat="1" ht="16.5" customHeight="1">
      <c r="B63" s="243"/>
      <c r="C63" s="243"/>
      <c r="D63" s="243" t="s">
        <v>199</v>
      </c>
      <c r="E63" s="243"/>
      <c r="F63" s="243"/>
      <c r="G63" s="243"/>
      <c r="H63" s="243"/>
      <c r="I63" s="243"/>
      <c r="J63" s="243"/>
      <c r="K63" s="243"/>
      <c r="L63" s="243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  <c r="AS63" s="241"/>
    </row>
    <row r="64" spans="2:46" s="239" customFormat="1" ht="16.5" customHeight="1">
      <c r="B64" s="243"/>
      <c r="C64" s="243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  <c r="AS64" s="241"/>
      <c r="AT64" s="241"/>
    </row>
    <row r="65" spans="2:46" s="239" customFormat="1" ht="16.5" customHeight="1">
      <c r="B65" s="243"/>
      <c r="C65" s="243" t="s">
        <v>367</v>
      </c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  <c r="AA65" s="241"/>
      <c r="AB65" s="241"/>
      <c r="AC65" s="241"/>
      <c r="AD65" s="241"/>
      <c r="AE65" s="241"/>
      <c r="AF65" s="241"/>
      <c r="AG65" s="241"/>
      <c r="AH65" s="241"/>
      <c r="AI65" s="241"/>
      <c r="AJ65" s="241"/>
      <c r="AK65" s="241"/>
      <c r="AL65" s="241"/>
      <c r="AM65" s="241"/>
      <c r="AN65" s="241"/>
      <c r="AO65" s="241"/>
      <c r="AP65" s="241"/>
      <c r="AQ65" s="241"/>
      <c r="AR65" s="241"/>
      <c r="AS65" s="241"/>
      <c r="AT65" s="241"/>
    </row>
    <row r="66" spans="2:46" s="164" customFormat="1" ht="16.149999999999999" customHeight="1">
      <c r="B66" s="165"/>
      <c r="C66" s="175" t="s">
        <v>197</v>
      </c>
      <c r="D66" s="175"/>
      <c r="E66" s="175"/>
      <c r="F66" s="165"/>
      <c r="G66" s="165"/>
      <c r="H66" s="165"/>
      <c r="I66" s="165"/>
      <c r="J66" s="165"/>
      <c r="K66" s="165"/>
      <c r="L66" s="165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</row>
    <row r="67" spans="2:46" s="164" customFormat="1" ht="16.149999999999999" customHeight="1">
      <c r="B67" s="165"/>
      <c r="C67" s="175"/>
      <c r="D67" s="175" t="s">
        <v>303</v>
      </c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66"/>
      <c r="AP67" s="166"/>
      <c r="AQ67" s="166"/>
      <c r="AR67" s="166"/>
      <c r="AS67" s="166"/>
    </row>
    <row r="68" spans="2:46" s="164" customFormat="1" ht="16.149999999999999" customHeight="1">
      <c r="B68" s="165"/>
      <c r="C68" s="175"/>
      <c r="D68" s="175"/>
      <c r="E68" s="337" t="s">
        <v>143</v>
      </c>
      <c r="F68" s="337"/>
      <c r="G68" s="337"/>
      <c r="H68" s="337"/>
      <c r="I68" s="337"/>
      <c r="J68" s="337"/>
      <c r="K68" s="337"/>
      <c r="L68" s="337" t="s">
        <v>29</v>
      </c>
      <c r="M68" s="337"/>
      <c r="N68" s="337"/>
      <c r="O68" s="337"/>
      <c r="P68" s="337"/>
      <c r="Q68" s="337"/>
      <c r="R68" s="337"/>
      <c r="S68" s="337" t="s">
        <v>144</v>
      </c>
      <c r="T68" s="337"/>
      <c r="U68" s="346" t="s">
        <v>145</v>
      </c>
      <c r="V68" s="347"/>
      <c r="W68" s="347"/>
      <c r="X68" s="347"/>
      <c r="Y68" s="348"/>
      <c r="Z68" s="346" t="s">
        <v>30</v>
      </c>
      <c r="AA68" s="347"/>
      <c r="AB68" s="347"/>
      <c r="AC68" s="347"/>
      <c r="AD68" s="347"/>
      <c r="AE68" s="347"/>
      <c r="AF68" s="347"/>
      <c r="AG68" s="347"/>
      <c r="AH68" s="347"/>
      <c r="AI68" s="347"/>
      <c r="AJ68" s="347"/>
      <c r="AK68" s="347"/>
      <c r="AL68" s="347"/>
      <c r="AM68" s="347"/>
      <c r="AN68" s="348"/>
      <c r="AO68" s="166"/>
      <c r="AP68" s="166"/>
      <c r="AQ68" s="166"/>
      <c r="AR68" s="166"/>
      <c r="AS68" s="166"/>
    </row>
    <row r="69" spans="2:46" s="164" customFormat="1" ht="16.5" customHeight="1">
      <c r="B69" s="165"/>
      <c r="C69" s="175"/>
      <c r="D69" s="175"/>
      <c r="E69" s="172" t="s">
        <v>240</v>
      </c>
      <c r="F69" s="173"/>
      <c r="G69" s="173"/>
      <c r="H69" s="173"/>
      <c r="I69" s="173"/>
      <c r="J69" s="173"/>
      <c r="K69" s="174"/>
      <c r="L69" s="172" t="s">
        <v>257</v>
      </c>
      <c r="M69" s="173"/>
      <c r="N69" s="173"/>
      <c r="O69" s="173"/>
      <c r="P69" s="173"/>
      <c r="Q69" s="173"/>
      <c r="R69" s="174"/>
      <c r="S69" s="344"/>
      <c r="T69" s="350"/>
      <c r="U69" s="172" t="s">
        <v>258</v>
      </c>
      <c r="V69" s="173"/>
      <c r="W69" s="173"/>
      <c r="X69" s="173"/>
      <c r="Y69" s="174"/>
      <c r="Z69" s="331" t="s">
        <v>146</v>
      </c>
      <c r="AA69" s="332"/>
      <c r="AB69" s="332"/>
      <c r="AC69" s="332"/>
      <c r="AD69" s="332"/>
      <c r="AE69" s="332"/>
      <c r="AF69" s="332"/>
      <c r="AG69" s="332"/>
      <c r="AH69" s="332"/>
      <c r="AI69" s="332"/>
      <c r="AJ69" s="332"/>
      <c r="AK69" s="332"/>
      <c r="AL69" s="332"/>
      <c r="AM69" s="332"/>
      <c r="AN69" s="333"/>
      <c r="AO69" s="166"/>
      <c r="AP69" s="166"/>
      <c r="AQ69" s="166"/>
      <c r="AR69" s="166"/>
      <c r="AS69" s="166"/>
    </row>
    <row r="70" spans="2:46" s="164" customFormat="1" ht="16.149999999999999" customHeight="1">
      <c r="B70" s="165"/>
      <c r="C70" s="175"/>
      <c r="D70" s="175"/>
      <c r="E70" s="172" t="s">
        <v>147</v>
      </c>
      <c r="F70" s="173"/>
      <c r="G70" s="173"/>
      <c r="H70" s="173"/>
      <c r="I70" s="173"/>
      <c r="J70" s="173"/>
      <c r="K70" s="174"/>
      <c r="L70" s="172" t="s">
        <v>148</v>
      </c>
      <c r="M70" s="173"/>
      <c r="N70" s="173"/>
      <c r="O70" s="173"/>
      <c r="P70" s="173"/>
      <c r="Q70" s="173"/>
      <c r="R70" s="174"/>
      <c r="S70" s="344" t="s">
        <v>302</v>
      </c>
      <c r="T70" s="350"/>
      <c r="U70" s="172" t="s">
        <v>291</v>
      </c>
      <c r="V70" s="173"/>
      <c r="W70" s="173"/>
      <c r="X70" s="173"/>
      <c r="Y70" s="174"/>
      <c r="Z70" s="331" t="s">
        <v>259</v>
      </c>
      <c r="AA70" s="332"/>
      <c r="AB70" s="332"/>
      <c r="AC70" s="332"/>
      <c r="AD70" s="332"/>
      <c r="AE70" s="332"/>
      <c r="AF70" s="332"/>
      <c r="AG70" s="332"/>
      <c r="AH70" s="332"/>
      <c r="AI70" s="332"/>
      <c r="AJ70" s="332"/>
      <c r="AK70" s="332"/>
      <c r="AL70" s="332"/>
      <c r="AM70" s="332"/>
      <c r="AN70" s="333"/>
      <c r="AO70" s="166"/>
      <c r="AP70" s="166"/>
      <c r="AQ70" s="166"/>
      <c r="AR70" s="166"/>
      <c r="AS70" s="166"/>
    </row>
    <row r="71" spans="2:46" s="164" customFormat="1" ht="16.149999999999999" customHeight="1">
      <c r="B71" s="165"/>
      <c r="C71" s="175"/>
      <c r="D71" s="175"/>
      <c r="E71" s="172" t="s">
        <v>149</v>
      </c>
      <c r="F71" s="173"/>
      <c r="G71" s="173"/>
      <c r="H71" s="173"/>
      <c r="I71" s="173"/>
      <c r="J71" s="173"/>
      <c r="K71" s="174"/>
      <c r="L71" s="172" t="s">
        <v>150</v>
      </c>
      <c r="M71" s="173"/>
      <c r="N71" s="173"/>
      <c r="O71" s="173"/>
      <c r="P71" s="173"/>
      <c r="Q71" s="173"/>
      <c r="R71" s="174"/>
      <c r="S71" s="344" t="s">
        <v>302</v>
      </c>
      <c r="T71" s="350"/>
      <c r="U71" s="172" t="s">
        <v>151</v>
      </c>
      <c r="V71" s="173"/>
      <c r="W71" s="173"/>
      <c r="X71" s="173"/>
      <c r="Y71" s="174"/>
      <c r="Z71" s="331" t="s">
        <v>260</v>
      </c>
      <c r="AA71" s="332"/>
      <c r="AB71" s="332"/>
      <c r="AC71" s="332"/>
      <c r="AD71" s="332"/>
      <c r="AE71" s="332"/>
      <c r="AF71" s="332"/>
      <c r="AG71" s="332"/>
      <c r="AH71" s="332"/>
      <c r="AI71" s="332"/>
      <c r="AJ71" s="332"/>
      <c r="AK71" s="332"/>
      <c r="AL71" s="332"/>
      <c r="AM71" s="332"/>
      <c r="AN71" s="333"/>
      <c r="AO71" s="166"/>
      <c r="AP71" s="166"/>
      <c r="AQ71" s="166"/>
      <c r="AR71" s="166"/>
      <c r="AS71" s="166"/>
    </row>
    <row r="72" spans="2:46" s="185" customFormat="1" ht="16.149999999999999" customHeight="1">
      <c r="B72" s="186"/>
      <c r="C72" s="191"/>
      <c r="D72" s="191"/>
      <c r="E72" s="195" t="s">
        <v>298</v>
      </c>
      <c r="F72" s="196"/>
      <c r="G72" s="196"/>
      <c r="H72" s="196"/>
      <c r="I72" s="196"/>
      <c r="J72" s="196"/>
      <c r="K72" s="197"/>
      <c r="L72" s="195" t="s">
        <v>299</v>
      </c>
      <c r="M72" s="196"/>
      <c r="N72" s="196"/>
      <c r="O72" s="196"/>
      <c r="P72" s="196"/>
      <c r="Q72" s="196"/>
      <c r="R72" s="197"/>
      <c r="S72" s="344" t="s">
        <v>110</v>
      </c>
      <c r="T72" s="350"/>
      <c r="U72" s="195" t="s">
        <v>300</v>
      </c>
      <c r="V72" s="196"/>
      <c r="W72" s="196"/>
      <c r="X72" s="196"/>
      <c r="Y72" s="197"/>
      <c r="Z72" s="331" t="s">
        <v>301</v>
      </c>
      <c r="AA72" s="332"/>
      <c r="AB72" s="332"/>
      <c r="AC72" s="332"/>
      <c r="AD72" s="332"/>
      <c r="AE72" s="332"/>
      <c r="AF72" s="332"/>
      <c r="AG72" s="332"/>
      <c r="AH72" s="332"/>
      <c r="AI72" s="332"/>
      <c r="AJ72" s="332"/>
      <c r="AK72" s="332"/>
      <c r="AL72" s="332"/>
      <c r="AM72" s="332"/>
      <c r="AN72" s="333"/>
      <c r="AO72" s="187"/>
      <c r="AP72" s="187"/>
      <c r="AQ72" s="187"/>
      <c r="AR72" s="187"/>
      <c r="AS72" s="187"/>
    </row>
    <row r="73" spans="2:46" s="164" customFormat="1" ht="16.149999999999999" customHeight="1">
      <c r="B73" s="165"/>
      <c r="C73" s="175"/>
      <c r="D73" s="175"/>
      <c r="E73" s="172" t="s">
        <v>365</v>
      </c>
      <c r="F73" s="173"/>
      <c r="G73" s="173"/>
      <c r="H73" s="173"/>
      <c r="I73" s="173"/>
      <c r="J73" s="173"/>
      <c r="K73" s="174"/>
      <c r="L73" s="172" t="s">
        <v>152</v>
      </c>
      <c r="M73" s="173"/>
      <c r="N73" s="173"/>
      <c r="O73" s="173"/>
      <c r="P73" s="173"/>
      <c r="Q73" s="173"/>
      <c r="R73" s="174"/>
      <c r="S73" s="344" t="s">
        <v>302</v>
      </c>
      <c r="T73" s="350"/>
      <c r="U73" s="172" t="s">
        <v>261</v>
      </c>
      <c r="V73" s="173"/>
      <c r="W73" s="173"/>
      <c r="X73" s="173"/>
      <c r="Y73" s="174"/>
      <c r="Z73" s="331" t="s">
        <v>207</v>
      </c>
      <c r="AA73" s="332"/>
      <c r="AB73" s="332"/>
      <c r="AC73" s="332"/>
      <c r="AD73" s="332"/>
      <c r="AE73" s="332"/>
      <c r="AF73" s="332"/>
      <c r="AG73" s="332"/>
      <c r="AH73" s="332"/>
      <c r="AI73" s="332"/>
      <c r="AJ73" s="332"/>
      <c r="AK73" s="332"/>
      <c r="AL73" s="332"/>
      <c r="AM73" s="332"/>
      <c r="AN73" s="333"/>
      <c r="AO73" s="166"/>
      <c r="AP73" s="166"/>
      <c r="AQ73" s="166"/>
      <c r="AR73" s="166"/>
      <c r="AS73" s="166"/>
    </row>
    <row r="74" spans="2:46" s="164" customFormat="1" ht="16.149999999999999" customHeight="1">
      <c r="B74" s="165"/>
      <c r="C74" s="175"/>
      <c r="D74" s="165"/>
      <c r="E74" s="165"/>
      <c r="F74" s="165"/>
      <c r="G74" s="165"/>
      <c r="H74" s="165"/>
      <c r="I74" s="165"/>
      <c r="J74" s="165"/>
      <c r="K74" s="165"/>
      <c r="L74" s="165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</row>
    <row r="75" spans="2:46" s="164" customFormat="1" ht="16.149999999999999" customHeight="1">
      <c r="B75" s="165"/>
      <c r="C75" s="175"/>
      <c r="D75" s="175" t="s">
        <v>198</v>
      </c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66"/>
      <c r="AP75" s="166"/>
      <c r="AQ75" s="166"/>
      <c r="AR75" s="166"/>
      <c r="AS75" s="166"/>
    </row>
    <row r="76" spans="2:46" s="164" customFormat="1" ht="16.149999999999999" customHeight="1">
      <c r="B76" s="165"/>
      <c r="C76" s="175"/>
      <c r="E76" s="175" t="s">
        <v>304</v>
      </c>
      <c r="F76" s="165"/>
      <c r="G76" s="165"/>
      <c r="H76" s="165"/>
      <c r="I76" s="165"/>
      <c r="J76" s="165"/>
      <c r="K76" s="165"/>
      <c r="L76" s="165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6"/>
      <c r="AJ76" s="166"/>
      <c r="AK76" s="166"/>
      <c r="AL76" s="166"/>
      <c r="AM76" s="166"/>
      <c r="AN76" s="166"/>
      <c r="AO76" s="166"/>
      <c r="AP76" s="166"/>
      <c r="AQ76" s="166"/>
      <c r="AR76" s="166"/>
      <c r="AS76" s="166"/>
    </row>
    <row r="77" spans="2:46" s="164" customFormat="1" ht="16.149999999999999" customHeight="1">
      <c r="B77" s="165"/>
      <c r="C77" s="175"/>
      <c r="E77" s="175"/>
      <c r="F77" s="165"/>
      <c r="G77" s="165"/>
      <c r="H77" s="165"/>
      <c r="I77" s="165"/>
      <c r="J77" s="165"/>
      <c r="K77" s="165"/>
      <c r="L77" s="165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66"/>
      <c r="AB77" s="166"/>
      <c r="AC77" s="166"/>
      <c r="AD77" s="166"/>
      <c r="AE77" s="166"/>
      <c r="AF77" s="166"/>
      <c r="AG77" s="166"/>
      <c r="AH77" s="166"/>
      <c r="AI77" s="166"/>
      <c r="AJ77" s="166"/>
      <c r="AK77" s="166"/>
      <c r="AL77" s="166"/>
      <c r="AM77" s="166"/>
      <c r="AN77" s="166"/>
      <c r="AO77" s="166"/>
      <c r="AP77" s="166"/>
      <c r="AQ77" s="166"/>
      <c r="AR77" s="166"/>
      <c r="AS77" s="166"/>
    </row>
    <row r="78" spans="2:46" s="164" customFormat="1" ht="16.149999999999999" customHeight="1">
      <c r="B78" s="165"/>
      <c r="C78" s="175"/>
      <c r="D78" s="165" t="s">
        <v>288</v>
      </c>
      <c r="E78" s="165"/>
      <c r="F78" s="165"/>
      <c r="G78" s="165"/>
      <c r="H78" s="165"/>
      <c r="I78" s="165"/>
      <c r="J78" s="165"/>
      <c r="K78" s="165"/>
      <c r="L78" s="165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66"/>
      <c r="AB78" s="166"/>
      <c r="AC78" s="166"/>
      <c r="AD78" s="166"/>
      <c r="AE78" s="166"/>
      <c r="AF78" s="166"/>
      <c r="AG78" s="166"/>
      <c r="AH78" s="166"/>
      <c r="AI78" s="166"/>
      <c r="AJ78" s="166"/>
      <c r="AK78" s="166"/>
      <c r="AL78" s="166"/>
      <c r="AM78" s="166"/>
      <c r="AN78" s="166"/>
      <c r="AO78" s="166"/>
      <c r="AP78" s="166"/>
      <c r="AQ78" s="166"/>
      <c r="AR78" s="166"/>
      <c r="AS78" s="166"/>
    </row>
    <row r="79" spans="2:46" s="164" customFormat="1" ht="16.149999999999999" customHeight="1">
      <c r="B79" s="165"/>
      <c r="C79" s="175"/>
      <c r="D79" s="165"/>
      <c r="E79" s="165" t="s">
        <v>289</v>
      </c>
      <c r="F79" s="165"/>
      <c r="G79" s="165"/>
      <c r="H79" s="165"/>
      <c r="I79" s="165"/>
      <c r="J79" s="165"/>
      <c r="K79" s="165"/>
      <c r="L79" s="165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66"/>
      <c r="AB79" s="166"/>
      <c r="AC79" s="166"/>
      <c r="AD79" s="166"/>
      <c r="AE79" s="166"/>
      <c r="AF79" s="166"/>
      <c r="AG79" s="166"/>
      <c r="AH79" s="166"/>
      <c r="AI79" s="166"/>
      <c r="AJ79" s="166"/>
      <c r="AK79" s="166"/>
      <c r="AL79" s="166"/>
      <c r="AM79" s="166"/>
      <c r="AN79" s="166"/>
      <c r="AO79" s="166"/>
      <c r="AP79" s="166"/>
      <c r="AQ79" s="166"/>
      <c r="AR79" s="166"/>
      <c r="AS79" s="166"/>
    </row>
    <row r="80" spans="2:46" s="192" customFormat="1" ht="16.149999999999999" customHeight="1">
      <c r="B80" s="193"/>
      <c r="C80" s="198"/>
      <c r="D80" s="193"/>
      <c r="E80" s="193"/>
      <c r="F80" s="193"/>
      <c r="G80" s="193"/>
      <c r="H80" s="193"/>
      <c r="I80" s="193"/>
      <c r="J80" s="193"/>
      <c r="K80" s="193"/>
      <c r="L80" s="193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</row>
    <row r="81" spans="2:46" s="192" customFormat="1" ht="16.149999999999999" customHeight="1">
      <c r="B81" s="193"/>
      <c r="C81" s="198"/>
      <c r="D81" s="193" t="s">
        <v>305</v>
      </c>
      <c r="E81" s="193"/>
      <c r="F81" s="193"/>
      <c r="G81" s="193"/>
      <c r="H81" s="193"/>
      <c r="I81" s="193"/>
      <c r="J81" s="193"/>
      <c r="K81" s="193"/>
      <c r="L81" s="193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</row>
    <row r="82" spans="2:46" s="192" customFormat="1" ht="16.149999999999999" customHeight="1">
      <c r="B82" s="193"/>
      <c r="C82" s="198"/>
      <c r="D82" s="193"/>
      <c r="E82" s="193" t="s">
        <v>306</v>
      </c>
      <c r="F82" s="193"/>
      <c r="G82" s="193"/>
      <c r="H82" s="193"/>
      <c r="I82" s="193"/>
      <c r="J82" s="193"/>
      <c r="K82" s="193"/>
      <c r="L82" s="193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</row>
    <row r="83" spans="2:46" s="164" customFormat="1" ht="16.149999999999999" customHeight="1"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</row>
    <row r="84" spans="2:46" s="164" customFormat="1" ht="16.149999999999999" customHeight="1">
      <c r="B84" s="165"/>
      <c r="C84" s="175" t="s">
        <v>262</v>
      </c>
      <c r="D84" s="175"/>
      <c r="E84" s="175"/>
      <c r="F84" s="165"/>
      <c r="G84" s="165"/>
      <c r="H84" s="165"/>
      <c r="I84" s="165"/>
      <c r="J84" s="165"/>
      <c r="K84" s="165"/>
      <c r="L84" s="165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</row>
    <row r="85" spans="2:46" s="192" customFormat="1" ht="16.149999999999999" customHeight="1">
      <c r="B85" s="193"/>
      <c r="C85" s="198"/>
      <c r="D85" s="234" t="s">
        <v>342</v>
      </c>
      <c r="E85" s="198"/>
      <c r="F85" s="193"/>
      <c r="G85" s="193"/>
      <c r="H85" s="193"/>
      <c r="I85" s="193"/>
      <c r="J85" s="193"/>
      <c r="K85" s="193"/>
      <c r="L85" s="193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4"/>
    </row>
    <row r="86" spans="2:46" s="228" customFormat="1" ht="16.149999999999999" customHeight="1">
      <c r="B86" s="229"/>
      <c r="C86" s="198"/>
      <c r="D86" s="234" t="s">
        <v>343</v>
      </c>
      <c r="E86" s="198"/>
      <c r="F86" s="229"/>
      <c r="G86" s="229"/>
      <c r="H86" s="229"/>
      <c r="I86" s="229"/>
      <c r="J86" s="229"/>
      <c r="K86" s="229"/>
      <c r="L86" s="229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  <c r="AN86" s="220"/>
      <c r="AO86" s="220"/>
      <c r="AP86" s="220"/>
      <c r="AQ86" s="220"/>
      <c r="AR86" s="220"/>
      <c r="AS86" s="220"/>
    </row>
    <row r="87" spans="2:46" s="228" customFormat="1" ht="16.149999999999999" customHeight="1">
      <c r="B87" s="229"/>
      <c r="C87" s="198"/>
      <c r="D87" s="234" t="s">
        <v>344</v>
      </c>
      <c r="E87" s="198"/>
      <c r="F87" s="229"/>
      <c r="G87" s="229"/>
      <c r="H87" s="229"/>
      <c r="I87" s="229"/>
      <c r="J87" s="229"/>
      <c r="K87" s="229"/>
      <c r="L87" s="229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0"/>
      <c r="AI87" s="220"/>
      <c r="AJ87" s="220"/>
      <c r="AK87" s="220"/>
      <c r="AL87" s="220"/>
      <c r="AM87" s="220"/>
      <c r="AN87" s="220"/>
      <c r="AO87" s="220"/>
      <c r="AP87" s="220"/>
      <c r="AQ87" s="220"/>
      <c r="AR87" s="220"/>
      <c r="AS87" s="220"/>
    </row>
    <row r="88" spans="2:46" s="164" customFormat="1" ht="16.149999999999999" customHeight="1">
      <c r="B88" s="165"/>
      <c r="C88" s="233"/>
      <c r="D88" s="175"/>
      <c r="E88" s="175" t="s">
        <v>263</v>
      </c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66"/>
      <c r="AQ88" s="166"/>
      <c r="AR88" s="166"/>
      <c r="AS88" s="166"/>
      <c r="AT88" s="166"/>
    </row>
    <row r="89" spans="2:46" s="164" customFormat="1" ht="16.149999999999999" customHeight="1">
      <c r="B89" s="165"/>
      <c r="C89" s="233"/>
      <c r="D89" s="175"/>
      <c r="E89" s="175"/>
      <c r="F89" s="337" t="s">
        <v>143</v>
      </c>
      <c r="G89" s="337"/>
      <c r="H89" s="337"/>
      <c r="I89" s="337"/>
      <c r="J89" s="337"/>
      <c r="K89" s="337"/>
      <c r="L89" s="337"/>
      <c r="M89" s="337" t="s">
        <v>29</v>
      </c>
      <c r="N89" s="337"/>
      <c r="O89" s="337"/>
      <c r="P89" s="337"/>
      <c r="Q89" s="337"/>
      <c r="R89" s="337"/>
      <c r="S89" s="337"/>
      <c r="T89" s="337" t="s">
        <v>144</v>
      </c>
      <c r="U89" s="337"/>
      <c r="V89" s="346" t="s">
        <v>145</v>
      </c>
      <c r="W89" s="347"/>
      <c r="X89" s="347"/>
      <c r="Y89" s="347"/>
      <c r="Z89" s="348"/>
      <c r="AA89" s="346" t="s">
        <v>30</v>
      </c>
      <c r="AB89" s="347"/>
      <c r="AC89" s="347"/>
      <c r="AD89" s="347"/>
      <c r="AE89" s="347"/>
      <c r="AF89" s="347"/>
      <c r="AG89" s="347"/>
      <c r="AH89" s="347"/>
      <c r="AI89" s="347"/>
      <c r="AJ89" s="347"/>
      <c r="AK89" s="347"/>
      <c r="AL89" s="347"/>
      <c r="AM89" s="347"/>
      <c r="AN89" s="347"/>
      <c r="AO89" s="348"/>
      <c r="AP89" s="166"/>
      <c r="AQ89" s="166"/>
      <c r="AR89" s="166"/>
      <c r="AS89" s="166"/>
      <c r="AT89" s="166"/>
    </row>
    <row r="90" spans="2:46" s="164" customFormat="1" ht="16.5" customHeight="1">
      <c r="B90" s="165"/>
      <c r="C90" s="233"/>
      <c r="D90" s="175"/>
      <c r="E90" s="175"/>
      <c r="F90" s="172" t="s">
        <v>240</v>
      </c>
      <c r="G90" s="173"/>
      <c r="H90" s="173"/>
      <c r="I90" s="173"/>
      <c r="J90" s="173"/>
      <c r="K90" s="173"/>
      <c r="L90" s="174"/>
      <c r="M90" s="172" t="s">
        <v>257</v>
      </c>
      <c r="N90" s="173"/>
      <c r="O90" s="173"/>
      <c r="P90" s="173"/>
      <c r="Q90" s="173"/>
      <c r="R90" s="173"/>
      <c r="S90" s="174"/>
      <c r="T90" s="344"/>
      <c r="U90" s="350"/>
      <c r="V90" s="172" t="s">
        <v>258</v>
      </c>
      <c r="W90" s="173"/>
      <c r="X90" s="173"/>
      <c r="Y90" s="173"/>
      <c r="Z90" s="174"/>
      <c r="AA90" s="331" t="s">
        <v>146</v>
      </c>
      <c r="AB90" s="332"/>
      <c r="AC90" s="332"/>
      <c r="AD90" s="332"/>
      <c r="AE90" s="332"/>
      <c r="AF90" s="332"/>
      <c r="AG90" s="332"/>
      <c r="AH90" s="332"/>
      <c r="AI90" s="332"/>
      <c r="AJ90" s="332"/>
      <c r="AK90" s="332"/>
      <c r="AL90" s="332"/>
      <c r="AM90" s="332"/>
      <c r="AN90" s="332"/>
      <c r="AO90" s="333"/>
      <c r="AP90" s="166"/>
      <c r="AQ90" s="166"/>
      <c r="AR90" s="166"/>
      <c r="AS90" s="166"/>
      <c r="AT90" s="166"/>
    </row>
    <row r="91" spans="2:46" s="164" customFormat="1" ht="16.149999999999999" customHeight="1">
      <c r="B91" s="165"/>
      <c r="C91" s="233"/>
      <c r="D91" s="175"/>
      <c r="E91" s="175"/>
      <c r="F91" s="172" t="s">
        <v>147</v>
      </c>
      <c r="G91" s="173"/>
      <c r="H91" s="173"/>
      <c r="I91" s="173"/>
      <c r="J91" s="173"/>
      <c r="K91" s="173"/>
      <c r="L91" s="174"/>
      <c r="M91" s="172" t="s">
        <v>148</v>
      </c>
      <c r="N91" s="173"/>
      <c r="O91" s="173"/>
      <c r="P91" s="173"/>
      <c r="Q91" s="173"/>
      <c r="R91" s="173"/>
      <c r="S91" s="174"/>
      <c r="T91" s="344" t="s">
        <v>110</v>
      </c>
      <c r="U91" s="350"/>
      <c r="V91" s="172" t="s">
        <v>291</v>
      </c>
      <c r="W91" s="173"/>
      <c r="X91" s="173"/>
      <c r="Y91" s="173"/>
      <c r="Z91" s="174"/>
      <c r="AA91" s="331" t="s">
        <v>259</v>
      </c>
      <c r="AB91" s="332"/>
      <c r="AC91" s="332"/>
      <c r="AD91" s="332"/>
      <c r="AE91" s="332"/>
      <c r="AF91" s="332"/>
      <c r="AG91" s="332"/>
      <c r="AH91" s="332"/>
      <c r="AI91" s="332"/>
      <c r="AJ91" s="332"/>
      <c r="AK91" s="332"/>
      <c r="AL91" s="332"/>
      <c r="AM91" s="332"/>
      <c r="AN91" s="332"/>
      <c r="AO91" s="333"/>
      <c r="AP91" s="166"/>
      <c r="AQ91" s="166"/>
      <c r="AR91" s="166"/>
      <c r="AS91" s="166"/>
      <c r="AT91" s="166"/>
    </row>
    <row r="92" spans="2:46" s="164" customFormat="1" ht="16.149999999999999" customHeight="1">
      <c r="B92" s="165"/>
      <c r="C92" s="233"/>
      <c r="D92" s="175"/>
      <c r="E92" s="175"/>
      <c r="F92" s="172" t="s">
        <v>149</v>
      </c>
      <c r="G92" s="173"/>
      <c r="H92" s="173"/>
      <c r="I92" s="173"/>
      <c r="J92" s="173"/>
      <c r="K92" s="173"/>
      <c r="L92" s="174"/>
      <c r="M92" s="172" t="s">
        <v>150</v>
      </c>
      <c r="N92" s="173"/>
      <c r="O92" s="173"/>
      <c r="P92" s="173"/>
      <c r="Q92" s="173"/>
      <c r="R92" s="173"/>
      <c r="S92" s="174"/>
      <c r="T92" s="344" t="s">
        <v>110</v>
      </c>
      <c r="U92" s="350"/>
      <c r="V92" s="172" t="s">
        <v>151</v>
      </c>
      <c r="W92" s="173"/>
      <c r="X92" s="173"/>
      <c r="Y92" s="173"/>
      <c r="Z92" s="174"/>
      <c r="AA92" s="331" t="s">
        <v>260</v>
      </c>
      <c r="AB92" s="332"/>
      <c r="AC92" s="332"/>
      <c r="AD92" s="332"/>
      <c r="AE92" s="332"/>
      <c r="AF92" s="332"/>
      <c r="AG92" s="332"/>
      <c r="AH92" s="332"/>
      <c r="AI92" s="332"/>
      <c r="AJ92" s="332"/>
      <c r="AK92" s="332"/>
      <c r="AL92" s="332"/>
      <c r="AM92" s="332"/>
      <c r="AN92" s="332"/>
      <c r="AO92" s="333"/>
      <c r="AP92" s="166"/>
      <c r="AQ92" s="166"/>
      <c r="AR92" s="166"/>
      <c r="AS92" s="166"/>
      <c r="AT92" s="166"/>
    </row>
    <row r="93" spans="2:46" s="164" customFormat="1" ht="16.149999999999999" customHeight="1">
      <c r="B93" s="165"/>
      <c r="C93" s="233"/>
      <c r="D93" s="175"/>
      <c r="E93" s="175"/>
      <c r="F93" s="172" t="s">
        <v>264</v>
      </c>
      <c r="G93" s="173"/>
      <c r="H93" s="173"/>
      <c r="I93" s="173"/>
      <c r="J93" s="173"/>
      <c r="K93" s="173"/>
      <c r="L93" s="174"/>
      <c r="M93" s="172" t="s">
        <v>265</v>
      </c>
      <c r="N93" s="173"/>
      <c r="O93" s="173"/>
      <c r="P93" s="173"/>
      <c r="Q93" s="173"/>
      <c r="R93" s="173"/>
      <c r="S93" s="174"/>
      <c r="T93" s="344" t="s">
        <v>110</v>
      </c>
      <c r="U93" s="350"/>
      <c r="V93" s="172" t="s">
        <v>261</v>
      </c>
      <c r="W93" s="173"/>
      <c r="X93" s="173"/>
      <c r="Y93" s="173"/>
      <c r="Z93" s="174"/>
      <c r="AA93" s="331" t="s">
        <v>266</v>
      </c>
      <c r="AB93" s="332"/>
      <c r="AC93" s="332"/>
      <c r="AD93" s="332"/>
      <c r="AE93" s="332"/>
      <c r="AF93" s="332"/>
      <c r="AG93" s="332"/>
      <c r="AH93" s="332"/>
      <c r="AI93" s="332"/>
      <c r="AJ93" s="332"/>
      <c r="AK93" s="332"/>
      <c r="AL93" s="332"/>
      <c r="AM93" s="332"/>
      <c r="AN93" s="332"/>
      <c r="AO93" s="333"/>
      <c r="AP93" s="166"/>
      <c r="AQ93" s="166"/>
      <c r="AR93" s="166"/>
      <c r="AS93" s="166"/>
      <c r="AT93" s="166"/>
    </row>
    <row r="94" spans="2:46" s="164" customFormat="1" ht="16.149999999999999" customHeight="1">
      <c r="B94" s="165"/>
      <c r="C94" s="233"/>
      <c r="D94" s="175"/>
      <c r="E94" s="165"/>
      <c r="F94" s="165"/>
      <c r="G94" s="165"/>
      <c r="H94" s="165"/>
      <c r="I94" s="165"/>
      <c r="J94" s="165"/>
      <c r="K94" s="165"/>
      <c r="L94" s="165"/>
      <c r="M94" s="165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66"/>
      <c r="AB94" s="166"/>
      <c r="AC94" s="166"/>
      <c r="AD94" s="166"/>
      <c r="AE94" s="166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66"/>
      <c r="AS94" s="166"/>
      <c r="AT94" s="166"/>
    </row>
    <row r="95" spans="2:46" s="164" customFormat="1" ht="16.149999999999999" customHeight="1">
      <c r="B95" s="165"/>
      <c r="C95" s="233"/>
      <c r="D95" s="175"/>
      <c r="E95" s="175" t="s">
        <v>267</v>
      </c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66"/>
      <c r="AQ95" s="166"/>
      <c r="AR95" s="166"/>
      <c r="AS95" s="166"/>
      <c r="AT95" s="166"/>
    </row>
    <row r="96" spans="2:46" s="164" customFormat="1" ht="16.149999999999999" customHeight="1">
      <c r="B96" s="165"/>
      <c r="C96" s="233"/>
      <c r="D96" s="175"/>
      <c r="F96" s="175" t="s">
        <v>268</v>
      </c>
      <c r="G96" s="165"/>
      <c r="H96" s="165"/>
      <c r="I96" s="165"/>
      <c r="J96" s="165"/>
      <c r="K96" s="165"/>
      <c r="L96" s="165"/>
      <c r="M96" s="165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66"/>
      <c r="AB96" s="166"/>
      <c r="AC96" s="166"/>
      <c r="AD96" s="166"/>
      <c r="AE96" s="166"/>
      <c r="AF96" s="166"/>
      <c r="AG96" s="166"/>
      <c r="AH96" s="166"/>
      <c r="AI96" s="166"/>
      <c r="AJ96" s="166"/>
      <c r="AK96" s="166"/>
      <c r="AL96" s="166"/>
      <c r="AM96" s="166"/>
      <c r="AN96" s="166"/>
      <c r="AO96" s="166"/>
      <c r="AP96" s="166"/>
      <c r="AQ96" s="166"/>
      <c r="AR96" s="166"/>
      <c r="AS96" s="166"/>
      <c r="AT96" s="166"/>
    </row>
    <row r="97" spans="2:45" s="164" customFormat="1" ht="16.149999999999999" customHeight="1">
      <c r="B97" s="165"/>
      <c r="C97" s="165"/>
      <c r="D97" s="165"/>
      <c r="E97" s="165"/>
      <c r="F97" s="165"/>
      <c r="G97" s="165"/>
      <c r="H97" s="165"/>
      <c r="I97" s="165"/>
      <c r="J97" s="165"/>
      <c r="K97" s="165"/>
      <c r="L97" s="165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66"/>
      <c r="AB97" s="166"/>
      <c r="AC97" s="166"/>
      <c r="AD97" s="166"/>
      <c r="AE97" s="166"/>
      <c r="AF97" s="166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</row>
    <row r="98" spans="2:45" s="164" customFormat="1" ht="16.149999999999999" customHeight="1">
      <c r="B98" s="165"/>
      <c r="C98" s="175" t="s">
        <v>269</v>
      </c>
      <c r="D98" s="165"/>
      <c r="E98" s="165"/>
      <c r="F98" s="165"/>
      <c r="G98" s="165"/>
      <c r="H98" s="165"/>
      <c r="I98" s="165"/>
      <c r="J98" s="165"/>
      <c r="K98" s="165"/>
      <c r="L98" s="165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6"/>
      <c r="AD98" s="166"/>
      <c r="AE98" s="166"/>
      <c r="AF98" s="166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</row>
    <row r="99" spans="2:45" s="164" customFormat="1" ht="16.149999999999999" customHeight="1">
      <c r="B99" s="165"/>
      <c r="C99" s="175"/>
      <c r="D99" s="165" t="s">
        <v>270</v>
      </c>
      <c r="E99" s="165"/>
      <c r="F99" s="165"/>
      <c r="G99" s="165"/>
      <c r="H99" s="165"/>
      <c r="I99" s="165"/>
      <c r="J99" s="165"/>
      <c r="K99" s="165"/>
      <c r="L99" s="165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66"/>
      <c r="AB99" s="166"/>
      <c r="AC99" s="166"/>
      <c r="AD99" s="166"/>
      <c r="AE99" s="166"/>
      <c r="AF99" s="166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</row>
    <row r="100" spans="2:45" s="164" customFormat="1" ht="16.149999999999999" customHeight="1">
      <c r="B100" s="165"/>
      <c r="C100" s="175"/>
      <c r="D100" s="165"/>
      <c r="E100" s="165" t="s">
        <v>193</v>
      </c>
      <c r="F100" s="165"/>
      <c r="G100" s="165"/>
      <c r="H100" s="165"/>
      <c r="I100" s="165"/>
      <c r="J100" s="165"/>
      <c r="K100" s="165"/>
      <c r="L100" s="165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66"/>
      <c r="AB100" s="166"/>
      <c r="AC100" s="166"/>
      <c r="AD100" s="166"/>
      <c r="AE100" s="166"/>
      <c r="AF100" s="166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</row>
    <row r="101" spans="2:45" s="164" customFormat="1" ht="16.149999999999999" customHeight="1">
      <c r="B101" s="165"/>
      <c r="C101" s="175"/>
      <c r="D101" s="165"/>
      <c r="E101" s="165"/>
      <c r="F101" s="165" t="s">
        <v>194</v>
      </c>
      <c r="G101" s="165"/>
      <c r="H101" s="165"/>
      <c r="I101" s="165"/>
      <c r="J101" s="165"/>
      <c r="K101" s="165"/>
      <c r="L101" s="165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66"/>
      <c r="AB101" s="166"/>
      <c r="AC101" s="166"/>
      <c r="AD101" s="166"/>
      <c r="AE101" s="166"/>
      <c r="AF101" s="166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</row>
    <row r="102" spans="2:45" s="164" customFormat="1" ht="16.149999999999999" customHeight="1">
      <c r="B102" s="165"/>
      <c r="C102" s="17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</row>
    <row r="103" spans="2:45" s="164" customFormat="1" ht="16.149999999999999" customHeight="1">
      <c r="B103" s="165"/>
      <c r="C103" s="175"/>
      <c r="D103" s="165" t="s">
        <v>373</v>
      </c>
      <c r="E103" s="165"/>
      <c r="F103" s="165"/>
      <c r="G103" s="165"/>
      <c r="H103" s="165"/>
      <c r="I103" s="165"/>
      <c r="J103" s="165"/>
      <c r="K103" s="165"/>
      <c r="L103" s="165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</row>
    <row r="104" spans="2:45" s="164" customFormat="1" ht="16.149999999999999" customHeight="1">
      <c r="B104" s="165"/>
      <c r="C104" s="175"/>
      <c r="D104" s="165"/>
      <c r="E104" s="165" t="s">
        <v>200</v>
      </c>
      <c r="F104" s="165"/>
      <c r="G104" s="165"/>
      <c r="H104" s="165"/>
      <c r="I104" s="165"/>
      <c r="J104" s="165"/>
      <c r="K104" s="165"/>
      <c r="L104" s="165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66"/>
      <c r="AB104" s="166"/>
      <c r="AC104" s="166"/>
      <c r="AD104" s="166"/>
      <c r="AE104" s="166"/>
      <c r="AF104" s="166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</row>
    <row r="105" spans="2:45" s="164" customFormat="1" ht="16.149999999999999" customHeight="1">
      <c r="B105" s="165"/>
      <c r="C105" s="175"/>
      <c r="D105" s="165"/>
      <c r="E105" s="337" t="s">
        <v>153</v>
      </c>
      <c r="F105" s="337"/>
      <c r="G105" s="337"/>
      <c r="H105" s="337"/>
      <c r="I105" s="337"/>
      <c r="J105" s="337"/>
      <c r="K105" s="337"/>
      <c r="L105" s="337" t="s">
        <v>88</v>
      </c>
      <c r="M105" s="337"/>
      <c r="N105" s="337"/>
      <c r="O105" s="337"/>
      <c r="P105" s="337"/>
      <c r="Q105" s="337"/>
      <c r="R105" s="337"/>
      <c r="S105" s="346" t="s">
        <v>154</v>
      </c>
      <c r="T105" s="347"/>
      <c r="U105" s="347"/>
      <c r="V105" s="347"/>
      <c r="W105" s="347"/>
      <c r="X105" s="347"/>
      <c r="Y105" s="347"/>
      <c r="Z105" s="347"/>
      <c r="AA105" s="347"/>
      <c r="AB105" s="347"/>
      <c r="AC105" s="347"/>
      <c r="AD105" s="347"/>
      <c r="AE105" s="347"/>
      <c r="AF105" s="347"/>
      <c r="AG105" s="348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</row>
    <row r="106" spans="2:45" s="164" customFormat="1" ht="16.149999999999999" customHeight="1">
      <c r="B106" s="165"/>
      <c r="C106" s="175"/>
      <c r="D106" s="165"/>
      <c r="E106" s="176" t="s">
        <v>277</v>
      </c>
      <c r="F106" s="177"/>
      <c r="G106" s="177"/>
      <c r="H106" s="177"/>
      <c r="I106" s="177"/>
      <c r="J106" s="177"/>
      <c r="K106" s="178"/>
      <c r="L106" s="357" t="s">
        <v>165</v>
      </c>
      <c r="M106" s="358"/>
      <c r="N106" s="358"/>
      <c r="O106" s="358"/>
      <c r="P106" s="358"/>
      <c r="Q106" s="358"/>
      <c r="R106" s="359"/>
      <c r="S106" s="354" t="s">
        <v>278</v>
      </c>
      <c r="T106" s="355"/>
      <c r="U106" s="355"/>
      <c r="V106" s="355"/>
      <c r="W106" s="355"/>
      <c r="X106" s="355"/>
      <c r="Y106" s="355"/>
      <c r="Z106" s="355"/>
      <c r="AA106" s="355"/>
      <c r="AB106" s="355"/>
      <c r="AC106" s="355"/>
      <c r="AD106" s="355"/>
      <c r="AE106" s="355"/>
      <c r="AF106" s="355"/>
      <c r="AG106" s="35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</row>
    <row r="107" spans="2:45" s="164" customFormat="1" ht="16.149999999999999" customHeight="1">
      <c r="B107" s="165"/>
      <c r="C107" s="175"/>
      <c r="D107" s="165"/>
      <c r="E107" s="179" t="s">
        <v>279</v>
      </c>
      <c r="F107" s="180"/>
      <c r="G107" s="180"/>
      <c r="H107" s="180"/>
      <c r="I107" s="180"/>
      <c r="J107" s="180"/>
      <c r="K107" s="181"/>
      <c r="L107" s="351" t="s">
        <v>152</v>
      </c>
      <c r="M107" s="352"/>
      <c r="N107" s="352"/>
      <c r="O107" s="352"/>
      <c r="P107" s="352"/>
      <c r="Q107" s="352"/>
      <c r="R107" s="353"/>
      <c r="S107" s="354" t="s">
        <v>280</v>
      </c>
      <c r="T107" s="355"/>
      <c r="U107" s="355"/>
      <c r="V107" s="355"/>
      <c r="W107" s="355"/>
      <c r="X107" s="355"/>
      <c r="Y107" s="355"/>
      <c r="Z107" s="355"/>
      <c r="AA107" s="355"/>
      <c r="AB107" s="355"/>
      <c r="AC107" s="355"/>
      <c r="AD107" s="355"/>
      <c r="AE107" s="355"/>
      <c r="AF107" s="355"/>
      <c r="AG107" s="356"/>
      <c r="AH107" s="166"/>
      <c r="AI107" s="166"/>
      <c r="AJ107" s="166"/>
      <c r="AK107" s="166"/>
      <c r="AL107" s="166"/>
      <c r="AM107" s="166"/>
      <c r="AN107" s="166"/>
      <c r="AO107" s="166"/>
      <c r="AP107" s="166"/>
      <c r="AQ107" s="166"/>
      <c r="AR107" s="166"/>
      <c r="AS107" s="166"/>
    </row>
    <row r="108" spans="2:45" s="164" customFormat="1" ht="16.149999999999999" customHeight="1">
      <c r="B108" s="165"/>
      <c r="C108" s="175"/>
      <c r="D108" s="165"/>
      <c r="E108" s="176" t="s">
        <v>155</v>
      </c>
      <c r="F108" s="177"/>
      <c r="G108" s="177"/>
      <c r="H108" s="177"/>
      <c r="I108" s="177"/>
      <c r="J108" s="177"/>
      <c r="K108" s="178"/>
      <c r="L108" s="357" t="s">
        <v>156</v>
      </c>
      <c r="M108" s="358"/>
      <c r="N108" s="358"/>
      <c r="O108" s="358"/>
      <c r="P108" s="358"/>
      <c r="Q108" s="358"/>
      <c r="R108" s="359"/>
      <c r="S108" s="354" t="s">
        <v>281</v>
      </c>
      <c r="T108" s="355"/>
      <c r="U108" s="355"/>
      <c r="V108" s="355"/>
      <c r="W108" s="355"/>
      <c r="X108" s="355"/>
      <c r="Y108" s="355"/>
      <c r="Z108" s="355"/>
      <c r="AA108" s="355"/>
      <c r="AB108" s="355"/>
      <c r="AC108" s="355"/>
      <c r="AD108" s="355"/>
      <c r="AE108" s="355"/>
      <c r="AF108" s="355"/>
      <c r="AG108" s="35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</row>
    <row r="109" spans="2:45" s="164" customFormat="1" ht="16.149999999999999" customHeight="1">
      <c r="B109" s="165"/>
      <c r="C109" s="175"/>
      <c r="D109" s="165"/>
      <c r="E109" s="179" t="s">
        <v>271</v>
      </c>
      <c r="F109" s="180"/>
      <c r="G109" s="180"/>
      <c r="H109" s="180"/>
      <c r="I109" s="180"/>
      <c r="J109" s="180"/>
      <c r="K109" s="181"/>
      <c r="L109" s="351" t="s">
        <v>272</v>
      </c>
      <c r="M109" s="352"/>
      <c r="N109" s="352"/>
      <c r="O109" s="352"/>
      <c r="P109" s="352"/>
      <c r="Q109" s="352"/>
      <c r="R109" s="353"/>
      <c r="S109" s="354" t="s">
        <v>282</v>
      </c>
      <c r="T109" s="355"/>
      <c r="U109" s="355"/>
      <c r="V109" s="355"/>
      <c r="W109" s="355"/>
      <c r="X109" s="355"/>
      <c r="Y109" s="355"/>
      <c r="Z109" s="355"/>
      <c r="AA109" s="355"/>
      <c r="AB109" s="355"/>
      <c r="AC109" s="355"/>
      <c r="AD109" s="355"/>
      <c r="AE109" s="355"/>
      <c r="AF109" s="355"/>
      <c r="AG109" s="356"/>
      <c r="AH109" s="166"/>
      <c r="AI109" s="166"/>
      <c r="AJ109" s="166"/>
      <c r="AK109" s="166"/>
      <c r="AL109" s="166"/>
      <c r="AM109" s="166"/>
      <c r="AN109" s="166"/>
      <c r="AO109" s="166"/>
      <c r="AP109" s="166"/>
      <c r="AQ109" s="166"/>
      <c r="AR109" s="166"/>
      <c r="AS109" s="166"/>
    </row>
    <row r="110" spans="2:45" s="164" customFormat="1" ht="16.149999999999999" customHeight="1">
      <c r="B110" s="165"/>
      <c r="C110" s="175"/>
      <c r="D110" s="175"/>
      <c r="E110" s="179" t="s">
        <v>273</v>
      </c>
      <c r="F110" s="180"/>
      <c r="G110" s="180"/>
      <c r="H110" s="180"/>
      <c r="I110" s="180"/>
      <c r="J110" s="180"/>
      <c r="K110" s="181"/>
      <c r="L110" s="351" t="s">
        <v>274</v>
      </c>
      <c r="M110" s="352"/>
      <c r="N110" s="352"/>
      <c r="O110" s="352"/>
      <c r="P110" s="352"/>
      <c r="Q110" s="352"/>
      <c r="R110" s="353"/>
      <c r="S110" s="354" t="s">
        <v>283</v>
      </c>
      <c r="T110" s="355"/>
      <c r="U110" s="355"/>
      <c r="V110" s="355"/>
      <c r="W110" s="355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</row>
    <row r="111" spans="2:45" s="164" customFormat="1" ht="16.149999999999999" customHeight="1">
      <c r="B111" s="165"/>
      <c r="C111" s="175"/>
      <c r="D111" s="175"/>
      <c r="E111" s="179" t="s">
        <v>158</v>
      </c>
      <c r="F111" s="180"/>
      <c r="G111" s="180"/>
      <c r="H111" s="180"/>
      <c r="I111" s="180"/>
      <c r="J111" s="180"/>
      <c r="K111" s="181"/>
      <c r="L111" s="351" t="s">
        <v>275</v>
      </c>
      <c r="M111" s="352"/>
      <c r="N111" s="352"/>
      <c r="O111" s="352"/>
      <c r="P111" s="352"/>
      <c r="Q111" s="352"/>
      <c r="R111" s="353"/>
      <c r="S111" s="354" t="s">
        <v>162</v>
      </c>
      <c r="T111" s="355"/>
      <c r="U111" s="355"/>
      <c r="V111" s="355"/>
      <c r="W111" s="355"/>
      <c r="X111" s="355"/>
      <c r="Y111" s="355"/>
      <c r="Z111" s="355"/>
      <c r="AA111" s="355"/>
      <c r="AB111" s="355"/>
      <c r="AC111" s="355"/>
      <c r="AD111" s="355"/>
      <c r="AE111" s="355"/>
      <c r="AF111" s="355"/>
      <c r="AG111" s="35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</row>
    <row r="112" spans="2:45" s="164" customFormat="1" ht="16.149999999999999" customHeight="1">
      <c r="B112" s="165"/>
      <c r="C112" s="165"/>
      <c r="E112" s="176" t="s">
        <v>157</v>
      </c>
      <c r="F112" s="177"/>
      <c r="G112" s="177"/>
      <c r="H112" s="177"/>
      <c r="I112" s="177"/>
      <c r="J112" s="177"/>
      <c r="K112" s="178"/>
      <c r="L112" s="357" t="s">
        <v>276</v>
      </c>
      <c r="M112" s="358"/>
      <c r="N112" s="358"/>
      <c r="O112" s="358"/>
      <c r="P112" s="358"/>
      <c r="Q112" s="358"/>
      <c r="R112" s="359"/>
      <c r="S112" s="354" t="s">
        <v>163</v>
      </c>
      <c r="T112" s="355"/>
      <c r="U112" s="355"/>
      <c r="V112" s="355"/>
      <c r="W112" s="355"/>
      <c r="X112" s="355"/>
      <c r="Y112" s="355"/>
      <c r="Z112" s="355"/>
      <c r="AA112" s="355"/>
      <c r="AB112" s="355"/>
      <c r="AC112" s="355"/>
      <c r="AD112" s="355"/>
      <c r="AE112" s="355"/>
      <c r="AF112" s="355"/>
      <c r="AG112" s="35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</row>
    <row r="113" spans="2:62" s="164" customFormat="1" ht="16.149999999999999" customHeight="1">
      <c r="B113" s="165"/>
      <c r="C113" s="175"/>
      <c r="D113" s="175"/>
      <c r="E113" s="175"/>
      <c r="F113" s="165"/>
      <c r="G113" s="165"/>
      <c r="H113" s="165"/>
      <c r="I113" s="165"/>
      <c r="J113" s="165"/>
      <c r="K113" s="165"/>
      <c r="L113" s="165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</row>
    <row r="114" spans="2:62" s="164" customFormat="1" ht="16.5" customHeight="1">
      <c r="B114" s="165"/>
      <c r="C114" s="165"/>
      <c r="D114" s="165"/>
      <c r="E114" s="165"/>
      <c r="F114" s="165" t="s">
        <v>166</v>
      </c>
      <c r="G114" s="165"/>
      <c r="H114" s="165"/>
      <c r="I114" s="165"/>
      <c r="J114" s="165"/>
      <c r="K114" s="165"/>
      <c r="L114" s="165"/>
      <c r="M114" s="165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66"/>
      <c r="AB114" s="166"/>
      <c r="AC114" s="166"/>
      <c r="AD114" s="166"/>
      <c r="AE114" s="166"/>
      <c r="AF114" s="166"/>
      <c r="AG114" s="166"/>
      <c r="AH114" s="166"/>
      <c r="AI114" s="166"/>
      <c r="AJ114" s="166"/>
      <c r="AK114" s="166"/>
      <c r="AL114" s="166"/>
      <c r="AM114" s="166"/>
      <c r="AN114" s="166"/>
      <c r="AO114" s="166"/>
      <c r="AP114" s="166"/>
      <c r="AQ114" s="166"/>
      <c r="AR114" s="166"/>
      <c r="AS114" s="166"/>
      <c r="AT114" s="166"/>
      <c r="AU114" s="166"/>
    </row>
    <row r="115" spans="2:62" s="164" customFormat="1" ht="16.5" customHeight="1">
      <c r="B115" s="165"/>
      <c r="C115" s="165"/>
      <c r="D115" s="165"/>
      <c r="E115" s="165"/>
      <c r="F115" s="165"/>
      <c r="G115" s="165" t="s">
        <v>168</v>
      </c>
      <c r="H115" s="165"/>
      <c r="I115" s="165"/>
      <c r="J115" s="165"/>
      <c r="K115" s="165"/>
      <c r="L115" s="165"/>
      <c r="M115" s="165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6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</row>
    <row r="116" spans="2:62" s="164" customFormat="1" ht="16.5" customHeight="1">
      <c r="B116" s="165"/>
      <c r="C116" s="165"/>
      <c r="D116" s="165"/>
      <c r="E116" s="165"/>
      <c r="F116" s="165"/>
      <c r="G116" s="165" t="s">
        <v>290</v>
      </c>
      <c r="H116" s="165"/>
      <c r="I116" s="165"/>
      <c r="J116" s="165"/>
      <c r="K116" s="165"/>
      <c r="L116" s="165"/>
      <c r="M116" s="165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66"/>
      <c r="AB116" s="166"/>
      <c r="AC116" s="166"/>
      <c r="AD116" s="166"/>
      <c r="AE116" s="166"/>
      <c r="AF116" s="166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83"/>
      <c r="AR116" s="166"/>
      <c r="AS116" s="166"/>
      <c r="AT116" s="166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3"/>
      <c r="BF116" s="183"/>
      <c r="BG116" s="183"/>
      <c r="BH116" s="183"/>
      <c r="BI116" s="183"/>
      <c r="BJ116" s="183"/>
    </row>
    <row r="117" spans="2:62" s="164" customFormat="1" ht="16.5" customHeight="1"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66"/>
      <c r="AB117" s="166"/>
      <c r="AC117" s="166"/>
      <c r="AD117" s="166"/>
      <c r="AE117" s="166"/>
      <c r="AF117" s="166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83"/>
      <c r="AR117" s="166"/>
      <c r="AS117" s="166"/>
      <c r="AT117" s="166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3"/>
      <c r="BF117" s="183"/>
      <c r="BG117" s="183"/>
      <c r="BH117" s="183"/>
      <c r="BI117" s="183"/>
      <c r="BJ117" s="183"/>
    </row>
    <row r="118" spans="2:62" s="164" customFormat="1" ht="16.149999999999999" customHeight="1">
      <c r="B118" s="165"/>
      <c r="C118" s="165"/>
      <c r="D118" s="165"/>
      <c r="E118" s="165"/>
      <c r="F118" s="165" t="s">
        <v>167</v>
      </c>
      <c r="G118" s="165"/>
      <c r="H118" s="165"/>
      <c r="I118" s="165"/>
      <c r="J118" s="165"/>
      <c r="K118" s="165"/>
      <c r="L118" s="165"/>
      <c r="M118" s="165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6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83"/>
      <c r="AR118" s="166"/>
      <c r="AS118" s="166"/>
      <c r="AT118" s="166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3"/>
      <c r="BF118" s="183"/>
      <c r="BG118" s="183"/>
      <c r="BH118" s="183"/>
      <c r="BI118" s="183"/>
      <c r="BJ118" s="183"/>
    </row>
    <row r="119" spans="2:62" s="164" customFormat="1" ht="16.5" customHeight="1">
      <c r="B119" s="165"/>
      <c r="C119" s="165"/>
      <c r="D119" s="165"/>
      <c r="E119" s="165"/>
      <c r="F119" s="165"/>
      <c r="G119" s="165" t="s">
        <v>169</v>
      </c>
      <c r="H119" s="165"/>
      <c r="I119" s="165"/>
      <c r="J119" s="165"/>
      <c r="K119" s="165"/>
      <c r="L119" s="165"/>
      <c r="M119" s="165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6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83"/>
      <c r="AR119" s="166"/>
      <c r="AS119" s="166"/>
      <c r="AT119" s="166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3"/>
      <c r="BF119" s="183"/>
      <c r="BG119" s="183"/>
      <c r="BH119" s="183"/>
      <c r="BI119" s="183"/>
      <c r="BJ119" s="183"/>
    </row>
    <row r="120" spans="2:62" s="164" customFormat="1" ht="16.5" customHeight="1">
      <c r="B120" s="165"/>
      <c r="C120" s="165"/>
      <c r="D120" s="165"/>
      <c r="E120" s="165"/>
      <c r="F120" s="165"/>
      <c r="G120" s="243" t="s">
        <v>406</v>
      </c>
      <c r="H120" s="165"/>
      <c r="I120" s="165"/>
      <c r="J120" s="165"/>
      <c r="K120" s="165"/>
      <c r="L120" s="165"/>
      <c r="M120" s="165"/>
      <c r="N120" s="165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66"/>
      <c r="AB120" s="166"/>
      <c r="AC120" s="166"/>
      <c r="AD120" s="166"/>
      <c r="AE120" s="166"/>
      <c r="AF120" s="166"/>
      <c r="AG120" s="166"/>
      <c r="AH120" s="166"/>
      <c r="AI120" s="166"/>
      <c r="AJ120" s="166"/>
      <c r="AK120" s="166"/>
      <c r="AL120" s="166"/>
      <c r="AM120" s="166"/>
      <c r="AN120" s="166"/>
      <c r="AO120" s="166"/>
      <c r="AP120" s="166"/>
      <c r="AQ120" s="166"/>
      <c r="AR120" s="166"/>
      <c r="AS120" s="166"/>
      <c r="AT120" s="166"/>
      <c r="AU120" s="166"/>
    </row>
    <row r="121" spans="2:62" s="239" customFormat="1" ht="16.5" customHeight="1">
      <c r="F121" s="243"/>
      <c r="G121" s="243"/>
      <c r="H121" s="243" t="s">
        <v>392</v>
      </c>
      <c r="I121" s="238"/>
      <c r="J121" s="238"/>
      <c r="K121" s="238"/>
      <c r="L121" s="238"/>
      <c r="M121" s="238"/>
      <c r="N121" s="238"/>
      <c r="O121" s="238"/>
      <c r="P121" s="243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  <c r="AS121" s="241"/>
      <c r="AT121" s="241"/>
      <c r="AU121" s="241"/>
      <c r="AV121" s="241"/>
      <c r="AW121" s="241"/>
      <c r="AX121" s="241"/>
    </row>
    <row r="122" spans="2:62" s="239" customFormat="1" ht="16.5" customHeight="1">
      <c r="F122" s="243"/>
      <c r="G122" s="243"/>
      <c r="H122" s="337" t="s">
        <v>143</v>
      </c>
      <c r="I122" s="337"/>
      <c r="J122" s="337"/>
      <c r="K122" s="337"/>
      <c r="L122" s="337"/>
      <c r="M122" s="337"/>
      <c r="N122" s="337"/>
      <c r="O122" s="337" t="s">
        <v>29</v>
      </c>
      <c r="P122" s="337"/>
      <c r="Q122" s="337"/>
      <c r="R122" s="337"/>
      <c r="S122" s="337"/>
      <c r="T122" s="337"/>
      <c r="U122" s="337"/>
      <c r="V122" s="337" t="s">
        <v>144</v>
      </c>
      <c r="W122" s="337"/>
      <c r="X122" s="346" t="s">
        <v>145</v>
      </c>
      <c r="Y122" s="347"/>
      <c r="Z122" s="347"/>
      <c r="AA122" s="347"/>
      <c r="AB122" s="348"/>
      <c r="AC122" s="346" t="s">
        <v>30</v>
      </c>
      <c r="AD122" s="347"/>
      <c r="AE122" s="347"/>
      <c r="AF122" s="347"/>
      <c r="AG122" s="347"/>
      <c r="AH122" s="347"/>
      <c r="AI122" s="347"/>
      <c r="AJ122" s="347"/>
      <c r="AK122" s="347"/>
      <c r="AL122" s="347"/>
      <c r="AM122" s="347"/>
      <c r="AN122" s="347"/>
      <c r="AO122" s="347"/>
      <c r="AP122" s="347"/>
      <c r="AQ122" s="348"/>
      <c r="AR122" s="241"/>
      <c r="AS122" s="241"/>
      <c r="AT122" s="241"/>
      <c r="AU122" s="241"/>
      <c r="AV122" s="241"/>
      <c r="AW122" s="241"/>
    </row>
    <row r="123" spans="2:62" s="239" customFormat="1" ht="16.5" customHeight="1">
      <c r="F123" s="243"/>
      <c r="G123" s="243"/>
      <c r="H123" s="246" t="s">
        <v>393</v>
      </c>
      <c r="I123" s="247"/>
      <c r="J123" s="247"/>
      <c r="K123" s="247"/>
      <c r="L123" s="247"/>
      <c r="M123" s="247"/>
      <c r="N123" s="248"/>
      <c r="O123" s="246" t="s">
        <v>380</v>
      </c>
      <c r="P123" s="247"/>
      <c r="Q123" s="247"/>
      <c r="R123" s="247"/>
      <c r="S123" s="247"/>
      <c r="T123" s="247"/>
      <c r="U123" s="248"/>
      <c r="V123" s="344"/>
      <c r="W123" s="350"/>
      <c r="X123" s="246" t="s">
        <v>394</v>
      </c>
      <c r="Y123" s="247"/>
      <c r="Z123" s="247"/>
      <c r="AA123" s="247"/>
      <c r="AB123" s="248"/>
      <c r="AC123" s="331" t="s">
        <v>395</v>
      </c>
      <c r="AD123" s="332"/>
      <c r="AE123" s="332"/>
      <c r="AF123" s="332"/>
      <c r="AG123" s="332"/>
      <c r="AH123" s="332"/>
      <c r="AI123" s="332"/>
      <c r="AJ123" s="332"/>
      <c r="AK123" s="332"/>
      <c r="AL123" s="332"/>
      <c r="AM123" s="332"/>
      <c r="AN123" s="332"/>
      <c r="AO123" s="332"/>
      <c r="AP123" s="332"/>
      <c r="AQ123" s="333"/>
      <c r="AR123" s="241"/>
      <c r="AS123" s="241"/>
      <c r="AT123" s="241"/>
      <c r="AU123" s="241"/>
      <c r="AV123" s="241"/>
      <c r="AW123" s="241"/>
    </row>
    <row r="124" spans="2:62" s="239" customFormat="1" ht="16.5" customHeight="1">
      <c r="F124" s="243"/>
      <c r="G124" s="243"/>
      <c r="H124" s="246" t="s">
        <v>396</v>
      </c>
      <c r="I124" s="247"/>
      <c r="J124" s="247"/>
      <c r="K124" s="247"/>
      <c r="L124" s="247"/>
      <c r="M124" s="247"/>
      <c r="N124" s="248"/>
      <c r="O124" s="246" t="s">
        <v>397</v>
      </c>
      <c r="P124" s="247"/>
      <c r="Q124" s="247"/>
      <c r="R124" s="247"/>
      <c r="S124" s="247"/>
      <c r="T124" s="247"/>
      <c r="U124" s="248"/>
      <c r="V124" s="344"/>
      <c r="W124" s="350"/>
      <c r="X124" s="246" t="s">
        <v>394</v>
      </c>
      <c r="Y124" s="247"/>
      <c r="Z124" s="247"/>
      <c r="AA124" s="247"/>
      <c r="AB124" s="248"/>
      <c r="AC124" s="331" t="s">
        <v>398</v>
      </c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332"/>
      <c r="AN124" s="332"/>
      <c r="AO124" s="332"/>
      <c r="AP124" s="332"/>
      <c r="AQ124" s="333"/>
      <c r="AR124" s="241"/>
      <c r="AS124" s="241"/>
      <c r="AT124" s="241"/>
      <c r="AU124" s="241"/>
      <c r="AV124" s="241"/>
      <c r="AW124" s="241"/>
    </row>
    <row r="125" spans="2:62" s="239" customFormat="1" ht="16.5" customHeight="1">
      <c r="F125" s="243"/>
      <c r="G125" s="243"/>
      <c r="H125" s="246" t="s">
        <v>399</v>
      </c>
      <c r="I125" s="247"/>
      <c r="J125" s="247"/>
      <c r="K125" s="247"/>
      <c r="L125" s="247"/>
      <c r="M125" s="247"/>
      <c r="N125" s="248"/>
      <c r="O125" s="246" t="s">
        <v>400</v>
      </c>
      <c r="P125" s="247"/>
      <c r="Q125" s="247"/>
      <c r="R125" s="247"/>
      <c r="S125" s="247"/>
      <c r="T125" s="247"/>
      <c r="U125" s="248"/>
      <c r="V125" s="344" t="s">
        <v>401</v>
      </c>
      <c r="W125" s="350"/>
      <c r="X125" s="246" t="s">
        <v>394</v>
      </c>
      <c r="Y125" s="247"/>
      <c r="Z125" s="247"/>
      <c r="AA125" s="247"/>
      <c r="AB125" s="248"/>
      <c r="AC125" s="331" t="s">
        <v>402</v>
      </c>
      <c r="AD125" s="332"/>
      <c r="AE125" s="332"/>
      <c r="AF125" s="332"/>
      <c r="AG125" s="332"/>
      <c r="AH125" s="332"/>
      <c r="AI125" s="332"/>
      <c r="AJ125" s="332"/>
      <c r="AK125" s="332"/>
      <c r="AL125" s="332"/>
      <c r="AM125" s="332"/>
      <c r="AN125" s="332"/>
      <c r="AO125" s="332"/>
      <c r="AP125" s="332"/>
      <c r="AQ125" s="333"/>
      <c r="AR125" s="241"/>
      <c r="AS125" s="241"/>
      <c r="AT125" s="241"/>
      <c r="AU125" s="241"/>
      <c r="AV125" s="241"/>
      <c r="AW125" s="241"/>
    </row>
    <row r="126" spans="2:62" s="239" customFormat="1" ht="16.5" customHeight="1">
      <c r="F126" s="243"/>
      <c r="G126" s="243"/>
      <c r="H126" s="246" t="s">
        <v>403</v>
      </c>
      <c r="I126" s="247"/>
      <c r="J126" s="247"/>
      <c r="K126" s="247"/>
      <c r="L126" s="247"/>
      <c r="M126" s="247"/>
      <c r="N126" s="248"/>
      <c r="O126" s="246" t="s">
        <v>404</v>
      </c>
      <c r="P126" s="247"/>
      <c r="Q126" s="247"/>
      <c r="R126" s="247"/>
      <c r="S126" s="247"/>
      <c r="T126" s="247"/>
      <c r="U126" s="248"/>
      <c r="V126" s="344" t="s">
        <v>401</v>
      </c>
      <c r="W126" s="350"/>
      <c r="X126" s="246" t="s">
        <v>394</v>
      </c>
      <c r="Y126" s="247"/>
      <c r="Z126" s="247"/>
      <c r="AA126" s="247"/>
      <c r="AB126" s="248"/>
      <c r="AC126" s="331" t="s">
        <v>405</v>
      </c>
      <c r="AD126" s="332"/>
      <c r="AE126" s="332"/>
      <c r="AF126" s="332"/>
      <c r="AG126" s="332"/>
      <c r="AH126" s="332"/>
      <c r="AI126" s="332"/>
      <c r="AJ126" s="332"/>
      <c r="AK126" s="332"/>
      <c r="AL126" s="332"/>
      <c r="AM126" s="332"/>
      <c r="AN126" s="332"/>
      <c r="AO126" s="332"/>
      <c r="AP126" s="332"/>
      <c r="AQ126" s="333"/>
      <c r="AR126" s="241"/>
      <c r="AS126" s="241"/>
      <c r="AT126" s="241"/>
      <c r="AU126" s="241"/>
      <c r="AV126" s="241"/>
      <c r="AW126" s="241"/>
    </row>
    <row r="127" spans="2:62" s="239" customFormat="1" ht="16.5" customHeight="1">
      <c r="B127" s="243"/>
      <c r="C127" s="243"/>
      <c r="D127" s="238"/>
      <c r="E127" s="249"/>
      <c r="F127" s="249"/>
      <c r="G127" s="249"/>
      <c r="H127" s="250"/>
      <c r="I127" s="250"/>
      <c r="J127" s="250"/>
      <c r="K127" s="250"/>
      <c r="L127" s="250"/>
      <c r="M127" s="250"/>
      <c r="N127" s="250"/>
      <c r="O127" s="250"/>
      <c r="P127" s="250"/>
      <c r="Q127" s="250"/>
      <c r="R127" s="250"/>
      <c r="S127" s="251"/>
      <c r="T127" s="251"/>
      <c r="U127" s="250"/>
      <c r="V127" s="250"/>
      <c r="W127" s="250"/>
      <c r="X127" s="250"/>
      <c r="Y127" s="250"/>
      <c r="Z127" s="250"/>
      <c r="AA127" s="250"/>
      <c r="AB127" s="250"/>
      <c r="AC127" s="250"/>
      <c r="AD127" s="250"/>
      <c r="AE127" s="250"/>
      <c r="AF127" s="250"/>
      <c r="AG127" s="250"/>
      <c r="AH127" s="250"/>
      <c r="AI127" s="250"/>
      <c r="AJ127" s="250"/>
      <c r="AK127" s="250"/>
      <c r="AL127" s="250"/>
      <c r="AM127" s="250"/>
      <c r="AN127" s="250"/>
      <c r="AO127" s="241"/>
      <c r="AP127" s="241"/>
      <c r="AQ127" s="241"/>
      <c r="AR127" s="241"/>
      <c r="AS127" s="241"/>
      <c r="AT127" s="241"/>
    </row>
    <row r="128" spans="2:62" s="164" customFormat="1" ht="16.149999999999999" customHeight="1">
      <c r="B128" s="165"/>
      <c r="C128" s="175"/>
      <c r="D128" s="165"/>
      <c r="E128" s="165" t="s">
        <v>195</v>
      </c>
      <c r="F128" s="165"/>
      <c r="G128" s="165"/>
      <c r="H128" s="165"/>
      <c r="I128" s="165"/>
      <c r="J128" s="165"/>
      <c r="K128" s="165"/>
      <c r="L128" s="165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66"/>
      <c r="AB128" s="166"/>
      <c r="AC128" s="166"/>
      <c r="AD128" s="166"/>
      <c r="AE128" s="166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</row>
    <row r="129" spans="2:46" s="164" customFormat="1" ht="16.5" customHeight="1"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66"/>
      <c r="AB129" s="166"/>
      <c r="AC129" s="166"/>
      <c r="AD129" s="166"/>
      <c r="AE129" s="166"/>
      <c r="AF129" s="166"/>
      <c r="AG129" s="166"/>
      <c r="AH129" s="166"/>
      <c r="AI129" s="166"/>
      <c r="AJ129" s="166"/>
      <c r="AK129" s="166"/>
      <c r="AL129" s="166"/>
      <c r="AM129" s="166"/>
      <c r="AN129" s="166"/>
      <c r="AO129" s="166"/>
      <c r="AP129" s="166"/>
      <c r="AQ129" s="166"/>
      <c r="AR129" s="166"/>
      <c r="AS129" s="166"/>
    </row>
    <row r="130" spans="2:46" s="164" customFormat="1" ht="16.5" customHeight="1">
      <c r="B130" s="165"/>
      <c r="C130" s="234" t="s">
        <v>372</v>
      </c>
      <c r="D130" s="243"/>
      <c r="E130" s="165"/>
      <c r="F130" s="165"/>
      <c r="G130" s="165"/>
      <c r="H130" s="165"/>
      <c r="I130" s="165"/>
      <c r="J130" s="165"/>
      <c r="K130" s="165"/>
      <c r="L130" s="165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66"/>
      <c r="AB130" s="166"/>
      <c r="AC130" s="166"/>
      <c r="AD130" s="166"/>
      <c r="AE130" s="166"/>
      <c r="AF130" s="166"/>
      <c r="AG130" s="166"/>
      <c r="AH130" s="166"/>
      <c r="AI130" s="166"/>
      <c r="AJ130" s="166"/>
      <c r="AK130" s="166"/>
      <c r="AL130" s="166"/>
      <c r="AM130" s="166"/>
      <c r="AN130" s="166"/>
      <c r="AO130" s="166"/>
      <c r="AP130" s="166"/>
      <c r="AQ130" s="166"/>
      <c r="AR130" s="166"/>
      <c r="AS130" s="166"/>
    </row>
    <row r="131" spans="2:46" s="164" customFormat="1" ht="16.5" customHeight="1">
      <c r="B131" s="165"/>
      <c r="C131" s="243"/>
      <c r="D131" s="243" t="s">
        <v>199</v>
      </c>
      <c r="E131" s="165"/>
      <c r="F131" s="165"/>
      <c r="G131" s="165"/>
      <c r="H131" s="165"/>
      <c r="I131" s="165"/>
      <c r="J131" s="165"/>
      <c r="K131" s="165"/>
      <c r="L131" s="165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6"/>
    </row>
    <row r="132" spans="2:46" s="164" customFormat="1" ht="16.5" customHeight="1"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6"/>
      <c r="AT132" s="166"/>
    </row>
    <row r="133" spans="2:46" s="164" customFormat="1" ht="16.5" customHeight="1"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66"/>
      <c r="AB133" s="166"/>
      <c r="AC133" s="166"/>
      <c r="AD133" s="166"/>
      <c r="AE133" s="166"/>
      <c r="AF133" s="166"/>
      <c r="AG133" s="166"/>
      <c r="AH133" s="166"/>
      <c r="AI133" s="166"/>
      <c r="AJ133" s="166"/>
      <c r="AK133" s="166"/>
      <c r="AL133" s="166"/>
      <c r="AM133" s="166"/>
      <c r="AN133" s="166"/>
      <c r="AO133" s="166"/>
      <c r="AP133" s="166"/>
      <c r="AQ133" s="166"/>
      <c r="AR133" s="166"/>
      <c r="AS133" s="166"/>
      <c r="AT133" s="166"/>
    </row>
    <row r="134" spans="2:46" s="164" customFormat="1" ht="16.5" customHeight="1"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66"/>
      <c r="AB134" s="166"/>
      <c r="AC134" s="166"/>
      <c r="AD134" s="166"/>
      <c r="AE134" s="166"/>
      <c r="AF134" s="166"/>
      <c r="AG134" s="166"/>
      <c r="AH134" s="166"/>
      <c r="AI134" s="166"/>
      <c r="AJ134" s="166"/>
      <c r="AK134" s="166"/>
      <c r="AL134" s="166"/>
      <c r="AM134" s="166"/>
      <c r="AN134" s="166"/>
      <c r="AO134" s="166"/>
      <c r="AP134" s="166"/>
      <c r="AQ134" s="166"/>
      <c r="AR134" s="166"/>
      <c r="AS134" s="166"/>
      <c r="AT134" s="166"/>
    </row>
  </sheetData>
  <mergeCells count="155">
    <mergeCell ref="AB23:AC23"/>
    <mergeCell ref="AD23:AU23"/>
    <mergeCell ref="AV23:BM23"/>
    <mergeCell ref="Z70:AN70"/>
    <mergeCell ref="S71:T71"/>
    <mergeCell ref="Z71:AN71"/>
    <mergeCell ref="S73:T73"/>
    <mergeCell ref="Z73:AN73"/>
    <mergeCell ref="D42:N42"/>
    <mergeCell ref="O42:AA42"/>
    <mergeCell ref="AB42:AF42"/>
    <mergeCell ref="AG42:BK42"/>
    <mergeCell ref="E56:K56"/>
    <mergeCell ref="L56:R56"/>
    <mergeCell ref="S56:AG56"/>
    <mergeCell ref="L57:R57"/>
    <mergeCell ref="S57:AG57"/>
    <mergeCell ref="D36:K36"/>
    <mergeCell ref="L36:S36"/>
    <mergeCell ref="T36:AS36"/>
    <mergeCell ref="T37:AS37"/>
    <mergeCell ref="D24:K24"/>
    <mergeCell ref="L24:S24"/>
    <mergeCell ref="T24:AA24"/>
    <mergeCell ref="AV24:BM24"/>
    <mergeCell ref="S68:T68"/>
    <mergeCell ref="U68:Y68"/>
    <mergeCell ref="Z68:AN68"/>
    <mergeCell ref="S69:T69"/>
    <mergeCell ref="Z69:AN69"/>
    <mergeCell ref="O43:AA43"/>
    <mergeCell ref="AB43:AF43"/>
    <mergeCell ref="AG43:BK43"/>
    <mergeCell ref="L58:R58"/>
    <mergeCell ref="S58:AG58"/>
    <mergeCell ref="AB24:AC24"/>
    <mergeCell ref="AD24:AU24"/>
    <mergeCell ref="AD30:AU30"/>
    <mergeCell ref="AT36:BK36"/>
    <mergeCell ref="T93:U93"/>
    <mergeCell ref="AT37:BK37"/>
    <mergeCell ref="L37:S37"/>
    <mergeCell ref="S72:T72"/>
    <mergeCell ref="Z72:AN72"/>
    <mergeCell ref="T91:U91"/>
    <mergeCell ref="S70:T70"/>
    <mergeCell ref="AA92:AO92"/>
    <mergeCell ref="AA93:AO93"/>
    <mergeCell ref="T90:U90"/>
    <mergeCell ref="AA90:AO90"/>
    <mergeCell ref="F89:L89"/>
    <mergeCell ref="L68:R68"/>
    <mergeCell ref="D43:N43"/>
    <mergeCell ref="E68:K68"/>
    <mergeCell ref="AA89:AO89"/>
    <mergeCell ref="T92:U92"/>
    <mergeCell ref="AA91:AO91"/>
    <mergeCell ref="M89:S89"/>
    <mergeCell ref="T89:U89"/>
    <mergeCell ref="V89:Z89"/>
    <mergeCell ref="D22:K22"/>
    <mergeCell ref="L22:S22"/>
    <mergeCell ref="T22:AA22"/>
    <mergeCell ref="AB22:AC22"/>
    <mergeCell ref="AD22:AU22"/>
    <mergeCell ref="AV22:BM22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30:K30"/>
    <mergeCell ref="L30:S30"/>
    <mergeCell ref="T30:AA30"/>
    <mergeCell ref="AB30:AC30"/>
    <mergeCell ref="AV30:BM30"/>
    <mergeCell ref="D23:K23"/>
    <mergeCell ref="L23:S23"/>
    <mergeCell ref="T23:AA23"/>
    <mergeCell ref="D21:K21"/>
    <mergeCell ref="L21:S21"/>
    <mergeCell ref="AV21:BM21"/>
    <mergeCell ref="I9:P9"/>
    <mergeCell ref="Q9:Y9"/>
    <mergeCell ref="D19:K19"/>
    <mergeCell ref="L19:S19"/>
    <mergeCell ref="T19:AA1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O2:Q2"/>
    <mergeCell ref="R2:Y2"/>
    <mergeCell ref="Z2:AB2"/>
    <mergeCell ref="AC2:AI2"/>
    <mergeCell ref="AJ2:AL2"/>
    <mergeCell ref="T21:AA21"/>
    <mergeCell ref="AB21:AC21"/>
    <mergeCell ref="AD21:AU21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I7:P7"/>
    <mergeCell ref="Q7:Y7"/>
    <mergeCell ref="I8:P8"/>
    <mergeCell ref="E105:K105"/>
    <mergeCell ref="L105:R105"/>
    <mergeCell ref="S105:AG105"/>
    <mergeCell ref="L106:R106"/>
    <mergeCell ref="S106:AG106"/>
    <mergeCell ref="L107:R107"/>
    <mergeCell ref="S107:AG107"/>
    <mergeCell ref="L108:R108"/>
    <mergeCell ref="S108:AG108"/>
    <mergeCell ref="V123:W123"/>
    <mergeCell ref="AC123:AQ123"/>
    <mergeCell ref="V124:W124"/>
    <mergeCell ref="AC124:AQ124"/>
    <mergeCell ref="V125:W125"/>
    <mergeCell ref="AC125:AQ125"/>
    <mergeCell ref="V126:W126"/>
    <mergeCell ref="AC126:AQ126"/>
    <mergeCell ref="L109:R109"/>
    <mergeCell ref="S109:AG109"/>
    <mergeCell ref="L110:R110"/>
    <mergeCell ref="S110:AG110"/>
    <mergeCell ref="L111:R111"/>
    <mergeCell ref="S111:AG111"/>
    <mergeCell ref="L112:R112"/>
    <mergeCell ref="S112:AG112"/>
    <mergeCell ref="H122:N122"/>
    <mergeCell ref="O122:U122"/>
    <mergeCell ref="V122:W122"/>
    <mergeCell ref="X122:AB122"/>
    <mergeCell ref="AC122:AQ122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8"/>
  <sheetViews>
    <sheetView showGridLines="0" zoomScaleNormal="100" workbookViewId="0"/>
  </sheetViews>
  <sheetFormatPr defaultColWidth="2.375" defaultRowHeight="16.5" customHeight="1"/>
  <cols>
    <col min="1" max="1" width="1.375" style="129" customWidth="1"/>
    <col min="2" max="13" width="3.375" style="130" customWidth="1"/>
    <col min="14" max="46" width="3.375" style="141" customWidth="1"/>
    <col min="47" max="53" width="3.375" style="129" customWidth="1"/>
    <col min="54" max="240" width="2.375" style="129"/>
    <col min="241" max="241" width="1.375" style="129" customWidth="1"/>
    <col min="242" max="288" width="3.375" style="129" customWidth="1"/>
    <col min="289" max="291" width="4.125" style="129" customWidth="1"/>
    <col min="292" max="294" width="3.375" style="129" customWidth="1"/>
    <col min="295" max="297" width="4.125" style="129" customWidth="1"/>
    <col min="298" max="298" width="3.375" style="129" customWidth="1"/>
    <col min="299" max="496" width="2.375" style="129"/>
    <col min="497" max="497" width="1.375" style="129" customWidth="1"/>
    <col min="498" max="544" width="3.375" style="129" customWidth="1"/>
    <col min="545" max="547" width="4.125" style="129" customWidth="1"/>
    <col min="548" max="550" width="3.375" style="129" customWidth="1"/>
    <col min="551" max="553" width="4.125" style="129" customWidth="1"/>
    <col min="554" max="554" width="3.375" style="129" customWidth="1"/>
    <col min="555" max="752" width="2.375" style="129"/>
    <col min="753" max="753" width="1.375" style="129" customWidth="1"/>
    <col min="754" max="800" width="3.375" style="129" customWidth="1"/>
    <col min="801" max="803" width="4.125" style="129" customWidth="1"/>
    <col min="804" max="806" width="3.375" style="129" customWidth="1"/>
    <col min="807" max="809" width="4.125" style="129" customWidth="1"/>
    <col min="810" max="810" width="3.375" style="129" customWidth="1"/>
    <col min="811" max="1008" width="2.375" style="129"/>
    <col min="1009" max="1009" width="1.375" style="129" customWidth="1"/>
    <col min="1010" max="1056" width="3.375" style="129" customWidth="1"/>
    <col min="1057" max="1059" width="4.125" style="129" customWidth="1"/>
    <col min="1060" max="1062" width="3.375" style="129" customWidth="1"/>
    <col min="1063" max="1065" width="4.125" style="129" customWidth="1"/>
    <col min="1066" max="1066" width="3.375" style="129" customWidth="1"/>
    <col min="1067" max="1264" width="2.375" style="129"/>
    <col min="1265" max="1265" width="1.375" style="129" customWidth="1"/>
    <col min="1266" max="1312" width="3.375" style="129" customWidth="1"/>
    <col min="1313" max="1315" width="4.125" style="129" customWidth="1"/>
    <col min="1316" max="1318" width="3.375" style="129" customWidth="1"/>
    <col min="1319" max="1321" width="4.125" style="129" customWidth="1"/>
    <col min="1322" max="1322" width="3.375" style="129" customWidth="1"/>
    <col min="1323" max="1520" width="2.375" style="129"/>
    <col min="1521" max="1521" width="1.375" style="129" customWidth="1"/>
    <col min="1522" max="1568" width="3.375" style="129" customWidth="1"/>
    <col min="1569" max="1571" width="4.125" style="129" customWidth="1"/>
    <col min="1572" max="1574" width="3.375" style="129" customWidth="1"/>
    <col min="1575" max="1577" width="4.125" style="129" customWidth="1"/>
    <col min="1578" max="1578" width="3.375" style="129" customWidth="1"/>
    <col min="1579" max="1776" width="2.375" style="129"/>
    <col min="1777" max="1777" width="1.375" style="129" customWidth="1"/>
    <col min="1778" max="1824" width="3.375" style="129" customWidth="1"/>
    <col min="1825" max="1827" width="4.125" style="129" customWidth="1"/>
    <col min="1828" max="1830" width="3.375" style="129" customWidth="1"/>
    <col min="1831" max="1833" width="4.125" style="129" customWidth="1"/>
    <col min="1834" max="1834" width="3.375" style="129" customWidth="1"/>
    <col min="1835" max="2032" width="2.375" style="129"/>
    <col min="2033" max="2033" width="1.375" style="129" customWidth="1"/>
    <col min="2034" max="2080" width="3.375" style="129" customWidth="1"/>
    <col min="2081" max="2083" width="4.125" style="129" customWidth="1"/>
    <col min="2084" max="2086" width="3.375" style="129" customWidth="1"/>
    <col min="2087" max="2089" width="4.125" style="129" customWidth="1"/>
    <col min="2090" max="2090" width="3.375" style="129" customWidth="1"/>
    <col min="2091" max="2288" width="2.375" style="129"/>
    <col min="2289" max="2289" width="1.375" style="129" customWidth="1"/>
    <col min="2290" max="2336" width="3.375" style="129" customWidth="1"/>
    <col min="2337" max="2339" width="4.125" style="129" customWidth="1"/>
    <col min="2340" max="2342" width="3.375" style="129" customWidth="1"/>
    <col min="2343" max="2345" width="4.125" style="129" customWidth="1"/>
    <col min="2346" max="2346" width="3.375" style="129" customWidth="1"/>
    <col min="2347" max="2544" width="2.375" style="129"/>
    <col min="2545" max="2545" width="1.375" style="129" customWidth="1"/>
    <col min="2546" max="2592" width="3.375" style="129" customWidth="1"/>
    <col min="2593" max="2595" width="4.125" style="129" customWidth="1"/>
    <col min="2596" max="2598" width="3.375" style="129" customWidth="1"/>
    <col min="2599" max="2601" width="4.125" style="129" customWidth="1"/>
    <col min="2602" max="2602" width="3.375" style="129" customWidth="1"/>
    <col min="2603" max="2800" width="2.375" style="129"/>
    <col min="2801" max="2801" width="1.375" style="129" customWidth="1"/>
    <col min="2802" max="2848" width="3.375" style="129" customWidth="1"/>
    <col min="2849" max="2851" width="4.125" style="129" customWidth="1"/>
    <col min="2852" max="2854" width="3.375" style="129" customWidth="1"/>
    <col min="2855" max="2857" width="4.125" style="129" customWidth="1"/>
    <col min="2858" max="2858" width="3.375" style="129" customWidth="1"/>
    <col min="2859" max="3056" width="2.375" style="129"/>
    <col min="3057" max="3057" width="1.375" style="129" customWidth="1"/>
    <col min="3058" max="3104" width="3.375" style="129" customWidth="1"/>
    <col min="3105" max="3107" width="4.125" style="129" customWidth="1"/>
    <col min="3108" max="3110" width="3.375" style="129" customWidth="1"/>
    <col min="3111" max="3113" width="4.125" style="129" customWidth="1"/>
    <col min="3114" max="3114" width="3.375" style="129" customWidth="1"/>
    <col min="3115" max="3312" width="2.375" style="129"/>
    <col min="3313" max="3313" width="1.375" style="129" customWidth="1"/>
    <col min="3314" max="3360" width="3.375" style="129" customWidth="1"/>
    <col min="3361" max="3363" width="4.125" style="129" customWidth="1"/>
    <col min="3364" max="3366" width="3.375" style="129" customWidth="1"/>
    <col min="3367" max="3369" width="4.125" style="129" customWidth="1"/>
    <col min="3370" max="3370" width="3.375" style="129" customWidth="1"/>
    <col min="3371" max="3568" width="2.375" style="129"/>
    <col min="3569" max="3569" width="1.375" style="129" customWidth="1"/>
    <col min="3570" max="3616" width="3.375" style="129" customWidth="1"/>
    <col min="3617" max="3619" width="4.125" style="129" customWidth="1"/>
    <col min="3620" max="3622" width="3.375" style="129" customWidth="1"/>
    <col min="3623" max="3625" width="4.125" style="129" customWidth="1"/>
    <col min="3626" max="3626" width="3.375" style="129" customWidth="1"/>
    <col min="3627" max="3824" width="2.375" style="129"/>
    <col min="3825" max="3825" width="1.375" style="129" customWidth="1"/>
    <col min="3826" max="3872" width="3.375" style="129" customWidth="1"/>
    <col min="3873" max="3875" width="4.125" style="129" customWidth="1"/>
    <col min="3876" max="3878" width="3.375" style="129" customWidth="1"/>
    <col min="3879" max="3881" width="4.125" style="129" customWidth="1"/>
    <col min="3882" max="3882" width="3.375" style="129" customWidth="1"/>
    <col min="3883" max="4080" width="2.375" style="129"/>
    <col min="4081" max="4081" width="1.375" style="129" customWidth="1"/>
    <col min="4082" max="4128" width="3.375" style="129" customWidth="1"/>
    <col min="4129" max="4131" width="4.125" style="129" customWidth="1"/>
    <col min="4132" max="4134" width="3.375" style="129" customWidth="1"/>
    <col min="4135" max="4137" width="4.125" style="129" customWidth="1"/>
    <col min="4138" max="4138" width="3.375" style="129" customWidth="1"/>
    <col min="4139" max="4336" width="2.375" style="129"/>
    <col min="4337" max="4337" width="1.375" style="129" customWidth="1"/>
    <col min="4338" max="4384" width="3.375" style="129" customWidth="1"/>
    <col min="4385" max="4387" width="4.125" style="129" customWidth="1"/>
    <col min="4388" max="4390" width="3.375" style="129" customWidth="1"/>
    <col min="4391" max="4393" width="4.125" style="129" customWidth="1"/>
    <col min="4394" max="4394" width="3.375" style="129" customWidth="1"/>
    <col min="4395" max="4592" width="2.375" style="129"/>
    <col min="4593" max="4593" width="1.375" style="129" customWidth="1"/>
    <col min="4594" max="4640" width="3.375" style="129" customWidth="1"/>
    <col min="4641" max="4643" width="4.125" style="129" customWidth="1"/>
    <col min="4644" max="4646" width="3.375" style="129" customWidth="1"/>
    <col min="4647" max="4649" width="4.125" style="129" customWidth="1"/>
    <col min="4650" max="4650" width="3.375" style="129" customWidth="1"/>
    <col min="4651" max="4848" width="2.375" style="129"/>
    <col min="4849" max="4849" width="1.375" style="129" customWidth="1"/>
    <col min="4850" max="4896" width="3.375" style="129" customWidth="1"/>
    <col min="4897" max="4899" width="4.125" style="129" customWidth="1"/>
    <col min="4900" max="4902" width="3.375" style="129" customWidth="1"/>
    <col min="4903" max="4905" width="4.125" style="129" customWidth="1"/>
    <col min="4906" max="4906" width="3.375" style="129" customWidth="1"/>
    <col min="4907" max="5104" width="2.375" style="129"/>
    <col min="5105" max="5105" width="1.375" style="129" customWidth="1"/>
    <col min="5106" max="5152" width="3.375" style="129" customWidth="1"/>
    <col min="5153" max="5155" width="4.125" style="129" customWidth="1"/>
    <col min="5156" max="5158" width="3.375" style="129" customWidth="1"/>
    <col min="5159" max="5161" width="4.125" style="129" customWidth="1"/>
    <col min="5162" max="5162" width="3.375" style="129" customWidth="1"/>
    <col min="5163" max="5360" width="2.375" style="129"/>
    <col min="5361" max="5361" width="1.375" style="129" customWidth="1"/>
    <col min="5362" max="5408" width="3.375" style="129" customWidth="1"/>
    <col min="5409" max="5411" width="4.125" style="129" customWidth="1"/>
    <col min="5412" max="5414" width="3.375" style="129" customWidth="1"/>
    <col min="5415" max="5417" width="4.125" style="129" customWidth="1"/>
    <col min="5418" max="5418" width="3.375" style="129" customWidth="1"/>
    <col min="5419" max="5616" width="2.375" style="129"/>
    <col min="5617" max="5617" width="1.375" style="129" customWidth="1"/>
    <col min="5618" max="5664" width="3.375" style="129" customWidth="1"/>
    <col min="5665" max="5667" width="4.125" style="129" customWidth="1"/>
    <col min="5668" max="5670" width="3.375" style="129" customWidth="1"/>
    <col min="5671" max="5673" width="4.125" style="129" customWidth="1"/>
    <col min="5674" max="5674" width="3.375" style="129" customWidth="1"/>
    <col min="5675" max="5872" width="2.375" style="129"/>
    <col min="5873" max="5873" width="1.375" style="129" customWidth="1"/>
    <col min="5874" max="5920" width="3.375" style="129" customWidth="1"/>
    <col min="5921" max="5923" width="4.125" style="129" customWidth="1"/>
    <col min="5924" max="5926" width="3.375" style="129" customWidth="1"/>
    <col min="5927" max="5929" width="4.125" style="129" customWidth="1"/>
    <col min="5930" max="5930" width="3.375" style="129" customWidth="1"/>
    <col min="5931" max="6128" width="2.375" style="129"/>
    <col min="6129" max="6129" width="1.375" style="129" customWidth="1"/>
    <col min="6130" max="6176" width="3.375" style="129" customWidth="1"/>
    <col min="6177" max="6179" width="4.125" style="129" customWidth="1"/>
    <col min="6180" max="6182" width="3.375" style="129" customWidth="1"/>
    <col min="6183" max="6185" width="4.125" style="129" customWidth="1"/>
    <col min="6186" max="6186" width="3.375" style="129" customWidth="1"/>
    <col min="6187" max="6384" width="2.375" style="129"/>
    <col min="6385" max="6385" width="1.375" style="129" customWidth="1"/>
    <col min="6386" max="6432" width="3.375" style="129" customWidth="1"/>
    <col min="6433" max="6435" width="4.125" style="129" customWidth="1"/>
    <col min="6436" max="6438" width="3.375" style="129" customWidth="1"/>
    <col min="6439" max="6441" width="4.125" style="129" customWidth="1"/>
    <col min="6442" max="6442" width="3.375" style="129" customWidth="1"/>
    <col min="6443" max="6640" width="2.375" style="129"/>
    <col min="6641" max="6641" width="1.375" style="129" customWidth="1"/>
    <col min="6642" max="6688" width="3.375" style="129" customWidth="1"/>
    <col min="6689" max="6691" width="4.125" style="129" customWidth="1"/>
    <col min="6692" max="6694" width="3.375" style="129" customWidth="1"/>
    <col min="6695" max="6697" width="4.125" style="129" customWidth="1"/>
    <col min="6698" max="6698" width="3.375" style="129" customWidth="1"/>
    <col min="6699" max="6896" width="2.375" style="129"/>
    <col min="6897" max="6897" width="1.375" style="129" customWidth="1"/>
    <col min="6898" max="6944" width="3.375" style="129" customWidth="1"/>
    <col min="6945" max="6947" width="4.125" style="129" customWidth="1"/>
    <col min="6948" max="6950" width="3.375" style="129" customWidth="1"/>
    <col min="6951" max="6953" width="4.125" style="129" customWidth="1"/>
    <col min="6954" max="6954" width="3.375" style="129" customWidth="1"/>
    <col min="6955" max="7152" width="2.375" style="129"/>
    <col min="7153" max="7153" width="1.375" style="129" customWidth="1"/>
    <col min="7154" max="7200" width="3.375" style="129" customWidth="1"/>
    <col min="7201" max="7203" width="4.125" style="129" customWidth="1"/>
    <col min="7204" max="7206" width="3.375" style="129" customWidth="1"/>
    <col min="7207" max="7209" width="4.125" style="129" customWidth="1"/>
    <col min="7210" max="7210" width="3.375" style="129" customWidth="1"/>
    <col min="7211" max="7408" width="2.375" style="129"/>
    <col min="7409" max="7409" width="1.375" style="129" customWidth="1"/>
    <col min="7410" max="7456" width="3.375" style="129" customWidth="1"/>
    <col min="7457" max="7459" width="4.125" style="129" customWidth="1"/>
    <col min="7460" max="7462" width="3.375" style="129" customWidth="1"/>
    <col min="7463" max="7465" width="4.125" style="129" customWidth="1"/>
    <col min="7466" max="7466" width="3.375" style="129" customWidth="1"/>
    <col min="7467" max="7664" width="2.375" style="129"/>
    <col min="7665" max="7665" width="1.375" style="129" customWidth="1"/>
    <col min="7666" max="7712" width="3.375" style="129" customWidth="1"/>
    <col min="7713" max="7715" width="4.125" style="129" customWidth="1"/>
    <col min="7716" max="7718" width="3.375" style="129" customWidth="1"/>
    <col min="7719" max="7721" width="4.125" style="129" customWidth="1"/>
    <col min="7722" max="7722" width="3.375" style="129" customWidth="1"/>
    <col min="7723" max="7920" width="2.375" style="129"/>
    <col min="7921" max="7921" width="1.375" style="129" customWidth="1"/>
    <col min="7922" max="7968" width="3.375" style="129" customWidth="1"/>
    <col min="7969" max="7971" width="4.125" style="129" customWidth="1"/>
    <col min="7972" max="7974" width="3.375" style="129" customWidth="1"/>
    <col min="7975" max="7977" width="4.125" style="129" customWidth="1"/>
    <col min="7978" max="7978" width="3.375" style="129" customWidth="1"/>
    <col min="7979" max="8176" width="2.375" style="129"/>
    <col min="8177" max="8177" width="1.375" style="129" customWidth="1"/>
    <col min="8178" max="8224" width="3.375" style="129" customWidth="1"/>
    <col min="8225" max="8227" width="4.125" style="129" customWidth="1"/>
    <col min="8228" max="8230" width="3.375" style="129" customWidth="1"/>
    <col min="8231" max="8233" width="4.125" style="129" customWidth="1"/>
    <col min="8234" max="8234" width="3.375" style="129" customWidth="1"/>
    <col min="8235" max="8432" width="2.375" style="129"/>
    <col min="8433" max="8433" width="1.375" style="129" customWidth="1"/>
    <col min="8434" max="8480" width="3.375" style="129" customWidth="1"/>
    <col min="8481" max="8483" width="4.125" style="129" customWidth="1"/>
    <col min="8484" max="8486" width="3.375" style="129" customWidth="1"/>
    <col min="8487" max="8489" width="4.125" style="129" customWidth="1"/>
    <col min="8490" max="8490" width="3.375" style="129" customWidth="1"/>
    <col min="8491" max="8688" width="2.375" style="129"/>
    <col min="8689" max="8689" width="1.375" style="129" customWidth="1"/>
    <col min="8690" max="8736" width="3.375" style="129" customWidth="1"/>
    <col min="8737" max="8739" width="4.125" style="129" customWidth="1"/>
    <col min="8740" max="8742" width="3.375" style="129" customWidth="1"/>
    <col min="8743" max="8745" width="4.125" style="129" customWidth="1"/>
    <col min="8746" max="8746" width="3.375" style="129" customWidth="1"/>
    <col min="8747" max="8944" width="2.375" style="129"/>
    <col min="8945" max="8945" width="1.375" style="129" customWidth="1"/>
    <col min="8946" max="8992" width="3.375" style="129" customWidth="1"/>
    <col min="8993" max="8995" width="4.125" style="129" customWidth="1"/>
    <col min="8996" max="8998" width="3.375" style="129" customWidth="1"/>
    <col min="8999" max="9001" width="4.125" style="129" customWidth="1"/>
    <col min="9002" max="9002" width="3.375" style="129" customWidth="1"/>
    <col min="9003" max="9200" width="2.375" style="129"/>
    <col min="9201" max="9201" width="1.375" style="129" customWidth="1"/>
    <col min="9202" max="9248" width="3.375" style="129" customWidth="1"/>
    <col min="9249" max="9251" width="4.125" style="129" customWidth="1"/>
    <col min="9252" max="9254" width="3.375" style="129" customWidth="1"/>
    <col min="9255" max="9257" width="4.125" style="129" customWidth="1"/>
    <col min="9258" max="9258" width="3.375" style="129" customWidth="1"/>
    <col min="9259" max="9456" width="2.375" style="129"/>
    <col min="9457" max="9457" width="1.375" style="129" customWidth="1"/>
    <col min="9458" max="9504" width="3.375" style="129" customWidth="1"/>
    <col min="9505" max="9507" width="4.125" style="129" customWidth="1"/>
    <col min="9508" max="9510" width="3.375" style="129" customWidth="1"/>
    <col min="9511" max="9513" width="4.125" style="129" customWidth="1"/>
    <col min="9514" max="9514" width="3.375" style="129" customWidth="1"/>
    <col min="9515" max="9712" width="2.375" style="129"/>
    <col min="9713" max="9713" width="1.375" style="129" customWidth="1"/>
    <col min="9714" max="9760" width="3.375" style="129" customWidth="1"/>
    <col min="9761" max="9763" width="4.125" style="129" customWidth="1"/>
    <col min="9764" max="9766" width="3.375" style="129" customWidth="1"/>
    <col min="9767" max="9769" width="4.125" style="129" customWidth="1"/>
    <col min="9770" max="9770" width="3.375" style="129" customWidth="1"/>
    <col min="9771" max="9968" width="2.375" style="129"/>
    <col min="9969" max="9969" width="1.375" style="129" customWidth="1"/>
    <col min="9970" max="10016" width="3.375" style="129" customWidth="1"/>
    <col min="10017" max="10019" width="4.125" style="129" customWidth="1"/>
    <col min="10020" max="10022" width="3.375" style="129" customWidth="1"/>
    <col min="10023" max="10025" width="4.125" style="129" customWidth="1"/>
    <col min="10026" max="10026" width="3.375" style="129" customWidth="1"/>
    <col min="10027" max="10224" width="2.375" style="129"/>
    <col min="10225" max="10225" width="1.375" style="129" customWidth="1"/>
    <col min="10226" max="10272" width="3.375" style="129" customWidth="1"/>
    <col min="10273" max="10275" width="4.125" style="129" customWidth="1"/>
    <col min="10276" max="10278" width="3.375" style="129" customWidth="1"/>
    <col min="10279" max="10281" width="4.125" style="129" customWidth="1"/>
    <col min="10282" max="10282" width="3.375" style="129" customWidth="1"/>
    <col min="10283" max="10480" width="2.375" style="129"/>
    <col min="10481" max="10481" width="1.375" style="129" customWidth="1"/>
    <col min="10482" max="10528" width="3.375" style="129" customWidth="1"/>
    <col min="10529" max="10531" width="4.125" style="129" customWidth="1"/>
    <col min="10532" max="10534" width="3.375" style="129" customWidth="1"/>
    <col min="10535" max="10537" width="4.125" style="129" customWidth="1"/>
    <col min="10538" max="10538" width="3.375" style="129" customWidth="1"/>
    <col min="10539" max="10736" width="2.375" style="129"/>
    <col min="10737" max="10737" width="1.375" style="129" customWidth="1"/>
    <col min="10738" max="10784" width="3.375" style="129" customWidth="1"/>
    <col min="10785" max="10787" width="4.125" style="129" customWidth="1"/>
    <col min="10788" max="10790" width="3.375" style="129" customWidth="1"/>
    <col min="10791" max="10793" width="4.125" style="129" customWidth="1"/>
    <col min="10794" max="10794" width="3.375" style="129" customWidth="1"/>
    <col min="10795" max="10992" width="2.375" style="129"/>
    <col min="10993" max="10993" width="1.375" style="129" customWidth="1"/>
    <col min="10994" max="11040" width="3.375" style="129" customWidth="1"/>
    <col min="11041" max="11043" width="4.125" style="129" customWidth="1"/>
    <col min="11044" max="11046" width="3.375" style="129" customWidth="1"/>
    <col min="11047" max="11049" width="4.125" style="129" customWidth="1"/>
    <col min="11050" max="11050" width="3.375" style="129" customWidth="1"/>
    <col min="11051" max="11248" width="2.375" style="129"/>
    <col min="11249" max="11249" width="1.375" style="129" customWidth="1"/>
    <col min="11250" max="11296" width="3.375" style="129" customWidth="1"/>
    <col min="11297" max="11299" width="4.125" style="129" customWidth="1"/>
    <col min="11300" max="11302" width="3.375" style="129" customWidth="1"/>
    <col min="11303" max="11305" width="4.125" style="129" customWidth="1"/>
    <col min="11306" max="11306" width="3.375" style="129" customWidth="1"/>
    <col min="11307" max="11504" width="2.375" style="129"/>
    <col min="11505" max="11505" width="1.375" style="129" customWidth="1"/>
    <col min="11506" max="11552" width="3.375" style="129" customWidth="1"/>
    <col min="11553" max="11555" width="4.125" style="129" customWidth="1"/>
    <col min="11556" max="11558" width="3.375" style="129" customWidth="1"/>
    <col min="11559" max="11561" width="4.125" style="129" customWidth="1"/>
    <col min="11562" max="11562" width="3.375" style="129" customWidth="1"/>
    <col min="11563" max="11760" width="2.375" style="129"/>
    <col min="11761" max="11761" width="1.375" style="129" customWidth="1"/>
    <col min="11762" max="11808" width="3.375" style="129" customWidth="1"/>
    <col min="11809" max="11811" width="4.125" style="129" customWidth="1"/>
    <col min="11812" max="11814" width="3.375" style="129" customWidth="1"/>
    <col min="11815" max="11817" width="4.125" style="129" customWidth="1"/>
    <col min="11818" max="11818" width="3.375" style="129" customWidth="1"/>
    <col min="11819" max="12016" width="2.375" style="129"/>
    <col min="12017" max="12017" width="1.375" style="129" customWidth="1"/>
    <col min="12018" max="12064" width="3.375" style="129" customWidth="1"/>
    <col min="12065" max="12067" width="4.125" style="129" customWidth="1"/>
    <col min="12068" max="12070" width="3.375" style="129" customWidth="1"/>
    <col min="12071" max="12073" width="4.125" style="129" customWidth="1"/>
    <col min="12074" max="12074" width="3.375" style="129" customWidth="1"/>
    <col min="12075" max="12272" width="2.375" style="129"/>
    <col min="12273" max="12273" width="1.375" style="129" customWidth="1"/>
    <col min="12274" max="12320" width="3.375" style="129" customWidth="1"/>
    <col min="12321" max="12323" width="4.125" style="129" customWidth="1"/>
    <col min="12324" max="12326" width="3.375" style="129" customWidth="1"/>
    <col min="12327" max="12329" width="4.125" style="129" customWidth="1"/>
    <col min="12330" max="12330" width="3.375" style="129" customWidth="1"/>
    <col min="12331" max="12528" width="2.375" style="129"/>
    <col min="12529" max="12529" width="1.375" style="129" customWidth="1"/>
    <col min="12530" max="12576" width="3.375" style="129" customWidth="1"/>
    <col min="12577" max="12579" width="4.125" style="129" customWidth="1"/>
    <col min="12580" max="12582" width="3.375" style="129" customWidth="1"/>
    <col min="12583" max="12585" width="4.125" style="129" customWidth="1"/>
    <col min="12586" max="12586" width="3.375" style="129" customWidth="1"/>
    <col min="12587" max="12784" width="2.375" style="129"/>
    <col min="12785" max="12785" width="1.375" style="129" customWidth="1"/>
    <col min="12786" max="12832" width="3.375" style="129" customWidth="1"/>
    <col min="12833" max="12835" width="4.125" style="129" customWidth="1"/>
    <col min="12836" max="12838" width="3.375" style="129" customWidth="1"/>
    <col min="12839" max="12841" width="4.125" style="129" customWidth="1"/>
    <col min="12842" max="12842" width="3.375" style="129" customWidth="1"/>
    <col min="12843" max="13040" width="2.375" style="129"/>
    <col min="13041" max="13041" width="1.375" style="129" customWidth="1"/>
    <col min="13042" max="13088" width="3.375" style="129" customWidth="1"/>
    <col min="13089" max="13091" width="4.125" style="129" customWidth="1"/>
    <col min="13092" max="13094" width="3.375" style="129" customWidth="1"/>
    <col min="13095" max="13097" width="4.125" style="129" customWidth="1"/>
    <col min="13098" max="13098" width="3.375" style="129" customWidth="1"/>
    <col min="13099" max="13296" width="2.375" style="129"/>
    <col min="13297" max="13297" width="1.375" style="129" customWidth="1"/>
    <col min="13298" max="13344" width="3.375" style="129" customWidth="1"/>
    <col min="13345" max="13347" width="4.125" style="129" customWidth="1"/>
    <col min="13348" max="13350" width="3.375" style="129" customWidth="1"/>
    <col min="13351" max="13353" width="4.125" style="129" customWidth="1"/>
    <col min="13354" max="13354" width="3.375" style="129" customWidth="1"/>
    <col min="13355" max="13552" width="2.375" style="129"/>
    <col min="13553" max="13553" width="1.375" style="129" customWidth="1"/>
    <col min="13554" max="13600" width="3.375" style="129" customWidth="1"/>
    <col min="13601" max="13603" width="4.125" style="129" customWidth="1"/>
    <col min="13604" max="13606" width="3.375" style="129" customWidth="1"/>
    <col min="13607" max="13609" width="4.125" style="129" customWidth="1"/>
    <col min="13610" max="13610" width="3.375" style="129" customWidth="1"/>
    <col min="13611" max="13808" width="2.375" style="129"/>
    <col min="13809" max="13809" width="1.375" style="129" customWidth="1"/>
    <col min="13810" max="13856" width="3.375" style="129" customWidth="1"/>
    <col min="13857" max="13859" width="4.125" style="129" customWidth="1"/>
    <col min="13860" max="13862" width="3.375" style="129" customWidth="1"/>
    <col min="13863" max="13865" width="4.125" style="129" customWidth="1"/>
    <col min="13866" max="13866" width="3.375" style="129" customWidth="1"/>
    <col min="13867" max="14064" width="2.375" style="129"/>
    <col min="14065" max="14065" width="1.375" style="129" customWidth="1"/>
    <col min="14066" max="14112" width="3.375" style="129" customWidth="1"/>
    <col min="14113" max="14115" width="4.125" style="129" customWidth="1"/>
    <col min="14116" max="14118" width="3.375" style="129" customWidth="1"/>
    <col min="14119" max="14121" width="4.125" style="129" customWidth="1"/>
    <col min="14122" max="14122" width="3.375" style="129" customWidth="1"/>
    <col min="14123" max="14320" width="2.375" style="129"/>
    <col min="14321" max="14321" width="1.375" style="129" customWidth="1"/>
    <col min="14322" max="14368" width="3.375" style="129" customWidth="1"/>
    <col min="14369" max="14371" width="4.125" style="129" customWidth="1"/>
    <col min="14372" max="14374" width="3.375" style="129" customWidth="1"/>
    <col min="14375" max="14377" width="4.125" style="129" customWidth="1"/>
    <col min="14378" max="14378" width="3.375" style="129" customWidth="1"/>
    <col min="14379" max="14576" width="2.375" style="129"/>
    <col min="14577" max="14577" width="1.375" style="129" customWidth="1"/>
    <col min="14578" max="14624" width="3.375" style="129" customWidth="1"/>
    <col min="14625" max="14627" width="4.125" style="129" customWidth="1"/>
    <col min="14628" max="14630" width="3.375" style="129" customWidth="1"/>
    <col min="14631" max="14633" width="4.125" style="129" customWidth="1"/>
    <col min="14634" max="14634" width="3.375" style="129" customWidth="1"/>
    <col min="14635" max="14832" width="2.375" style="129"/>
    <col min="14833" max="14833" width="1.375" style="129" customWidth="1"/>
    <col min="14834" max="14880" width="3.375" style="129" customWidth="1"/>
    <col min="14881" max="14883" width="4.125" style="129" customWidth="1"/>
    <col min="14884" max="14886" width="3.375" style="129" customWidth="1"/>
    <col min="14887" max="14889" width="4.125" style="129" customWidth="1"/>
    <col min="14890" max="14890" width="3.375" style="129" customWidth="1"/>
    <col min="14891" max="15088" width="2.375" style="129"/>
    <col min="15089" max="15089" width="1.375" style="129" customWidth="1"/>
    <col min="15090" max="15136" width="3.375" style="129" customWidth="1"/>
    <col min="15137" max="15139" width="4.125" style="129" customWidth="1"/>
    <col min="15140" max="15142" width="3.375" style="129" customWidth="1"/>
    <col min="15143" max="15145" width="4.125" style="129" customWidth="1"/>
    <col min="15146" max="15146" width="3.375" style="129" customWidth="1"/>
    <col min="15147" max="15344" width="2.375" style="129"/>
    <col min="15345" max="15345" width="1.375" style="129" customWidth="1"/>
    <col min="15346" max="15392" width="3.375" style="129" customWidth="1"/>
    <col min="15393" max="15395" width="4.125" style="129" customWidth="1"/>
    <col min="15396" max="15398" width="3.375" style="129" customWidth="1"/>
    <col min="15399" max="15401" width="4.125" style="129" customWidth="1"/>
    <col min="15402" max="15402" width="3.375" style="129" customWidth="1"/>
    <col min="15403" max="15600" width="2.375" style="129"/>
    <col min="15601" max="15601" width="1.375" style="129" customWidth="1"/>
    <col min="15602" max="15648" width="3.375" style="129" customWidth="1"/>
    <col min="15649" max="15651" width="4.125" style="129" customWidth="1"/>
    <col min="15652" max="15654" width="3.375" style="129" customWidth="1"/>
    <col min="15655" max="15657" width="4.125" style="129" customWidth="1"/>
    <col min="15658" max="15658" width="3.375" style="129" customWidth="1"/>
    <col min="15659" max="15856" width="2.375" style="129"/>
    <col min="15857" max="15857" width="1.375" style="129" customWidth="1"/>
    <col min="15858" max="15904" width="3.375" style="129" customWidth="1"/>
    <col min="15905" max="15907" width="4.125" style="129" customWidth="1"/>
    <col min="15908" max="15910" width="3.375" style="129" customWidth="1"/>
    <col min="15911" max="15913" width="4.125" style="129" customWidth="1"/>
    <col min="15914" max="15914" width="3.375" style="129" customWidth="1"/>
    <col min="15915" max="16112" width="2.375" style="129"/>
    <col min="16113" max="16113" width="1.375" style="129" customWidth="1"/>
    <col min="16114" max="16160" width="3.375" style="129" customWidth="1"/>
    <col min="16161" max="16163" width="4.125" style="129" customWidth="1"/>
    <col min="16164" max="16166" width="3.375" style="129" customWidth="1"/>
    <col min="16167" max="16169" width="4.125" style="129" customWidth="1"/>
    <col min="16170" max="16170" width="3.375" style="129" customWidth="1"/>
    <col min="16171" max="16384" width="2.375" style="129"/>
  </cols>
  <sheetData>
    <row r="1" spans="2:46" s="93" customFormat="1" ht="5.45" customHeight="1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133" customFormat="1" ht="15.75">
      <c r="O2" s="313" t="str">
        <f>表紙!E12</f>
        <v>システム名</v>
      </c>
      <c r="P2" s="302"/>
      <c r="Q2" s="303"/>
      <c r="R2" s="316" t="str">
        <f>表紙!L12</f>
        <v>Acelink</v>
      </c>
      <c r="S2" s="292"/>
      <c r="T2" s="292"/>
      <c r="U2" s="292"/>
      <c r="V2" s="292"/>
      <c r="W2" s="292"/>
      <c r="X2" s="292"/>
      <c r="Y2" s="294"/>
      <c r="Z2" s="301" t="str">
        <f>表紙!E15</f>
        <v>機能ID</v>
      </c>
      <c r="AA2" s="302"/>
      <c r="AB2" s="303"/>
      <c r="AC2" s="316" t="str">
        <f>表紙!L15</f>
        <v>VKZ310000310705</v>
      </c>
      <c r="AD2" s="292"/>
      <c r="AE2" s="292"/>
      <c r="AF2" s="292"/>
      <c r="AG2" s="292"/>
      <c r="AH2" s="292"/>
      <c r="AI2" s="294"/>
      <c r="AJ2" s="301" t="str">
        <f>表紙!E16</f>
        <v>機能名</v>
      </c>
      <c r="AK2" s="302"/>
      <c r="AL2" s="303"/>
      <c r="AM2" s="316" t="str">
        <f>表紙!L16</f>
        <v>残高試算表</v>
      </c>
      <c r="AN2" s="292"/>
      <c r="AO2" s="292"/>
      <c r="AP2" s="292"/>
      <c r="AQ2" s="292"/>
      <c r="AR2" s="292"/>
      <c r="AS2" s="293"/>
      <c r="AT2" s="117"/>
    </row>
    <row r="3" spans="2:46" s="133" customFormat="1" ht="15.75">
      <c r="O3" s="314" t="str">
        <f>表紙!E13</f>
        <v>サブシステムID</v>
      </c>
      <c r="P3" s="305"/>
      <c r="Q3" s="306"/>
      <c r="R3" s="288" t="str">
        <f>表紙!L13</f>
        <v>AL</v>
      </c>
      <c r="S3" s="289"/>
      <c r="T3" s="289"/>
      <c r="U3" s="289"/>
      <c r="V3" s="289"/>
      <c r="W3" s="289"/>
      <c r="X3" s="289"/>
      <c r="Y3" s="317"/>
      <c r="Z3" s="304" t="str">
        <f>表紙!E18</f>
        <v>作成年月日</v>
      </c>
      <c r="AA3" s="305"/>
      <c r="AB3" s="306"/>
      <c r="AC3" s="295">
        <f>表紙!L18</f>
        <v>42598</v>
      </c>
      <c r="AD3" s="296"/>
      <c r="AE3" s="296"/>
      <c r="AF3" s="296"/>
      <c r="AG3" s="296"/>
      <c r="AH3" s="296"/>
      <c r="AI3" s="297"/>
      <c r="AJ3" s="304" t="str">
        <f>表紙!E19</f>
        <v>作成者</v>
      </c>
      <c r="AK3" s="305"/>
      <c r="AL3" s="306"/>
      <c r="AM3" s="288" t="str">
        <f>表紙!L19</f>
        <v>米田 美文</v>
      </c>
      <c r="AN3" s="289"/>
      <c r="AO3" s="289"/>
      <c r="AP3" s="289"/>
      <c r="AQ3" s="289"/>
      <c r="AR3" s="289"/>
      <c r="AS3" s="290"/>
      <c r="AT3" s="117"/>
    </row>
    <row r="4" spans="2:46" s="133" customFormat="1" thickBot="1">
      <c r="O4" s="315" t="str">
        <f>表紙!E14</f>
        <v>サブシステム名</v>
      </c>
      <c r="P4" s="308"/>
      <c r="Q4" s="309"/>
      <c r="R4" s="285" t="str">
        <f>表紙!L14</f>
        <v>VKZ</v>
      </c>
      <c r="S4" s="286"/>
      <c r="T4" s="286"/>
      <c r="U4" s="286"/>
      <c r="V4" s="286"/>
      <c r="W4" s="286"/>
      <c r="X4" s="286"/>
      <c r="Y4" s="318"/>
      <c r="Z4" s="307" t="str">
        <f>表紙!E20</f>
        <v>最終更新年月日</v>
      </c>
      <c r="AA4" s="308"/>
      <c r="AB4" s="309"/>
      <c r="AC4" s="298">
        <f>表紙!L20</f>
        <v>42639</v>
      </c>
      <c r="AD4" s="299"/>
      <c r="AE4" s="299"/>
      <c r="AF4" s="299"/>
      <c r="AG4" s="299"/>
      <c r="AH4" s="299"/>
      <c r="AI4" s="300"/>
      <c r="AJ4" s="307" t="str">
        <f>表紙!E21</f>
        <v>最終更新者</v>
      </c>
      <c r="AK4" s="308"/>
      <c r="AL4" s="309"/>
      <c r="AM4" s="285" t="str">
        <f>表紙!L21</f>
        <v>米田 美文</v>
      </c>
      <c r="AN4" s="286"/>
      <c r="AO4" s="286"/>
      <c r="AP4" s="286"/>
      <c r="AQ4" s="286"/>
      <c r="AR4" s="286"/>
      <c r="AS4" s="287"/>
      <c r="AT4" s="117"/>
    </row>
    <row r="5" spans="2:46" s="133" customFormat="1" ht="6.4" customHeight="1">
      <c r="AO5" s="116"/>
      <c r="AP5" s="116"/>
      <c r="AQ5" s="116"/>
      <c r="AR5" s="116"/>
      <c r="AS5" s="117"/>
      <c r="AT5" s="117"/>
    </row>
    <row r="6" spans="2:46" s="133" customFormat="1" ht="15.75">
      <c r="AO6" s="116"/>
      <c r="AP6" s="116"/>
      <c r="AQ6" s="116"/>
      <c r="AR6" s="116"/>
      <c r="AS6" s="117"/>
      <c r="AT6" s="117"/>
    </row>
    <row r="7" spans="2:46" s="133" customFormat="1">
      <c r="B7" s="113" t="s">
        <v>115</v>
      </c>
      <c r="I7" s="360" t="s">
        <v>346</v>
      </c>
      <c r="J7" s="339"/>
      <c r="K7" s="339"/>
      <c r="L7" s="339"/>
      <c r="M7" s="339"/>
      <c r="N7" s="339"/>
      <c r="O7" s="339"/>
      <c r="P7" s="339"/>
      <c r="Q7" s="360" t="s">
        <v>348</v>
      </c>
      <c r="R7" s="339"/>
      <c r="S7" s="339"/>
      <c r="T7" s="339"/>
      <c r="U7" s="339"/>
      <c r="V7" s="339"/>
      <c r="W7" s="339"/>
      <c r="X7" s="339"/>
      <c r="Y7" s="339"/>
      <c r="AO7" s="116"/>
      <c r="AP7" s="116"/>
      <c r="AQ7" s="116"/>
      <c r="AR7" s="116"/>
      <c r="AS7" s="117"/>
      <c r="AT7" s="117"/>
    </row>
    <row r="8" spans="2:46" s="133" customFormat="1">
      <c r="B8" s="113" t="s">
        <v>136</v>
      </c>
      <c r="I8" s="339" t="s">
        <v>347</v>
      </c>
      <c r="J8" s="339"/>
      <c r="K8" s="339"/>
      <c r="L8" s="339"/>
      <c r="M8" s="339"/>
      <c r="N8" s="339"/>
      <c r="O8" s="339"/>
      <c r="P8" s="339"/>
      <c r="AO8" s="116"/>
      <c r="AP8" s="116"/>
      <c r="AQ8" s="116"/>
      <c r="AR8" s="116"/>
      <c r="AS8" s="117"/>
      <c r="AT8" s="117"/>
    </row>
    <row r="9" spans="2:46" s="133" customFormat="1">
      <c r="B9" s="113" t="s">
        <v>137</v>
      </c>
      <c r="I9" s="339" t="s">
        <v>309</v>
      </c>
      <c r="J9" s="339"/>
      <c r="K9" s="339"/>
      <c r="L9" s="339"/>
      <c r="M9" s="339"/>
      <c r="N9" s="339"/>
      <c r="O9" s="339"/>
      <c r="P9" s="339"/>
      <c r="Q9" s="360" t="s">
        <v>141</v>
      </c>
      <c r="R9" s="339"/>
      <c r="S9" s="339"/>
      <c r="T9" s="339"/>
      <c r="U9" s="339"/>
      <c r="V9" s="339"/>
      <c r="W9" s="339"/>
      <c r="X9" s="339"/>
      <c r="Y9" s="339"/>
      <c r="AO9" s="116"/>
      <c r="AP9" s="116"/>
      <c r="AQ9" s="116"/>
      <c r="AR9" s="116"/>
      <c r="AS9" s="117"/>
      <c r="AT9" s="117"/>
    </row>
    <row r="10" spans="2:46" s="133" customFormat="1" ht="15.75">
      <c r="AO10" s="116"/>
      <c r="AP10" s="116"/>
      <c r="AQ10" s="116"/>
      <c r="AR10" s="116"/>
      <c r="AS10" s="117"/>
      <c r="AT10" s="117"/>
    </row>
    <row r="11" spans="2:46" s="133" customFormat="1" ht="15.75">
      <c r="AO11" s="116"/>
      <c r="AP11" s="116"/>
      <c r="AQ11" s="116"/>
      <c r="AR11" s="116"/>
      <c r="AS11" s="117"/>
      <c r="AT11" s="117"/>
    </row>
    <row r="12" spans="2:46" s="133" customFormat="1">
      <c r="B12" s="113" t="s">
        <v>22</v>
      </c>
      <c r="AO12" s="116"/>
      <c r="AP12" s="116"/>
      <c r="AQ12" s="116"/>
      <c r="AR12" s="116"/>
      <c r="AS12" s="117"/>
      <c r="AT12" s="117"/>
    </row>
    <row r="13" spans="2:46" s="133" customFormat="1" ht="15.75">
      <c r="AO13" s="116"/>
      <c r="AP13" s="116"/>
      <c r="AQ13" s="116"/>
      <c r="AR13" s="116"/>
      <c r="AS13" s="117"/>
      <c r="AT13" s="117"/>
    </row>
    <row r="14" spans="2:46" s="133" customFormat="1" ht="15.75">
      <c r="C14" s="133" t="s">
        <v>310</v>
      </c>
      <c r="AO14" s="116"/>
      <c r="AP14" s="116"/>
      <c r="AQ14" s="116"/>
      <c r="AR14" s="116"/>
      <c r="AS14" s="117"/>
      <c r="AT14" s="117"/>
    </row>
    <row r="15" spans="2:46" s="133" customFormat="1" ht="15.75">
      <c r="AO15" s="116"/>
      <c r="AP15" s="116"/>
      <c r="AQ15" s="116"/>
      <c r="AR15" s="116"/>
      <c r="AS15" s="117"/>
      <c r="AT15" s="117"/>
    </row>
    <row r="16" spans="2:46" s="133" customFormat="1" ht="15.75">
      <c r="AO16" s="116"/>
      <c r="AP16" s="116"/>
      <c r="AQ16" s="116"/>
      <c r="AR16" s="116"/>
      <c r="AS16" s="117"/>
      <c r="AT16" s="117"/>
    </row>
    <row r="17" spans="2:81" s="93" customFormat="1" ht="16.5" customHeight="1">
      <c r="B17" s="101" t="s">
        <v>90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</row>
    <row r="19" spans="2:81" s="100" customFormat="1" ht="15" customHeight="1">
      <c r="B19" s="130"/>
      <c r="C19" s="142" t="s">
        <v>92</v>
      </c>
      <c r="D19" s="346" t="s">
        <v>87</v>
      </c>
      <c r="E19" s="347"/>
      <c r="F19" s="347"/>
      <c r="G19" s="347"/>
      <c r="H19" s="347"/>
      <c r="I19" s="347"/>
      <c r="J19" s="347"/>
      <c r="K19" s="348"/>
      <c r="L19" s="341" t="s">
        <v>88</v>
      </c>
      <c r="M19" s="342"/>
      <c r="N19" s="342"/>
      <c r="O19" s="342"/>
      <c r="P19" s="342"/>
      <c r="Q19" s="342"/>
      <c r="R19" s="342"/>
      <c r="S19" s="343"/>
      <c r="T19" s="346" t="s">
        <v>95</v>
      </c>
      <c r="U19" s="347"/>
      <c r="V19" s="347"/>
      <c r="W19" s="347"/>
      <c r="X19" s="347"/>
      <c r="Y19" s="347"/>
      <c r="Z19" s="347"/>
      <c r="AA19" s="348"/>
      <c r="AB19" s="341" t="s">
        <v>108</v>
      </c>
      <c r="AC19" s="342"/>
      <c r="AD19" s="341" t="s">
        <v>96</v>
      </c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3"/>
      <c r="AV19" s="341" t="s">
        <v>30</v>
      </c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3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</row>
    <row r="20" spans="2:81" s="97" customFormat="1" ht="12.6" customHeight="1">
      <c r="B20" s="130"/>
      <c r="C20" s="143">
        <v>1</v>
      </c>
      <c r="D20" s="340" t="s">
        <v>123</v>
      </c>
      <c r="E20" s="340"/>
      <c r="F20" s="340"/>
      <c r="G20" s="340"/>
      <c r="H20" s="340"/>
      <c r="I20" s="340"/>
      <c r="J20" s="340"/>
      <c r="K20" s="340"/>
      <c r="L20" s="340" t="s">
        <v>124</v>
      </c>
      <c r="M20" s="340"/>
      <c r="N20" s="340"/>
      <c r="O20" s="340"/>
      <c r="P20" s="340"/>
      <c r="Q20" s="340"/>
      <c r="R20" s="340"/>
      <c r="S20" s="340"/>
      <c r="T20" s="340" t="s">
        <v>126</v>
      </c>
      <c r="U20" s="340"/>
      <c r="V20" s="340"/>
      <c r="W20" s="340"/>
      <c r="X20" s="340"/>
      <c r="Y20" s="340"/>
      <c r="Z20" s="340"/>
      <c r="AA20" s="340"/>
      <c r="AB20" s="344"/>
      <c r="AC20" s="345"/>
      <c r="AD20" s="340" t="s">
        <v>125</v>
      </c>
      <c r="AE20" s="340"/>
      <c r="AF20" s="340"/>
      <c r="AG20" s="340"/>
      <c r="AH20" s="340"/>
      <c r="AI20" s="340"/>
      <c r="AJ20" s="340"/>
      <c r="AK20" s="340"/>
      <c r="AL20" s="340"/>
      <c r="AM20" s="340"/>
      <c r="AN20" s="340"/>
      <c r="AO20" s="340"/>
      <c r="AP20" s="340"/>
      <c r="AQ20" s="340"/>
      <c r="AR20" s="340"/>
      <c r="AS20" s="340"/>
      <c r="AT20" s="340"/>
      <c r="AU20" s="340"/>
      <c r="AV20" s="340"/>
      <c r="AW20" s="340"/>
      <c r="AX20" s="340"/>
      <c r="AY20" s="340"/>
      <c r="AZ20" s="340"/>
      <c r="BA20" s="340"/>
      <c r="BB20" s="340"/>
      <c r="BC20" s="340"/>
      <c r="BD20" s="340"/>
      <c r="BE20" s="340"/>
      <c r="BF20" s="340"/>
      <c r="BG20" s="340"/>
      <c r="BH20" s="340"/>
      <c r="BI20" s="340"/>
      <c r="BJ20" s="340"/>
      <c r="BK20" s="340"/>
      <c r="BL20" s="340"/>
      <c r="BM20" s="340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</row>
    <row r="21" spans="2:81" s="223" customFormat="1" ht="12.6" customHeight="1">
      <c r="B21" s="225"/>
      <c r="C21" s="226">
        <v>2</v>
      </c>
      <c r="D21" s="340" t="s">
        <v>314</v>
      </c>
      <c r="E21" s="340"/>
      <c r="F21" s="340"/>
      <c r="G21" s="340"/>
      <c r="H21" s="340"/>
      <c r="I21" s="340"/>
      <c r="J21" s="340"/>
      <c r="K21" s="340"/>
      <c r="L21" s="340" t="s">
        <v>315</v>
      </c>
      <c r="M21" s="340"/>
      <c r="N21" s="340"/>
      <c r="O21" s="340"/>
      <c r="P21" s="340"/>
      <c r="Q21" s="340"/>
      <c r="R21" s="340"/>
      <c r="S21" s="340"/>
      <c r="T21" s="340" t="s">
        <v>318</v>
      </c>
      <c r="U21" s="340"/>
      <c r="V21" s="340"/>
      <c r="W21" s="340"/>
      <c r="X21" s="340"/>
      <c r="Y21" s="340"/>
      <c r="Z21" s="340"/>
      <c r="AA21" s="340"/>
      <c r="AB21" s="344"/>
      <c r="AC21" s="345"/>
      <c r="AD21" s="340" t="s">
        <v>331</v>
      </c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340"/>
      <c r="AQ21" s="340"/>
      <c r="AR21" s="340"/>
      <c r="AS21" s="340"/>
      <c r="AT21" s="340"/>
      <c r="AU21" s="340"/>
      <c r="AV21" s="340"/>
      <c r="AW21" s="340"/>
      <c r="AX21" s="340"/>
      <c r="AY21" s="340"/>
      <c r="AZ21" s="340"/>
      <c r="BA21" s="340"/>
      <c r="BB21" s="340"/>
      <c r="BC21" s="340"/>
      <c r="BD21" s="340"/>
      <c r="BE21" s="340"/>
      <c r="BF21" s="340"/>
      <c r="BG21" s="340"/>
      <c r="BH21" s="340"/>
      <c r="BI21" s="340"/>
      <c r="BJ21" s="340"/>
      <c r="BK21" s="340"/>
      <c r="BL21" s="340"/>
      <c r="BM21" s="340"/>
      <c r="BN21" s="224"/>
      <c r="BO21" s="224"/>
      <c r="BP21" s="224"/>
      <c r="BQ21" s="224"/>
      <c r="BR21" s="224"/>
      <c r="BS21" s="224"/>
      <c r="BT21" s="224"/>
      <c r="BU21" s="224"/>
      <c r="BV21" s="224"/>
      <c r="BW21" s="224"/>
      <c r="BX21" s="224"/>
      <c r="BY21" s="224"/>
      <c r="BZ21" s="224"/>
      <c r="CA21" s="224"/>
      <c r="CB21" s="224"/>
      <c r="CC21" s="224"/>
    </row>
    <row r="22" spans="2:81" s="97" customFormat="1" ht="12.6" customHeight="1">
      <c r="B22" s="130"/>
      <c r="C22" s="230">
        <v>3</v>
      </c>
      <c r="D22" s="340" t="s">
        <v>316</v>
      </c>
      <c r="E22" s="340"/>
      <c r="F22" s="340"/>
      <c r="G22" s="340"/>
      <c r="H22" s="340"/>
      <c r="I22" s="340"/>
      <c r="J22" s="340"/>
      <c r="K22" s="340"/>
      <c r="L22" s="340" t="s">
        <v>317</v>
      </c>
      <c r="M22" s="340"/>
      <c r="N22" s="340"/>
      <c r="O22" s="340"/>
      <c r="P22" s="340"/>
      <c r="Q22" s="340"/>
      <c r="R22" s="340"/>
      <c r="S22" s="340"/>
      <c r="T22" s="340" t="s">
        <v>300</v>
      </c>
      <c r="U22" s="340"/>
      <c r="V22" s="340"/>
      <c r="W22" s="340"/>
      <c r="X22" s="340"/>
      <c r="Y22" s="340"/>
      <c r="Z22" s="340"/>
      <c r="AA22" s="340"/>
      <c r="AB22" s="344"/>
      <c r="AC22" s="345"/>
      <c r="AD22" s="340" t="s">
        <v>330</v>
      </c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340"/>
      <c r="AQ22" s="340"/>
      <c r="AR22" s="340"/>
      <c r="AS22" s="340"/>
      <c r="AT22" s="340"/>
      <c r="AU22" s="340"/>
      <c r="AV22" s="340"/>
      <c r="AW22" s="340"/>
      <c r="AX22" s="340"/>
      <c r="AY22" s="340"/>
      <c r="AZ22" s="340"/>
      <c r="BA22" s="340"/>
      <c r="BB22" s="340"/>
      <c r="BC22" s="340"/>
      <c r="BD22" s="340"/>
      <c r="BE22" s="340"/>
      <c r="BF22" s="340"/>
      <c r="BG22" s="340"/>
      <c r="BH22" s="340"/>
      <c r="BI22" s="340"/>
      <c r="BJ22" s="340"/>
      <c r="BK22" s="340"/>
      <c r="BL22" s="340"/>
      <c r="BM22" s="340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</row>
    <row r="23" spans="2:81" s="97" customFormat="1" ht="12.6" customHeight="1">
      <c r="B23" s="130"/>
      <c r="C23" s="230">
        <v>4</v>
      </c>
      <c r="D23" s="340" t="s">
        <v>354</v>
      </c>
      <c r="E23" s="340"/>
      <c r="F23" s="340"/>
      <c r="G23" s="340"/>
      <c r="H23" s="340"/>
      <c r="I23" s="340"/>
      <c r="J23" s="340"/>
      <c r="K23" s="340"/>
      <c r="L23" s="340" t="s">
        <v>349</v>
      </c>
      <c r="M23" s="340"/>
      <c r="N23" s="340"/>
      <c r="O23" s="340"/>
      <c r="P23" s="340"/>
      <c r="Q23" s="340"/>
      <c r="R23" s="340"/>
      <c r="S23" s="340"/>
      <c r="T23" s="340" t="s">
        <v>350</v>
      </c>
      <c r="U23" s="340"/>
      <c r="V23" s="340"/>
      <c r="W23" s="340"/>
      <c r="X23" s="340"/>
      <c r="Y23" s="340"/>
      <c r="Z23" s="340"/>
      <c r="AA23" s="340"/>
      <c r="AB23" s="344"/>
      <c r="AC23" s="345"/>
      <c r="AD23" s="340" t="s">
        <v>220</v>
      </c>
      <c r="AE23" s="340"/>
      <c r="AF23" s="340"/>
      <c r="AG23" s="340"/>
      <c r="AH23" s="340"/>
      <c r="AI23" s="340"/>
      <c r="AJ23" s="340"/>
      <c r="AK23" s="340"/>
      <c r="AL23" s="340"/>
      <c r="AM23" s="340"/>
      <c r="AN23" s="340"/>
      <c r="AO23" s="340"/>
      <c r="AP23" s="340"/>
      <c r="AQ23" s="340"/>
      <c r="AR23" s="340"/>
      <c r="AS23" s="340"/>
      <c r="AT23" s="340"/>
      <c r="AU23" s="340"/>
      <c r="AV23" s="340"/>
      <c r="AW23" s="340"/>
      <c r="AX23" s="340"/>
      <c r="AY23" s="340"/>
      <c r="AZ23" s="340"/>
      <c r="BA23" s="340"/>
      <c r="BB23" s="340"/>
      <c r="BC23" s="340"/>
      <c r="BD23" s="340"/>
      <c r="BE23" s="340"/>
      <c r="BF23" s="340"/>
      <c r="BG23" s="340"/>
      <c r="BH23" s="340"/>
      <c r="BI23" s="340"/>
      <c r="BJ23" s="340"/>
      <c r="BK23" s="340"/>
      <c r="BL23" s="340"/>
      <c r="BM23" s="340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</row>
    <row r="24" spans="2:81" s="97" customFormat="1" ht="12.6" customHeight="1">
      <c r="B24" s="130"/>
      <c r="C24" s="230">
        <v>5</v>
      </c>
      <c r="D24" s="340" t="s">
        <v>196</v>
      </c>
      <c r="E24" s="340"/>
      <c r="F24" s="340"/>
      <c r="G24" s="340"/>
      <c r="H24" s="340"/>
      <c r="I24" s="340"/>
      <c r="J24" s="340"/>
      <c r="K24" s="340"/>
      <c r="L24" s="340" t="s">
        <v>213</v>
      </c>
      <c r="M24" s="340"/>
      <c r="N24" s="340"/>
      <c r="O24" s="340"/>
      <c r="P24" s="340"/>
      <c r="Q24" s="340"/>
      <c r="R24" s="340"/>
      <c r="S24" s="340"/>
      <c r="T24" s="340" t="s">
        <v>192</v>
      </c>
      <c r="U24" s="340"/>
      <c r="V24" s="340"/>
      <c r="W24" s="340"/>
      <c r="X24" s="340"/>
      <c r="Y24" s="340"/>
      <c r="Z24" s="340"/>
      <c r="AA24" s="340"/>
      <c r="AB24" s="344"/>
      <c r="AC24" s="345"/>
      <c r="AD24" s="340" t="s">
        <v>190</v>
      </c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0"/>
      <c r="BM24" s="340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</row>
    <row r="25" spans="2:81" s="235" customFormat="1" ht="25.15" customHeight="1">
      <c r="B25" s="237"/>
      <c r="C25" s="242">
        <v>6</v>
      </c>
      <c r="D25" s="340" t="s">
        <v>351</v>
      </c>
      <c r="E25" s="340"/>
      <c r="F25" s="340"/>
      <c r="G25" s="340"/>
      <c r="H25" s="340"/>
      <c r="I25" s="340"/>
      <c r="J25" s="340"/>
      <c r="K25" s="340"/>
      <c r="L25" s="340" t="s">
        <v>352</v>
      </c>
      <c r="M25" s="340"/>
      <c r="N25" s="340"/>
      <c r="O25" s="340"/>
      <c r="P25" s="340"/>
      <c r="Q25" s="340"/>
      <c r="R25" s="340"/>
      <c r="S25" s="340"/>
      <c r="T25" s="340" t="s">
        <v>353</v>
      </c>
      <c r="U25" s="340"/>
      <c r="V25" s="340"/>
      <c r="W25" s="340"/>
      <c r="X25" s="340"/>
      <c r="Y25" s="340"/>
      <c r="Z25" s="340"/>
      <c r="AA25" s="340"/>
      <c r="AB25" s="344"/>
      <c r="AC25" s="345"/>
      <c r="AD25" s="349" t="s">
        <v>388</v>
      </c>
      <c r="AE25" s="340"/>
      <c r="AF25" s="340"/>
      <c r="AG25" s="340"/>
      <c r="AH25" s="340"/>
      <c r="AI25" s="340"/>
      <c r="AJ25" s="340"/>
      <c r="AK25" s="340"/>
      <c r="AL25" s="340"/>
      <c r="AM25" s="340"/>
      <c r="AN25" s="340"/>
      <c r="AO25" s="340"/>
      <c r="AP25" s="340"/>
      <c r="AQ25" s="340"/>
      <c r="AR25" s="340"/>
      <c r="AS25" s="340"/>
      <c r="AT25" s="340"/>
      <c r="AU25" s="340"/>
      <c r="AV25" s="340"/>
      <c r="AW25" s="340"/>
      <c r="AX25" s="340"/>
      <c r="AY25" s="340"/>
      <c r="AZ25" s="340"/>
      <c r="BA25" s="340"/>
      <c r="BB25" s="340"/>
      <c r="BC25" s="340"/>
      <c r="BD25" s="340"/>
      <c r="BE25" s="340"/>
      <c r="BF25" s="340"/>
      <c r="BG25" s="340"/>
      <c r="BH25" s="340"/>
      <c r="BI25" s="340"/>
      <c r="BJ25" s="340"/>
      <c r="BK25" s="340"/>
      <c r="BL25" s="340"/>
      <c r="BM25" s="340"/>
      <c r="BN25" s="236"/>
      <c r="BO25" s="236"/>
      <c r="BP25" s="236"/>
      <c r="BQ25" s="236"/>
      <c r="BR25" s="236"/>
      <c r="BS25" s="236"/>
      <c r="BT25" s="236"/>
      <c r="BU25" s="236"/>
      <c r="BV25" s="236"/>
      <c r="BW25" s="236"/>
      <c r="BX25" s="236"/>
      <c r="BY25" s="236"/>
      <c r="BZ25" s="236"/>
      <c r="CA25" s="236"/>
      <c r="CB25" s="236"/>
      <c r="CC25" s="236"/>
    </row>
    <row r="28" spans="2:81" ht="16.5" customHeight="1">
      <c r="B28" s="101" t="s">
        <v>91</v>
      </c>
    </row>
    <row r="30" spans="2:81" s="100" customFormat="1" ht="15" customHeight="1">
      <c r="B30" s="130"/>
      <c r="C30" s="142" t="s">
        <v>92</v>
      </c>
      <c r="D30" s="346" t="s">
        <v>87</v>
      </c>
      <c r="E30" s="347"/>
      <c r="F30" s="347"/>
      <c r="G30" s="347"/>
      <c r="H30" s="347"/>
      <c r="I30" s="347"/>
      <c r="J30" s="347"/>
      <c r="K30" s="348"/>
      <c r="L30" s="341" t="s">
        <v>88</v>
      </c>
      <c r="M30" s="342"/>
      <c r="N30" s="342"/>
      <c r="O30" s="342"/>
      <c r="P30" s="342"/>
      <c r="Q30" s="342"/>
      <c r="R30" s="342"/>
      <c r="S30" s="343"/>
      <c r="T30" s="346" t="s">
        <v>95</v>
      </c>
      <c r="U30" s="347"/>
      <c r="V30" s="347"/>
      <c r="W30" s="347"/>
      <c r="X30" s="347"/>
      <c r="Y30" s="347"/>
      <c r="Z30" s="347"/>
      <c r="AA30" s="348"/>
      <c r="AB30" s="341" t="s">
        <v>108</v>
      </c>
      <c r="AC30" s="342"/>
      <c r="AD30" s="341" t="s">
        <v>96</v>
      </c>
      <c r="AE30" s="342"/>
      <c r="AF30" s="342"/>
      <c r="AG30" s="342"/>
      <c r="AH30" s="342"/>
      <c r="AI30" s="342"/>
      <c r="AJ30" s="342"/>
      <c r="AK30" s="342"/>
      <c r="AL30" s="342"/>
      <c r="AM30" s="342"/>
      <c r="AN30" s="342"/>
      <c r="AO30" s="342"/>
      <c r="AP30" s="342"/>
      <c r="AQ30" s="342"/>
      <c r="AR30" s="342"/>
      <c r="AS30" s="342"/>
      <c r="AT30" s="342"/>
      <c r="AU30" s="343"/>
      <c r="AV30" s="341" t="s">
        <v>30</v>
      </c>
      <c r="AW30" s="342"/>
      <c r="AX30" s="342"/>
      <c r="AY30" s="342"/>
      <c r="AZ30" s="342"/>
      <c r="BA30" s="342"/>
      <c r="BB30" s="342"/>
      <c r="BC30" s="342"/>
      <c r="BD30" s="342"/>
      <c r="BE30" s="342"/>
      <c r="BF30" s="342"/>
      <c r="BG30" s="342"/>
      <c r="BH30" s="342"/>
      <c r="BI30" s="342"/>
      <c r="BJ30" s="342"/>
      <c r="BK30" s="342"/>
      <c r="BL30" s="342"/>
      <c r="BM30" s="343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</row>
    <row r="31" spans="2:81" s="97" customFormat="1" ht="12.6" customHeight="1">
      <c r="B31" s="130"/>
      <c r="C31" s="143">
        <v>1</v>
      </c>
      <c r="D31" s="340" t="s">
        <v>345</v>
      </c>
      <c r="E31" s="340"/>
      <c r="F31" s="340"/>
      <c r="G31" s="340"/>
      <c r="H31" s="340"/>
      <c r="I31" s="340"/>
      <c r="J31" s="340"/>
      <c r="K31" s="340"/>
      <c r="L31" s="340" t="s">
        <v>327</v>
      </c>
      <c r="M31" s="340"/>
      <c r="N31" s="340"/>
      <c r="O31" s="340"/>
      <c r="P31" s="340"/>
      <c r="Q31" s="340"/>
      <c r="R31" s="340"/>
      <c r="S31" s="340"/>
      <c r="T31" s="340" t="s">
        <v>328</v>
      </c>
      <c r="U31" s="340"/>
      <c r="V31" s="340"/>
      <c r="W31" s="340"/>
      <c r="X31" s="340"/>
      <c r="Y31" s="340"/>
      <c r="Z31" s="340"/>
      <c r="AA31" s="340"/>
      <c r="AB31" s="344"/>
      <c r="AC31" s="345"/>
      <c r="AD31" s="340"/>
      <c r="AE31" s="340"/>
      <c r="AF31" s="340"/>
      <c r="AG31" s="340"/>
      <c r="AH31" s="340"/>
      <c r="AI31" s="340"/>
      <c r="AJ31" s="340"/>
      <c r="AK31" s="340"/>
      <c r="AL31" s="340"/>
      <c r="AM31" s="340"/>
      <c r="AN31" s="340"/>
      <c r="AO31" s="340"/>
      <c r="AP31" s="340"/>
      <c r="AQ31" s="340"/>
      <c r="AR31" s="340"/>
      <c r="AS31" s="340"/>
      <c r="AT31" s="340"/>
      <c r="AU31" s="340"/>
      <c r="AV31" s="340"/>
      <c r="AW31" s="340"/>
      <c r="AX31" s="340"/>
      <c r="AY31" s="340"/>
      <c r="AZ31" s="340"/>
      <c r="BA31" s="340"/>
      <c r="BB31" s="340"/>
      <c r="BC31" s="340"/>
      <c r="BD31" s="340"/>
      <c r="BE31" s="340"/>
      <c r="BF31" s="340"/>
      <c r="BG31" s="340"/>
      <c r="BH31" s="340"/>
      <c r="BI31" s="340"/>
      <c r="BJ31" s="340"/>
      <c r="BK31" s="340"/>
      <c r="BL31" s="340"/>
      <c r="BM31" s="340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</row>
    <row r="34" spans="2:81" ht="16.5" customHeight="1">
      <c r="B34" s="101" t="s">
        <v>107</v>
      </c>
    </row>
    <row r="36" spans="2:81" ht="16.5" customHeight="1">
      <c r="C36" s="142" t="s">
        <v>92</v>
      </c>
      <c r="D36" s="346" t="s">
        <v>87</v>
      </c>
      <c r="E36" s="347"/>
      <c r="F36" s="347"/>
      <c r="G36" s="347"/>
      <c r="H36" s="347"/>
      <c r="I36" s="347"/>
      <c r="J36" s="347"/>
      <c r="K36" s="348"/>
      <c r="L36" s="341" t="s">
        <v>88</v>
      </c>
      <c r="M36" s="342"/>
      <c r="N36" s="342"/>
      <c r="O36" s="342"/>
      <c r="P36" s="342"/>
      <c r="Q36" s="342"/>
      <c r="R36" s="342"/>
      <c r="S36" s="343"/>
      <c r="T36" s="341" t="s">
        <v>106</v>
      </c>
      <c r="U36" s="342"/>
      <c r="V36" s="342"/>
      <c r="W36" s="342"/>
      <c r="X36" s="342"/>
      <c r="Y36" s="342"/>
      <c r="Z36" s="342"/>
      <c r="AA36" s="342"/>
      <c r="AB36" s="342"/>
      <c r="AC36" s="342"/>
      <c r="AD36" s="342"/>
      <c r="AE36" s="342"/>
      <c r="AF36" s="342"/>
      <c r="AG36" s="342"/>
      <c r="AH36" s="342"/>
      <c r="AI36" s="342"/>
      <c r="AJ36" s="342"/>
      <c r="AK36" s="342"/>
      <c r="AL36" s="342"/>
      <c r="AM36" s="342"/>
      <c r="AN36" s="342"/>
      <c r="AO36" s="342"/>
      <c r="AP36" s="342"/>
      <c r="AQ36" s="342"/>
      <c r="AR36" s="342"/>
      <c r="AS36" s="343"/>
      <c r="AT36" s="341" t="s">
        <v>30</v>
      </c>
      <c r="AU36" s="342"/>
      <c r="AV36" s="342"/>
      <c r="AW36" s="342"/>
      <c r="AX36" s="342"/>
      <c r="AY36" s="342"/>
      <c r="AZ36" s="342"/>
      <c r="BA36" s="342"/>
      <c r="BB36" s="342"/>
      <c r="BC36" s="342"/>
      <c r="BD36" s="342"/>
      <c r="BE36" s="342"/>
      <c r="BF36" s="342"/>
      <c r="BG36" s="342"/>
      <c r="BH36" s="342"/>
      <c r="BI36" s="342"/>
      <c r="BJ36" s="342"/>
      <c r="BK36" s="343"/>
    </row>
    <row r="37" spans="2:81" ht="12">
      <c r="C37" s="143"/>
      <c r="D37" s="340"/>
      <c r="E37" s="340"/>
      <c r="F37" s="340"/>
      <c r="G37" s="340"/>
      <c r="H37" s="340"/>
      <c r="I37" s="340"/>
      <c r="J37" s="340"/>
      <c r="K37" s="340"/>
      <c r="L37" s="340"/>
      <c r="M37" s="340"/>
      <c r="N37" s="340"/>
      <c r="O37" s="340"/>
      <c r="P37" s="340"/>
      <c r="Q37" s="340"/>
      <c r="R37" s="340"/>
      <c r="S37" s="340"/>
      <c r="T37" s="331"/>
      <c r="U37" s="332"/>
      <c r="V37" s="332"/>
      <c r="W37" s="332"/>
      <c r="X37" s="332"/>
      <c r="Y37" s="332"/>
      <c r="Z37" s="332"/>
      <c r="AA37" s="332"/>
      <c r="AB37" s="332"/>
      <c r="AC37" s="332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3"/>
      <c r="AT37" s="340"/>
      <c r="AU37" s="340"/>
      <c r="AV37" s="340"/>
      <c r="AW37" s="340"/>
      <c r="AX37" s="340"/>
      <c r="AY37" s="340"/>
      <c r="AZ37" s="340"/>
      <c r="BA37" s="340"/>
      <c r="BB37" s="340"/>
      <c r="BC37" s="340"/>
      <c r="BD37" s="340"/>
      <c r="BE37" s="340"/>
      <c r="BF37" s="340"/>
      <c r="BG37" s="340"/>
      <c r="BH37" s="340"/>
      <c r="BI37" s="340"/>
      <c r="BJ37" s="340"/>
      <c r="BK37" s="340"/>
    </row>
    <row r="40" spans="2:81" ht="16.5" customHeight="1">
      <c r="B40" s="101" t="s">
        <v>97</v>
      </c>
    </row>
    <row r="42" spans="2:81" ht="16.5" customHeight="1">
      <c r="C42" s="142" t="s">
        <v>92</v>
      </c>
      <c r="D42" s="337" t="s">
        <v>101</v>
      </c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8" t="s">
        <v>98</v>
      </c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38"/>
      <c r="AB42" s="338" t="s">
        <v>99</v>
      </c>
      <c r="AC42" s="338"/>
      <c r="AD42" s="338"/>
      <c r="AE42" s="338"/>
      <c r="AF42" s="338"/>
      <c r="AG42" s="338" t="s">
        <v>100</v>
      </c>
      <c r="AH42" s="338"/>
      <c r="AI42" s="338"/>
      <c r="AJ42" s="338"/>
      <c r="AK42" s="338"/>
      <c r="AL42" s="338"/>
      <c r="AM42" s="338"/>
      <c r="AN42" s="338"/>
      <c r="AO42" s="338"/>
      <c r="AP42" s="338"/>
      <c r="AQ42" s="338"/>
      <c r="AR42" s="338"/>
      <c r="AS42" s="338"/>
      <c r="AT42" s="338"/>
      <c r="AU42" s="338"/>
      <c r="AV42" s="338"/>
      <c r="AW42" s="338"/>
      <c r="AX42" s="338"/>
      <c r="AY42" s="338"/>
      <c r="AZ42" s="338"/>
      <c r="BA42" s="338"/>
      <c r="BB42" s="338"/>
      <c r="BC42" s="338"/>
      <c r="BD42" s="338"/>
      <c r="BE42" s="338"/>
      <c r="BF42" s="338"/>
      <c r="BG42" s="338"/>
      <c r="BH42" s="338"/>
      <c r="BI42" s="338"/>
      <c r="BJ42" s="338"/>
      <c r="BK42" s="338"/>
    </row>
    <row r="43" spans="2:81" s="97" customFormat="1" ht="12.6" customHeight="1">
      <c r="B43" s="130"/>
      <c r="C43" s="143"/>
      <c r="D43" s="331"/>
      <c r="E43" s="332"/>
      <c r="F43" s="332"/>
      <c r="G43" s="332"/>
      <c r="H43" s="332"/>
      <c r="I43" s="332"/>
      <c r="J43" s="332"/>
      <c r="K43" s="332"/>
      <c r="L43" s="332"/>
      <c r="M43" s="332"/>
      <c r="N43" s="333"/>
      <c r="O43" s="331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3"/>
      <c r="AB43" s="331"/>
      <c r="AC43" s="332"/>
      <c r="AD43" s="332"/>
      <c r="AE43" s="332"/>
      <c r="AF43" s="333"/>
      <c r="AG43" s="331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2"/>
      <c r="BF43" s="332"/>
      <c r="BG43" s="332"/>
      <c r="BH43" s="332"/>
      <c r="BI43" s="332"/>
      <c r="BJ43" s="332"/>
      <c r="BK43" s="333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</row>
    <row r="46" spans="2:81" ht="16.5" customHeight="1">
      <c r="B46" s="101" t="s">
        <v>104</v>
      </c>
    </row>
    <row r="48" spans="2:81" s="145" customFormat="1" ht="16.5" customHeight="1">
      <c r="B48" s="146"/>
      <c r="C48" s="154" t="s">
        <v>228</v>
      </c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2"/>
      <c r="AP48" s="152"/>
      <c r="AQ48" s="152"/>
      <c r="AR48" s="152"/>
      <c r="AS48" s="152"/>
      <c r="AT48" s="152"/>
    </row>
    <row r="49" spans="2:52" s="239" customFormat="1" ht="16.5" customHeight="1">
      <c r="B49" s="240"/>
      <c r="C49" s="240"/>
      <c r="D49" s="243" t="s">
        <v>389</v>
      </c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41"/>
      <c r="AP49" s="241"/>
      <c r="AQ49" s="241"/>
      <c r="AR49" s="241"/>
      <c r="AS49" s="241"/>
      <c r="AT49" s="241"/>
    </row>
    <row r="50" spans="2:52" s="145" customFormat="1" ht="16.5" customHeight="1">
      <c r="B50" s="146"/>
      <c r="C50" s="243"/>
      <c r="D50" s="153"/>
      <c r="E50" s="155" t="s">
        <v>229</v>
      </c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2"/>
      <c r="AQ50" s="152"/>
      <c r="AR50" s="152"/>
      <c r="AS50" s="152"/>
      <c r="AT50" s="152"/>
      <c r="AU50" s="152"/>
    </row>
    <row r="51" spans="2:52" s="145" customFormat="1" ht="16.5" customHeight="1">
      <c r="B51" s="146"/>
      <c r="C51" s="243"/>
      <c r="D51" s="153"/>
      <c r="E51" s="337" t="s">
        <v>143</v>
      </c>
      <c r="F51" s="337"/>
      <c r="G51" s="337"/>
      <c r="H51" s="337"/>
      <c r="I51" s="337"/>
      <c r="J51" s="337"/>
      <c r="K51" s="337"/>
      <c r="L51" s="337" t="s">
        <v>29</v>
      </c>
      <c r="M51" s="337"/>
      <c r="N51" s="337"/>
      <c r="O51" s="337"/>
      <c r="P51" s="337"/>
      <c r="Q51" s="337"/>
      <c r="R51" s="337"/>
      <c r="S51" s="337" t="s">
        <v>144</v>
      </c>
      <c r="T51" s="337"/>
      <c r="U51" s="346" t="s">
        <v>145</v>
      </c>
      <c r="V51" s="347"/>
      <c r="W51" s="347"/>
      <c r="X51" s="347"/>
      <c r="Y51" s="348"/>
      <c r="Z51" s="346" t="s">
        <v>30</v>
      </c>
      <c r="AA51" s="347"/>
      <c r="AB51" s="347"/>
      <c r="AC51" s="347"/>
      <c r="AD51" s="347"/>
      <c r="AE51" s="347"/>
      <c r="AF51" s="347"/>
      <c r="AG51" s="347"/>
      <c r="AH51" s="347"/>
      <c r="AI51" s="347"/>
      <c r="AJ51" s="347"/>
      <c r="AK51" s="347"/>
      <c r="AL51" s="347"/>
      <c r="AM51" s="347"/>
      <c r="AN51" s="348"/>
      <c r="AO51" s="152"/>
      <c r="AP51" s="152"/>
      <c r="AQ51" s="152"/>
      <c r="AR51" s="152"/>
      <c r="AS51" s="152"/>
      <c r="AT51" s="152"/>
    </row>
    <row r="52" spans="2:52" s="145" customFormat="1" ht="16.5" customHeight="1">
      <c r="B52" s="146"/>
      <c r="C52" s="243"/>
      <c r="D52" s="153"/>
      <c r="E52" s="340" t="s">
        <v>230</v>
      </c>
      <c r="F52" s="340"/>
      <c r="G52" s="340"/>
      <c r="H52" s="340"/>
      <c r="I52" s="340"/>
      <c r="J52" s="340"/>
      <c r="K52" s="340"/>
      <c r="L52" s="340" t="s">
        <v>222</v>
      </c>
      <c r="M52" s="340"/>
      <c r="N52" s="340"/>
      <c r="O52" s="340"/>
      <c r="P52" s="340"/>
      <c r="Q52" s="340"/>
      <c r="R52" s="340"/>
      <c r="S52" s="361"/>
      <c r="T52" s="361"/>
      <c r="U52" s="331" t="s">
        <v>223</v>
      </c>
      <c r="V52" s="332"/>
      <c r="W52" s="332"/>
      <c r="X52" s="332"/>
      <c r="Y52" s="333"/>
      <c r="Z52" s="331" t="s">
        <v>334</v>
      </c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  <c r="AL52" s="332"/>
      <c r="AM52" s="332"/>
      <c r="AN52" s="333"/>
      <c r="AO52" s="152"/>
      <c r="AP52" s="152"/>
      <c r="AQ52" s="152"/>
      <c r="AR52" s="152"/>
      <c r="AS52" s="152"/>
      <c r="AT52" s="152"/>
    </row>
    <row r="53" spans="2:52" s="145" customFormat="1" ht="16.5" customHeight="1">
      <c r="B53" s="146"/>
      <c r="C53" s="243"/>
      <c r="D53" s="153"/>
      <c r="E53" s="340" t="s">
        <v>231</v>
      </c>
      <c r="F53" s="340"/>
      <c r="G53" s="340"/>
      <c r="H53" s="340"/>
      <c r="I53" s="340"/>
      <c r="J53" s="340"/>
      <c r="K53" s="340"/>
      <c r="L53" s="340" t="s">
        <v>224</v>
      </c>
      <c r="M53" s="340"/>
      <c r="N53" s="340"/>
      <c r="O53" s="340"/>
      <c r="P53" s="340"/>
      <c r="Q53" s="340"/>
      <c r="R53" s="340"/>
      <c r="S53" s="361"/>
      <c r="T53" s="361"/>
      <c r="U53" s="331" t="s">
        <v>223</v>
      </c>
      <c r="V53" s="332"/>
      <c r="W53" s="332"/>
      <c r="X53" s="332"/>
      <c r="Y53" s="333"/>
      <c r="Z53" s="331" t="s">
        <v>335</v>
      </c>
      <c r="AA53" s="332"/>
      <c r="AB53" s="332"/>
      <c r="AC53" s="332"/>
      <c r="AD53" s="332"/>
      <c r="AE53" s="332"/>
      <c r="AF53" s="332"/>
      <c r="AG53" s="332"/>
      <c r="AH53" s="332"/>
      <c r="AI53" s="332"/>
      <c r="AJ53" s="332"/>
      <c r="AK53" s="332"/>
      <c r="AL53" s="332"/>
      <c r="AM53" s="332"/>
      <c r="AN53" s="333"/>
      <c r="AO53" s="152"/>
      <c r="AP53" s="152"/>
      <c r="AQ53" s="152"/>
      <c r="AR53" s="152"/>
      <c r="AS53" s="152"/>
      <c r="AT53" s="152"/>
    </row>
    <row r="54" spans="2:52" s="145" customFormat="1" ht="16.5" customHeight="1">
      <c r="B54" s="146"/>
      <c r="C54" s="243"/>
      <c r="D54" s="153"/>
      <c r="E54" s="340" t="s">
        <v>232</v>
      </c>
      <c r="F54" s="340"/>
      <c r="G54" s="340"/>
      <c r="H54" s="340"/>
      <c r="I54" s="340"/>
      <c r="J54" s="340"/>
      <c r="K54" s="340"/>
      <c r="L54" s="340" t="s">
        <v>225</v>
      </c>
      <c r="M54" s="340"/>
      <c r="N54" s="340"/>
      <c r="O54" s="340"/>
      <c r="P54" s="340"/>
      <c r="Q54" s="340"/>
      <c r="R54" s="340"/>
      <c r="S54" s="361"/>
      <c r="T54" s="361"/>
      <c r="U54" s="331" t="s">
        <v>235</v>
      </c>
      <c r="V54" s="332"/>
      <c r="W54" s="332"/>
      <c r="X54" s="332"/>
      <c r="Y54" s="333"/>
      <c r="Z54" s="331" t="s">
        <v>336</v>
      </c>
      <c r="AA54" s="332"/>
      <c r="AB54" s="332"/>
      <c r="AC54" s="332"/>
      <c r="AD54" s="332"/>
      <c r="AE54" s="332"/>
      <c r="AF54" s="332"/>
      <c r="AG54" s="332"/>
      <c r="AH54" s="332"/>
      <c r="AI54" s="332"/>
      <c r="AJ54" s="332"/>
      <c r="AK54" s="332"/>
      <c r="AL54" s="332"/>
      <c r="AM54" s="332"/>
      <c r="AN54" s="333"/>
      <c r="AO54" s="152"/>
      <c r="AP54" s="152"/>
      <c r="AQ54" s="152"/>
      <c r="AR54" s="152"/>
      <c r="AS54" s="152"/>
      <c r="AT54" s="152"/>
    </row>
    <row r="55" spans="2:52" s="145" customFormat="1" ht="16.5" customHeight="1">
      <c r="B55" s="146"/>
      <c r="C55" s="243"/>
      <c r="D55" s="153"/>
      <c r="E55" s="340" t="s">
        <v>233</v>
      </c>
      <c r="F55" s="340"/>
      <c r="G55" s="340"/>
      <c r="H55" s="340"/>
      <c r="I55" s="340"/>
      <c r="J55" s="340"/>
      <c r="K55" s="340"/>
      <c r="L55" s="340" t="s">
        <v>226</v>
      </c>
      <c r="M55" s="340"/>
      <c r="N55" s="340"/>
      <c r="O55" s="340"/>
      <c r="P55" s="340"/>
      <c r="Q55" s="340"/>
      <c r="R55" s="340"/>
      <c r="S55" s="361"/>
      <c r="T55" s="361"/>
      <c r="U55" s="331" t="s">
        <v>235</v>
      </c>
      <c r="V55" s="332"/>
      <c r="W55" s="332"/>
      <c r="X55" s="332"/>
      <c r="Y55" s="333"/>
      <c r="Z55" s="331" t="s">
        <v>337</v>
      </c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3"/>
      <c r="AO55" s="152"/>
      <c r="AP55" s="152"/>
      <c r="AQ55" s="152"/>
      <c r="AR55" s="152"/>
      <c r="AS55" s="152"/>
      <c r="AT55" s="152"/>
    </row>
    <row r="56" spans="2:52" s="145" customFormat="1" ht="16.5" customHeight="1">
      <c r="B56" s="146"/>
      <c r="C56" s="243"/>
      <c r="D56" s="153"/>
      <c r="E56" s="340" t="s">
        <v>234</v>
      </c>
      <c r="F56" s="340"/>
      <c r="G56" s="340"/>
      <c r="H56" s="340"/>
      <c r="I56" s="340"/>
      <c r="J56" s="340"/>
      <c r="K56" s="340"/>
      <c r="L56" s="340" t="s">
        <v>227</v>
      </c>
      <c r="M56" s="340"/>
      <c r="N56" s="340"/>
      <c r="O56" s="340"/>
      <c r="P56" s="340"/>
      <c r="Q56" s="340"/>
      <c r="R56" s="340"/>
      <c r="S56" s="361"/>
      <c r="T56" s="361"/>
      <c r="U56" s="331" t="s">
        <v>338</v>
      </c>
      <c r="V56" s="332"/>
      <c r="W56" s="332"/>
      <c r="X56" s="332"/>
      <c r="Y56" s="333"/>
      <c r="Z56" s="331" t="s">
        <v>333</v>
      </c>
      <c r="AA56" s="332"/>
      <c r="AB56" s="332"/>
      <c r="AC56" s="332"/>
      <c r="AD56" s="332"/>
      <c r="AE56" s="332"/>
      <c r="AF56" s="332"/>
      <c r="AG56" s="332"/>
      <c r="AH56" s="332"/>
      <c r="AI56" s="332"/>
      <c r="AJ56" s="332"/>
      <c r="AK56" s="332"/>
      <c r="AL56" s="332"/>
      <c r="AM56" s="332"/>
      <c r="AN56" s="333"/>
      <c r="AO56" s="152"/>
      <c r="AP56" s="152"/>
      <c r="AQ56" s="152"/>
      <c r="AR56" s="152"/>
      <c r="AS56" s="152"/>
      <c r="AT56" s="152"/>
    </row>
    <row r="57" spans="2:52" s="145" customFormat="1" ht="16.5" customHeight="1"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</row>
    <row r="58" spans="2:52" ht="16.5" customHeight="1">
      <c r="C58" s="130" t="s">
        <v>236</v>
      </c>
    </row>
    <row r="59" spans="2:52" s="145" customFormat="1" ht="16.5" customHeight="1">
      <c r="B59" s="146"/>
      <c r="C59" s="146"/>
      <c r="D59" s="146" t="s">
        <v>339</v>
      </c>
      <c r="E59" s="146"/>
      <c r="F59" s="146"/>
      <c r="G59" s="146"/>
      <c r="H59" s="146"/>
      <c r="I59" s="146"/>
      <c r="J59" s="146"/>
      <c r="K59" s="146"/>
      <c r="L59" s="146"/>
      <c r="M59" s="146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</row>
    <row r="60" spans="2:52" ht="16.5" customHeight="1">
      <c r="C60" s="146"/>
      <c r="E60" s="219" t="s">
        <v>323</v>
      </c>
      <c r="N60" s="130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</row>
    <row r="61" spans="2:52" ht="16.5" customHeight="1">
      <c r="C61" s="146"/>
      <c r="E61" s="337" t="s">
        <v>153</v>
      </c>
      <c r="F61" s="337"/>
      <c r="G61" s="337"/>
      <c r="H61" s="337"/>
      <c r="I61" s="337"/>
      <c r="J61" s="337"/>
      <c r="K61" s="337"/>
      <c r="L61" s="337" t="s">
        <v>88</v>
      </c>
      <c r="M61" s="337"/>
      <c r="N61" s="337"/>
      <c r="O61" s="337"/>
      <c r="P61" s="337"/>
      <c r="Q61" s="337"/>
      <c r="R61" s="337"/>
      <c r="S61" s="346" t="s">
        <v>154</v>
      </c>
      <c r="T61" s="347"/>
      <c r="U61" s="347"/>
      <c r="V61" s="347"/>
      <c r="W61" s="347"/>
      <c r="X61" s="347"/>
      <c r="Y61" s="347"/>
      <c r="Z61" s="347"/>
      <c r="AA61" s="347"/>
      <c r="AB61" s="347"/>
      <c r="AC61" s="347"/>
      <c r="AD61" s="347"/>
      <c r="AE61" s="347"/>
      <c r="AF61" s="347"/>
      <c r="AG61" s="348"/>
      <c r="AH61" s="131"/>
      <c r="AI61" s="131"/>
      <c r="AJ61" s="131"/>
      <c r="AK61" s="131"/>
      <c r="AL61" s="140"/>
      <c r="AM61" s="140"/>
      <c r="AN61" s="140"/>
      <c r="AO61" s="140"/>
      <c r="AP61" s="140"/>
      <c r="AQ61" s="140"/>
      <c r="AR61" s="140"/>
      <c r="AS61" s="140"/>
      <c r="AT61" s="140"/>
      <c r="AU61" s="140"/>
      <c r="AV61" s="140"/>
      <c r="AW61" s="140"/>
      <c r="AX61" s="140"/>
      <c r="AY61" s="140"/>
      <c r="AZ61" s="140"/>
    </row>
    <row r="62" spans="2:52" s="164" customFormat="1" ht="16.5" customHeight="1">
      <c r="B62" s="165"/>
      <c r="C62" s="165"/>
      <c r="D62" s="165"/>
      <c r="E62" s="176" t="s">
        <v>292</v>
      </c>
      <c r="F62" s="177"/>
      <c r="G62" s="177"/>
      <c r="H62" s="177"/>
      <c r="I62" s="177"/>
      <c r="J62" s="177"/>
      <c r="K62" s="178"/>
      <c r="L62" s="357" t="s">
        <v>293</v>
      </c>
      <c r="M62" s="358"/>
      <c r="N62" s="358"/>
      <c r="O62" s="358"/>
      <c r="P62" s="358"/>
      <c r="Q62" s="358"/>
      <c r="R62" s="359"/>
      <c r="S62" s="354" t="s">
        <v>357</v>
      </c>
      <c r="T62" s="355"/>
      <c r="U62" s="355"/>
      <c r="V62" s="355"/>
      <c r="W62" s="355"/>
      <c r="X62" s="355"/>
      <c r="Y62" s="355"/>
      <c r="Z62" s="355"/>
      <c r="AA62" s="355"/>
      <c r="AB62" s="355"/>
      <c r="AC62" s="355"/>
      <c r="AD62" s="355"/>
      <c r="AE62" s="355"/>
      <c r="AF62" s="355"/>
      <c r="AG62" s="356"/>
      <c r="AH62" s="166"/>
      <c r="AI62" s="166"/>
      <c r="AJ62" s="166"/>
      <c r="AK62" s="166"/>
      <c r="AL62" s="182"/>
      <c r="AM62" s="182"/>
      <c r="AN62" s="182"/>
      <c r="AO62" s="182"/>
      <c r="AP62" s="182"/>
      <c r="AQ62" s="182"/>
      <c r="AR62" s="182"/>
      <c r="AS62" s="182"/>
      <c r="AT62" s="182"/>
      <c r="AU62" s="182"/>
      <c r="AV62" s="182"/>
      <c r="AW62" s="182"/>
      <c r="AX62" s="182"/>
      <c r="AY62" s="182"/>
      <c r="AZ62" s="182"/>
    </row>
    <row r="63" spans="2:52" s="164" customFormat="1" ht="16.5" customHeight="1">
      <c r="B63" s="165"/>
      <c r="C63" s="165"/>
      <c r="D63" s="165"/>
      <c r="E63" s="179" t="s">
        <v>307</v>
      </c>
      <c r="F63" s="180"/>
      <c r="G63" s="180"/>
      <c r="H63" s="180"/>
      <c r="I63" s="180"/>
      <c r="J63" s="180"/>
      <c r="K63" s="181"/>
      <c r="L63" s="351" t="s">
        <v>294</v>
      </c>
      <c r="M63" s="352"/>
      <c r="N63" s="352"/>
      <c r="O63" s="352"/>
      <c r="P63" s="352"/>
      <c r="Q63" s="352"/>
      <c r="R63" s="353"/>
      <c r="S63" s="354" t="s">
        <v>358</v>
      </c>
      <c r="T63" s="355"/>
      <c r="U63" s="355"/>
      <c r="V63" s="355"/>
      <c r="W63" s="355"/>
      <c r="X63" s="355"/>
      <c r="Y63" s="355"/>
      <c r="Z63" s="355"/>
      <c r="AA63" s="355"/>
      <c r="AB63" s="355"/>
      <c r="AC63" s="355"/>
      <c r="AD63" s="355"/>
      <c r="AE63" s="355"/>
      <c r="AF63" s="355"/>
      <c r="AG63" s="356"/>
      <c r="AH63" s="166"/>
      <c r="AI63" s="166"/>
      <c r="AJ63" s="166"/>
      <c r="AK63" s="166"/>
      <c r="AL63" s="182"/>
      <c r="AM63" s="182"/>
      <c r="AN63" s="182"/>
      <c r="AO63" s="182"/>
      <c r="AP63" s="182"/>
      <c r="AQ63" s="182"/>
      <c r="AR63" s="182"/>
      <c r="AS63" s="182"/>
      <c r="AT63" s="182"/>
      <c r="AU63" s="182"/>
      <c r="AV63" s="182"/>
      <c r="AW63" s="182"/>
      <c r="AX63" s="182"/>
      <c r="AY63" s="182"/>
      <c r="AZ63" s="182"/>
    </row>
    <row r="64" spans="2:52" ht="75.599999999999994" customHeight="1">
      <c r="C64" s="146"/>
      <c r="E64" s="134" t="s">
        <v>183</v>
      </c>
      <c r="F64" s="135"/>
      <c r="G64" s="135"/>
      <c r="H64" s="135"/>
      <c r="I64" s="135"/>
      <c r="J64" s="135"/>
      <c r="K64" s="136"/>
      <c r="L64" s="357" t="s">
        <v>176</v>
      </c>
      <c r="M64" s="358"/>
      <c r="N64" s="358"/>
      <c r="O64" s="358"/>
      <c r="P64" s="358"/>
      <c r="Q64" s="358"/>
      <c r="R64" s="359"/>
      <c r="S64" s="362" t="s">
        <v>390</v>
      </c>
      <c r="T64" s="355"/>
      <c r="U64" s="355"/>
      <c r="V64" s="355"/>
      <c r="W64" s="355"/>
      <c r="X64" s="355"/>
      <c r="Y64" s="355"/>
      <c r="Z64" s="355"/>
      <c r="AA64" s="355"/>
      <c r="AB64" s="355"/>
      <c r="AC64" s="355"/>
      <c r="AD64" s="355"/>
      <c r="AE64" s="355"/>
      <c r="AF64" s="355"/>
      <c r="AG64" s="356"/>
      <c r="AH64" s="131"/>
      <c r="AI64" s="131"/>
      <c r="AJ64" s="131"/>
      <c r="AK64" s="131"/>
      <c r="AL64" s="140"/>
      <c r="AM64" s="140"/>
      <c r="AN64" s="140"/>
      <c r="AO64" s="140"/>
      <c r="AP64" s="140"/>
      <c r="AQ64" s="140"/>
      <c r="AR64" s="140"/>
      <c r="AS64" s="140"/>
      <c r="AT64" s="140"/>
      <c r="AU64" s="140"/>
      <c r="AV64" s="140"/>
      <c r="AW64" s="140"/>
      <c r="AX64" s="140"/>
      <c r="AY64" s="140"/>
      <c r="AZ64" s="140"/>
    </row>
    <row r="65" spans="2:52" ht="76.900000000000006" customHeight="1">
      <c r="C65" s="146"/>
      <c r="E65" s="137" t="s">
        <v>308</v>
      </c>
      <c r="F65" s="138"/>
      <c r="G65" s="138"/>
      <c r="H65" s="138"/>
      <c r="I65" s="138"/>
      <c r="J65" s="138"/>
      <c r="K65" s="139"/>
      <c r="L65" s="351" t="s">
        <v>177</v>
      </c>
      <c r="M65" s="352"/>
      <c r="N65" s="352"/>
      <c r="O65" s="352"/>
      <c r="P65" s="352"/>
      <c r="Q65" s="352"/>
      <c r="R65" s="353"/>
      <c r="S65" s="362" t="s">
        <v>391</v>
      </c>
      <c r="T65" s="355"/>
      <c r="U65" s="355"/>
      <c r="V65" s="355"/>
      <c r="W65" s="355"/>
      <c r="X65" s="355"/>
      <c r="Y65" s="355"/>
      <c r="Z65" s="355"/>
      <c r="AA65" s="355"/>
      <c r="AB65" s="355"/>
      <c r="AC65" s="355"/>
      <c r="AD65" s="355"/>
      <c r="AE65" s="355"/>
      <c r="AF65" s="355"/>
      <c r="AG65" s="356"/>
      <c r="AH65" s="131"/>
      <c r="AI65" s="131"/>
      <c r="AJ65" s="131"/>
      <c r="AK65" s="131"/>
      <c r="AL65" s="140"/>
      <c r="AM65" s="140"/>
      <c r="AN65" s="140"/>
      <c r="AO65" s="140"/>
      <c r="AP65" s="140"/>
      <c r="AQ65" s="140"/>
      <c r="AR65" s="140"/>
      <c r="AS65" s="140"/>
      <c r="AT65" s="140"/>
      <c r="AU65" s="140"/>
      <c r="AV65" s="140"/>
      <c r="AW65" s="140"/>
      <c r="AX65" s="140"/>
      <c r="AY65" s="140"/>
      <c r="AZ65" s="140"/>
    </row>
    <row r="66" spans="2:52" ht="16.5" customHeight="1">
      <c r="C66" s="146"/>
      <c r="E66" s="134" t="s">
        <v>171</v>
      </c>
      <c r="F66" s="135"/>
      <c r="G66" s="135"/>
      <c r="H66" s="135"/>
      <c r="I66" s="135"/>
      <c r="J66" s="135"/>
      <c r="K66" s="136"/>
      <c r="L66" s="357" t="s">
        <v>178</v>
      </c>
      <c r="M66" s="358"/>
      <c r="N66" s="358"/>
      <c r="O66" s="358"/>
      <c r="P66" s="358"/>
      <c r="Q66" s="358"/>
      <c r="R66" s="359"/>
      <c r="S66" s="354" t="s">
        <v>184</v>
      </c>
      <c r="T66" s="355"/>
      <c r="U66" s="355"/>
      <c r="V66" s="355"/>
      <c r="W66" s="355"/>
      <c r="X66" s="355"/>
      <c r="Y66" s="355"/>
      <c r="Z66" s="355"/>
      <c r="AA66" s="355"/>
      <c r="AB66" s="355"/>
      <c r="AC66" s="355"/>
      <c r="AD66" s="355"/>
      <c r="AE66" s="355"/>
      <c r="AF66" s="355"/>
      <c r="AG66" s="356"/>
      <c r="AH66" s="131"/>
      <c r="AI66" s="131"/>
      <c r="AJ66" s="131"/>
      <c r="AK66" s="131"/>
      <c r="AL66" s="140"/>
      <c r="AM66" s="140"/>
      <c r="AN66" s="140"/>
      <c r="AO66" s="140"/>
      <c r="AP66" s="140"/>
      <c r="AQ66" s="140"/>
      <c r="AR66" s="140"/>
      <c r="AS66" s="140"/>
      <c r="AT66" s="140"/>
      <c r="AU66" s="140"/>
      <c r="AV66" s="140"/>
      <c r="AW66" s="140"/>
      <c r="AX66" s="140"/>
      <c r="AY66" s="140"/>
      <c r="AZ66" s="140"/>
    </row>
    <row r="67" spans="2:52" ht="16.5" customHeight="1">
      <c r="C67" s="146"/>
      <c r="E67" s="137" t="s">
        <v>172</v>
      </c>
      <c r="F67" s="138"/>
      <c r="G67" s="138"/>
      <c r="H67" s="138"/>
      <c r="I67" s="138"/>
      <c r="J67" s="138"/>
      <c r="K67" s="139"/>
      <c r="L67" s="351" t="s">
        <v>179</v>
      </c>
      <c r="M67" s="352"/>
      <c r="N67" s="352"/>
      <c r="O67" s="352"/>
      <c r="P67" s="352"/>
      <c r="Q67" s="352"/>
      <c r="R67" s="353"/>
      <c r="S67" s="354" t="s">
        <v>359</v>
      </c>
      <c r="T67" s="355"/>
      <c r="U67" s="355"/>
      <c r="V67" s="355"/>
      <c r="W67" s="355"/>
      <c r="X67" s="355"/>
      <c r="Y67" s="355"/>
      <c r="Z67" s="355"/>
      <c r="AA67" s="355"/>
      <c r="AB67" s="355"/>
      <c r="AC67" s="355"/>
      <c r="AD67" s="355"/>
      <c r="AE67" s="355"/>
      <c r="AF67" s="355"/>
      <c r="AG67" s="356"/>
      <c r="AH67" s="131"/>
      <c r="AI67" s="131"/>
      <c r="AJ67" s="131"/>
      <c r="AK67" s="131"/>
      <c r="AL67" s="140"/>
      <c r="AM67" s="140"/>
      <c r="AN67" s="140"/>
      <c r="AO67" s="140"/>
      <c r="AP67" s="140"/>
      <c r="AQ67" s="140"/>
      <c r="AR67" s="140"/>
      <c r="AS67" s="140"/>
      <c r="AT67" s="140"/>
      <c r="AU67" s="140"/>
      <c r="AV67" s="140"/>
      <c r="AW67" s="140"/>
      <c r="AX67" s="140"/>
      <c r="AY67" s="140"/>
      <c r="AZ67" s="140"/>
    </row>
    <row r="68" spans="2:52" ht="16.5" customHeight="1">
      <c r="C68" s="146"/>
      <c r="E68" s="134" t="s">
        <v>185</v>
      </c>
      <c r="F68" s="135"/>
      <c r="G68" s="135"/>
      <c r="H68" s="135"/>
      <c r="I68" s="135"/>
      <c r="J68" s="135"/>
      <c r="K68" s="136"/>
      <c r="L68" s="357" t="s">
        <v>186</v>
      </c>
      <c r="M68" s="358"/>
      <c r="N68" s="358"/>
      <c r="O68" s="358"/>
      <c r="P68" s="358"/>
      <c r="Q68" s="358"/>
      <c r="R68" s="359"/>
      <c r="S68" s="354" t="s">
        <v>360</v>
      </c>
      <c r="T68" s="355"/>
      <c r="U68" s="355"/>
      <c r="V68" s="355"/>
      <c r="W68" s="355"/>
      <c r="X68" s="355"/>
      <c r="Y68" s="355"/>
      <c r="Z68" s="355"/>
      <c r="AA68" s="355"/>
      <c r="AB68" s="355"/>
      <c r="AC68" s="355"/>
      <c r="AD68" s="355"/>
      <c r="AE68" s="355"/>
      <c r="AF68" s="355"/>
      <c r="AG68" s="356"/>
      <c r="AL68" s="140"/>
      <c r="AM68" s="140"/>
      <c r="AN68" s="140"/>
      <c r="AO68" s="140"/>
      <c r="AP68" s="140"/>
      <c r="AQ68" s="140"/>
      <c r="AR68" s="140"/>
      <c r="AS68" s="140"/>
      <c r="AT68" s="140"/>
      <c r="AU68" s="140"/>
      <c r="AV68" s="140"/>
      <c r="AW68" s="140"/>
      <c r="AX68" s="140"/>
      <c r="AY68" s="140"/>
      <c r="AZ68" s="140"/>
    </row>
    <row r="69" spans="2:52" s="192" customFormat="1" ht="16.5" customHeight="1">
      <c r="B69" s="193"/>
      <c r="C69" s="193"/>
      <c r="D69" s="193"/>
      <c r="E69" s="176" t="s">
        <v>311</v>
      </c>
      <c r="F69" s="177"/>
      <c r="G69" s="177"/>
      <c r="H69" s="177"/>
      <c r="I69" s="177"/>
      <c r="J69" s="177"/>
      <c r="K69" s="178"/>
      <c r="L69" s="357" t="s">
        <v>312</v>
      </c>
      <c r="M69" s="358"/>
      <c r="N69" s="358"/>
      <c r="O69" s="358"/>
      <c r="P69" s="358"/>
      <c r="Q69" s="358"/>
      <c r="R69" s="359"/>
      <c r="S69" s="354" t="s">
        <v>361</v>
      </c>
      <c r="T69" s="355"/>
      <c r="U69" s="355"/>
      <c r="V69" s="355"/>
      <c r="W69" s="355"/>
      <c r="X69" s="355"/>
      <c r="Y69" s="355"/>
      <c r="Z69" s="355"/>
      <c r="AA69" s="355"/>
      <c r="AB69" s="355"/>
      <c r="AC69" s="355"/>
      <c r="AD69" s="355"/>
      <c r="AE69" s="355"/>
      <c r="AF69" s="355"/>
      <c r="AG69" s="356"/>
      <c r="AH69" s="194"/>
      <c r="AI69" s="194"/>
      <c r="AJ69" s="194"/>
      <c r="AK69" s="194"/>
      <c r="AL69" s="182"/>
      <c r="AM69" s="182"/>
      <c r="AN69" s="182"/>
      <c r="AO69" s="182"/>
      <c r="AP69" s="182"/>
      <c r="AQ69" s="182"/>
      <c r="AR69" s="182"/>
      <c r="AS69" s="182"/>
      <c r="AT69" s="182"/>
      <c r="AU69" s="182"/>
      <c r="AV69" s="182"/>
      <c r="AW69" s="182"/>
      <c r="AX69" s="182"/>
      <c r="AY69" s="182"/>
      <c r="AZ69" s="182"/>
    </row>
    <row r="70" spans="2:52" ht="16.5" customHeight="1">
      <c r="C70" s="146"/>
      <c r="E70" s="134" t="s">
        <v>164</v>
      </c>
      <c r="F70" s="135"/>
      <c r="G70" s="135"/>
      <c r="H70" s="135"/>
      <c r="I70" s="135"/>
      <c r="J70" s="135"/>
      <c r="K70" s="136"/>
      <c r="L70" s="357" t="s">
        <v>159</v>
      </c>
      <c r="M70" s="358"/>
      <c r="N70" s="358"/>
      <c r="O70" s="358"/>
      <c r="P70" s="358"/>
      <c r="Q70" s="358"/>
      <c r="R70" s="359"/>
      <c r="S70" s="354" t="s">
        <v>362</v>
      </c>
      <c r="T70" s="355"/>
      <c r="U70" s="355"/>
      <c r="V70" s="355"/>
      <c r="W70" s="355"/>
      <c r="X70" s="355"/>
      <c r="Y70" s="355"/>
      <c r="Z70" s="355"/>
      <c r="AA70" s="355"/>
      <c r="AB70" s="355"/>
      <c r="AC70" s="355"/>
      <c r="AD70" s="355"/>
      <c r="AE70" s="355"/>
      <c r="AF70" s="355"/>
      <c r="AG70" s="356"/>
      <c r="AH70" s="131"/>
      <c r="AI70" s="131"/>
      <c r="AJ70" s="131"/>
      <c r="AK70" s="131"/>
      <c r="AL70" s="140"/>
      <c r="AM70" s="140"/>
      <c r="AN70" s="140"/>
      <c r="AO70" s="140"/>
      <c r="AP70" s="140"/>
      <c r="AQ70" s="140"/>
      <c r="AR70" s="140"/>
      <c r="AS70" s="140"/>
      <c r="AT70" s="140"/>
      <c r="AU70" s="140"/>
      <c r="AV70" s="140"/>
      <c r="AW70" s="140"/>
      <c r="AX70" s="140"/>
      <c r="AY70" s="140"/>
      <c r="AZ70" s="140"/>
    </row>
    <row r="71" spans="2:52" ht="16.5" customHeight="1">
      <c r="C71" s="146"/>
      <c r="E71" s="137" t="s">
        <v>173</v>
      </c>
      <c r="F71" s="138"/>
      <c r="G71" s="138"/>
      <c r="H71" s="138"/>
      <c r="I71" s="138"/>
      <c r="J71" s="138"/>
      <c r="K71" s="139"/>
      <c r="L71" s="351" t="s">
        <v>180</v>
      </c>
      <c r="M71" s="352"/>
      <c r="N71" s="352"/>
      <c r="O71" s="352"/>
      <c r="P71" s="352"/>
      <c r="Q71" s="352"/>
      <c r="R71" s="353"/>
      <c r="S71" s="354" t="s">
        <v>313</v>
      </c>
      <c r="T71" s="355"/>
      <c r="U71" s="355"/>
      <c r="V71" s="355"/>
      <c r="W71" s="355"/>
      <c r="X71" s="355"/>
      <c r="Y71" s="355"/>
      <c r="Z71" s="355"/>
      <c r="AA71" s="355"/>
      <c r="AB71" s="355"/>
      <c r="AC71" s="355"/>
      <c r="AD71" s="355"/>
      <c r="AE71" s="355"/>
      <c r="AF71" s="355"/>
      <c r="AG71" s="356"/>
      <c r="AH71" s="131"/>
      <c r="AI71" s="131"/>
      <c r="AJ71" s="131"/>
      <c r="AK71" s="131"/>
      <c r="AL71" s="140"/>
      <c r="AM71" s="140"/>
      <c r="AN71" s="140"/>
      <c r="AO71" s="140"/>
      <c r="AP71" s="140"/>
      <c r="AQ71" s="140"/>
      <c r="AR71" s="140"/>
      <c r="AS71" s="140"/>
      <c r="AT71" s="140"/>
      <c r="AU71" s="140"/>
      <c r="AV71" s="140"/>
      <c r="AW71" s="140"/>
      <c r="AX71" s="140"/>
      <c r="AY71" s="140"/>
      <c r="AZ71" s="140"/>
    </row>
    <row r="72" spans="2:52" ht="50.45" customHeight="1">
      <c r="C72" s="146"/>
      <c r="E72" s="134" t="s">
        <v>174</v>
      </c>
      <c r="F72" s="135"/>
      <c r="G72" s="135"/>
      <c r="H72" s="135"/>
      <c r="I72" s="135"/>
      <c r="J72" s="135"/>
      <c r="K72" s="136"/>
      <c r="L72" s="357" t="s">
        <v>181</v>
      </c>
      <c r="M72" s="358"/>
      <c r="N72" s="358"/>
      <c r="O72" s="358"/>
      <c r="P72" s="358"/>
      <c r="Q72" s="358"/>
      <c r="R72" s="359"/>
      <c r="S72" s="362" t="s">
        <v>387</v>
      </c>
      <c r="T72" s="355"/>
      <c r="U72" s="355"/>
      <c r="V72" s="355"/>
      <c r="W72" s="355"/>
      <c r="X72" s="355"/>
      <c r="Y72" s="355"/>
      <c r="Z72" s="355"/>
      <c r="AA72" s="355"/>
      <c r="AB72" s="355"/>
      <c r="AC72" s="355"/>
      <c r="AD72" s="355"/>
      <c r="AE72" s="355"/>
      <c r="AF72" s="355"/>
      <c r="AG72" s="356"/>
      <c r="AH72" s="131"/>
      <c r="AI72" s="131"/>
      <c r="AJ72" s="131"/>
      <c r="AK72" s="131"/>
      <c r="AL72" s="140"/>
      <c r="AM72" s="140"/>
      <c r="AN72" s="140"/>
      <c r="AO72" s="140"/>
      <c r="AP72" s="140"/>
      <c r="AQ72" s="140"/>
      <c r="AR72" s="140"/>
      <c r="AS72" s="140"/>
      <c r="AT72" s="140"/>
      <c r="AU72" s="140"/>
      <c r="AV72" s="140"/>
      <c r="AW72" s="140"/>
      <c r="AX72" s="140"/>
      <c r="AY72" s="140"/>
      <c r="AZ72" s="140"/>
    </row>
    <row r="73" spans="2:52" ht="16.5" customHeight="1">
      <c r="B73" s="129"/>
      <c r="C73" s="146"/>
      <c r="E73" s="134" t="s">
        <v>175</v>
      </c>
      <c r="F73" s="135"/>
      <c r="G73" s="135"/>
      <c r="H73" s="135"/>
      <c r="I73" s="135"/>
      <c r="J73" s="135"/>
      <c r="K73" s="136"/>
      <c r="L73" s="357" t="s">
        <v>182</v>
      </c>
      <c r="M73" s="358"/>
      <c r="N73" s="358"/>
      <c r="O73" s="358"/>
      <c r="P73" s="358"/>
      <c r="Q73" s="358"/>
      <c r="R73" s="359"/>
      <c r="S73" s="354" t="s">
        <v>355</v>
      </c>
      <c r="T73" s="355"/>
      <c r="U73" s="355"/>
      <c r="V73" s="355"/>
      <c r="W73" s="355"/>
      <c r="X73" s="355"/>
      <c r="Y73" s="355"/>
      <c r="Z73" s="355"/>
      <c r="AA73" s="355"/>
      <c r="AB73" s="355"/>
      <c r="AC73" s="355"/>
      <c r="AD73" s="355"/>
      <c r="AE73" s="355"/>
      <c r="AF73" s="355"/>
      <c r="AG73" s="356"/>
      <c r="AH73" s="131"/>
      <c r="AI73" s="131"/>
      <c r="AJ73" s="131"/>
      <c r="AK73" s="131"/>
      <c r="AL73" s="140"/>
      <c r="AM73" s="140"/>
      <c r="AN73" s="140"/>
      <c r="AO73" s="140"/>
      <c r="AP73" s="140"/>
      <c r="AQ73" s="140"/>
      <c r="AR73" s="140"/>
      <c r="AS73" s="140"/>
      <c r="AT73" s="140"/>
      <c r="AU73" s="140"/>
      <c r="AV73" s="140"/>
      <c r="AW73" s="140"/>
      <c r="AX73" s="140"/>
      <c r="AY73" s="140"/>
      <c r="AZ73" s="140"/>
    </row>
    <row r="74" spans="2:52" ht="16.5" customHeight="1">
      <c r="B74" s="129"/>
      <c r="C74" s="146"/>
      <c r="E74" s="221" t="s">
        <v>324</v>
      </c>
      <c r="N74" s="130"/>
      <c r="O74" s="131"/>
      <c r="P74" s="131"/>
      <c r="Q74" s="131"/>
      <c r="R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</row>
    <row r="75" spans="2:52" s="218" customFormat="1" ht="16.5" customHeight="1">
      <c r="C75" s="219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  <c r="AE75" s="220"/>
      <c r="AF75" s="220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  <c r="AS75" s="220"/>
      <c r="AT75" s="220"/>
      <c r="AU75" s="220"/>
    </row>
    <row r="76" spans="2:52" ht="16.5" customHeight="1">
      <c r="B76" s="129"/>
      <c r="D76" s="201" t="s">
        <v>341</v>
      </c>
      <c r="E76" s="144"/>
      <c r="F76" s="144"/>
      <c r="G76" s="144"/>
      <c r="H76" s="144"/>
      <c r="I76" s="144"/>
      <c r="J76" s="144"/>
      <c r="K76" s="144"/>
      <c r="L76" s="146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</row>
    <row r="77" spans="2:52" ht="16.5" customHeight="1">
      <c r="B77" s="129"/>
      <c r="D77" s="144"/>
      <c r="E77" s="337" t="s">
        <v>143</v>
      </c>
      <c r="F77" s="337"/>
      <c r="G77" s="337"/>
      <c r="H77" s="337"/>
      <c r="I77" s="337"/>
      <c r="J77" s="337"/>
      <c r="K77" s="337"/>
      <c r="L77" s="337" t="s">
        <v>29</v>
      </c>
      <c r="M77" s="337"/>
      <c r="N77" s="337"/>
      <c r="O77" s="337"/>
      <c r="P77" s="337"/>
      <c r="Q77" s="337"/>
      <c r="R77" s="337"/>
      <c r="S77" s="337" t="s">
        <v>144</v>
      </c>
      <c r="T77" s="337"/>
      <c r="U77" s="346" t="s">
        <v>145</v>
      </c>
      <c r="V77" s="347"/>
      <c r="W77" s="347"/>
      <c r="X77" s="347"/>
      <c r="Y77" s="348"/>
      <c r="Z77" s="346" t="s">
        <v>30</v>
      </c>
      <c r="AA77" s="347"/>
      <c r="AB77" s="347"/>
      <c r="AC77" s="347"/>
      <c r="AD77" s="347"/>
      <c r="AE77" s="347"/>
      <c r="AF77" s="347"/>
      <c r="AG77" s="347"/>
      <c r="AH77" s="347"/>
      <c r="AI77" s="347"/>
      <c r="AJ77" s="347"/>
      <c r="AK77" s="347"/>
      <c r="AL77" s="347"/>
      <c r="AM77" s="347"/>
      <c r="AN77" s="348"/>
    </row>
    <row r="78" spans="2:52" ht="16.5" customHeight="1">
      <c r="B78" s="129"/>
      <c r="D78" s="144"/>
      <c r="E78" s="147" t="s">
        <v>201</v>
      </c>
      <c r="F78" s="148"/>
      <c r="G78" s="148"/>
      <c r="H78" s="148"/>
      <c r="I78" s="148"/>
      <c r="J78" s="148"/>
      <c r="K78" s="149"/>
      <c r="L78" s="147" t="s">
        <v>202</v>
      </c>
      <c r="M78" s="148"/>
      <c r="N78" s="148"/>
      <c r="O78" s="148"/>
      <c r="P78" s="148"/>
      <c r="Q78" s="148"/>
      <c r="R78" s="149"/>
      <c r="S78" s="344"/>
      <c r="T78" s="350"/>
      <c r="U78" s="147" t="s">
        <v>203</v>
      </c>
      <c r="V78" s="148"/>
      <c r="W78" s="148"/>
      <c r="X78" s="148"/>
      <c r="Y78" s="149"/>
      <c r="Z78" s="331" t="s">
        <v>146</v>
      </c>
      <c r="AA78" s="332"/>
      <c r="AB78" s="332"/>
      <c r="AC78" s="332"/>
      <c r="AD78" s="332"/>
      <c r="AE78" s="332"/>
      <c r="AF78" s="332"/>
      <c r="AG78" s="332"/>
      <c r="AH78" s="332"/>
      <c r="AI78" s="332"/>
      <c r="AJ78" s="332"/>
      <c r="AK78" s="332"/>
      <c r="AL78" s="332"/>
      <c r="AM78" s="332"/>
      <c r="AN78" s="333"/>
    </row>
    <row r="79" spans="2:52" s="200" customFormat="1" ht="16.5" customHeight="1">
      <c r="C79" s="201"/>
      <c r="D79" s="199"/>
      <c r="E79" s="203" t="s">
        <v>314</v>
      </c>
      <c r="F79" s="204"/>
      <c r="G79" s="204"/>
      <c r="H79" s="204"/>
      <c r="I79" s="204"/>
      <c r="J79" s="204"/>
      <c r="K79" s="205"/>
      <c r="L79" s="203" t="s">
        <v>315</v>
      </c>
      <c r="M79" s="204"/>
      <c r="N79" s="204"/>
      <c r="O79" s="204"/>
      <c r="P79" s="204"/>
      <c r="Q79" s="204"/>
      <c r="R79" s="205"/>
      <c r="S79" s="344"/>
      <c r="T79" s="350"/>
      <c r="U79" s="206" t="s">
        <v>318</v>
      </c>
      <c r="V79" s="207"/>
      <c r="W79" s="207"/>
      <c r="X79" s="207"/>
      <c r="Y79" s="208"/>
      <c r="Z79" s="331" t="s">
        <v>314</v>
      </c>
      <c r="AA79" s="332"/>
      <c r="AB79" s="332"/>
      <c r="AC79" s="332"/>
      <c r="AD79" s="332"/>
      <c r="AE79" s="332"/>
      <c r="AF79" s="332"/>
      <c r="AG79" s="332"/>
      <c r="AH79" s="332"/>
      <c r="AI79" s="332"/>
      <c r="AJ79" s="332"/>
      <c r="AK79" s="332"/>
      <c r="AL79" s="332"/>
      <c r="AM79" s="332"/>
      <c r="AN79" s="333"/>
      <c r="AO79" s="202"/>
      <c r="AP79" s="202"/>
      <c r="AQ79" s="202"/>
      <c r="AR79" s="202"/>
      <c r="AS79" s="202"/>
      <c r="AT79" s="202"/>
    </row>
    <row r="80" spans="2:52" ht="16.5" customHeight="1">
      <c r="B80" s="129"/>
      <c r="D80" s="144"/>
      <c r="E80" s="203" t="s">
        <v>316</v>
      </c>
      <c r="F80" s="204"/>
      <c r="G80" s="204"/>
      <c r="H80" s="204"/>
      <c r="I80" s="204"/>
      <c r="J80" s="204"/>
      <c r="K80" s="205"/>
      <c r="L80" s="203" t="s">
        <v>317</v>
      </c>
      <c r="M80" s="204"/>
      <c r="N80" s="204"/>
      <c r="O80" s="204"/>
      <c r="P80" s="204"/>
      <c r="Q80" s="204"/>
      <c r="R80" s="205"/>
      <c r="S80" s="344"/>
      <c r="T80" s="350"/>
      <c r="U80" s="209" t="s">
        <v>300</v>
      </c>
      <c r="V80" s="210"/>
      <c r="W80" s="210"/>
      <c r="X80" s="210"/>
      <c r="Y80" s="211"/>
      <c r="Z80" s="331" t="s">
        <v>319</v>
      </c>
      <c r="AA80" s="332"/>
      <c r="AB80" s="332"/>
      <c r="AC80" s="332"/>
      <c r="AD80" s="332"/>
      <c r="AE80" s="332"/>
      <c r="AF80" s="332"/>
      <c r="AG80" s="332"/>
      <c r="AH80" s="332"/>
      <c r="AI80" s="332"/>
      <c r="AJ80" s="332"/>
      <c r="AK80" s="332"/>
      <c r="AL80" s="332"/>
      <c r="AM80" s="332"/>
      <c r="AN80" s="333"/>
    </row>
    <row r="81" spans="2:46" ht="16.5" customHeight="1">
      <c r="B81" s="129"/>
      <c r="D81" s="144"/>
      <c r="E81" s="212" t="s">
        <v>320</v>
      </c>
      <c r="F81" s="213"/>
      <c r="G81" s="213"/>
      <c r="H81" s="213"/>
      <c r="I81" s="213"/>
      <c r="J81" s="213"/>
      <c r="K81" s="214"/>
      <c r="L81" s="212" t="s">
        <v>340</v>
      </c>
      <c r="M81" s="213"/>
      <c r="N81" s="213"/>
      <c r="O81" s="213"/>
      <c r="P81" s="148"/>
      <c r="Q81" s="148"/>
      <c r="R81" s="149"/>
      <c r="S81" s="344"/>
      <c r="T81" s="350"/>
      <c r="U81" s="215" t="s">
        <v>322</v>
      </c>
      <c r="V81" s="216"/>
      <c r="W81" s="216"/>
      <c r="X81" s="216"/>
      <c r="Y81" s="217"/>
      <c r="Z81" s="363" t="s">
        <v>356</v>
      </c>
      <c r="AA81" s="332"/>
      <c r="AB81" s="332"/>
      <c r="AC81" s="332"/>
      <c r="AD81" s="332"/>
      <c r="AE81" s="332"/>
      <c r="AF81" s="332"/>
      <c r="AG81" s="332"/>
      <c r="AH81" s="332"/>
      <c r="AI81" s="332"/>
      <c r="AJ81" s="332"/>
      <c r="AK81" s="332"/>
      <c r="AL81" s="332"/>
      <c r="AM81" s="332"/>
      <c r="AN81" s="333"/>
    </row>
    <row r="82" spans="2:46" ht="16.5" customHeight="1">
      <c r="B82" s="129"/>
      <c r="D82" s="144"/>
      <c r="E82" s="147" t="s">
        <v>189</v>
      </c>
      <c r="F82" s="148"/>
      <c r="G82" s="148"/>
      <c r="H82" s="148"/>
      <c r="I82" s="148"/>
      <c r="J82" s="148"/>
      <c r="K82" s="149"/>
      <c r="L82" s="147" t="s">
        <v>204</v>
      </c>
      <c r="M82" s="148"/>
      <c r="N82" s="148"/>
      <c r="O82" s="148"/>
      <c r="P82" s="148"/>
      <c r="Q82" s="148"/>
      <c r="R82" s="149"/>
      <c r="S82" s="344" t="s">
        <v>321</v>
      </c>
      <c r="T82" s="350"/>
      <c r="U82" s="147" t="s">
        <v>205</v>
      </c>
      <c r="V82" s="148"/>
      <c r="W82" s="148"/>
      <c r="X82" s="148"/>
      <c r="Y82" s="149"/>
      <c r="Z82" s="331" t="s">
        <v>206</v>
      </c>
      <c r="AA82" s="332"/>
      <c r="AB82" s="332"/>
      <c r="AC82" s="332"/>
      <c r="AD82" s="332"/>
      <c r="AE82" s="332"/>
      <c r="AF82" s="332"/>
      <c r="AG82" s="332"/>
      <c r="AH82" s="332"/>
      <c r="AI82" s="332"/>
      <c r="AJ82" s="332"/>
      <c r="AK82" s="332"/>
      <c r="AL82" s="332"/>
      <c r="AM82" s="332"/>
      <c r="AN82" s="333"/>
    </row>
    <row r="83" spans="2:46" ht="16.5" customHeight="1">
      <c r="B83" s="129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</row>
    <row r="84" spans="2:46" ht="16.5" customHeight="1">
      <c r="B84" s="129"/>
      <c r="C84" s="130" t="s">
        <v>237</v>
      </c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</row>
    <row r="85" spans="2:46" ht="16.5" customHeight="1">
      <c r="B85" s="129"/>
      <c r="D85" s="222" t="s">
        <v>325</v>
      </c>
      <c r="E85" s="146"/>
      <c r="F85" s="146"/>
      <c r="G85" s="146"/>
      <c r="H85" s="146"/>
      <c r="I85" s="146"/>
      <c r="J85" s="146"/>
      <c r="K85" s="146"/>
      <c r="L85" s="146"/>
      <c r="M85" s="146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</row>
    <row r="86" spans="2:46" ht="16.5" customHeight="1">
      <c r="B86" s="129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</row>
    <row r="87" spans="2:46" ht="16.5" customHeight="1">
      <c r="B87" s="129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</row>
    <row r="88" spans="2:46" ht="16.5" customHeight="1">
      <c r="B88" s="129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9"/>
      <c r="AL88" s="129"/>
      <c r="AM88" s="129"/>
      <c r="AN88" s="129"/>
      <c r="AO88" s="129"/>
      <c r="AP88" s="129"/>
      <c r="AQ88" s="129"/>
      <c r="AR88" s="129"/>
      <c r="AS88" s="129"/>
      <c r="AT88" s="129"/>
    </row>
  </sheetData>
  <mergeCells count="165">
    <mergeCell ref="AG43:BK43"/>
    <mergeCell ref="L64:R64"/>
    <mergeCell ref="L65:R65"/>
    <mergeCell ref="E61:K61"/>
    <mergeCell ref="L61:R61"/>
    <mergeCell ref="L66:R66"/>
    <mergeCell ref="S66:AG66"/>
    <mergeCell ref="S61:AG61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L62:R62"/>
    <mergeCell ref="S62:AG62"/>
    <mergeCell ref="S82:T82"/>
    <mergeCell ref="Z82:AN82"/>
    <mergeCell ref="S78:T78"/>
    <mergeCell ref="Z78:AN78"/>
    <mergeCell ref="S80:T80"/>
    <mergeCell ref="L70:R70"/>
    <mergeCell ref="S71:AG71"/>
    <mergeCell ref="S70:AG70"/>
    <mergeCell ref="L71:R71"/>
    <mergeCell ref="L72:R72"/>
    <mergeCell ref="L73:R73"/>
    <mergeCell ref="S79:T79"/>
    <mergeCell ref="Z79:AN79"/>
    <mergeCell ref="Z80:AN80"/>
    <mergeCell ref="E77:K77"/>
    <mergeCell ref="L77:R77"/>
    <mergeCell ref="S77:T77"/>
    <mergeCell ref="U77:Y77"/>
    <mergeCell ref="Z77:AN77"/>
    <mergeCell ref="D36:K36"/>
    <mergeCell ref="L36:S36"/>
    <mergeCell ref="T36:AS36"/>
    <mergeCell ref="AT36:BK36"/>
    <mergeCell ref="D37:K37"/>
    <mergeCell ref="L37:S37"/>
    <mergeCell ref="T37:AS37"/>
    <mergeCell ref="AT37:BK37"/>
    <mergeCell ref="L67:R67"/>
    <mergeCell ref="S67:AG67"/>
    <mergeCell ref="L68:R68"/>
    <mergeCell ref="S68:AG68"/>
    <mergeCell ref="D42:N42"/>
    <mergeCell ref="O42:AA42"/>
    <mergeCell ref="AB42:AF42"/>
    <mergeCell ref="AG42:BK42"/>
    <mergeCell ref="D43:N43"/>
    <mergeCell ref="O43:AA43"/>
    <mergeCell ref="AB43:AF43"/>
    <mergeCell ref="L30:S30"/>
    <mergeCell ref="T30:AA30"/>
    <mergeCell ref="AB30:AC30"/>
    <mergeCell ref="AD30:AU30"/>
    <mergeCell ref="AV30:BM30"/>
    <mergeCell ref="AB31:AC31"/>
    <mergeCell ref="AD31:AU31"/>
    <mergeCell ref="D31:K31"/>
    <mergeCell ref="L31:S31"/>
    <mergeCell ref="T31:AA31"/>
    <mergeCell ref="AV24:BM24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D23:K23"/>
    <mergeCell ref="L23:S23"/>
    <mergeCell ref="T23:AA23"/>
    <mergeCell ref="AB19:AC19"/>
    <mergeCell ref="AD19:AU19"/>
    <mergeCell ref="AV19:BM19"/>
    <mergeCell ref="AB22:AC22"/>
    <mergeCell ref="AD22:AU22"/>
    <mergeCell ref="AV22:BM22"/>
    <mergeCell ref="D20:K20"/>
    <mergeCell ref="D19:K19"/>
    <mergeCell ref="L19:S19"/>
    <mergeCell ref="T19:AA19"/>
    <mergeCell ref="L20:S20"/>
    <mergeCell ref="T20:AA20"/>
    <mergeCell ref="AB20:AC20"/>
    <mergeCell ref="AD20:AU20"/>
    <mergeCell ref="AV20:BM20"/>
    <mergeCell ref="AB21:AC21"/>
    <mergeCell ref="AD21:AU21"/>
    <mergeCell ref="AV21:BM21"/>
    <mergeCell ref="D21:K21"/>
    <mergeCell ref="L21:S21"/>
    <mergeCell ref="T21:AA21"/>
    <mergeCell ref="D22:K22"/>
    <mergeCell ref="L22:S22"/>
    <mergeCell ref="T22:AA22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9:P9"/>
    <mergeCell ref="AM2:AS2"/>
    <mergeCell ref="O2:Q2"/>
    <mergeCell ref="R2:Y2"/>
    <mergeCell ref="Z2:AB2"/>
    <mergeCell ref="AC2:AI2"/>
    <mergeCell ref="AJ2:AL2"/>
    <mergeCell ref="I7:P7"/>
    <mergeCell ref="Q7:Y7"/>
    <mergeCell ref="I8:P8"/>
    <mergeCell ref="L63:R63"/>
    <mergeCell ref="S63:AG63"/>
    <mergeCell ref="S81:T81"/>
    <mergeCell ref="L69:R69"/>
    <mergeCell ref="S69:AG69"/>
    <mergeCell ref="S72:AG72"/>
    <mergeCell ref="S65:AG65"/>
    <mergeCell ref="S64:AG64"/>
    <mergeCell ref="S73:AG73"/>
    <mergeCell ref="Z81:AN81"/>
    <mergeCell ref="AB25:AC25"/>
    <mergeCell ref="AD25:AU25"/>
    <mergeCell ref="AV25:BM25"/>
    <mergeCell ref="D25:K25"/>
    <mergeCell ref="L25:S25"/>
    <mergeCell ref="T25:AA25"/>
    <mergeCell ref="E56:K56"/>
    <mergeCell ref="L56:R56"/>
    <mergeCell ref="S56:T56"/>
    <mergeCell ref="U56:Y56"/>
    <mergeCell ref="Z56:AN56"/>
    <mergeCell ref="E54:K54"/>
    <mergeCell ref="L54:R54"/>
    <mergeCell ref="S54:T54"/>
    <mergeCell ref="U54:Y54"/>
    <mergeCell ref="Z54:AN54"/>
    <mergeCell ref="E55:K55"/>
    <mergeCell ref="L55:R55"/>
    <mergeCell ref="S55:T55"/>
    <mergeCell ref="U55:Y55"/>
    <mergeCell ref="Z55:AN55"/>
    <mergeCell ref="Z53:AN53"/>
    <mergeCell ref="AV31:BM31"/>
    <mergeCell ref="D30:K30"/>
  </mergeCells>
  <phoneticPr fontId="1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AB21:AC25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5"/>
  <sheetViews>
    <sheetView showGridLines="0" zoomScaleNormal="100" workbookViewId="0">
      <selection activeCell="V13" sqref="V13"/>
    </sheetView>
  </sheetViews>
  <sheetFormatPr defaultColWidth="2.375" defaultRowHeight="16.5" customHeight="1"/>
  <cols>
    <col min="1" max="1" width="1.375" style="145" customWidth="1"/>
    <col min="2" max="13" width="3.375" style="146" customWidth="1"/>
    <col min="14" max="46" width="3.375" style="141" customWidth="1"/>
    <col min="47" max="53" width="3.375" style="145" customWidth="1"/>
    <col min="54" max="240" width="2.375" style="145"/>
    <col min="241" max="241" width="1.375" style="145" customWidth="1"/>
    <col min="242" max="288" width="3.375" style="145" customWidth="1"/>
    <col min="289" max="291" width="4.125" style="145" customWidth="1"/>
    <col min="292" max="294" width="3.375" style="145" customWidth="1"/>
    <col min="295" max="297" width="4.125" style="145" customWidth="1"/>
    <col min="298" max="298" width="3.375" style="145" customWidth="1"/>
    <col min="299" max="496" width="2.375" style="145"/>
    <col min="497" max="497" width="1.375" style="145" customWidth="1"/>
    <col min="498" max="544" width="3.375" style="145" customWidth="1"/>
    <col min="545" max="547" width="4.125" style="145" customWidth="1"/>
    <col min="548" max="550" width="3.375" style="145" customWidth="1"/>
    <col min="551" max="553" width="4.125" style="145" customWidth="1"/>
    <col min="554" max="554" width="3.375" style="145" customWidth="1"/>
    <col min="555" max="752" width="2.375" style="145"/>
    <col min="753" max="753" width="1.375" style="145" customWidth="1"/>
    <col min="754" max="800" width="3.375" style="145" customWidth="1"/>
    <col min="801" max="803" width="4.125" style="145" customWidth="1"/>
    <col min="804" max="806" width="3.375" style="145" customWidth="1"/>
    <col min="807" max="809" width="4.125" style="145" customWidth="1"/>
    <col min="810" max="810" width="3.375" style="145" customWidth="1"/>
    <col min="811" max="1008" width="2.375" style="145"/>
    <col min="1009" max="1009" width="1.375" style="145" customWidth="1"/>
    <col min="1010" max="1056" width="3.375" style="145" customWidth="1"/>
    <col min="1057" max="1059" width="4.125" style="145" customWidth="1"/>
    <col min="1060" max="1062" width="3.375" style="145" customWidth="1"/>
    <col min="1063" max="1065" width="4.125" style="145" customWidth="1"/>
    <col min="1066" max="1066" width="3.375" style="145" customWidth="1"/>
    <col min="1067" max="1264" width="2.375" style="145"/>
    <col min="1265" max="1265" width="1.375" style="145" customWidth="1"/>
    <col min="1266" max="1312" width="3.375" style="145" customWidth="1"/>
    <col min="1313" max="1315" width="4.125" style="145" customWidth="1"/>
    <col min="1316" max="1318" width="3.375" style="145" customWidth="1"/>
    <col min="1319" max="1321" width="4.125" style="145" customWidth="1"/>
    <col min="1322" max="1322" width="3.375" style="145" customWidth="1"/>
    <col min="1323" max="1520" width="2.375" style="145"/>
    <col min="1521" max="1521" width="1.375" style="145" customWidth="1"/>
    <col min="1522" max="1568" width="3.375" style="145" customWidth="1"/>
    <col min="1569" max="1571" width="4.125" style="145" customWidth="1"/>
    <col min="1572" max="1574" width="3.375" style="145" customWidth="1"/>
    <col min="1575" max="1577" width="4.125" style="145" customWidth="1"/>
    <col min="1578" max="1578" width="3.375" style="145" customWidth="1"/>
    <col min="1579" max="1776" width="2.375" style="145"/>
    <col min="1777" max="1777" width="1.375" style="145" customWidth="1"/>
    <col min="1778" max="1824" width="3.375" style="145" customWidth="1"/>
    <col min="1825" max="1827" width="4.125" style="145" customWidth="1"/>
    <col min="1828" max="1830" width="3.375" style="145" customWidth="1"/>
    <col min="1831" max="1833" width="4.125" style="145" customWidth="1"/>
    <col min="1834" max="1834" width="3.375" style="145" customWidth="1"/>
    <col min="1835" max="2032" width="2.375" style="145"/>
    <col min="2033" max="2033" width="1.375" style="145" customWidth="1"/>
    <col min="2034" max="2080" width="3.375" style="145" customWidth="1"/>
    <col min="2081" max="2083" width="4.125" style="145" customWidth="1"/>
    <col min="2084" max="2086" width="3.375" style="145" customWidth="1"/>
    <col min="2087" max="2089" width="4.125" style="145" customWidth="1"/>
    <col min="2090" max="2090" width="3.375" style="145" customWidth="1"/>
    <col min="2091" max="2288" width="2.375" style="145"/>
    <col min="2289" max="2289" width="1.375" style="145" customWidth="1"/>
    <col min="2290" max="2336" width="3.375" style="145" customWidth="1"/>
    <col min="2337" max="2339" width="4.125" style="145" customWidth="1"/>
    <col min="2340" max="2342" width="3.375" style="145" customWidth="1"/>
    <col min="2343" max="2345" width="4.125" style="145" customWidth="1"/>
    <col min="2346" max="2346" width="3.375" style="145" customWidth="1"/>
    <col min="2347" max="2544" width="2.375" style="145"/>
    <col min="2545" max="2545" width="1.375" style="145" customWidth="1"/>
    <col min="2546" max="2592" width="3.375" style="145" customWidth="1"/>
    <col min="2593" max="2595" width="4.125" style="145" customWidth="1"/>
    <col min="2596" max="2598" width="3.375" style="145" customWidth="1"/>
    <col min="2599" max="2601" width="4.125" style="145" customWidth="1"/>
    <col min="2602" max="2602" width="3.375" style="145" customWidth="1"/>
    <col min="2603" max="2800" width="2.375" style="145"/>
    <col min="2801" max="2801" width="1.375" style="145" customWidth="1"/>
    <col min="2802" max="2848" width="3.375" style="145" customWidth="1"/>
    <col min="2849" max="2851" width="4.125" style="145" customWidth="1"/>
    <col min="2852" max="2854" width="3.375" style="145" customWidth="1"/>
    <col min="2855" max="2857" width="4.125" style="145" customWidth="1"/>
    <col min="2858" max="2858" width="3.375" style="145" customWidth="1"/>
    <col min="2859" max="3056" width="2.375" style="145"/>
    <col min="3057" max="3057" width="1.375" style="145" customWidth="1"/>
    <col min="3058" max="3104" width="3.375" style="145" customWidth="1"/>
    <col min="3105" max="3107" width="4.125" style="145" customWidth="1"/>
    <col min="3108" max="3110" width="3.375" style="145" customWidth="1"/>
    <col min="3111" max="3113" width="4.125" style="145" customWidth="1"/>
    <col min="3114" max="3114" width="3.375" style="145" customWidth="1"/>
    <col min="3115" max="3312" width="2.375" style="145"/>
    <col min="3313" max="3313" width="1.375" style="145" customWidth="1"/>
    <col min="3314" max="3360" width="3.375" style="145" customWidth="1"/>
    <col min="3361" max="3363" width="4.125" style="145" customWidth="1"/>
    <col min="3364" max="3366" width="3.375" style="145" customWidth="1"/>
    <col min="3367" max="3369" width="4.125" style="145" customWidth="1"/>
    <col min="3370" max="3370" width="3.375" style="145" customWidth="1"/>
    <col min="3371" max="3568" width="2.375" style="145"/>
    <col min="3569" max="3569" width="1.375" style="145" customWidth="1"/>
    <col min="3570" max="3616" width="3.375" style="145" customWidth="1"/>
    <col min="3617" max="3619" width="4.125" style="145" customWidth="1"/>
    <col min="3620" max="3622" width="3.375" style="145" customWidth="1"/>
    <col min="3623" max="3625" width="4.125" style="145" customWidth="1"/>
    <col min="3626" max="3626" width="3.375" style="145" customWidth="1"/>
    <col min="3627" max="3824" width="2.375" style="145"/>
    <col min="3825" max="3825" width="1.375" style="145" customWidth="1"/>
    <col min="3826" max="3872" width="3.375" style="145" customWidth="1"/>
    <col min="3873" max="3875" width="4.125" style="145" customWidth="1"/>
    <col min="3876" max="3878" width="3.375" style="145" customWidth="1"/>
    <col min="3879" max="3881" width="4.125" style="145" customWidth="1"/>
    <col min="3882" max="3882" width="3.375" style="145" customWidth="1"/>
    <col min="3883" max="4080" width="2.375" style="145"/>
    <col min="4081" max="4081" width="1.375" style="145" customWidth="1"/>
    <col min="4082" max="4128" width="3.375" style="145" customWidth="1"/>
    <col min="4129" max="4131" width="4.125" style="145" customWidth="1"/>
    <col min="4132" max="4134" width="3.375" style="145" customWidth="1"/>
    <col min="4135" max="4137" width="4.125" style="145" customWidth="1"/>
    <col min="4138" max="4138" width="3.375" style="145" customWidth="1"/>
    <col min="4139" max="4336" width="2.375" style="145"/>
    <col min="4337" max="4337" width="1.375" style="145" customWidth="1"/>
    <col min="4338" max="4384" width="3.375" style="145" customWidth="1"/>
    <col min="4385" max="4387" width="4.125" style="145" customWidth="1"/>
    <col min="4388" max="4390" width="3.375" style="145" customWidth="1"/>
    <col min="4391" max="4393" width="4.125" style="145" customWidth="1"/>
    <col min="4394" max="4394" width="3.375" style="145" customWidth="1"/>
    <col min="4395" max="4592" width="2.375" style="145"/>
    <col min="4593" max="4593" width="1.375" style="145" customWidth="1"/>
    <col min="4594" max="4640" width="3.375" style="145" customWidth="1"/>
    <col min="4641" max="4643" width="4.125" style="145" customWidth="1"/>
    <col min="4644" max="4646" width="3.375" style="145" customWidth="1"/>
    <col min="4647" max="4649" width="4.125" style="145" customWidth="1"/>
    <col min="4650" max="4650" width="3.375" style="145" customWidth="1"/>
    <col min="4651" max="4848" width="2.375" style="145"/>
    <col min="4849" max="4849" width="1.375" style="145" customWidth="1"/>
    <col min="4850" max="4896" width="3.375" style="145" customWidth="1"/>
    <col min="4897" max="4899" width="4.125" style="145" customWidth="1"/>
    <col min="4900" max="4902" width="3.375" style="145" customWidth="1"/>
    <col min="4903" max="4905" width="4.125" style="145" customWidth="1"/>
    <col min="4906" max="4906" width="3.375" style="145" customWidth="1"/>
    <col min="4907" max="5104" width="2.375" style="145"/>
    <col min="5105" max="5105" width="1.375" style="145" customWidth="1"/>
    <col min="5106" max="5152" width="3.375" style="145" customWidth="1"/>
    <col min="5153" max="5155" width="4.125" style="145" customWidth="1"/>
    <col min="5156" max="5158" width="3.375" style="145" customWidth="1"/>
    <col min="5159" max="5161" width="4.125" style="145" customWidth="1"/>
    <col min="5162" max="5162" width="3.375" style="145" customWidth="1"/>
    <col min="5163" max="5360" width="2.375" style="145"/>
    <col min="5361" max="5361" width="1.375" style="145" customWidth="1"/>
    <col min="5362" max="5408" width="3.375" style="145" customWidth="1"/>
    <col min="5409" max="5411" width="4.125" style="145" customWidth="1"/>
    <col min="5412" max="5414" width="3.375" style="145" customWidth="1"/>
    <col min="5415" max="5417" width="4.125" style="145" customWidth="1"/>
    <col min="5418" max="5418" width="3.375" style="145" customWidth="1"/>
    <col min="5419" max="5616" width="2.375" style="145"/>
    <col min="5617" max="5617" width="1.375" style="145" customWidth="1"/>
    <col min="5618" max="5664" width="3.375" style="145" customWidth="1"/>
    <col min="5665" max="5667" width="4.125" style="145" customWidth="1"/>
    <col min="5668" max="5670" width="3.375" style="145" customWidth="1"/>
    <col min="5671" max="5673" width="4.125" style="145" customWidth="1"/>
    <col min="5674" max="5674" width="3.375" style="145" customWidth="1"/>
    <col min="5675" max="5872" width="2.375" style="145"/>
    <col min="5873" max="5873" width="1.375" style="145" customWidth="1"/>
    <col min="5874" max="5920" width="3.375" style="145" customWidth="1"/>
    <col min="5921" max="5923" width="4.125" style="145" customWidth="1"/>
    <col min="5924" max="5926" width="3.375" style="145" customWidth="1"/>
    <col min="5927" max="5929" width="4.125" style="145" customWidth="1"/>
    <col min="5930" max="5930" width="3.375" style="145" customWidth="1"/>
    <col min="5931" max="6128" width="2.375" style="145"/>
    <col min="6129" max="6129" width="1.375" style="145" customWidth="1"/>
    <col min="6130" max="6176" width="3.375" style="145" customWidth="1"/>
    <col min="6177" max="6179" width="4.125" style="145" customWidth="1"/>
    <col min="6180" max="6182" width="3.375" style="145" customWidth="1"/>
    <col min="6183" max="6185" width="4.125" style="145" customWidth="1"/>
    <col min="6186" max="6186" width="3.375" style="145" customWidth="1"/>
    <col min="6187" max="6384" width="2.375" style="145"/>
    <col min="6385" max="6385" width="1.375" style="145" customWidth="1"/>
    <col min="6386" max="6432" width="3.375" style="145" customWidth="1"/>
    <col min="6433" max="6435" width="4.125" style="145" customWidth="1"/>
    <col min="6436" max="6438" width="3.375" style="145" customWidth="1"/>
    <col min="6439" max="6441" width="4.125" style="145" customWidth="1"/>
    <col min="6442" max="6442" width="3.375" style="145" customWidth="1"/>
    <col min="6443" max="6640" width="2.375" style="145"/>
    <col min="6641" max="6641" width="1.375" style="145" customWidth="1"/>
    <col min="6642" max="6688" width="3.375" style="145" customWidth="1"/>
    <col min="6689" max="6691" width="4.125" style="145" customWidth="1"/>
    <col min="6692" max="6694" width="3.375" style="145" customWidth="1"/>
    <col min="6695" max="6697" width="4.125" style="145" customWidth="1"/>
    <col min="6698" max="6698" width="3.375" style="145" customWidth="1"/>
    <col min="6699" max="6896" width="2.375" style="145"/>
    <col min="6897" max="6897" width="1.375" style="145" customWidth="1"/>
    <col min="6898" max="6944" width="3.375" style="145" customWidth="1"/>
    <col min="6945" max="6947" width="4.125" style="145" customWidth="1"/>
    <col min="6948" max="6950" width="3.375" style="145" customWidth="1"/>
    <col min="6951" max="6953" width="4.125" style="145" customWidth="1"/>
    <col min="6954" max="6954" width="3.375" style="145" customWidth="1"/>
    <col min="6955" max="7152" width="2.375" style="145"/>
    <col min="7153" max="7153" width="1.375" style="145" customWidth="1"/>
    <col min="7154" max="7200" width="3.375" style="145" customWidth="1"/>
    <col min="7201" max="7203" width="4.125" style="145" customWidth="1"/>
    <col min="7204" max="7206" width="3.375" style="145" customWidth="1"/>
    <col min="7207" max="7209" width="4.125" style="145" customWidth="1"/>
    <col min="7210" max="7210" width="3.375" style="145" customWidth="1"/>
    <col min="7211" max="7408" width="2.375" style="145"/>
    <col min="7409" max="7409" width="1.375" style="145" customWidth="1"/>
    <col min="7410" max="7456" width="3.375" style="145" customWidth="1"/>
    <col min="7457" max="7459" width="4.125" style="145" customWidth="1"/>
    <col min="7460" max="7462" width="3.375" style="145" customWidth="1"/>
    <col min="7463" max="7465" width="4.125" style="145" customWidth="1"/>
    <col min="7466" max="7466" width="3.375" style="145" customWidth="1"/>
    <col min="7467" max="7664" width="2.375" style="145"/>
    <col min="7665" max="7665" width="1.375" style="145" customWidth="1"/>
    <col min="7666" max="7712" width="3.375" style="145" customWidth="1"/>
    <col min="7713" max="7715" width="4.125" style="145" customWidth="1"/>
    <col min="7716" max="7718" width="3.375" style="145" customWidth="1"/>
    <col min="7719" max="7721" width="4.125" style="145" customWidth="1"/>
    <col min="7722" max="7722" width="3.375" style="145" customWidth="1"/>
    <col min="7723" max="7920" width="2.375" style="145"/>
    <col min="7921" max="7921" width="1.375" style="145" customWidth="1"/>
    <col min="7922" max="7968" width="3.375" style="145" customWidth="1"/>
    <col min="7969" max="7971" width="4.125" style="145" customWidth="1"/>
    <col min="7972" max="7974" width="3.375" style="145" customWidth="1"/>
    <col min="7975" max="7977" width="4.125" style="145" customWidth="1"/>
    <col min="7978" max="7978" width="3.375" style="145" customWidth="1"/>
    <col min="7979" max="8176" width="2.375" style="145"/>
    <col min="8177" max="8177" width="1.375" style="145" customWidth="1"/>
    <col min="8178" max="8224" width="3.375" style="145" customWidth="1"/>
    <col min="8225" max="8227" width="4.125" style="145" customWidth="1"/>
    <col min="8228" max="8230" width="3.375" style="145" customWidth="1"/>
    <col min="8231" max="8233" width="4.125" style="145" customWidth="1"/>
    <col min="8234" max="8234" width="3.375" style="145" customWidth="1"/>
    <col min="8235" max="8432" width="2.375" style="145"/>
    <col min="8433" max="8433" width="1.375" style="145" customWidth="1"/>
    <col min="8434" max="8480" width="3.375" style="145" customWidth="1"/>
    <col min="8481" max="8483" width="4.125" style="145" customWidth="1"/>
    <col min="8484" max="8486" width="3.375" style="145" customWidth="1"/>
    <col min="8487" max="8489" width="4.125" style="145" customWidth="1"/>
    <col min="8490" max="8490" width="3.375" style="145" customWidth="1"/>
    <col min="8491" max="8688" width="2.375" style="145"/>
    <col min="8689" max="8689" width="1.375" style="145" customWidth="1"/>
    <col min="8690" max="8736" width="3.375" style="145" customWidth="1"/>
    <col min="8737" max="8739" width="4.125" style="145" customWidth="1"/>
    <col min="8740" max="8742" width="3.375" style="145" customWidth="1"/>
    <col min="8743" max="8745" width="4.125" style="145" customWidth="1"/>
    <col min="8746" max="8746" width="3.375" style="145" customWidth="1"/>
    <col min="8747" max="8944" width="2.375" style="145"/>
    <col min="8945" max="8945" width="1.375" style="145" customWidth="1"/>
    <col min="8946" max="8992" width="3.375" style="145" customWidth="1"/>
    <col min="8993" max="8995" width="4.125" style="145" customWidth="1"/>
    <col min="8996" max="8998" width="3.375" style="145" customWidth="1"/>
    <col min="8999" max="9001" width="4.125" style="145" customWidth="1"/>
    <col min="9002" max="9002" width="3.375" style="145" customWidth="1"/>
    <col min="9003" max="9200" width="2.375" style="145"/>
    <col min="9201" max="9201" width="1.375" style="145" customWidth="1"/>
    <col min="9202" max="9248" width="3.375" style="145" customWidth="1"/>
    <col min="9249" max="9251" width="4.125" style="145" customWidth="1"/>
    <col min="9252" max="9254" width="3.375" style="145" customWidth="1"/>
    <col min="9255" max="9257" width="4.125" style="145" customWidth="1"/>
    <col min="9258" max="9258" width="3.375" style="145" customWidth="1"/>
    <col min="9259" max="9456" width="2.375" style="145"/>
    <col min="9457" max="9457" width="1.375" style="145" customWidth="1"/>
    <col min="9458" max="9504" width="3.375" style="145" customWidth="1"/>
    <col min="9505" max="9507" width="4.125" style="145" customWidth="1"/>
    <col min="9508" max="9510" width="3.375" style="145" customWidth="1"/>
    <col min="9511" max="9513" width="4.125" style="145" customWidth="1"/>
    <col min="9514" max="9514" width="3.375" style="145" customWidth="1"/>
    <col min="9515" max="9712" width="2.375" style="145"/>
    <col min="9713" max="9713" width="1.375" style="145" customWidth="1"/>
    <col min="9714" max="9760" width="3.375" style="145" customWidth="1"/>
    <col min="9761" max="9763" width="4.125" style="145" customWidth="1"/>
    <col min="9764" max="9766" width="3.375" style="145" customWidth="1"/>
    <col min="9767" max="9769" width="4.125" style="145" customWidth="1"/>
    <col min="9770" max="9770" width="3.375" style="145" customWidth="1"/>
    <col min="9771" max="9968" width="2.375" style="145"/>
    <col min="9969" max="9969" width="1.375" style="145" customWidth="1"/>
    <col min="9970" max="10016" width="3.375" style="145" customWidth="1"/>
    <col min="10017" max="10019" width="4.125" style="145" customWidth="1"/>
    <col min="10020" max="10022" width="3.375" style="145" customWidth="1"/>
    <col min="10023" max="10025" width="4.125" style="145" customWidth="1"/>
    <col min="10026" max="10026" width="3.375" style="145" customWidth="1"/>
    <col min="10027" max="10224" width="2.375" style="145"/>
    <col min="10225" max="10225" width="1.375" style="145" customWidth="1"/>
    <col min="10226" max="10272" width="3.375" style="145" customWidth="1"/>
    <col min="10273" max="10275" width="4.125" style="145" customWidth="1"/>
    <col min="10276" max="10278" width="3.375" style="145" customWidth="1"/>
    <col min="10279" max="10281" width="4.125" style="145" customWidth="1"/>
    <col min="10282" max="10282" width="3.375" style="145" customWidth="1"/>
    <col min="10283" max="10480" width="2.375" style="145"/>
    <col min="10481" max="10481" width="1.375" style="145" customWidth="1"/>
    <col min="10482" max="10528" width="3.375" style="145" customWidth="1"/>
    <col min="10529" max="10531" width="4.125" style="145" customWidth="1"/>
    <col min="10532" max="10534" width="3.375" style="145" customWidth="1"/>
    <col min="10535" max="10537" width="4.125" style="145" customWidth="1"/>
    <col min="10538" max="10538" width="3.375" style="145" customWidth="1"/>
    <col min="10539" max="10736" width="2.375" style="145"/>
    <col min="10737" max="10737" width="1.375" style="145" customWidth="1"/>
    <col min="10738" max="10784" width="3.375" style="145" customWidth="1"/>
    <col min="10785" max="10787" width="4.125" style="145" customWidth="1"/>
    <col min="10788" max="10790" width="3.375" style="145" customWidth="1"/>
    <col min="10791" max="10793" width="4.125" style="145" customWidth="1"/>
    <col min="10794" max="10794" width="3.375" style="145" customWidth="1"/>
    <col min="10795" max="10992" width="2.375" style="145"/>
    <col min="10993" max="10993" width="1.375" style="145" customWidth="1"/>
    <col min="10994" max="11040" width="3.375" style="145" customWidth="1"/>
    <col min="11041" max="11043" width="4.125" style="145" customWidth="1"/>
    <col min="11044" max="11046" width="3.375" style="145" customWidth="1"/>
    <col min="11047" max="11049" width="4.125" style="145" customWidth="1"/>
    <col min="11050" max="11050" width="3.375" style="145" customWidth="1"/>
    <col min="11051" max="11248" width="2.375" style="145"/>
    <col min="11249" max="11249" width="1.375" style="145" customWidth="1"/>
    <col min="11250" max="11296" width="3.375" style="145" customWidth="1"/>
    <col min="11297" max="11299" width="4.125" style="145" customWidth="1"/>
    <col min="11300" max="11302" width="3.375" style="145" customWidth="1"/>
    <col min="11303" max="11305" width="4.125" style="145" customWidth="1"/>
    <col min="11306" max="11306" width="3.375" style="145" customWidth="1"/>
    <col min="11307" max="11504" width="2.375" style="145"/>
    <col min="11505" max="11505" width="1.375" style="145" customWidth="1"/>
    <col min="11506" max="11552" width="3.375" style="145" customWidth="1"/>
    <col min="11553" max="11555" width="4.125" style="145" customWidth="1"/>
    <col min="11556" max="11558" width="3.375" style="145" customWidth="1"/>
    <col min="11559" max="11561" width="4.125" style="145" customWidth="1"/>
    <col min="11562" max="11562" width="3.375" style="145" customWidth="1"/>
    <col min="11563" max="11760" width="2.375" style="145"/>
    <col min="11761" max="11761" width="1.375" style="145" customWidth="1"/>
    <col min="11762" max="11808" width="3.375" style="145" customWidth="1"/>
    <col min="11809" max="11811" width="4.125" style="145" customWidth="1"/>
    <col min="11812" max="11814" width="3.375" style="145" customWidth="1"/>
    <col min="11815" max="11817" width="4.125" style="145" customWidth="1"/>
    <col min="11818" max="11818" width="3.375" style="145" customWidth="1"/>
    <col min="11819" max="12016" width="2.375" style="145"/>
    <col min="12017" max="12017" width="1.375" style="145" customWidth="1"/>
    <col min="12018" max="12064" width="3.375" style="145" customWidth="1"/>
    <col min="12065" max="12067" width="4.125" style="145" customWidth="1"/>
    <col min="12068" max="12070" width="3.375" style="145" customWidth="1"/>
    <col min="12071" max="12073" width="4.125" style="145" customWidth="1"/>
    <col min="12074" max="12074" width="3.375" style="145" customWidth="1"/>
    <col min="12075" max="12272" width="2.375" style="145"/>
    <col min="12273" max="12273" width="1.375" style="145" customWidth="1"/>
    <col min="12274" max="12320" width="3.375" style="145" customWidth="1"/>
    <col min="12321" max="12323" width="4.125" style="145" customWidth="1"/>
    <col min="12324" max="12326" width="3.375" style="145" customWidth="1"/>
    <col min="12327" max="12329" width="4.125" style="145" customWidth="1"/>
    <col min="12330" max="12330" width="3.375" style="145" customWidth="1"/>
    <col min="12331" max="12528" width="2.375" style="145"/>
    <col min="12529" max="12529" width="1.375" style="145" customWidth="1"/>
    <col min="12530" max="12576" width="3.375" style="145" customWidth="1"/>
    <col min="12577" max="12579" width="4.125" style="145" customWidth="1"/>
    <col min="12580" max="12582" width="3.375" style="145" customWidth="1"/>
    <col min="12583" max="12585" width="4.125" style="145" customWidth="1"/>
    <col min="12586" max="12586" width="3.375" style="145" customWidth="1"/>
    <col min="12587" max="12784" width="2.375" style="145"/>
    <col min="12785" max="12785" width="1.375" style="145" customWidth="1"/>
    <col min="12786" max="12832" width="3.375" style="145" customWidth="1"/>
    <col min="12833" max="12835" width="4.125" style="145" customWidth="1"/>
    <col min="12836" max="12838" width="3.375" style="145" customWidth="1"/>
    <col min="12839" max="12841" width="4.125" style="145" customWidth="1"/>
    <col min="12842" max="12842" width="3.375" style="145" customWidth="1"/>
    <col min="12843" max="13040" width="2.375" style="145"/>
    <col min="13041" max="13041" width="1.375" style="145" customWidth="1"/>
    <col min="13042" max="13088" width="3.375" style="145" customWidth="1"/>
    <col min="13089" max="13091" width="4.125" style="145" customWidth="1"/>
    <col min="13092" max="13094" width="3.375" style="145" customWidth="1"/>
    <col min="13095" max="13097" width="4.125" style="145" customWidth="1"/>
    <col min="13098" max="13098" width="3.375" style="145" customWidth="1"/>
    <col min="13099" max="13296" width="2.375" style="145"/>
    <col min="13297" max="13297" width="1.375" style="145" customWidth="1"/>
    <col min="13298" max="13344" width="3.375" style="145" customWidth="1"/>
    <col min="13345" max="13347" width="4.125" style="145" customWidth="1"/>
    <col min="13348" max="13350" width="3.375" style="145" customWidth="1"/>
    <col min="13351" max="13353" width="4.125" style="145" customWidth="1"/>
    <col min="13354" max="13354" width="3.375" style="145" customWidth="1"/>
    <col min="13355" max="13552" width="2.375" style="145"/>
    <col min="13553" max="13553" width="1.375" style="145" customWidth="1"/>
    <col min="13554" max="13600" width="3.375" style="145" customWidth="1"/>
    <col min="13601" max="13603" width="4.125" style="145" customWidth="1"/>
    <col min="13604" max="13606" width="3.375" style="145" customWidth="1"/>
    <col min="13607" max="13609" width="4.125" style="145" customWidth="1"/>
    <col min="13610" max="13610" width="3.375" style="145" customWidth="1"/>
    <col min="13611" max="13808" width="2.375" style="145"/>
    <col min="13809" max="13809" width="1.375" style="145" customWidth="1"/>
    <col min="13810" max="13856" width="3.375" style="145" customWidth="1"/>
    <col min="13857" max="13859" width="4.125" style="145" customWidth="1"/>
    <col min="13860" max="13862" width="3.375" style="145" customWidth="1"/>
    <col min="13863" max="13865" width="4.125" style="145" customWidth="1"/>
    <col min="13866" max="13866" width="3.375" style="145" customWidth="1"/>
    <col min="13867" max="14064" width="2.375" style="145"/>
    <col min="14065" max="14065" width="1.375" style="145" customWidth="1"/>
    <col min="14066" max="14112" width="3.375" style="145" customWidth="1"/>
    <col min="14113" max="14115" width="4.125" style="145" customWidth="1"/>
    <col min="14116" max="14118" width="3.375" style="145" customWidth="1"/>
    <col min="14119" max="14121" width="4.125" style="145" customWidth="1"/>
    <col min="14122" max="14122" width="3.375" style="145" customWidth="1"/>
    <col min="14123" max="14320" width="2.375" style="145"/>
    <col min="14321" max="14321" width="1.375" style="145" customWidth="1"/>
    <col min="14322" max="14368" width="3.375" style="145" customWidth="1"/>
    <col min="14369" max="14371" width="4.125" style="145" customWidth="1"/>
    <col min="14372" max="14374" width="3.375" style="145" customWidth="1"/>
    <col min="14375" max="14377" width="4.125" style="145" customWidth="1"/>
    <col min="14378" max="14378" width="3.375" style="145" customWidth="1"/>
    <col min="14379" max="14576" width="2.375" style="145"/>
    <col min="14577" max="14577" width="1.375" style="145" customWidth="1"/>
    <col min="14578" max="14624" width="3.375" style="145" customWidth="1"/>
    <col min="14625" max="14627" width="4.125" style="145" customWidth="1"/>
    <col min="14628" max="14630" width="3.375" style="145" customWidth="1"/>
    <col min="14631" max="14633" width="4.125" style="145" customWidth="1"/>
    <col min="14634" max="14634" width="3.375" style="145" customWidth="1"/>
    <col min="14635" max="14832" width="2.375" style="145"/>
    <col min="14833" max="14833" width="1.375" style="145" customWidth="1"/>
    <col min="14834" max="14880" width="3.375" style="145" customWidth="1"/>
    <col min="14881" max="14883" width="4.125" style="145" customWidth="1"/>
    <col min="14884" max="14886" width="3.375" style="145" customWidth="1"/>
    <col min="14887" max="14889" width="4.125" style="145" customWidth="1"/>
    <col min="14890" max="14890" width="3.375" style="145" customWidth="1"/>
    <col min="14891" max="15088" width="2.375" style="145"/>
    <col min="15089" max="15089" width="1.375" style="145" customWidth="1"/>
    <col min="15090" max="15136" width="3.375" style="145" customWidth="1"/>
    <col min="15137" max="15139" width="4.125" style="145" customWidth="1"/>
    <col min="15140" max="15142" width="3.375" style="145" customWidth="1"/>
    <col min="15143" max="15145" width="4.125" style="145" customWidth="1"/>
    <col min="15146" max="15146" width="3.375" style="145" customWidth="1"/>
    <col min="15147" max="15344" width="2.375" style="145"/>
    <col min="15345" max="15345" width="1.375" style="145" customWidth="1"/>
    <col min="15346" max="15392" width="3.375" style="145" customWidth="1"/>
    <col min="15393" max="15395" width="4.125" style="145" customWidth="1"/>
    <col min="15396" max="15398" width="3.375" style="145" customWidth="1"/>
    <col min="15399" max="15401" width="4.125" style="145" customWidth="1"/>
    <col min="15402" max="15402" width="3.375" style="145" customWidth="1"/>
    <col min="15403" max="15600" width="2.375" style="145"/>
    <col min="15601" max="15601" width="1.375" style="145" customWidth="1"/>
    <col min="15602" max="15648" width="3.375" style="145" customWidth="1"/>
    <col min="15649" max="15651" width="4.125" style="145" customWidth="1"/>
    <col min="15652" max="15654" width="3.375" style="145" customWidth="1"/>
    <col min="15655" max="15657" width="4.125" style="145" customWidth="1"/>
    <col min="15658" max="15658" width="3.375" style="145" customWidth="1"/>
    <col min="15659" max="15856" width="2.375" style="145"/>
    <col min="15857" max="15857" width="1.375" style="145" customWidth="1"/>
    <col min="15858" max="15904" width="3.375" style="145" customWidth="1"/>
    <col min="15905" max="15907" width="4.125" style="145" customWidth="1"/>
    <col min="15908" max="15910" width="3.375" style="145" customWidth="1"/>
    <col min="15911" max="15913" width="4.125" style="145" customWidth="1"/>
    <col min="15914" max="15914" width="3.375" style="145" customWidth="1"/>
    <col min="15915" max="16112" width="2.375" style="145"/>
    <col min="16113" max="16113" width="1.375" style="145" customWidth="1"/>
    <col min="16114" max="16160" width="3.375" style="145" customWidth="1"/>
    <col min="16161" max="16163" width="4.125" style="145" customWidth="1"/>
    <col min="16164" max="16166" width="3.375" style="145" customWidth="1"/>
    <col min="16167" max="16169" width="4.125" style="145" customWidth="1"/>
    <col min="16170" max="16170" width="3.375" style="145" customWidth="1"/>
    <col min="16171" max="16384" width="2.375" style="145"/>
  </cols>
  <sheetData>
    <row r="1" spans="2:46" s="93" customFormat="1" ht="5.45" customHeight="1" thickBot="1"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133" customFormat="1" ht="15.75">
      <c r="O2" s="313" t="str">
        <f>表紙!E12</f>
        <v>システム名</v>
      </c>
      <c r="P2" s="302"/>
      <c r="Q2" s="303"/>
      <c r="R2" s="316" t="str">
        <f>表紙!L12</f>
        <v>Acelink</v>
      </c>
      <c r="S2" s="292"/>
      <c r="T2" s="292"/>
      <c r="U2" s="292"/>
      <c r="V2" s="292"/>
      <c r="W2" s="292"/>
      <c r="X2" s="292"/>
      <c r="Y2" s="294"/>
      <c r="Z2" s="301" t="str">
        <f>表紙!E15</f>
        <v>機能ID</v>
      </c>
      <c r="AA2" s="302"/>
      <c r="AB2" s="303"/>
      <c r="AC2" s="316" t="str">
        <f>表紙!L15</f>
        <v>VKZ310000310705</v>
      </c>
      <c r="AD2" s="292"/>
      <c r="AE2" s="292"/>
      <c r="AF2" s="292"/>
      <c r="AG2" s="292"/>
      <c r="AH2" s="292"/>
      <c r="AI2" s="294"/>
      <c r="AJ2" s="301" t="str">
        <f>表紙!E16</f>
        <v>機能名</v>
      </c>
      <c r="AK2" s="302"/>
      <c r="AL2" s="303"/>
      <c r="AM2" s="316" t="str">
        <f>表紙!L16</f>
        <v>残高試算表</v>
      </c>
      <c r="AN2" s="292"/>
      <c r="AO2" s="292"/>
      <c r="AP2" s="292"/>
      <c r="AQ2" s="292"/>
      <c r="AR2" s="292"/>
      <c r="AS2" s="293"/>
      <c r="AT2" s="117"/>
    </row>
    <row r="3" spans="2:46" s="133" customFormat="1" ht="15.75">
      <c r="O3" s="314" t="str">
        <f>表紙!E13</f>
        <v>サブシステムID</v>
      </c>
      <c r="P3" s="305"/>
      <c r="Q3" s="306"/>
      <c r="R3" s="288" t="str">
        <f>表紙!L13</f>
        <v>AL</v>
      </c>
      <c r="S3" s="289"/>
      <c r="T3" s="289"/>
      <c r="U3" s="289"/>
      <c r="V3" s="289"/>
      <c r="W3" s="289"/>
      <c r="X3" s="289"/>
      <c r="Y3" s="317"/>
      <c r="Z3" s="304" t="str">
        <f>表紙!E18</f>
        <v>作成年月日</v>
      </c>
      <c r="AA3" s="305"/>
      <c r="AB3" s="306"/>
      <c r="AC3" s="295">
        <f>表紙!L18</f>
        <v>42598</v>
      </c>
      <c r="AD3" s="296"/>
      <c r="AE3" s="296"/>
      <c r="AF3" s="296"/>
      <c r="AG3" s="296"/>
      <c r="AH3" s="296"/>
      <c r="AI3" s="297"/>
      <c r="AJ3" s="304" t="str">
        <f>表紙!E19</f>
        <v>作成者</v>
      </c>
      <c r="AK3" s="305"/>
      <c r="AL3" s="306"/>
      <c r="AM3" s="288" t="str">
        <f>表紙!L19</f>
        <v>米田 美文</v>
      </c>
      <c r="AN3" s="289"/>
      <c r="AO3" s="289"/>
      <c r="AP3" s="289"/>
      <c r="AQ3" s="289"/>
      <c r="AR3" s="289"/>
      <c r="AS3" s="290"/>
      <c r="AT3" s="117"/>
    </row>
    <row r="4" spans="2:46" s="133" customFormat="1" thickBot="1">
      <c r="O4" s="315" t="str">
        <f>表紙!E14</f>
        <v>サブシステム名</v>
      </c>
      <c r="P4" s="308"/>
      <c r="Q4" s="309"/>
      <c r="R4" s="285" t="str">
        <f>表紙!L14</f>
        <v>VKZ</v>
      </c>
      <c r="S4" s="286"/>
      <c r="T4" s="286"/>
      <c r="U4" s="286"/>
      <c r="V4" s="286"/>
      <c r="W4" s="286"/>
      <c r="X4" s="286"/>
      <c r="Y4" s="318"/>
      <c r="Z4" s="307" t="str">
        <f>表紙!E20</f>
        <v>最終更新年月日</v>
      </c>
      <c r="AA4" s="308"/>
      <c r="AB4" s="309"/>
      <c r="AC4" s="298">
        <f>表紙!L20</f>
        <v>42639</v>
      </c>
      <c r="AD4" s="299"/>
      <c r="AE4" s="299"/>
      <c r="AF4" s="299"/>
      <c r="AG4" s="299"/>
      <c r="AH4" s="299"/>
      <c r="AI4" s="300"/>
      <c r="AJ4" s="307" t="str">
        <f>表紙!E21</f>
        <v>最終更新者</v>
      </c>
      <c r="AK4" s="308"/>
      <c r="AL4" s="309"/>
      <c r="AM4" s="285" t="str">
        <f>表紙!L21</f>
        <v>米田 美文</v>
      </c>
      <c r="AN4" s="286"/>
      <c r="AO4" s="286"/>
      <c r="AP4" s="286"/>
      <c r="AQ4" s="286"/>
      <c r="AR4" s="286"/>
      <c r="AS4" s="287"/>
      <c r="AT4" s="117"/>
    </row>
    <row r="5" spans="2:46" s="133" customFormat="1" ht="6.4" customHeight="1">
      <c r="AO5" s="116"/>
      <c r="AP5" s="116"/>
      <c r="AQ5" s="116"/>
      <c r="AR5" s="116"/>
      <c r="AS5" s="117"/>
      <c r="AT5" s="117"/>
    </row>
    <row r="6" spans="2:46" s="133" customFormat="1" ht="15.75">
      <c r="AO6" s="116"/>
      <c r="AP6" s="116"/>
      <c r="AQ6" s="116"/>
      <c r="AR6" s="116"/>
      <c r="AS6" s="117"/>
      <c r="AT6" s="117"/>
    </row>
    <row r="7" spans="2:46" s="133" customFormat="1" ht="16.149999999999999" customHeight="1">
      <c r="B7" s="113" t="s">
        <v>115</v>
      </c>
      <c r="I7" s="364" t="s">
        <v>138</v>
      </c>
      <c r="J7" s="365"/>
      <c r="K7" s="365"/>
      <c r="L7" s="365"/>
      <c r="M7" s="365"/>
      <c r="N7" s="365"/>
      <c r="O7" s="365"/>
      <c r="P7" s="366"/>
      <c r="Q7" s="364"/>
      <c r="R7" s="365"/>
      <c r="S7" s="365"/>
      <c r="T7" s="365"/>
      <c r="U7" s="365"/>
      <c r="V7" s="365"/>
      <c r="W7" s="365"/>
      <c r="X7" s="365"/>
      <c r="Y7" s="366"/>
      <c r="AO7" s="116"/>
      <c r="AP7" s="116"/>
      <c r="AQ7" s="116"/>
      <c r="AR7" s="116"/>
      <c r="AS7" s="117"/>
      <c r="AT7" s="117"/>
    </row>
    <row r="8" spans="2:46" s="133" customFormat="1">
      <c r="B8" s="113" t="s">
        <v>136</v>
      </c>
      <c r="I8" s="367" t="s">
        <v>139</v>
      </c>
      <c r="J8" s="368"/>
      <c r="K8" s="368"/>
      <c r="L8" s="368"/>
      <c r="M8" s="368"/>
      <c r="N8" s="368"/>
      <c r="O8" s="368"/>
      <c r="P8" s="369"/>
      <c r="AO8" s="116"/>
      <c r="AP8" s="116"/>
      <c r="AQ8" s="116"/>
      <c r="AR8" s="116"/>
      <c r="AS8" s="117"/>
      <c r="AT8" s="117"/>
    </row>
    <row r="9" spans="2:46" s="133" customFormat="1">
      <c r="B9" s="113" t="s">
        <v>137</v>
      </c>
      <c r="I9" s="367" t="s">
        <v>140</v>
      </c>
      <c r="J9" s="368"/>
      <c r="K9" s="368"/>
      <c r="L9" s="368"/>
      <c r="M9" s="368"/>
      <c r="N9" s="368"/>
      <c r="O9" s="368"/>
      <c r="P9" s="369"/>
      <c r="Q9" s="364"/>
      <c r="R9" s="365"/>
      <c r="S9" s="365"/>
      <c r="T9" s="365"/>
      <c r="U9" s="365"/>
      <c r="V9" s="365"/>
      <c r="W9" s="365"/>
      <c r="X9" s="365"/>
      <c r="Y9" s="366"/>
      <c r="AO9" s="116"/>
      <c r="AP9" s="116"/>
      <c r="AQ9" s="116"/>
      <c r="AR9" s="116"/>
      <c r="AS9" s="117"/>
      <c r="AT9" s="117"/>
    </row>
    <row r="10" spans="2:46" s="133" customFormat="1" ht="15.75">
      <c r="AO10" s="116"/>
      <c r="AP10" s="116"/>
      <c r="AQ10" s="116"/>
      <c r="AR10" s="116"/>
      <c r="AS10" s="117"/>
      <c r="AT10" s="117"/>
    </row>
    <row r="11" spans="2:46" s="133" customFormat="1" ht="15.75">
      <c r="AO11" s="116"/>
      <c r="AP11" s="116"/>
      <c r="AQ11" s="116"/>
      <c r="AR11" s="116"/>
      <c r="AS11" s="117"/>
      <c r="AT11" s="117"/>
    </row>
    <row r="12" spans="2:46" s="133" customFormat="1">
      <c r="B12" s="113" t="s">
        <v>22</v>
      </c>
      <c r="AO12" s="116"/>
      <c r="AP12" s="116"/>
      <c r="AQ12" s="116"/>
      <c r="AR12" s="116"/>
      <c r="AS12" s="117"/>
      <c r="AT12" s="117"/>
    </row>
    <row r="13" spans="2:46" s="133" customFormat="1" ht="15.75">
      <c r="AO13" s="116"/>
      <c r="AP13" s="116"/>
      <c r="AQ13" s="116"/>
      <c r="AR13" s="116"/>
      <c r="AS13" s="117"/>
      <c r="AT13" s="117"/>
    </row>
    <row r="14" spans="2:46" s="133" customFormat="1" ht="15.75">
      <c r="AO14" s="116"/>
      <c r="AP14" s="116"/>
      <c r="AQ14" s="116"/>
      <c r="AR14" s="116"/>
      <c r="AS14" s="117"/>
      <c r="AT14" s="117"/>
    </row>
    <row r="15" spans="2:46" s="133" customFormat="1" ht="15.75">
      <c r="AO15" s="116"/>
      <c r="AP15" s="116"/>
      <c r="AQ15" s="116"/>
      <c r="AR15" s="116"/>
      <c r="AS15" s="117"/>
      <c r="AT15" s="117"/>
    </row>
    <row r="16" spans="2:46" s="133" customFormat="1" ht="15.75">
      <c r="AO16" s="116"/>
      <c r="AP16" s="116"/>
      <c r="AQ16" s="116"/>
      <c r="AR16" s="116"/>
      <c r="AS16" s="117"/>
      <c r="AT16" s="117"/>
    </row>
    <row r="17" spans="2:81" s="93" customFormat="1" ht="16.5" customHeight="1">
      <c r="B17" s="101" t="s">
        <v>90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</row>
    <row r="19" spans="2:81" s="100" customFormat="1" ht="15" customHeight="1">
      <c r="B19" s="146"/>
      <c r="C19" s="150" t="s">
        <v>92</v>
      </c>
      <c r="D19" s="346" t="s">
        <v>87</v>
      </c>
      <c r="E19" s="347"/>
      <c r="F19" s="347"/>
      <c r="G19" s="347"/>
      <c r="H19" s="347"/>
      <c r="I19" s="347"/>
      <c r="J19" s="347"/>
      <c r="K19" s="348"/>
      <c r="L19" s="341" t="s">
        <v>88</v>
      </c>
      <c r="M19" s="342"/>
      <c r="N19" s="342"/>
      <c r="O19" s="342"/>
      <c r="P19" s="342"/>
      <c r="Q19" s="342"/>
      <c r="R19" s="342"/>
      <c r="S19" s="343"/>
      <c r="T19" s="346" t="s">
        <v>95</v>
      </c>
      <c r="U19" s="347"/>
      <c r="V19" s="347"/>
      <c r="W19" s="347"/>
      <c r="X19" s="347"/>
      <c r="Y19" s="347"/>
      <c r="Z19" s="347"/>
      <c r="AA19" s="348"/>
      <c r="AB19" s="341" t="s">
        <v>108</v>
      </c>
      <c r="AC19" s="343"/>
      <c r="AD19" s="341" t="s">
        <v>96</v>
      </c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3"/>
      <c r="AV19" s="341" t="s">
        <v>30</v>
      </c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2"/>
      <c r="BK19" s="342"/>
      <c r="BL19" s="342"/>
      <c r="BM19" s="343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</row>
    <row r="20" spans="2:81" s="97" customFormat="1" ht="12.6" customHeight="1">
      <c r="B20" s="146"/>
      <c r="C20" s="151">
        <v>1</v>
      </c>
      <c r="D20" s="331" t="s">
        <v>123</v>
      </c>
      <c r="E20" s="332"/>
      <c r="F20" s="332"/>
      <c r="G20" s="332"/>
      <c r="H20" s="332"/>
      <c r="I20" s="332"/>
      <c r="J20" s="332"/>
      <c r="K20" s="333"/>
      <c r="L20" s="331" t="s">
        <v>124</v>
      </c>
      <c r="M20" s="332"/>
      <c r="N20" s="332"/>
      <c r="O20" s="332"/>
      <c r="P20" s="332"/>
      <c r="Q20" s="332"/>
      <c r="R20" s="332"/>
      <c r="S20" s="333"/>
      <c r="T20" s="331" t="s">
        <v>126</v>
      </c>
      <c r="U20" s="332"/>
      <c r="V20" s="332"/>
      <c r="W20" s="332"/>
      <c r="X20" s="332"/>
      <c r="Y20" s="332"/>
      <c r="Z20" s="332"/>
      <c r="AA20" s="333"/>
      <c r="AB20" s="344"/>
      <c r="AC20" s="350"/>
      <c r="AD20" s="331" t="s">
        <v>125</v>
      </c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3"/>
      <c r="AV20" s="331"/>
      <c r="AW20" s="332"/>
      <c r="AX20" s="332"/>
      <c r="AY20" s="332"/>
      <c r="AZ20" s="332"/>
      <c r="BA20" s="332"/>
      <c r="BB20" s="332"/>
      <c r="BC20" s="332"/>
      <c r="BD20" s="332"/>
      <c r="BE20" s="332"/>
      <c r="BF20" s="332"/>
      <c r="BG20" s="332"/>
      <c r="BH20" s="332"/>
      <c r="BI20" s="332"/>
      <c r="BJ20" s="332"/>
      <c r="BK20" s="332"/>
      <c r="BL20" s="332"/>
      <c r="BM20" s="333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</row>
    <row r="21" spans="2:81" s="97" customFormat="1" ht="12.6" customHeight="1">
      <c r="B21" s="146"/>
      <c r="C21" s="151">
        <v>2</v>
      </c>
      <c r="D21" s="331" t="s">
        <v>128</v>
      </c>
      <c r="E21" s="332"/>
      <c r="F21" s="332"/>
      <c r="G21" s="332"/>
      <c r="H21" s="332"/>
      <c r="I21" s="332"/>
      <c r="J21" s="332"/>
      <c r="K21" s="333"/>
      <c r="L21" s="331" t="s">
        <v>129</v>
      </c>
      <c r="M21" s="332"/>
      <c r="N21" s="332"/>
      <c r="O21" s="332"/>
      <c r="P21" s="332"/>
      <c r="Q21" s="332"/>
      <c r="R21" s="332"/>
      <c r="S21" s="333"/>
      <c r="T21" s="331" t="s">
        <v>130</v>
      </c>
      <c r="U21" s="332"/>
      <c r="V21" s="332"/>
      <c r="W21" s="332"/>
      <c r="X21" s="332"/>
      <c r="Y21" s="332"/>
      <c r="Z21" s="332"/>
      <c r="AA21" s="333"/>
      <c r="AB21" s="344"/>
      <c r="AC21" s="350"/>
      <c r="AD21" s="331" t="s">
        <v>131</v>
      </c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3"/>
      <c r="AV21" s="331"/>
      <c r="AW21" s="332"/>
      <c r="AX21" s="332"/>
      <c r="AY21" s="332"/>
      <c r="AZ21" s="332"/>
      <c r="BA21" s="332"/>
      <c r="BB21" s="332"/>
      <c r="BC21" s="332"/>
      <c r="BD21" s="332"/>
      <c r="BE21" s="332"/>
      <c r="BF21" s="332"/>
      <c r="BG21" s="332"/>
      <c r="BH21" s="332"/>
      <c r="BI21" s="332"/>
      <c r="BJ21" s="332"/>
      <c r="BK21" s="332"/>
      <c r="BL21" s="332"/>
      <c r="BM21" s="333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</row>
    <row r="22" spans="2:81" s="97" customFormat="1" ht="12.6" customHeight="1">
      <c r="B22" s="146"/>
      <c r="C22" s="151">
        <v>3</v>
      </c>
      <c r="D22" s="331" t="s">
        <v>132</v>
      </c>
      <c r="E22" s="332"/>
      <c r="F22" s="332"/>
      <c r="G22" s="332"/>
      <c r="H22" s="332"/>
      <c r="I22" s="332"/>
      <c r="J22" s="332"/>
      <c r="K22" s="333"/>
      <c r="L22" s="331" t="s">
        <v>134</v>
      </c>
      <c r="M22" s="332"/>
      <c r="N22" s="332"/>
      <c r="O22" s="332"/>
      <c r="P22" s="332"/>
      <c r="Q22" s="332"/>
      <c r="R22" s="332"/>
      <c r="S22" s="333"/>
      <c r="T22" s="331" t="s">
        <v>133</v>
      </c>
      <c r="U22" s="332"/>
      <c r="V22" s="332"/>
      <c r="W22" s="332"/>
      <c r="X22" s="332"/>
      <c r="Y22" s="332"/>
      <c r="Z22" s="332"/>
      <c r="AA22" s="333"/>
      <c r="AB22" s="344"/>
      <c r="AC22" s="350"/>
      <c r="AD22" s="331" t="s">
        <v>135</v>
      </c>
      <c r="AE22" s="332"/>
      <c r="AF22" s="332"/>
      <c r="AG22" s="332"/>
      <c r="AH22" s="332"/>
      <c r="AI22" s="332"/>
      <c r="AJ22" s="332"/>
      <c r="AK22" s="332"/>
      <c r="AL22" s="332"/>
      <c r="AM22" s="332"/>
      <c r="AN22" s="332"/>
      <c r="AO22" s="332"/>
      <c r="AP22" s="332"/>
      <c r="AQ22" s="332"/>
      <c r="AR22" s="332"/>
      <c r="AS22" s="332"/>
      <c r="AT22" s="332"/>
      <c r="AU22" s="333"/>
      <c r="AV22" s="331"/>
      <c r="AW22" s="332"/>
      <c r="AX22" s="332"/>
      <c r="AY22" s="332"/>
      <c r="AZ22" s="332"/>
      <c r="BA22" s="332"/>
      <c r="BB22" s="332"/>
      <c r="BC22" s="332"/>
      <c r="BD22" s="332"/>
      <c r="BE22" s="332"/>
      <c r="BF22" s="332"/>
      <c r="BG22" s="332"/>
      <c r="BH22" s="332"/>
      <c r="BI22" s="332"/>
      <c r="BJ22" s="332"/>
      <c r="BK22" s="332"/>
      <c r="BL22" s="332"/>
      <c r="BM22" s="333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</row>
    <row r="25" spans="2:81" ht="16.5" customHeight="1">
      <c r="B25" s="101" t="s">
        <v>91</v>
      </c>
    </row>
    <row r="27" spans="2:81" s="100" customFormat="1" ht="15" customHeight="1">
      <c r="B27" s="146"/>
      <c r="C27" s="150" t="s">
        <v>92</v>
      </c>
      <c r="D27" s="346" t="s">
        <v>87</v>
      </c>
      <c r="E27" s="347"/>
      <c r="F27" s="347"/>
      <c r="G27" s="347"/>
      <c r="H27" s="347"/>
      <c r="I27" s="347"/>
      <c r="J27" s="347"/>
      <c r="K27" s="348"/>
      <c r="L27" s="341" t="s">
        <v>88</v>
      </c>
      <c r="M27" s="342"/>
      <c r="N27" s="342"/>
      <c r="O27" s="342"/>
      <c r="P27" s="342"/>
      <c r="Q27" s="342"/>
      <c r="R27" s="342"/>
      <c r="S27" s="343"/>
      <c r="T27" s="346" t="s">
        <v>95</v>
      </c>
      <c r="U27" s="347"/>
      <c r="V27" s="347"/>
      <c r="W27" s="347"/>
      <c r="X27" s="347"/>
      <c r="Y27" s="347"/>
      <c r="Z27" s="347"/>
      <c r="AA27" s="348"/>
      <c r="AB27" s="341" t="s">
        <v>108</v>
      </c>
      <c r="AC27" s="343"/>
      <c r="AD27" s="341" t="s">
        <v>96</v>
      </c>
      <c r="AE27" s="342"/>
      <c r="AF27" s="342"/>
      <c r="AG27" s="342"/>
      <c r="AH27" s="342"/>
      <c r="AI27" s="342"/>
      <c r="AJ27" s="342"/>
      <c r="AK27" s="342"/>
      <c r="AL27" s="342"/>
      <c r="AM27" s="342"/>
      <c r="AN27" s="342"/>
      <c r="AO27" s="342"/>
      <c r="AP27" s="342"/>
      <c r="AQ27" s="342"/>
      <c r="AR27" s="342"/>
      <c r="AS27" s="342"/>
      <c r="AT27" s="342"/>
      <c r="AU27" s="343"/>
      <c r="AV27" s="341" t="s">
        <v>30</v>
      </c>
      <c r="AW27" s="342"/>
      <c r="AX27" s="342"/>
      <c r="AY27" s="342"/>
      <c r="AZ27" s="342"/>
      <c r="BA27" s="342"/>
      <c r="BB27" s="342"/>
      <c r="BC27" s="342"/>
      <c r="BD27" s="342"/>
      <c r="BE27" s="342"/>
      <c r="BF27" s="342"/>
      <c r="BG27" s="342"/>
      <c r="BH27" s="342"/>
      <c r="BI27" s="342"/>
      <c r="BJ27" s="342"/>
      <c r="BK27" s="342"/>
      <c r="BL27" s="342"/>
      <c r="BM27" s="343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</row>
    <row r="28" spans="2:81" s="97" customFormat="1" ht="12.6" customHeight="1">
      <c r="B28" s="146"/>
      <c r="C28" s="151"/>
      <c r="D28" s="331"/>
      <c r="E28" s="332"/>
      <c r="F28" s="332"/>
      <c r="G28" s="332"/>
      <c r="H28" s="332"/>
      <c r="I28" s="332"/>
      <c r="J28" s="332"/>
      <c r="K28" s="333"/>
      <c r="L28" s="331"/>
      <c r="M28" s="332"/>
      <c r="N28" s="332"/>
      <c r="O28" s="332"/>
      <c r="P28" s="332"/>
      <c r="Q28" s="332"/>
      <c r="R28" s="332"/>
      <c r="S28" s="333"/>
      <c r="T28" s="331"/>
      <c r="U28" s="332"/>
      <c r="V28" s="332"/>
      <c r="W28" s="332"/>
      <c r="X28" s="332"/>
      <c r="Y28" s="332"/>
      <c r="Z28" s="332"/>
      <c r="AA28" s="333"/>
      <c r="AB28" s="344"/>
      <c r="AC28" s="350"/>
      <c r="AD28" s="331"/>
      <c r="AE28" s="332"/>
      <c r="AF28" s="332"/>
      <c r="AG28" s="332"/>
      <c r="AH28" s="332"/>
      <c r="AI28" s="332"/>
      <c r="AJ28" s="332"/>
      <c r="AK28" s="332"/>
      <c r="AL28" s="332"/>
      <c r="AM28" s="332"/>
      <c r="AN28" s="332"/>
      <c r="AO28" s="332"/>
      <c r="AP28" s="332"/>
      <c r="AQ28" s="332"/>
      <c r="AR28" s="332"/>
      <c r="AS28" s="332"/>
      <c r="AT28" s="332"/>
      <c r="AU28" s="333"/>
      <c r="AV28" s="331"/>
      <c r="AW28" s="332"/>
      <c r="AX28" s="332"/>
      <c r="AY28" s="332"/>
      <c r="AZ28" s="332"/>
      <c r="BA28" s="332"/>
      <c r="BB28" s="332"/>
      <c r="BC28" s="332"/>
      <c r="BD28" s="332"/>
      <c r="BE28" s="332"/>
      <c r="BF28" s="332"/>
      <c r="BG28" s="332"/>
      <c r="BH28" s="332"/>
      <c r="BI28" s="332"/>
      <c r="BJ28" s="332"/>
      <c r="BK28" s="332"/>
      <c r="BL28" s="332"/>
      <c r="BM28" s="333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</row>
    <row r="31" spans="2:81" ht="16.5" customHeight="1">
      <c r="B31" s="101" t="s">
        <v>107</v>
      </c>
    </row>
    <row r="33" spans="2:81" ht="16.5" customHeight="1">
      <c r="C33" s="150" t="s">
        <v>92</v>
      </c>
      <c r="D33" s="346" t="s">
        <v>87</v>
      </c>
      <c r="E33" s="347"/>
      <c r="F33" s="347"/>
      <c r="G33" s="347"/>
      <c r="H33" s="347"/>
      <c r="I33" s="347"/>
      <c r="J33" s="347"/>
      <c r="K33" s="348"/>
      <c r="L33" s="341" t="s">
        <v>88</v>
      </c>
      <c r="M33" s="342"/>
      <c r="N33" s="342"/>
      <c r="O33" s="342"/>
      <c r="P33" s="342"/>
      <c r="Q33" s="342"/>
      <c r="R33" s="342"/>
      <c r="S33" s="343"/>
      <c r="T33" s="341" t="s">
        <v>106</v>
      </c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342"/>
      <c r="AH33" s="342"/>
      <c r="AI33" s="342"/>
      <c r="AJ33" s="342"/>
      <c r="AK33" s="342"/>
      <c r="AL33" s="342"/>
      <c r="AM33" s="342"/>
      <c r="AN33" s="342"/>
      <c r="AO33" s="342"/>
      <c r="AP33" s="342"/>
      <c r="AQ33" s="342"/>
      <c r="AR33" s="342"/>
      <c r="AS33" s="343"/>
      <c r="AT33" s="341" t="s">
        <v>30</v>
      </c>
      <c r="AU33" s="342"/>
      <c r="AV33" s="342"/>
      <c r="AW33" s="342"/>
      <c r="AX33" s="342"/>
      <c r="AY33" s="342"/>
      <c r="AZ33" s="342"/>
      <c r="BA33" s="342"/>
      <c r="BB33" s="342"/>
      <c r="BC33" s="342"/>
      <c r="BD33" s="342"/>
      <c r="BE33" s="342"/>
      <c r="BF33" s="342"/>
      <c r="BG33" s="342"/>
      <c r="BH33" s="342"/>
      <c r="BI33" s="342"/>
      <c r="BJ33" s="342"/>
      <c r="BK33" s="343"/>
    </row>
    <row r="34" spans="2:81" ht="12">
      <c r="C34" s="151"/>
      <c r="D34" s="331"/>
      <c r="E34" s="332"/>
      <c r="F34" s="332"/>
      <c r="G34" s="332"/>
      <c r="H34" s="332"/>
      <c r="I34" s="332"/>
      <c r="J34" s="332"/>
      <c r="K34" s="333"/>
      <c r="L34" s="331"/>
      <c r="M34" s="332"/>
      <c r="N34" s="332"/>
      <c r="O34" s="332"/>
      <c r="P34" s="332"/>
      <c r="Q34" s="332"/>
      <c r="R34" s="332"/>
      <c r="S34" s="333"/>
      <c r="T34" s="331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3"/>
      <c r="AT34" s="331"/>
      <c r="AU34" s="332"/>
      <c r="AV34" s="332"/>
      <c r="AW34" s="332"/>
      <c r="AX34" s="332"/>
      <c r="AY34" s="332"/>
      <c r="AZ34" s="332"/>
      <c r="BA34" s="332"/>
      <c r="BB34" s="332"/>
      <c r="BC34" s="332"/>
      <c r="BD34" s="332"/>
      <c r="BE34" s="332"/>
      <c r="BF34" s="332"/>
      <c r="BG34" s="332"/>
      <c r="BH34" s="332"/>
      <c r="BI34" s="332"/>
      <c r="BJ34" s="332"/>
      <c r="BK34" s="333"/>
    </row>
    <row r="37" spans="2:81" ht="16.5" customHeight="1">
      <c r="B37" s="101" t="s">
        <v>97</v>
      </c>
    </row>
    <row r="39" spans="2:81" ht="16.5" customHeight="1">
      <c r="C39" s="150" t="s">
        <v>92</v>
      </c>
      <c r="D39" s="346" t="s">
        <v>101</v>
      </c>
      <c r="E39" s="347"/>
      <c r="F39" s="347"/>
      <c r="G39" s="347"/>
      <c r="H39" s="347"/>
      <c r="I39" s="347"/>
      <c r="J39" s="347"/>
      <c r="K39" s="347"/>
      <c r="L39" s="347"/>
      <c r="M39" s="347"/>
      <c r="N39" s="348"/>
      <c r="O39" s="341" t="s">
        <v>98</v>
      </c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43"/>
      <c r="AB39" s="341" t="s">
        <v>99</v>
      </c>
      <c r="AC39" s="342"/>
      <c r="AD39" s="342"/>
      <c r="AE39" s="342"/>
      <c r="AF39" s="343"/>
      <c r="AG39" s="341" t="s">
        <v>100</v>
      </c>
      <c r="AH39" s="342"/>
      <c r="AI39" s="342"/>
      <c r="AJ39" s="342"/>
      <c r="AK39" s="342"/>
      <c r="AL39" s="342"/>
      <c r="AM39" s="342"/>
      <c r="AN39" s="342"/>
      <c r="AO39" s="342"/>
      <c r="AP39" s="342"/>
      <c r="AQ39" s="342"/>
      <c r="AR39" s="342"/>
      <c r="AS39" s="342"/>
      <c r="AT39" s="342"/>
      <c r="AU39" s="342"/>
      <c r="AV39" s="342"/>
      <c r="AW39" s="342"/>
      <c r="AX39" s="342"/>
      <c r="AY39" s="342"/>
      <c r="AZ39" s="342"/>
      <c r="BA39" s="342"/>
      <c r="BB39" s="342"/>
      <c r="BC39" s="342"/>
      <c r="BD39" s="342"/>
      <c r="BE39" s="342"/>
      <c r="BF39" s="342"/>
      <c r="BG39" s="342"/>
      <c r="BH39" s="342"/>
      <c r="BI39" s="342"/>
      <c r="BJ39" s="342"/>
      <c r="BK39" s="343"/>
    </row>
    <row r="40" spans="2:81" s="97" customFormat="1" ht="12.6" customHeight="1">
      <c r="B40" s="146"/>
      <c r="C40" s="151"/>
      <c r="D40" s="331"/>
      <c r="E40" s="332"/>
      <c r="F40" s="332"/>
      <c r="G40" s="332"/>
      <c r="H40" s="332"/>
      <c r="I40" s="332"/>
      <c r="J40" s="332"/>
      <c r="K40" s="332"/>
      <c r="L40" s="332"/>
      <c r="M40" s="332"/>
      <c r="N40" s="333"/>
      <c r="O40" s="331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33"/>
      <c r="AB40" s="331"/>
      <c r="AC40" s="332"/>
      <c r="AD40" s="332"/>
      <c r="AE40" s="332"/>
      <c r="AF40" s="333"/>
      <c r="AG40" s="331"/>
      <c r="AH40" s="332"/>
      <c r="AI40" s="332"/>
      <c r="AJ40" s="332"/>
      <c r="AK40" s="332"/>
      <c r="AL40" s="332"/>
      <c r="AM40" s="332"/>
      <c r="AN40" s="332"/>
      <c r="AO40" s="332"/>
      <c r="AP40" s="332"/>
      <c r="AQ40" s="332"/>
      <c r="AR40" s="332"/>
      <c r="AS40" s="332"/>
      <c r="AT40" s="332"/>
      <c r="AU40" s="332"/>
      <c r="AV40" s="332"/>
      <c r="AW40" s="332"/>
      <c r="AX40" s="332"/>
      <c r="AY40" s="332"/>
      <c r="AZ40" s="332"/>
      <c r="BA40" s="332"/>
      <c r="BB40" s="332"/>
      <c r="BC40" s="332"/>
      <c r="BD40" s="332"/>
      <c r="BE40" s="332"/>
      <c r="BF40" s="332"/>
      <c r="BG40" s="332"/>
      <c r="BH40" s="332"/>
      <c r="BI40" s="332"/>
      <c r="BJ40" s="332"/>
      <c r="BK40" s="333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</row>
    <row r="43" spans="2:81" ht="16.5" customHeight="1">
      <c r="B43" s="101" t="s">
        <v>104</v>
      </c>
    </row>
    <row r="45" spans="2:81" ht="16.5" customHeight="1">
      <c r="C45" s="146" t="s">
        <v>127</v>
      </c>
    </row>
  </sheetData>
  <mergeCells count="75">
    <mergeCell ref="D39:N39"/>
    <mergeCell ref="O39:AA39"/>
    <mergeCell ref="AB39:AF39"/>
    <mergeCell ref="AG39:BK39"/>
    <mergeCell ref="D40:N40"/>
    <mergeCell ref="O40:AA40"/>
    <mergeCell ref="AB40:AF40"/>
    <mergeCell ref="AG40:BK40"/>
    <mergeCell ref="D33:K33"/>
    <mergeCell ref="L33:S33"/>
    <mergeCell ref="T33:AS33"/>
    <mergeCell ref="AT33:BK33"/>
    <mergeCell ref="D34:K34"/>
    <mergeCell ref="L34:S34"/>
    <mergeCell ref="T34:AS34"/>
    <mergeCell ref="AT34:BK34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2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AB28:AC28 AB20:AC22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9" t="s">
        <v>109</v>
      </c>
    </row>
    <row r="4" spans="2:2">
      <c r="B4" t="s">
        <v>110</v>
      </c>
    </row>
    <row r="5" spans="2:2">
      <c r="B5" t="s">
        <v>111</v>
      </c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313" t="str">
        <f>表紙!E12</f>
        <v>システム名</v>
      </c>
      <c r="O2" s="302"/>
      <c r="P2" s="303"/>
      <c r="Q2" s="316" t="str">
        <f>表紙!L12</f>
        <v>Acelink</v>
      </c>
      <c r="R2" s="292"/>
      <c r="S2" s="292"/>
      <c r="T2" s="292"/>
      <c r="U2" s="292"/>
      <c r="V2" s="292"/>
      <c r="W2" s="292"/>
      <c r="X2" s="294"/>
      <c r="Y2" s="301" t="str">
        <f>表紙!E15</f>
        <v>機能ID</v>
      </c>
      <c r="Z2" s="302"/>
      <c r="AA2" s="303"/>
      <c r="AB2" s="316" t="str">
        <f>表紙!L15</f>
        <v>VKZ310000310705</v>
      </c>
      <c r="AC2" s="292"/>
      <c r="AD2" s="292"/>
      <c r="AE2" s="292"/>
      <c r="AF2" s="292"/>
      <c r="AG2" s="292"/>
      <c r="AH2" s="294"/>
      <c r="AI2" s="301" t="str">
        <f>表紙!E16</f>
        <v>機能名</v>
      </c>
      <c r="AJ2" s="302"/>
      <c r="AK2" s="303"/>
      <c r="AL2" s="316" t="str">
        <f>表紙!L16</f>
        <v>残高試算表</v>
      </c>
      <c r="AM2" s="292"/>
      <c r="AN2" s="292"/>
      <c r="AO2" s="292"/>
      <c r="AP2" s="292"/>
      <c r="AQ2" s="292"/>
      <c r="AR2" s="293"/>
      <c r="AS2" s="5"/>
    </row>
    <row r="3" spans="2:45" s="3" customFormat="1" ht="15" customHeight="1">
      <c r="N3" s="314" t="str">
        <f>表紙!E13</f>
        <v>サブシステムID</v>
      </c>
      <c r="O3" s="305"/>
      <c r="P3" s="306"/>
      <c r="Q3" s="288" t="str">
        <f>表紙!L13</f>
        <v>AL</v>
      </c>
      <c r="R3" s="289"/>
      <c r="S3" s="289"/>
      <c r="T3" s="289"/>
      <c r="U3" s="289"/>
      <c r="V3" s="289"/>
      <c r="W3" s="289"/>
      <c r="X3" s="317"/>
      <c r="Y3" s="304" t="str">
        <f>表紙!E18</f>
        <v>作成年月日</v>
      </c>
      <c r="Z3" s="305"/>
      <c r="AA3" s="306"/>
      <c r="AB3" s="295">
        <f>表紙!L18</f>
        <v>42598</v>
      </c>
      <c r="AC3" s="296"/>
      <c r="AD3" s="296"/>
      <c r="AE3" s="296"/>
      <c r="AF3" s="296"/>
      <c r="AG3" s="296"/>
      <c r="AH3" s="297"/>
      <c r="AI3" s="304" t="str">
        <f>表紙!E19</f>
        <v>作成者</v>
      </c>
      <c r="AJ3" s="305"/>
      <c r="AK3" s="306"/>
      <c r="AL3" s="288" t="str">
        <f>表紙!L19</f>
        <v>米田 美文</v>
      </c>
      <c r="AM3" s="289"/>
      <c r="AN3" s="289"/>
      <c r="AO3" s="289"/>
      <c r="AP3" s="289"/>
      <c r="AQ3" s="289"/>
      <c r="AR3" s="290"/>
      <c r="AS3" s="5"/>
    </row>
    <row r="4" spans="2:45" s="3" customFormat="1" ht="15" customHeight="1" thickBot="1">
      <c r="N4" s="315" t="str">
        <f>表紙!E14</f>
        <v>サブシステム名</v>
      </c>
      <c r="O4" s="308"/>
      <c r="P4" s="309"/>
      <c r="Q4" s="285" t="str">
        <f>表紙!L14</f>
        <v>VKZ</v>
      </c>
      <c r="R4" s="286"/>
      <c r="S4" s="286"/>
      <c r="T4" s="286"/>
      <c r="U4" s="286"/>
      <c r="V4" s="286"/>
      <c r="W4" s="286"/>
      <c r="X4" s="318"/>
      <c r="Y4" s="307" t="str">
        <f>表紙!E20</f>
        <v>最終更新年月日</v>
      </c>
      <c r="Z4" s="308"/>
      <c r="AA4" s="309"/>
      <c r="AB4" s="298">
        <f>表紙!L20</f>
        <v>42639</v>
      </c>
      <c r="AC4" s="299"/>
      <c r="AD4" s="299"/>
      <c r="AE4" s="299"/>
      <c r="AF4" s="299"/>
      <c r="AG4" s="299"/>
      <c r="AH4" s="300"/>
      <c r="AI4" s="307" t="str">
        <f>表紙!E21</f>
        <v>最終更新者</v>
      </c>
      <c r="AJ4" s="308"/>
      <c r="AK4" s="309"/>
      <c r="AL4" s="285" t="str">
        <f>表紙!L21</f>
        <v>米田 美文</v>
      </c>
      <c r="AM4" s="286"/>
      <c r="AN4" s="286"/>
      <c r="AO4" s="286"/>
      <c r="AP4" s="286"/>
      <c r="AQ4" s="286"/>
      <c r="AR4" s="28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337" t="s">
        <v>29</v>
      </c>
      <c r="C66" s="337"/>
      <c r="D66" s="337"/>
      <c r="E66" s="337"/>
      <c r="F66" s="337"/>
      <c r="G66" s="338" t="s">
        <v>38</v>
      </c>
      <c r="H66" s="338"/>
      <c r="I66" s="338"/>
      <c r="J66" s="338"/>
      <c r="K66" s="338"/>
      <c r="L66" s="338"/>
      <c r="M66" s="371" t="s">
        <v>34</v>
      </c>
      <c r="N66" s="371"/>
      <c r="O66" s="371"/>
      <c r="P66" s="371"/>
      <c r="Q66" s="371"/>
      <c r="R66" s="371"/>
      <c r="S66" s="371"/>
      <c r="T66" s="371"/>
      <c r="U66" s="371"/>
      <c r="V66" s="371"/>
      <c r="W66" s="371"/>
      <c r="X66" s="371"/>
      <c r="Y66" s="371"/>
      <c r="Z66" s="371"/>
      <c r="AA66" s="371"/>
      <c r="AB66" s="371"/>
      <c r="AC66" s="371"/>
      <c r="AD66" s="371"/>
      <c r="AE66" s="371"/>
      <c r="AF66" s="371"/>
      <c r="AG66" s="371" t="s">
        <v>30</v>
      </c>
      <c r="AH66" s="371"/>
      <c r="AI66" s="371"/>
      <c r="AJ66" s="371"/>
      <c r="AK66" s="371"/>
      <c r="AL66" s="371"/>
      <c r="AM66" s="371"/>
      <c r="AN66" s="371"/>
      <c r="AO66" s="371"/>
      <c r="AP66" s="371"/>
      <c r="AQ66" s="371"/>
      <c r="AR66" s="371"/>
    </row>
    <row r="67" spans="2:44" s="31" customFormat="1" ht="15" customHeight="1">
      <c r="B67" s="337"/>
      <c r="C67" s="337"/>
      <c r="D67" s="337"/>
      <c r="E67" s="337"/>
      <c r="F67" s="337"/>
      <c r="G67" s="338"/>
      <c r="H67" s="338"/>
      <c r="I67" s="338"/>
      <c r="J67" s="338"/>
      <c r="K67" s="338"/>
      <c r="L67" s="338"/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1"/>
      <c r="Y67" s="371"/>
      <c r="Z67" s="371"/>
      <c r="AA67" s="371"/>
      <c r="AB67" s="371"/>
      <c r="AC67" s="371"/>
      <c r="AD67" s="371"/>
      <c r="AE67" s="371"/>
      <c r="AF67" s="371"/>
      <c r="AG67" s="371"/>
      <c r="AH67" s="371"/>
      <c r="AI67" s="371"/>
      <c r="AJ67" s="371"/>
      <c r="AK67" s="371"/>
      <c r="AL67" s="371"/>
      <c r="AM67" s="371"/>
      <c r="AN67" s="371"/>
      <c r="AO67" s="371"/>
      <c r="AP67" s="371"/>
      <c r="AQ67" s="371"/>
      <c r="AR67" s="371"/>
    </row>
    <row r="68" spans="2:44" s="14" customFormat="1" ht="12.6" customHeight="1">
      <c r="B68" s="340" t="s">
        <v>39</v>
      </c>
      <c r="C68" s="340"/>
      <c r="D68" s="340"/>
      <c r="E68" s="340"/>
      <c r="F68" s="340"/>
      <c r="G68" s="340" t="s">
        <v>40</v>
      </c>
      <c r="H68" s="340"/>
      <c r="I68" s="340"/>
      <c r="J68" s="340"/>
      <c r="K68" s="340"/>
      <c r="L68" s="340"/>
      <c r="M68" s="340" t="s">
        <v>43</v>
      </c>
      <c r="N68" s="340"/>
      <c r="O68" s="340"/>
      <c r="P68" s="340"/>
      <c r="Q68" s="340"/>
      <c r="R68" s="340"/>
      <c r="S68" s="340"/>
      <c r="T68" s="340"/>
      <c r="U68" s="340"/>
      <c r="V68" s="340"/>
      <c r="W68" s="340"/>
      <c r="X68" s="340"/>
      <c r="Y68" s="340"/>
      <c r="Z68" s="340"/>
      <c r="AA68" s="340"/>
      <c r="AB68" s="340"/>
      <c r="AC68" s="340"/>
      <c r="AD68" s="340"/>
      <c r="AE68" s="340"/>
      <c r="AF68" s="340"/>
      <c r="AG68" s="370" t="s">
        <v>45</v>
      </c>
      <c r="AH68" s="370"/>
      <c r="AI68" s="370"/>
      <c r="AJ68" s="370"/>
      <c r="AK68" s="370"/>
      <c r="AL68" s="370"/>
      <c r="AM68" s="370"/>
      <c r="AN68" s="370"/>
      <c r="AO68" s="370"/>
      <c r="AP68" s="370"/>
      <c r="AQ68" s="370"/>
      <c r="AR68" s="370"/>
    </row>
    <row r="69" spans="2:44" s="14" customFormat="1" ht="12.6" customHeight="1">
      <c r="B69" s="340" t="s">
        <v>41</v>
      </c>
      <c r="C69" s="340"/>
      <c r="D69" s="340"/>
      <c r="E69" s="340"/>
      <c r="F69" s="340"/>
      <c r="G69" s="340" t="s">
        <v>42</v>
      </c>
      <c r="H69" s="340"/>
      <c r="I69" s="340"/>
      <c r="J69" s="340"/>
      <c r="K69" s="340"/>
      <c r="L69" s="340"/>
      <c r="M69" s="340" t="s">
        <v>44</v>
      </c>
      <c r="N69" s="340"/>
      <c r="O69" s="340"/>
      <c r="P69" s="340"/>
      <c r="Q69" s="340"/>
      <c r="R69" s="340"/>
      <c r="S69" s="340"/>
      <c r="T69" s="340"/>
      <c r="U69" s="340"/>
      <c r="V69" s="340"/>
      <c r="W69" s="340"/>
      <c r="X69" s="340"/>
      <c r="Y69" s="340"/>
      <c r="Z69" s="340"/>
      <c r="AA69" s="340"/>
      <c r="AB69" s="340"/>
      <c r="AC69" s="340"/>
      <c r="AD69" s="340"/>
      <c r="AE69" s="340"/>
      <c r="AF69" s="340"/>
      <c r="AG69" s="370" t="s">
        <v>45</v>
      </c>
      <c r="AH69" s="370"/>
      <c r="AI69" s="370"/>
      <c r="AJ69" s="370"/>
      <c r="AK69" s="370"/>
      <c r="AL69" s="370"/>
      <c r="AM69" s="370"/>
      <c r="AN69" s="370"/>
      <c r="AO69" s="370"/>
      <c r="AP69" s="370"/>
      <c r="AQ69" s="370"/>
      <c r="AR69" s="370"/>
    </row>
    <row r="70" spans="2:44" s="14" customFormat="1" ht="12.6" customHeight="1">
      <c r="B70" s="340" t="s">
        <v>46</v>
      </c>
      <c r="C70" s="340"/>
      <c r="D70" s="340"/>
      <c r="E70" s="340"/>
      <c r="F70" s="340"/>
      <c r="G70" s="340" t="s">
        <v>51</v>
      </c>
      <c r="H70" s="340"/>
      <c r="I70" s="340"/>
      <c r="J70" s="340"/>
      <c r="K70" s="340"/>
      <c r="L70" s="340"/>
      <c r="M70" s="340" t="s">
        <v>83</v>
      </c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340"/>
      <c r="AB70" s="340"/>
      <c r="AC70" s="340"/>
      <c r="AD70" s="340"/>
      <c r="AE70" s="340"/>
      <c r="AF70" s="340"/>
      <c r="AG70" s="370"/>
      <c r="AH70" s="370"/>
      <c r="AI70" s="370"/>
      <c r="AJ70" s="370"/>
      <c r="AK70" s="370"/>
      <c r="AL70" s="370"/>
      <c r="AM70" s="370"/>
      <c r="AN70" s="370"/>
      <c r="AO70" s="370"/>
      <c r="AP70" s="370"/>
      <c r="AQ70" s="370"/>
      <c r="AR70" s="370"/>
    </row>
    <row r="71" spans="2:44" s="15" customFormat="1" ht="12.6" customHeight="1">
      <c r="B71" s="340" t="s">
        <v>47</v>
      </c>
      <c r="C71" s="340"/>
      <c r="D71" s="340"/>
      <c r="E71" s="340"/>
      <c r="F71" s="340"/>
      <c r="G71" s="340" t="s">
        <v>75</v>
      </c>
      <c r="H71" s="340"/>
      <c r="I71" s="340"/>
      <c r="J71" s="340"/>
      <c r="K71" s="340"/>
      <c r="L71" s="340"/>
      <c r="M71" s="340" t="s">
        <v>84</v>
      </c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0"/>
      <c r="AB71" s="340"/>
      <c r="AC71" s="340"/>
      <c r="AD71" s="340"/>
      <c r="AE71" s="340"/>
      <c r="AF71" s="34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</row>
    <row r="72" spans="2:44" s="16" customFormat="1" ht="12" customHeight="1">
      <c r="B72" s="340" t="s">
        <v>48</v>
      </c>
      <c r="C72" s="340"/>
      <c r="D72" s="340"/>
      <c r="E72" s="340"/>
      <c r="F72" s="340"/>
      <c r="G72" s="340" t="s">
        <v>76</v>
      </c>
      <c r="H72" s="340"/>
      <c r="I72" s="340"/>
      <c r="J72" s="340"/>
      <c r="K72" s="340"/>
      <c r="L72" s="340"/>
      <c r="M72" s="340" t="s">
        <v>85</v>
      </c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0"/>
      <c r="AB72" s="340"/>
      <c r="AC72" s="340"/>
      <c r="AD72" s="340"/>
      <c r="AE72" s="340"/>
      <c r="AF72" s="340"/>
      <c r="AG72" s="370"/>
      <c r="AH72" s="370"/>
      <c r="AI72" s="370"/>
      <c r="AJ72" s="370"/>
      <c r="AK72" s="370"/>
      <c r="AL72" s="370"/>
      <c r="AM72" s="370"/>
      <c r="AN72" s="370"/>
      <c r="AO72" s="370"/>
      <c r="AP72" s="370"/>
      <c r="AQ72" s="370"/>
      <c r="AR72" s="370"/>
    </row>
    <row r="73" spans="2:44" s="16" customFormat="1" ht="12.6" customHeight="1">
      <c r="B73" s="340" t="s">
        <v>49</v>
      </c>
      <c r="C73" s="340"/>
      <c r="D73" s="340"/>
      <c r="E73" s="340"/>
      <c r="F73" s="340"/>
      <c r="G73" s="340" t="s">
        <v>77</v>
      </c>
      <c r="H73" s="340"/>
      <c r="I73" s="340"/>
      <c r="J73" s="340"/>
      <c r="K73" s="340"/>
      <c r="L73" s="340"/>
      <c r="M73" s="340" t="s">
        <v>81</v>
      </c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340"/>
      <c r="AB73" s="340"/>
      <c r="AC73" s="340"/>
      <c r="AD73" s="340"/>
      <c r="AE73" s="340"/>
      <c r="AF73" s="340"/>
      <c r="AG73" s="370" t="s">
        <v>82</v>
      </c>
      <c r="AH73" s="370"/>
      <c r="AI73" s="370"/>
      <c r="AJ73" s="370"/>
      <c r="AK73" s="370"/>
      <c r="AL73" s="370"/>
      <c r="AM73" s="370"/>
      <c r="AN73" s="370"/>
      <c r="AO73" s="370"/>
      <c r="AP73" s="370"/>
      <c r="AQ73" s="370"/>
      <c r="AR73" s="370"/>
    </row>
    <row r="74" spans="2:44" s="16" customFormat="1" ht="12.6" customHeight="1">
      <c r="B74" s="340" t="s">
        <v>50</v>
      </c>
      <c r="C74" s="340"/>
      <c r="D74" s="340"/>
      <c r="E74" s="340"/>
      <c r="F74" s="340"/>
      <c r="G74" s="340" t="s">
        <v>78</v>
      </c>
      <c r="H74" s="340"/>
      <c r="I74" s="340"/>
      <c r="J74" s="340"/>
      <c r="K74" s="340"/>
      <c r="L74" s="340"/>
      <c r="M74" s="340" t="s">
        <v>79</v>
      </c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0"/>
      <c r="AF74" s="340"/>
      <c r="AG74" s="370" t="s">
        <v>80</v>
      </c>
      <c r="AH74" s="370"/>
      <c r="AI74" s="370"/>
      <c r="AJ74" s="370"/>
      <c r="AK74" s="370"/>
      <c r="AL74" s="370"/>
      <c r="AM74" s="370"/>
      <c r="AN74" s="370"/>
      <c r="AO74" s="370"/>
      <c r="AP74" s="370"/>
      <c r="AQ74" s="370"/>
      <c r="AR74" s="370"/>
    </row>
    <row r="75" spans="2:44" s="16" customFormat="1" ht="12">
      <c r="B75" s="340"/>
      <c r="C75" s="340"/>
      <c r="D75" s="340"/>
      <c r="E75" s="340"/>
      <c r="F75" s="340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0"/>
      <c r="AB75" s="340"/>
      <c r="AC75" s="340"/>
      <c r="AD75" s="340"/>
      <c r="AE75" s="340"/>
      <c r="AF75" s="340"/>
      <c r="AG75" s="370"/>
      <c r="AH75" s="370"/>
      <c r="AI75" s="370"/>
      <c r="AJ75" s="370"/>
      <c r="AK75" s="370"/>
      <c r="AL75" s="370"/>
      <c r="AM75" s="370"/>
      <c r="AN75" s="370"/>
      <c r="AO75" s="370"/>
      <c r="AP75" s="370"/>
      <c r="AQ75" s="370"/>
      <c r="AR75" s="370"/>
    </row>
    <row r="76" spans="2:44" s="16" customFormat="1" ht="12"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0"/>
      <c r="AB76" s="340"/>
      <c r="AC76" s="340"/>
      <c r="AD76" s="340"/>
      <c r="AE76" s="340"/>
      <c r="AF76" s="340"/>
      <c r="AG76" s="370"/>
      <c r="AH76" s="370"/>
      <c r="AI76" s="370"/>
      <c r="AJ76" s="370"/>
      <c r="AK76" s="370"/>
      <c r="AL76" s="370"/>
      <c r="AM76" s="370"/>
      <c r="AN76" s="370"/>
      <c r="AO76" s="370"/>
      <c r="AP76" s="370"/>
      <c r="AQ76" s="370"/>
      <c r="AR76" s="370"/>
    </row>
    <row r="77" spans="2:44" s="16" customFormat="1" ht="12">
      <c r="B77" s="340"/>
      <c r="C77" s="340"/>
      <c r="D77" s="340"/>
      <c r="E77" s="340"/>
      <c r="F77" s="340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40"/>
      <c r="AB77" s="340"/>
      <c r="AC77" s="340"/>
      <c r="AD77" s="340"/>
      <c r="AE77" s="340"/>
      <c r="AF77" s="340"/>
      <c r="AG77" s="370"/>
      <c r="AH77" s="370"/>
      <c r="AI77" s="370"/>
      <c r="AJ77" s="370"/>
      <c r="AK77" s="370"/>
      <c r="AL77" s="370"/>
      <c r="AM77" s="370"/>
      <c r="AN77" s="370"/>
      <c r="AO77" s="370"/>
      <c r="AP77" s="370"/>
      <c r="AQ77" s="370"/>
      <c r="AR77" s="370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2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表紙</vt:lpstr>
      <vt:lpstr>改訂履歴</vt:lpstr>
      <vt:lpstr>モデル一覧</vt:lpstr>
      <vt:lpstr>集計</vt:lpstr>
      <vt:lpstr>仕訳集計検証タブ情報取得</vt:lpstr>
      <vt:lpstr>仕訳集計検証データ取得</vt:lpstr>
      <vt:lpstr>雛形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2016-10-19T04:16:02Z</dcterms:modified>
</cp:coreProperties>
</file>