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/>
  <bookViews>
    <workbookView xWindow="0" yWindow="0" windowWidth="23040" windowHeight="9345" tabRatio="806"/>
  </bookViews>
  <sheets>
    <sheet name="表紙" sheetId="1" r:id="rId1"/>
    <sheet name="改訂履歴" sheetId="2" r:id="rId2"/>
    <sheet name="モデル一覧" sheetId="24" r:id="rId3"/>
    <sheet name="比較損益・印刷" sheetId="48" r:id="rId4"/>
    <sheet name="印刷データ取得" sheetId="58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localSheetId="4" hidden="1">#REF!</definedName>
    <definedName name="_Fill" hidden="1">#REF!</definedName>
    <definedName name="_Order1">255</definedName>
    <definedName name="_Order2">255</definedName>
    <definedName name="BLUFU" localSheetId="4">#REF!</definedName>
    <definedName name="BLUFU">#REF!</definedName>
    <definedName name="BLUGN" localSheetId="4">#REF!</definedName>
    <definedName name="BLUGN">#REF!</definedName>
    <definedName name="wi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>{#N/A,#N/A,TRUE,"カスタマイズ仕様書";#N/A,#N/A,TRUE,"Ｉ・Ｏ関連表(1)";#N/A,#N/A,TRUE,"Ｉ・Ｏ関連表(2)";#N/A,#N/A,TRUE,"Ｉ・Ｏ関連表(3)";#N/A,#N/A,TRUE,"レポート記述書";#N/A,#N/A,TRUE,"画面記述書"}</definedName>
    <definedName name="www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24519"/>
</workbook>
</file>

<file path=xl/calcChain.xml><?xml version="1.0" encoding="utf-8"?>
<calcChain xmlns="http://schemas.openxmlformats.org/spreadsheetml/2006/main">
  <c r="AM4" i="58"/>
  <c r="AJ4"/>
  <c r="AC4"/>
  <c r="Z4"/>
  <c r="R4"/>
  <c r="O4"/>
  <c r="AM3"/>
  <c r="AJ3"/>
  <c r="AC3"/>
  <c r="Z3"/>
  <c r="R3"/>
  <c r="O3"/>
  <c r="AM2"/>
  <c r="AJ2"/>
  <c r="AC2"/>
  <c r="Z2"/>
  <c r="R2"/>
  <c r="O2"/>
  <c r="AL4" i="14" l="1"/>
  <c r="AI4"/>
  <c r="Y4"/>
  <c r="Q4"/>
  <c r="N4"/>
  <c r="AL3"/>
  <c r="AI3"/>
  <c r="AB3"/>
  <c r="Y3"/>
  <c r="Q3"/>
  <c r="N3"/>
  <c r="AL2"/>
  <c r="AI2"/>
  <c r="AB2"/>
  <c r="Y2"/>
  <c r="Q2"/>
  <c r="N2"/>
  <c r="AL4" i="16"/>
  <c r="AI4"/>
  <c r="Y4"/>
  <c r="Q4"/>
  <c r="N4"/>
  <c r="AL3"/>
  <c r="AI3"/>
  <c r="AB3"/>
  <c r="Y3"/>
  <c r="Q3"/>
  <c r="N3"/>
  <c r="AL2"/>
  <c r="AI2"/>
  <c r="AB2"/>
  <c r="Y2"/>
  <c r="Q2"/>
  <c r="N2"/>
  <c r="AL4" i="20"/>
  <c r="AI4"/>
  <c r="Y4"/>
  <c r="Q4"/>
  <c r="N4"/>
  <c r="AL3"/>
  <c r="AI3"/>
  <c r="AB3"/>
  <c r="Y3"/>
  <c r="Q3"/>
  <c r="N3"/>
  <c r="AL2"/>
  <c r="AI2"/>
  <c r="AB2"/>
  <c r="Y2"/>
  <c r="Q2"/>
  <c r="N2"/>
  <c r="AM4" i="48"/>
  <c r="AJ4"/>
  <c r="Z4"/>
  <c r="R4"/>
  <c r="O4"/>
  <c r="AM3"/>
  <c r="AJ3"/>
  <c r="AC3"/>
  <c r="Z3"/>
  <c r="R3"/>
  <c r="O3"/>
  <c r="AM2"/>
  <c r="AJ2"/>
  <c r="AC2"/>
  <c r="Z2"/>
  <c r="R2"/>
  <c r="O2"/>
  <c r="AM4" i="24"/>
  <c r="AJ4"/>
  <c r="Z4"/>
  <c r="R4"/>
  <c r="O4"/>
  <c r="AM3"/>
  <c r="AJ3"/>
  <c r="AC3"/>
  <c r="Z3"/>
  <c r="R3"/>
  <c r="O3"/>
  <c r="AM2"/>
  <c r="AJ2"/>
  <c r="AC2"/>
  <c r="Z2"/>
  <c r="R2"/>
  <c r="O2"/>
  <c r="AL4" i="2"/>
  <c r="AI4"/>
  <c r="Y4"/>
  <c r="Q4"/>
  <c r="N4"/>
  <c r="AL3"/>
  <c r="AI3"/>
  <c r="AB3"/>
  <c r="Y3"/>
  <c r="Q3"/>
  <c r="N3"/>
  <c r="AL2"/>
  <c r="AI2"/>
  <c r="AB2"/>
  <c r="Y2"/>
  <c r="Q2"/>
  <c r="N2"/>
  <c r="AB4" i="16"/>
  <c r="AB4" i="2" l="1"/>
  <c r="AB4" i="14"/>
  <c r="AC4" i="48"/>
  <c r="AB4" i="20"/>
  <c r="AC4" i="24"/>
</calcChain>
</file>

<file path=xl/sharedStrings.xml><?xml version="1.0" encoding="utf-8"?>
<sst xmlns="http://schemas.openxmlformats.org/spreadsheetml/2006/main" count="489" uniqueCount="340">
  <si>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</si>
  <si>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</si>
  <si>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</si>
  <si>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</si>
  <si>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</si>
  <si>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</si>
  <si>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</si>
  <si>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</si>
  <si>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</si>
  <si>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</si>
  <si>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</si>
  <si>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</si>
  <si>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</si>
  <si>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</si>
  <si>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</si>
  <si>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</si>
  <si>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</si>
  <si>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</si>
  <si>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</si>
  <si>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</si>
  <si>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</si>
  <si>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</si>
  <si>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</si>
  <si>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</si>
  <si>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</si>
  <si>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</si>
  <si>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</si>
  <si>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</si>
  <si>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</si>
  <si>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</si>
  <si>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</si>
  <si>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</si>
  <si>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</si>
  <si>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</si>
  <si>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</si>
  <si>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</si>
  <si>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</si>
  <si>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</si>
  <si>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</si>
  <si>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</si>
  <si>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</si>
  <si>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</si>
  <si>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</si>
  <si>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</si>
  <si>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</si>
  <si>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</si>
  <si>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</si>
  <si>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</si>
  <si>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</si>
  <si>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</si>
  <si>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</si>
  <si>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</si>
  <si>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</si>
  <si>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</si>
  <si>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</si>
  <si>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</si>
  <si>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</si>
  <si>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</si>
  <si>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</si>
  <si>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</si>
  <si>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</si>
  <si>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</si>
  <si>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</si>
  <si>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</si>
  <si>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</si>
  <si>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</si>
  <si>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</si>
  <si>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</si>
  <si>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</si>
  <si>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</si>
  <si>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</si>
  <si>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</si>
  <si>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</si>
  <si>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</si>
  <si>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</si>
  <si>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</si>
  <si>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</si>
  <si>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</si>
  <si>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</si>
  <si>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</si>
  <si>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</si>
  <si>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</si>
  <si>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</si>
  <si>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</si>
  <si>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</si>
  <si>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</si>
  <si>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</si>
  <si>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</si>
  <si>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</si>
  <si>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</si>
  <si>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</si>
  <si>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</si>
  <si>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</si>
  <si>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</si>
  <si>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</si>
  <si>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</si>
  <si>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</si>
  <si>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</si>
  <si>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</si>
  <si>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</si>
  <si>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</si>
  <si>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</si>
  <si>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</si>
  <si>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</si>
  <si>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</si>
  <si>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</si>
  <si>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</si>
  <si>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</si>
  <si>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</si>
  <si>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</si>
  <si>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</si>
  <si>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</si>
  <si>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</si>
  <si>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</si>
  <si>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</si>
  <si>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</si>
  <si>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型</t>
    <rPh sb="0" eb="1">
      <t>カタ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</si>
  <si>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</si>
  <si>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</si>
  <si>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元帳集計条件</t>
  </si>
  <si>
    <t>LedgerInputParamDto</t>
  </si>
  <si>
    <t>DTO</t>
    <phoneticPr fontId="1"/>
  </si>
  <si>
    <t>Entity</t>
    <phoneticPr fontId="1"/>
  </si>
  <si>
    <t>DTMAINDto</t>
    <phoneticPr fontId="1"/>
  </si>
  <si>
    <t>会社基本情報</t>
    <rPh sb="0" eb="2">
      <t>カイシャ</t>
    </rPh>
    <rPh sb="2" eb="4">
      <t>キホン</t>
    </rPh>
    <rPh sb="4" eb="6">
      <t>ジョウホウ</t>
    </rPh>
    <phoneticPr fontId="1"/>
  </si>
  <si>
    <t>セッション情報</t>
    <rPh sb="5" eb="7">
      <t>ジョウホウ</t>
    </rPh>
    <phoneticPr fontId="1"/>
  </si>
  <si>
    <t>dTMAINDto</t>
    <phoneticPr fontId="1"/>
  </si>
  <si>
    <t>-</t>
    <phoneticPr fontId="1"/>
  </si>
  <si>
    <t>clientUser</t>
    <phoneticPr fontId="1"/>
  </si>
  <si>
    <t>データベースの実行ユーザーを指定します。</t>
    <rPh sb="7" eb="9">
      <t>ジッコウ</t>
    </rPh>
    <rPh sb="14" eb="16">
      <t>シテイ</t>
    </rPh>
    <phoneticPr fontId="1"/>
  </si>
  <si>
    <t>会社基本情報を指定します。</t>
    <rPh sb="0" eb="2">
      <t>カイシャ</t>
    </rPh>
    <rPh sb="2" eb="4">
      <t>キホン</t>
    </rPh>
    <rPh sb="4" eb="6">
      <t>ジョウホウ</t>
    </rPh>
    <rPh sb="7" eb="9">
      <t>シテイ</t>
    </rPh>
    <phoneticPr fontId="1"/>
  </si>
  <si>
    <t>string</t>
    <phoneticPr fontId="1"/>
  </si>
  <si>
    <t>データベース実行ユーザー</t>
    <rPh sb="6" eb="8">
      <t>ジッコウ</t>
    </rPh>
    <phoneticPr fontId="1"/>
  </si>
  <si>
    <t>和暦／西暦区分</t>
    <rPh sb="0" eb="2">
      <t>ワレキ</t>
    </rPh>
    <rPh sb="3" eb="5">
      <t>セイレキ</t>
    </rPh>
    <rPh sb="5" eb="7">
      <t>クブン</t>
    </rPh>
    <phoneticPr fontId="1"/>
  </si>
  <si>
    <t>byte</t>
  </si>
  <si>
    <t>和暦／西暦区分を指定します。</t>
    <rPh sb="0" eb="2">
      <t>ワレキ</t>
    </rPh>
    <rPh sb="3" eb="5">
      <t>セイレキ</t>
    </rPh>
    <rPh sb="5" eb="7">
      <t>クブン</t>
    </rPh>
    <rPh sb="8" eb="10">
      <t>シテイ</t>
    </rPh>
    <phoneticPr fontId="1"/>
  </si>
  <si>
    <t>パラメータ</t>
  </si>
  <si>
    <t>メソッド</t>
  </si>
  <si>
    <t>設定値</t>
    <rPh sb="0" eb="2">
      <t>セッテイ</t>
    </rPh>
    <rPh sb="2" eb="3">
      <t>チ</t>
    </rPh>
    <phoneticPr fontId="1"/>
  </si>
  <si>
    <t>福嶋 照樹</t>
    <rPh sb="0" eb="2">
      <t>フクシマ</t>
    </rPh>
    <rPh sb="3" eb="4">
      <t>テル</t>
    </rPh>
    <rPh sb="4" eb="5">
      <t>キ</t>
    </rPh>
    <phoneticPr fontId="3"/>
  </si>
  <si>
    <t>福嶋 照樹</t>
    <rPh sb="0" eb="2">
      <t>フクシマ</t>
    </rPh>
    <rPh sb="3" eb="4">
      <t>テル</t>
    </rPh>
    <rPh sb="4" eb="5">
      <t>キ</t>
    </rPh>
    <phoneticPr fontId="1"/>
  </si>
  <si>
    <t>byte</t>
    <phoneticPr fontId="1"/>
  </si>
  <si>
    <t>string</t>
    <phoneticPr fontId="1"/>
  </si>
  <si>
    <t>入力パラメータ.dTMAINDto.ClientCode</t>
    <rPh sb="0" eb="2">
      <t>ニュウリョク</t>
    </rPh>
    <phoneticPr fontId="1"/>
  </si>
  <si>
    <t>1. 入力パラメータはコントローラーで設定し、引数に指定する。</t>
    <phoneticPr fontId="1"/>
  </si>
  <si>
    <t>clientUser</t>
    <phoneticPr fontId="1"/>
  </si>
  <si>
    <t>データベース実行ユーザー</t>
    <phoneticPr fontId="1"/>
  </si>
  <si>
    <t>入力パラメータ.clientUser</t>
    <rPh sb="0" eb="2">
      <t>ニュウリョク</t>
    </rPh>
    <phoneticPr fontId="1"/>
  </si>
  <si>
    <t>1. 実行ユーザーを変更する。</t>
    <rPh sb="3" eb="5">
      <t>ジッコウ</t>
    </rPh>
    <rPh sb="10" eb="12">
      <t>ヘンコウ</t>
    </rPh>
    <phoneticPr fontId="1"/>
  </si>
  <si>
    <t>1-1. dbContext.ChangeUser(VKZEntities：実行ユーザー切り替え)</t>
    <rPh sb="38" eb="40">
      <t>ジッコウ</t>
    </rPh>
    <rPh sb="44" eb="45">
      <t>キ</t>
    </rPh>
    <rPh sb="46" eb="47">
      <t>カ</t>
    </rPh>
    <phoneticPr fontId="1"/>
  </si>
  <si>
    <t>【概要】</t>
    <phoneticPr fontId="1"/>
  </si>
  <si>
    <t>［検証］比較損益</t>
    <rPh sb="1" eb="3">
      <t>ケンショウ</t>
    </rPh>
    <rPh sb="4" eb="6">
      <t>ヒカク</t>
    </rPh>
    <rPh sb="6" eb="8">
      <t>ソンエキ</t>
    </rPh>
    <phoneticPr fontId="1"/>
  </si>
  <si>
    <t>VKZ310000310707</t>
    <phoneticPr fontId="1"/>
  </si>
  <si>
    <t>VKZ3107070DataList</t>
    <phoneticPr fontId="1"/>
  </si>
  <si>
    <t>vkz3107070DataList</t>
    <phoneticPr fontId="1"/>
  </si>
  <si>
    <t>比較損益帳票データ</t>
    <rPh sb="0" eb="2">
      <t>ヒカク</t>
    </rPh>
    <rPh sb="2" eb="4">
      <t>ソンエキ</t>
    </rPh>
    <rPh sb="4" eb="6">
      <t>チョウヒョウ</t>
    </rPh>
    <phoneticPr fontId="1"/>
  </si>
  <si>
    <t>仕訳集計月次データ</t>
  </si>
  <si>
    <t>当期月次実績</t>
    <phoneticPr fontId="1"/>
  </si>
  <si>
    <t>月次実績増減額</t>
    <phoneticPr fontId="1"/>
  </si>
  <si>
    <t>CurrentCumulativeResults</t>
    <phoneticPr fontId="1"/>
  </si>
  <si>
    <t>当期累計実績</t>
    <phoneticPr fontId="1"/>
  </si>
  <si>
    <t>比較累計実績</t>
    <phoneticPr fontId="1"/>
  </si>
  <si>
    <t>累計実績増減額</t>
    <phoneticPr fontId="1"/>
  </si>
  <si>
    <t>decimal</t>
    <phoneticPr fontId="1"/>
  </si>
  <si>
    <t>IComparativeIncomeStatementPrintDataStoreLogic</t>
    <phoneticPr fontId="1"/>
  </si>
  <si>
    <t>GetPrintData</t>
    <phoneticPr fontId="1"/>
  </si>
  <si>
    <t>印刷データ取得</t>
    <rPh sb="0" eb="2">
      <t>インサツ</t>
    </rPh>
    <rPh sb="5" eb="7">
      <t>シュトク</t>
    </rPh>
    <phoneticPr fontId="1"/>
  </si>
  <si>
    <t>SwkAggregateMonthlyDataDto</t>
  </si>
  <si>
    <t>2-1. [2].SwkAggregateMonthlyDataDto の件数分ループを行う。</t>
    <rPh sb="44" eb="45">
      <t>オコナ</t>
    </rPh>
    <phoneticPr fontId="1"/>
  </si>
  <si>
    <t>項目ID</t>
  </si>
  <si>
    <t>項目名称</t>
    <rPh sb="0" eb="2">
      <t>コウモク</t>
    </rPh>
    <rPh sb="2" eb="4">
      <t>メイショウ</t>
    </rPh>
    <phoneticPr fontId="1"/>
  </si>
  <si>
    <t>接続済みDBコネクションを指定します。</t>
    <rPh sb="0" eb="2">
      <t>セツゾク</t>
    </rPh>
    <rPh sb="2" eb="3">
      <t>ズ</t>
    </rPh>
    <rPh sb="13" eb="15">
      <t>シテイ</t>
    </rPh>
    <phoneticPr fontId="1"/>
  </si>
  <si>
    <t>Code</t>
    <phoneticPr fontId="1"/>
  </si>
  <si>
    <t>CurrentMonthlyResults</t>
    <phoneticPr fontId="1"/>
  </si>
  <si>
    <t>ComparisonMonthlyResults</t>
    <phoneticPr fontId="1"/>
  </si>
  <si>
    <t>MonthlyResultsDifference</t>
    <phoneticPr fontId="1"/>
  </si>
  <si>
    <t>ComparisonCumulativeResults</t>
    <phoneticPr fontId="1"/>
  </si>
  <si>
    <t>CumulativeyResultsDifference</t>
    <phoneticPr fontId="1"/>
  </si>
  <si>
    <t>比較月次実績</t>
    <phoneticPr fontId="1"/>
  </si>
  <si>
    <r>
      <t>変数.金額欄の網掛け</t>
    </r>
    <r>
      <rPr>
        <sz val="9"/>
        <rFont val="Meiryo UI"/>
        <family val="3"/>
        <charset val="128"/>
      </rPr>
      <t xml:space="preserve"> = PrintUtility.GetAmountDecoration</t>
    </r>
    <rPh sb="0" eb="2">
      <t>ヘンスウ</t>
    </rPh>
    <rPh sb="3" eb="5">
      <t>キンガク</t>
    </rPh>
    <rPh sb="5" eb="6">
      <t>ラン</t>
    </rPh>
    <rPh sb="7" eb="9">
      <t>アミカ</t>
    </rPh>
    <phoneticPr fontId="1"/>
  </si>
  <si>
    <t>(</t>
  </si>
  <si>
    <t>)</t>
  </si>
  <si>
    <t>[2-1].DecoKbn</t>
    <phoneticPr fontId="1"/>
  </si>
  <si>
    <t>[2-1].BPKbn</t>
    <phoneticPr fontId="1"/>
  </si>
  <si>
    <t>金額欄の網掛け</t>
    <phoneticPr fontId="1"/>
  </si>
  <si>
    <t>変数.金額欄の網掛け</t>
    <phoneticPr fontId="1"/>
  </si>
  <si>
    <t>CodeAlign</t>
    <phoneticPr fontId="1"/>
  </si>
  <si>
    <t>コード文字寄</t>
    <phoneticPr fontId="1"/>
  </si>
  <si>
    <t>KmkAlign</t>
    <phoneticPr fontId="1"/>
  </si>
  <si>
    <t>科目文字寄</t>
    <phoneticPr fontId="1"/>
  </si>
  <si>
    <t>byte</t>
    <phoneticPr fontId="1"/>
  </si>
  <si>
    <t>NumHatch</t>
    <phoneticPr fontId="1"/>
  </si>
  <si>
    <t>[2-1].CurrentMonthlyResults</t>
    <phoneticPr fontId="1"/>
  </si>
  <si>
    <t>[2-1].ComparisonMonthlyResults</t>
    <phoneticPr fontId="1"/>
  </si>
  <si>
    <t>[2-1].MonthlyResultsDifference</t>
    <phoneticPr fontId="1"/>
  </si>
  <si>
    <t>[2-1].CurrentCumulativeResults</t>
    <phoneticPr fontId="1"/>
  </si>
  <si>
    <t>[2-1].ComparisonCumulativeResults</t>
    <phoneticPr fontId="1"/>
  </si>
  <si>
    <t>[2-1].CumulativeyResultsDifference</t>
    <phoneticPr fontId="1"/>
  </si>
  <si>
    <r>
      <rPr>
        <u/>
        <sz val="9"/>
        <rFont val="Meiryo UI"/>
        <family val="3"/>
        <charset val="128"/>
      </rPr>
      <t>変数.帳票分類</t>
    </r>
    <r>
      <rPr>
        <sz val="9"/>
        <rFont val="Meiryo UI"/>
        <family val="3"/>
        <charset val="128"/>
      </rPr>
      <t xml:space="preserve"> = [2].RepoType</t>
    </r>
    <phoneticPr fontId="1"/>
  </si>
  <si>
    <t>select new { x.CodeAttr, x.CodeDigit }</t>
  </si>
  <si>
    <t>).FirstOrDefault();</t>
  </si>
  <si>
    <r>
      <rPr>
        <u/>
        <sz val="9"/>
        <rFont val="Meiryo UI"/>
        <family val="3"/>
        <charset val="128"/>
      </rPr>
      <t>変数.コード属性</t>
    </r>
    <r>
      <rPr>
        <sz val="9"/>
        <rFont val="Meiryo UI"/>
        <family val="3"/>
        <charset val="128"/>
      </rPr>
      <t xml:space="preserve"> = CharPos.LeftJustification（文字の配置.左詰）</t>
    </r>
    <rPh sb="0" eb="2">
      <t>ヘンスウ</t>
    </rPh>
    <rPh sb="6" eb="8">
      <t>ゾクセイ</t>
    </rPh>
    <phoneticPr fontId="1"/>
  </si>
  <si>
    <r>
      <rPr>
        <u/>
        <sz val="9"/>
        <rFont val="Meiryo UI"/>
        <family val="3"/>
        <charset val="128"/>
      </rPr>
      <t>変数.コード属性</t>
    </r>
    <r>
      <rPr>
        <sz val="9"/>
        <rFont val="Meiryo UI"/>
        <family val="3"/>
        <charset val="128"/>
      </rPr>
      <t xml:space="preserve"> = CharPos.RightPacking（文字の配置.右詰）</t>
    </r>
    <rPh sb="0" eb="2">
      <t>ヘンスウ</t>
    </rPh>
    <rPh sb="6" eb="8">
      <t>ゾクセイ</t>
    </rPh>
    <rPh sb="38" eb="39">
      <t>ミギ</t>
    </rPh>
    <phoneticPr fontId="1"/>
  </si>
  <si>
    <t>connection</t>
    <phoneticPr fontId="1"/>
  </si>
  <si>
    <t>clientCode</t>
    <phoneticPr fontId="1"/>
  </si>
  <si>
    <t>clientYear</t>
    <phoneticPr fontId="1"/>
  </si>
  <si>
    <t>DBコネクションオブジェクト</t>
    <phoneticPr fontId="1"/>
  </si>
  <si>
    <t>顧客先コード</t>
    <phoneticPr fontId="1"/>
  </si>
  <si>
    <t>年度</t>
    <phoneticPr fontId="1"/>
  </si>
  <si>
    <t>IDbConnection</t>
    <phoneticPr fontId="1"/>
  </si>
  <si>
    <t>int</t>
    <phoneticPr fontId="1"/>
  </si>
  <si>
    <t>decimal</t>
    <phoneticPr fontId="1"/>
  </si>
  <si>
    <t>入力パラメータ.dTMAINDto.ClientYear</t>
    <rPh sb="0" eb="2">
      <t>ニュウリョク</t>
    </rPh>
    <phoneticPr fontId="1"/>
  </si>
  <si>
    <t>VKZEntities().GetConnection()</t>
    <phoneticPr fontId="1"/>
  </si>
  <si>
    <r>
      <rPr>
        <u/>
        <sz val="9"/>
        <rFont val="Meiryo UI"/>
        <family val="3"/>
        <charset val="128"/>
      </rPr>
      <t>変数.コード情報</t>
    </r>
    <r>
      <rPr>
        <sz val="9"/>
        <rFont val="Meiryo UI"/>
        <family val="3"/>
        <charset val="128"/>
      </rPr>
      <t xml:space="preserve"> = (from x in 入力パラメータ.masterInfoEntities</t>
    </r>
    <rPh sb="0" eb="2">
      <t>ヘンスウ</t>
    </rPh>
    <rPh sb="6" eb="8">
      <t>ジョウホウ</t>
    </rPh>
    <phoneticPr fontId="1"/>
  </si>
  <si>
    <t>masterInfoEntities</t>
    <phoneticPr fontId="1"/>
  </si>
  <si>
    <t>マスタ基本情報のリストを指定します。</t>
    <rPh sb="12" eb="14">
      <t>シテイ</t>
    </rPh>
    <phoneticPr fontId="1"/>
  </si>
  <si>
    <t>変数.コード属性</t>
    <phoneticPr fontId="1"/>
  </si>
  <si>
    <t>connection</t>
    <phoneticPr fontId="1"/>
  </si>
  <si>
    <t>dTMAINDto</t>
    <phoneticPr fontId="1"/>
  </si>
  <si>
    <t>dTMAINDto</t>
    <phoneticPr fontId="1"/>
  </si>
  <si>
    <t>yearKbn</t>
    <phoneticPr fontId="1"/>
  </si>
  <si>
    <t>yearKbn</t>
    <phoneticPr fontId="1"/>
  </si>
  <si>
    <t>masterInfoEntities</t>
    <phoneticPr fontId="1"/>
  </si>
  <si>
    <t>swkAggregateDataDto</t>
    <phoneticPr fontId="1"/>
  </si>
  <si>
    <t>paramDto</t>
    <phoneticPr fontId="1"/>
  </si>
  <si>
    <t>DBコネクションオブジェクト</t>
    <phoneticPr fontId="1"/>
  </si>
  <si>
    <t>会社基本情報</t>
    <phoneticPr fontId="1"/>
  </si>
  <si>
    <t>和暦／西暦区分</t>
    <phoneticPr fontId="1"/>
  </si>
  <si>
    <t>マスタ基本情報</t>
    <phoneticPr fontId="1"/>
  </si>
  <si>
    <t>マスタ基本情報</t>
    <phoneticPr fontId="1"/>
  </si>
  <si>
    <t>仕訳集計データ</t>
    <phoneticPr fontId="1"/>
  </si>
  <si>
    <t>IDbConnection</t>
    <phoneticPr fontId="1"/>
  </si>
  <si>
    <t>DTMAINDto</t>
    <phoneticPr fontId="1"/>
  </si>
  <si>
    <t>DTMAINDto</t>
    <phoneticPr fontId="1"/>
  </si>
  <si>
    <t>List&lt;MasterInfo&gt;</t>
    <phoneticPr fontId="1"/>
  </si>
  <si>
    <t>List&lt;MasterInfo&gt;</t>
    <phoneticPr fontId="1"/>
  </si>
  <si>
    <t>SwkAggregateDataDto</t>
    <phoneticPr fontId="1"/>
  </si>
  <si>
    <t>VKZEntities().GetConnection()</t>
    <phoneticPr fontId="1"/>
  </si>
  <si>
    <t>入力パラメータ.dTMAINDto</t>
    <phoneticPr fontId="1"/>
  </si>
  <si>
    <t>入力パラメータ.yearKbn</t>
    <phoneticPr fontId="1"/>
  </si>
  <si>
    <t>入力パラメータ.swkAggregateDataDto</t>
    <rPh sb="0" eb="2">
      <t>ニュウリョク</t>
    </rPh>
    <phoneticPr fontId="1"/>
  </si>
  <si>
    <t>入力パラメータ.paramDto</t>
    <phoneticPr fontId="1"/>
  </si>
  <si>
    <t>2. マスタ基本情報の取得</t>
    <rPh sb="6" eb="8">
      <t>キホン</t>
    </rPh>
    <rPh sb="8" eb="10">
      <t>ジョウホウ</t>
    </rPh>
    <rPh sb="11" eb="13">
      <t>シュトク</t>
    </rPh>
    <phoneticPr fontId="1"/>
  </si>
  <si>
    <t>2-1. Common.MasterInfoStoreLogic.StoreMasterInfo(マスタ基本情報取得ロジック：マスタ基本情報の取得)を実行する。</t>
    <rPh sb="75" eb="77">
      <t>ジッコウ</t>
    </rPh>
    <phoneticPr fontId="1"/>
  </si>
  <si>
    <t>2-2. 実行結果を List&lt;MasterInfo&gt;(masterInfoEntities) に格納する。</t>
    <rPh sb="5" eb="7">
      <t>ジッコウ</t>
    </rPh>
    <rPh sb="7" eb="9">
      <t>ケッカ</t>
    </rPh>
    <phoneticPr fontId="1"/>
  </si>
  <si>
    <t>[2-2]で取得した masterInfoEntities</t>
    <rPh sb="6" eb="8">
      <t>シュトク</t>
    </rPh>
    <phoneticPr fontId="1"/>
  </si>
  <si>
    <t>3. 印刷データ取得</t>
    <rPh sb="3" eb="5">
      <t>インサツ</t>
    </rPh>
    <rPh sb="8" eb="10">
      <t>シュトク</t>
    </rPh>
    <phoneticPr fontId="1"/>
  </si>
  <si>
    <t>比較損益帳票データ</t>
    <phoneticPr fontId="1"/>
  </si>
  <si>
    <t>比較損益帳票データ取得ロジック</t>
    <rPh sb="0" eb="2">
      <t>ヒカク</t>
    </rPh>
    <rPh sb="2" eb="4">
      <t>ソンエキ</t>
    </rPh>
    <rPh sb="4" eb="6">
      <t>チョウヒョウ</t>
    </rPh>
    <rPh sb="9" eb="11">
      <t>シュトク</t>
    </rPh>
    <phoneticPr fontId="1"/>
  </si>
  <si>
    <t>帳票データ取得</t>
    <rPh sb="0" eb="2">
      <t>チョウヒョウ</t>
    </rPh>
    <rPh sb="5" eb="7">
      <t>シュトク</t>
    </rPh>
    <phoneticPr fontId="1"/>
  </si>
  <si>
    <t>比較損益の帳票を出力する際に必要となるデータを用意し、帳票データを整えて返却します。</t>
    <rPh sb="0" eb="2">
      <t>ヒカク</t>
    </rPh>
    <rPh sb="2" eb="4">
      <t>ソンエキ</t>
    </rPh>
    <rPh sb="5" eb="7">
      <t>チョウヒョウ</t>
    </rPh>
    <rPh sb="8" eb="10">
      <t>シュツリョク</t>
    </rPh>
    <rPh sb="12" eb="13">
      <t>サイ</t>
    </rPh>
    <rPh sb="14" eb="16">
      <t>ヒツヨウ</t>
    </rPh>
    <rPh sb="23" eb="25">
      <t>ヨウイ</t>
    </rPh>
    <rPh sb="27" eb="29">
      <t>チョウヒョウ</t>
    </rPh>
    <rPh sb="33" eb="34">
      <t>トトノ</t>
    </rPh>
    <rPh sb="36" eb="38">
      <t>ヘンキャク</t>
    </rPh>
    <phoneticPr fontId="1"/>
  </si>
  <si>
    <t>1. 比較損益帳票データの作成</t>
    <rPh sb="3" eb="5">
      <t>ヒカク</t>
    </rPh>
    <rPh sb="5" eb="7">
      <t>ソンエキ</t>
    </rPh>
    <rPh sb="7" eb="9">
      <t>チョウヒョウ</t>
    </rPh>
    <rPh sb="13" eb="15">
      <t>サクセイ</t>
    </rPh>
    <phoneticPr fontId="1"/>
  </si>
  <si>
    <t>1-1. Mjs.Acelink.Core.Printing.Domain.ReportData.VKZ3107070DataList を生成する。(result)</t>
    <rPh sb="69" eb="71">
      <t>セイセイ</t>
    </rPh>
    <phoneticPr fontId="1"/>
  </si>
  <si>
    <t>3. [1]で生成した result を返却する。</t>
    <rPh sb="7" eb="9">
      <t>セイセイ</t>
    </rPh>
    <rPh sb="20" eb="22">
      <t>ヘンキャク</t>
    </rPh>
    <phoneticPr fontId="1"/>
  </si>
  <si>
    <t>Title</t>
    <phoneticPr fontId="1"/>
  </si>
  <si>
    <t>帳票タイトル</t>
    <rPh sb="0" eb="2">
      <t>チョウヒョウ</t>
    </rPh>
    <phoneticPr fontId="1"/>
  </si>
  <si>
    <t>コード</t>
    <phoneticPr fontId="1"/>
  </si>
  <si>
    <t>比較損益印刷サービス</t>
    <rPh sb="0" eb="2">
      <t>ヒカク</t>
    </rPh>
    <rPh sb="2" eb="4">
      <t>ソンエキ</t>
    </rPh>
    <rPh sb="4" eb="6">
      <t>インサツ</t>
    </rPh>
    <phoneticPr fontId="1"/>
  </si>
  <si>
    <t>IComparativeIncomeStatementPrintStoreService</t>
    <phoneticPr fontId="1"/>
  </si>
  <si>
    <t>比較損益印刷時の印刷データの取得を行う。</t>
    <rPh sb="0" eb="2">
      <t>ヒカク</t>
    </rPh>
    <rPh sb="2" eb="4">
      <t>ソンエキ</t>
    </rPh>
    <rPh sb="4" eb="6">
      <t>インサツ</t>
    </rPh>
    <rPh sb="6" eb="7">
      <t>ジ</t>
    </rPh>
    <rPh sb="8" eb="10">
      <t>インサツ</t>
    </rPh>
    <rPh sb="14" eb="16">
      <t>シュトク</t>
    </rPh>
    <rPh sb="17" eb="18">
      <t>オコナ</t>
    </rPh>
    <phoneticPr fontId="1"/>
  </si>
  <si>
    <t>3. Mjs.Acelink.Core.Printing.Domain.ReportData.VKZ3107070DataList を返却する</t>
    <rPh sb="67" eb="69">
      <t>ヘンキャク</t>
    </rPh>
    <phoneticPr fontId="1"/>
  </si>
  <si>
    <t>MasterInfoStoreLogic</t>
    <phoneticPr fontId="1"/>
  </si>
  <si>
    <t>IMasterInfoStoreLogic</t>
    <phoneticPr fontId="1"/>
  </si>
  <si>
    <t>マスタ基本情報取得ロジック</t>
    <phoneticPr fontId="1"/>
  </si>
  <si>
    <t>マスタ基本情報を取得します。</t>
    <rPh sb="3" eb="5">
      <t>キホン</t>
    </rPh>
    <rPh sb="5" eb="7">
      <t>ジョウホウ</t>
    </rPh>
    <rPh sb="8" eb="10">
      <t>シュトク</t>
    </rPh>
    <phoneticPr fontId="1"/>
  </si>
  <si>
    <t>比較損益の帳票を出力する際に必要となるデータを用意し、帳票データを整えて返却します。</t>
    <phoneticPr fontId="1"/>
  </si>
  <si>
    <t>比較損益用印刷ＦＷ帳票データリストを返却します。</t>
    <rPh sb="0" eb="2">
      <t>ヒカク</t>
    </rPh>
    <rPh sb="2" eb="4">
      <t>ソンエキ</t>
    </rPh>
    <rPh sb="4" eb="5">
      <t>ヨウ</t>
    </rPh>
    <rPh sb="5" eb="7">
      <t>インサツ</t>
    </rPh>
    <rPh sb="9" eb="11">
      <t>チョウヒョウ</t>
    </rPh>
    <rPh sb="18" eb="20">
      <t>ヘンキャク</t>
    </rPh>
    <phoneticPr fontId="1"/>
  </si>
  <si>
    <t>3-2. 実行結果を VKZ3107070DataList に格納する。</t>
    <rPh sb="5" eb="7">
      <t>ジッコウ</t>
    </rPh>
    <rPh sb="7" eb="9">
      <t>ケッカ</t>
    </rPh>
    <rPh sb="31" eb="33">
      <t>カクノウ</t>
    </rPh>
    <phoneticPr fontId="1"/>
  </si>
  <si>
    <t>4. [3-2] で格納した VKZ3107070DataList  を戻り値として返却する。</t>
    <rPh sb="10" eb="12">
      <t>カクノウ</t>
    </rPh>
    <rPh sb="36" eb="37">
      <t>モド</t>
    </rPh>
    <rPh sb="38" eb="39">
      <t>チ</t>
    </rPh>
    <rPh sb="42" eb="44">
      <t>ヘンキャク</t>
    </rPh>
    <phoneticPr fontId="1"/>
  </si>
  <si>
    <t>VKZ3107070DataList</t>
    <phoneticPr fontId="1"/>
  </si>
  <si>
    <t>VKZ3107070Data</t>
    <phoneticPr fontId="1"/>
  </si>
  <si>
    <t>比較損益帳票データ</t>
    <rPh sb="4" eb="6">
      <t>チョウヒョウ</t>
    </rPh>
    <phoneticPr fontId="1"/>
  </si>
  <si>
    <t>比較損益帳票データ</t>
    <phoneticPr fontId="1"/>
  </si>
  <si>
    <t>SwkAggregateTabDataDto</t>
  </si>
  <si>
    <t>仕訳集計タブデータ</t>
  </si>
  <si>
    <t>マスタ基本情報</t>
    <rPh sb="3" eb="5">
      <t>キホン</t>
    </rPh>
    <rPh sb="5" eb="7">
      <t>ジョウホウ</t>
    </rPh>
    <phoneticPr fontId="1"/>
  </si>
  <si>
    <t>MasterInfoEntity</t>
    <phoneticPr fontId="1"/>
  </si>
  <si>
    <t>MasterInfoEntities</t>
    <phoneticPr fontId="1"/>
  </si>
  <si>
    <t>マスタ基本情報</t>
    <phoneticPr fontId="1"/>
  </si>
  <si>
    <t>ComparativeIncomeStatementPrintStoreService</t>
    <phoneticPr fontId="1"/>
  </si>
  <si>
    <r>
      <rPr>
        <u/>
        <sz val="9"/>
        <rFont val="Meiryo UI"/>
        <family val="3"/>
        <charset val="128"/>
      </rPr>
      <t>変数.表示用コード</t>
    </r>
    <r>
      <rPr>
        <sz val="9"/>
        <rFont val="Meiryo UI"/>
        <family val="3"/>
        <charset val="128"/>
      </rPr>
      <t xml:space="preserve"> = PrintUtility.ConvertCode</t>
    </r>
    <rPh sb="0" eb="2">
      <t>ヘンスウ</t>
    </rPh>
    <rPh sb="3" eb="6">
      <t>ヒョウジヨウ</t>
    </rPh>
    <phoneticPr fontId="1"/>
  </si>
  <si>
    <t>変数.コード情報.コード桁数</t>
    <rPh sb="12" eb="14">
      <t>ケタスウ</t>
    </rPh>
    <phoneticPr fontId="1"/>
  </si>
  <si>
    <t>変数.コード情報.コード属性</t>
    <rPh sb="12" eb="14">
      <t>ゾクセイ</t>
    </rPh>
    <phoneticPr fontId="1"/>
  </si>
  <si>
    <t>比較損益から印刷を行うためのパラメータを指定します。</t>
    <rPh sb="0" eb="2">
      <t>ヒカク</t>
    </rPh>
    <rPh sb="2" eb="4">
      <t>ソンエキ</t>
    </rPh>
    <rPh sb="6" eb="8">
      <t>インサツ</t>
    </rPh>
    <rPh sb="9" eb="10">
      <t>オコナ</t>
    </rPh>
    <rPh sb="20" eb="22">
      <t>シテイ</t>
    </rPh>
    <phoneticPr fontId="1"/>
  </si>
  <si>
    <t>2. 入力パラメータ.paramDto.SwkAggregateTabDataDto の件数分ループを行う。</t>
    <rPh sb="3" eb="5">
      <t>ニュウリョク</t>
    </rPh>
    <rPh sb="44" eb="46">
      <t>ケンスウ</t>
    </rPh>
    <rPh sb="46" eb="47">
      <t>ブン</t>
    </rPh>
    <rPh sb="51" eb="52">
      <t>オコナ</t>
    </rPh>
    <phoneticPr fontId="1"/>
  </si>
  <si>
    <t>where x.MasterKbn == [2-1].OutputItem</t>
    <phoneticPr fontId="1"/>
  </si>
  <si>
    <t>[2-1].CodeDisplay</t>
    <phoneticPr fontId="1"/>
  </si>
  <si>
    <r>
      <rPr>
        <u/>
        <sz val="9"/>
        <rFont val="Meiryo UI"/>
        <family val="3"/>
        <charset val="128"/>
      </rPr>
      <t>変数.科目名</t>
    </r>
    <r>
      <rPr>
        <sz val="9"/>
        <rFont val="Meiryo UI"/>
        <family val="3"/>
        <charset val="128"/>
      </rPr>
      <t xml:space="preserve"> = [2-1].LongNameDisplay</t>
    </r>
    <rPh sb="0" eb="2">
      <t>ヘンスウ</t>
    </rPh>
    <rPh sb="3" eb="5">
      <t>カモク</t>
    </rPh>
    <rPh sb="5" eb="6">
      <t>メイ</t>
    </rPh>
    <phoneticPr fontId="1"/>
  </si>
  <si>
    <r>
      <rPr>
        <u/>
        <sz val="9"/>
        <rFont val="Meiryo UI"/>
        <family val="3"/>
        <charset val="128"/>
      </rPr>
      <t>変数.科目名</t>
    </r>
    <r>
      <rPr>
        <sz val="9"/>
        <rFont val="Meiryo UI"/>
        <family val="3"/>
        <charset val="128"/>
      </rPr>
      <t xml:space="preserve"> = "　" + [2-1].LongNameDisplay</t>
    </r>
    <rPh sb="0" eb="2">
      <t>ヘンスウ</t>
    </rPh>
    <rPh sb="3" eb="5">
      <t>カモク</t>
    </rPh>
    <rPh sb="5" eb="6">
      <t>メイ</t>
    </rPh>
    <phoneticPr fontId="1"/>
  </si>
  <si>
    <t>vkz3107070Data</t>
    <phoneticPr fontId="1"/>
  </si>
  <si>
    <r>
      <rPr>
        <u/>
        <sz val="9"/>
        <rFont val="Meiryo UI"/>
        <family val="3"/>
        <charset val="128"/>
      </rPr>
      <t>変数.科目属性</t>
    </r>
    <r>
      <rPr>
        <sz val="9"/>
        <rFont val="Meiryo UI"/>
        <family val="3"/>
        <charset val="128"/>
      </rPr>
      <t xml:space="preserve"> = CharPos.PerCapitaRate(文字の配置：均等割り)</t>
    </r>
    <rPh sb="0" eb="2">
      <t>ヘンスウ</t>
    </rPh>
    <rPh sb="3" eb="5">
      <t>カモク</t>
    </rPh>
    <rPh sb="5" eb="7">
      <t>ゾクセイ</t>
    </rPh>
    <phoneticPr fontId="1"/>
  </si>
  <si>
    <t>KmkName</t>
    <phoneticPr fontId="1"/>
  </si>
  <si>
    <t>科目名</t>
    <rPh sb="2" eb="3">
      <t>メイ</t>
    </rPh>
    <phoneticPr fontId="1"/>
  </si>
  <si>
    <r>
      <rPr>
        <u/>
        <sz val="9"/>
        <rFont val="Meiryo UI"/>
        <family val="3"/>
        <charset val="128"/>
      </rPr>
      <t>変数.科目属性</t>
    </r>
    <r>
      <rPr>
        <sz val="9"/>
        <rFont val="Meiryo UI"/>
        <family val="3"/>
        <charset val="128"/>
      </rPr>
      <t xml:space="preserve"> = CharPos.LeftJustification(文字の配置：左詰)</t>
    </r>
    <rPh sb="0" eb="2">
      <t>ヘンスウ</t>
    </rPh>
    <rPh sb="3" eb="5">
      <t>カモク</t>
    </rPh>
    <rPh sb="5" eb="7">
      <t>ゾクセイ</t>
    </rPh>
    <phoneticPr fontId="1"/>
  </si>
  <si>
    <t>変数.科目属性</t>
    <phoneticPr fontId="1"/>
  </si>
  <si>
    <t>変数.表示用コード</t>
    <phoneticPr fontId="1"/>
  </si>
  <si>
    <t>変数.科目名</t>
    <phoneticPr fontId="1"/>
  </si>
  <si>
    <t>3-1. ComparativeIncomeStatementPrintDataStoreLogic.GetPrintData(比較損益帳票データ取得ロジック：帳票データ取得) を実行する。</t>
    <rPh sb="90" eb="92">
      <t>ジッコウ</t>
    </rPh>
    <phoneticPr fontId="1"/>
  </si>
  <si>
    <t>ComparativeIncomeStatementPrintDataStoreLogic</t>
    <phoneticPr fontId="1"/>
  </si>
  <si>
    <t>比較損益帳票データ取得ロジック</t>
    <phoneticPr fontId="1"/>
  </si>
  <si>
    <t>IComparativeIncomeStatementPrintDataStoreLogic</t>
    <phoneticPr fontId="1"/>
  </si>
  <si>
    <t>Resource.Common_TitleName_ComparativeIncomeStatement(比較損益計算書)</t>
    <phoneticPr fontId="1"/>
  </si>
  <si>
    <t>// Kmkを変更予定</t>
    <rPh sb="7" eb="9">
      <t>ヘンコウ</t>
    </rPh>
    <rPh sb="9" eb="11">
      <t>ヨテイ</t>
    </rPh>
    <phoneticPr fontId="1"/>
  </si>
  <si>
    <t>// BmnCode、Bmnはパラメータに変更予定</t>
    <phoneticPr fontId="1"/>
  </si>
  <si>
    <t>// flgを変更予定</t>
    <rPh sb="7" eb="9">
      <t>ヘンコウ</t>
    </rPh>
    <rPh sb="9" eb="11">
      <t>ヨテイ</t>
    </rPh>
    <phoneticPr fontId="1"/>
  </si>
  <si>
    <t>2-1-1. 強制空白、段組変更、強制改頁行の制御</t>
    <rPh sb="7" eb="9">
      <t>キョウセイ</t>
    </rPh>
    <rPh sb="9" eb="11">
      <t>クウハク</t>
    </rPh>
    <rPh sb="12" eb="13">
      <t>ダン</t>
    </rPh>
    <rPh sb="13" eb="14">
      <t>ク</t>
    </rPh>
    <rPh sb="14" eb="16">
      <t>ヘンコウ</t>
    </rPh>
    <rPh sb="17" eb="19">
      <t>キョウセイ</t>
    </rPh>
    <rPh sb="19" eb="21">
      <t>カイページ</t>
    </rPh>
    <rPh sb="21" eb="22">
      <t>ギョウ</t>
    </rPh>
    <rPh sb="23" eb="25">
      <t>セイギョ</t>
    </rPh>
    <phoneticPr fontId="1"/>
  </si>
  <si>
    <t>// [4-2]の次レコードを処理する</t>
    <rPh sb="9" eb="10">
      <t>ツギ</t>
    </rPh>
    <rPh sb="15" eb="17">
      <t>ショリ</t>
    </rPh>
    <phoneticPr fontId="1"/>
  </si>
  <si>
    <t>continue;</t>
    <phoneticPr fontId="1"/>
  </si>
  <si>
    <t>2-1-2. 改頁制御</t>
    <rPh sb="7" eb="9">
      <t>カイページ</t>
    </rPh>
    <rPh sb="9" eb="11">
      <t>セイギョ</t>
    </rPh>
    <phoneticPr fontId="1"/>
  </si>
  <si>
    <r>
      <t>2-1-2-1. (</t>
    </r>
    <r>
      <rPr>
        <u/>
        <sz val="9"/>
        <rFont val="Meiryo UI"/>
        <family val="3"/>
        <charset val="128"/>
      </rPr>
      <t>変数.帳票分類</t>
    </r>
    <r>
      <rPr>
        <sz val="9"/>
        <rFont val="Meiryo UI"/>
        <family val="3"/>
        <charset val="128"/>
      </rPr>
      <t xml:space="preserve"> が null以外、かつ、[2].RepoType &lt;&gt; </t>
    </r>
    <r>
      <rPr>
        <u/>
        <sz val="9"/>
        <rFont val="Meiryo UI"/>
        <family val="3"/>
        <charset val="128"/>
      </rPr>
      <t>変数.帳票分類</t>
    </r>
    <r>
      <rPr>
        <sz val="9"/>
        <rFont val="Meiryo UI"/>
        <family val="3"/>
        <charset val="128"/>
      </rPr>
      <t>) の場合</t>
    </r>
    <rPh sb="10" eb="12">
      <t>ヘンスウ</t>
    </rPh>
    <rPh sb="13" eb="15">
      <t>チョウヒョウ</t>
    </rPh>
    <rPh sb="15" eb="17">
      <t>ブンルイ</t>
    </rPh>
    <rPh sb="24" eb="26">
      <t>イガイ</t>
    </rPh>
    <rPh sb="46" eb="48">
      <t>ヘンスウ</t>
    </rPh>
    <rPh sb="49" eb="51">
      <t>チョウヒョウ</t>
    </rPh>
    <rPh sb="51" eb="53">
      <t>ブンルイ</t>
    </rPh>
    <rPh sb="56" eb="58">
      <t>バアイ</t>
    </rPh>
    <phoneticPr fontId="1"/>
  </si>
  <si>
    <t>2-1-3. 背景色</t>
    <rPh sb="7" eb="10">
      <t>ハイケイショク</t>
    </rPh>
    <phoneticPr fontId="1"/>
  </si>
  <si>
    <t>2-1-4. マスタ情報から属性の取得</t>
    <rPh sb="10" eb="12">
      <t>ジョウホウ</t>
    </rPh>
    <rPh sb="14" eb="16">
      <t>ゾクセイ</t>
    </rPh>
    <rPh sb="17" eb="19">
      <t>シュトク</t>
    </rPh>
    <phoneticPr fontId="1"/>
  </si>
  <si>
    <r>
      <t xml:space="preserve">2-1-4-1. </t>
    </r>
    <r>
      <rPr>
        <u/>
        <sz val="9"/>
        <rFont val="Meiryo UI"/>
        <family val="3"/>
        <charset val="128"/>
      </rPr>
      <t>変数.コード情報.CodeAttr</t>
    </r>
    <r>
      <rPr>
        <sz val="9"/>
        <rFont val="Meiryo UI"/>
        <family val="3"/>
        <charset val="128"/>
      </rPr>
      <t xml:space="preserve"> = CodeAttr.Free（コード属性.フリー） の場合</t>
    </r>
    <rPh sb="9" eb="11">
      <t>ヘンスウ</t>
    </rPh>
    <rPh sb="15" eb="17">
      <t>ジョウホウ</t>
    </rPh>
    <rPh sb="55" eb="57">
      <t>バアイ</t>
    </rPh>
    <phoneticPr fontId="1"/>
  </si>
  <si>
    <t>2-1-4-2. [2-1-4-1]以外の場合</t>
    <rPh sb="18" eb="20">
      <t>イガイ</t>
    </rPh>
    <rPh sb="21" eb="23">
      <t>バアイ</t>
    </rPh>
    <phoneticPr fontId="1"/>
  </si>
  <si>
    <t>2-1-5. 表示用コード</t>
    <rPh sb="7" eb="10">
      <t>ヒョウジヨウ</t>
    </rPh>
    <phoneticPr fontId="1"/>
  </si>
  <si>
    <t>2-1-6. 科目名</t>
    <rPh sb="7" eb="9">
      <t>カモク</t>
    </rPh>
    <rPh sb="9" eb="10">
      <t>メイ</t>
    </rPh>
    <phoneticPr fontId="1"/>
  </si>
  <si>
    <t>2-1-6-1. [2-1].OutputItem = MasterKbn.CountingKmk（マスタ区分.勘定科目） の場合</t>
    <rPh sb="63" eb="65">
      <t>バアイ</t>
    </rPh>
    <phoneticPr fontId="1"/>
  </si>
  <si>
    <t>2-1-6-2. [2-1-6-1]以外の場合</t>
    <rPh sb="18" eb="20">
      <t>イガイ</t>
    </rPh>
    <rPh sb="21" eb="23">
      <t>バアイ</t>
    </rPh>
    <phoneticPr fontId="1"/>
  </si>
  <si>
    <t>2-1-7. 比較損益帳票データ(Mjs.Acelink.Core.Printing.Domain.ReportData.VKZ3107070Data) に値を格納する(vkz3107070Data)</t>
    <rPh sb="7" eb="9">
      <t>ヒカク</t>
    </rPh>
    <rPh sb="9" eb="11">
      <t>ソンエキ</t>
    </rPh>
    <rPh sb="11" eb="13">
      <t>チョウヒョウ</t>
    </rPh>
    <phoneticPr fontId="1"/>
  </si>
  <si>
    <t>2-1-7-1. [1]で生成した result.ReportData に addする</t>
    <phoneticPr fontId="1"/>
  </si>
  <si>
    <t>2-1-7-2. 改頁キーを保持</t>
    <rPh sb="9" eb="11">
      <t>カイページ</t>
    </rPh>
    <phoneticPr fontId="1"/>
  </si>
  <si>
    <t>2-1-1-1. [2-1].KmkOrderMasterKbn = KmkOrderMasterKbn.StageSetChanges(科目出力順序マスタ区分：段組変更)</t>
    <phoneticPr fontId="1"/>
  </si>
  <si>
    <t>または、[2-1].KmkOrderMasterKbn = KmkOrderMasterKbn.ForcePageBreak(科目出力順序マスタ区分：強制空白)</t>
    <phoneticPr fontId="1"/>
  </si>
  <si>
    <t>または、[2-1].KmkOrderMasterKbn = KmkOrderMasterKbn.ForceBlank(科目出力順序マスタ区分：強制改頁) の場合</t>
    <phoneticPr fontId="1"/>
  </si>
  <si>
    <t>// 何もしない</t>
    <rPh sb="3" eb="4">
      <t>ナニ</t>
    </rPh>
    <phoneticPr fontId="1"/>
  </si>
  <si>
    <t>short</t>
    <phoneticPr fontId="1"/>
  </si>
  <si>
    <t>PageSkipNo</t>
    <phoneticPr fontId="1"/>
  </si>
  <si>
    <t>改頁No</t>
    <rPh sb="0" eb="2">
      <t>カイページ</t>
    </rPh>
    <phoneticPr fontId="1"/>
  </si>
  <si>
    <t>変数.改頁No++</t>
    <rPh sb="0" eb="2">
      <t>ヘンスウ</t>
    </rPh>
    <rPh sb="3" eb="5">
      <t>カイページ</t>
    </rPh>
    <phoneticPr fontId="1"/>
  </si>
  <si>
    <t>変数.改頁No</t>
    <rPh sb="0" eb="2">
      <t>ヘンスウ</t>
    </rPh>
    <rPh sb="3" eb="5">
      <t>カイページ</t>
    </rPh>
    <phoneticPr fontId="1"/>
  </si>
  <si>
    <t>paramDto</t>
    <phoneticPr fontId="1"/>
  </si>
  <si>
    <t>比較損益集計パラメータ情報</t>
    <phoneticPr fontId="1"/>
  </si>
  <si>
    <t>ComparativeIncomeStatementParamDto</t>
    <phoneticPr fontId="1"/>
  </si>
  <si>
    <t>ComparativeIncomeStatementParamDto</t>
    <phoneticPr fontId="1"/>
  </si>
  <si>
    <t>比較損益集計パラメータ情報</t>
    <phoneticPr fontId="1"/>
  </si>
  <si>
    <t>ComparativeIncomeStatementParamDto</t>
  </si>
  <si>
    <t>比較損益集計パラメータ情報</t>
  </si>
  <si>
    <t>paramDto</t>
    <phoneticPr fontId="1"/>
  </si>
  <si>
    <t>ComparativeIncomeStatementParamDto</t>
    <phoneticPr fontId="1"/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</si>
</sst>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9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8"/>
      <name val="Arial"/>
      <family val="2"/>
    </font>
    <font>
      <u/>
      <sz val="9"/>
      <name val="Meiryo UI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6337778862885"/>
        <bgColor indexed="64"/>
      </patternFill>
    </fill>
  </fills>
  <borders count="1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534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17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2" fillId="0" borderId="0"/>
    <xf numFmtId="185" fontId="2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/>
    <xf numFmtId="0" fontId="27" fillId="0" borderId="0">
      <alignment vertical="center"/>
    </xf>
    <xf numFmtId="0" fontId="2" fillId="0" borderId="0"/>
    <xf numFmtId="0" fontId="19" fillId="0" borderId="0">
      <alignment vertical="center"/>
    </xf>
    <xf numFmtId="0" fontId="26" fillId="0" borderId="0"/>
    <xf numFmtId="0" fontId="19" fillId="0" borderId="0">
      <alignment vertical="center"/>
    </xf>
    <xf numFmtId="0" fontId="19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2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9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10" fontId="34" fillId="0" borderId="0" applyFont="0" applyFill="0" applyBorder="0" applyAlignment="0" applyProtection="0"/>
    <xf numFmtId="10" fontId="77" fillId="62" borderId="16" applyNumberFormat="0" applyBorder="0" applyAlignment="0" applyProtection="0"/>
    <xf numFmtId="38" fontId="77" fillId="52" borderId="0" applyNumberFormat="0" applyBorder="0" applyAlignment="0" applyProtection="0"/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9" fillId="0" borderId="0"/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/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6" fillId="0" borderId="7">
      <alignment horizontal="left"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7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79" applyNumberFormat="0" applyFont="0" applyAlignment="0" applyProtection="0">
      <alignment vertical="center"/>
    </xf>
    <xf numFmtId="0" fontId="36" fillId="0" borderId="75">
      <alignment horizontal="left" vertical="center"/>
    </xf>
    <xf numFmtId="0" fontId="26" fillId="59" borderId="79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72" fillId="42" borderId="80" applyNumberForma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55" fillId="60" borderId="80" applyNumberFormat="0" applyAlignment="0" applyProtection="0">
      <alignment vertical="center"/>
    </xf>
    <xf numFmtId="0" fontId="65" fillId="0" borderId="81" applyNumberFormat="0" applyFill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5" fillId="0" borderId="81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7" fillId="59" borderId="79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36" fillId="0" borderId="75">
      <alignment horizontal="left" vertical="center"/>
    </xf>
    <xf numFmtId="0" fontId="27" fillId="59" borderId="79" applyNumberFormat="0" applyFont="0" applyAlignment="0" applyProtection="0">
      <alignment vertical="center"/>
    </xf>
    <xf numFmtId="0" fontId="26" fillId="59" borderId="79" applyNumberFormat="0" applyFont="0" applyAlignment="0" applyProtection="0">
      <alignment vertical="center"/>
    </xf>
    <xf numFmtId="0" fontId="26" fillId="59" borderId="83" applyNumberFormat="0" applyFont="0" applyAlignment="0" applyProtection="0">
      <alignment vertical="center"/>
    </xf>
    <xf numFmtId="0" fontId="2" fillId="59" borderId="79" applyNumberFormat="0" applyFont="0" applyAlignment="0" applyProtection="0">
      <alignment vertical="center"/>
    </xf>
    <xf numFmtId="0" fontId="55" fillId="60" borderId="8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68" applyNumberFormat="0" applyAlignment="0" applyProtection="0">
      <alignment vertical="center"/>
    </xf>
    <xf numFmtId="0" fontId="72" fillId="42" borderId="68" applyNumberFormat="0" applyAlignment="0" applyProtection="0">
      <alignment vertical="center"/>
    </xf>
    <xf numFmtId="0" fontId="72" fillId="42" borderId="68" applyNumberFormat="0" applyAlignment="0" applyProtection="0">
      <alignment vertical="center"/>
    </xf>
    <xf numFmtId="0" fontId="67" fillId="60" borderId="70" applyNumberFormat="0" applyAlignment="0" applyProtection="0">
      <alignment vertical="center"/>
    </xf>
    <xf numFmtId="0" fontId="67" fillId="60" borderId="70" applyNumberFormat="0" applyAlignment="0" applyProtection="0">
      <alignment vertical="center"/>
    </xf>
    <xf numFmtId="0" fontId="67" fillId="60" borderId="70" applyNumberFormat="0" applyAlignment="0" applyProtection="0">
      <alignment vertical="center"/>
    </xf>
    <xf numFmtId="0" fontId="65" fillId="0" borderId="69" applyNumberFormat="0" applyFill="0" applyAlignment="0" applyProtection="0">
      <alignment vertical="center"/>
    </xf>
    <xf numFmtId="0" fontId="65" fillId="0" borderId="69" applyNumberFormat="0" applyFill="0" applyAlignment="0" applyProtection="0">
      <alignment vertical="center"/>
    </xf>
    <xf numFmtId="0" fontId="65" fillId="0" borderId="6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68" applyNumberFormat="0" applyAlignment="0" applyProtection="0">
      <alignment vertical="center"/>
    </xf>
    <xf numFmtId="0" fontId="55" fillId="60" borderId="68" applyNumberFormat="0" applyAlignment="0" applyProtection="0">
      <alignment vertical="center"/>
    </xf>
    <xf numFmtId="0" fontId="55" fillId="60" borderId="68" applyNumberFormat="0" applyAlignment="0" applyProtection="0">
      <alignment vertical="center"/>
    </xf>
    <xf numFmtId="0" fontId="27" fillId="59" borderId="67" applyNumberFormat="0" applyFont="0" applyAlignment="0" applyProtection="0">
      <alignment vertical="center"/>
    </xf>
    <xf numFmtId="0" fontId="27" fillId="59" borderId="67" applyNumberFormat="0" applyFont="0" applyAlignment="0" applyProtection="0">
      <alignment vertical="center"/>
    </xf>
    <xf numFmtId="0" fontId="27" fillId="59" borderId="67" applyNumberFormat="0" applyFont="0" applyAlignment="0" applyProtection="0">
      <alignment vertical="center"/>
    </xf>
    <xf numFmtId="0" fontId="27" fillId="59" borderId="67" applyNumberFormat="0" applyFont="0" applyAlignment="0" applyProtection="0">
      <alignment vertical="center"/>
    </xf>
    <xf numFmtId="0" fontId="2" fillId="59" borderId="67" applyNumberFormat="0" applyFont="0" applyAlignment="0" applyProtection="0">
      <alignment vertical="center"/>
    </xf>
    <xf numFmtId="0" fontId="26" fillId="59" borderId="67" applyNumberFormat="0" applyFont="0" applyAlignment="0" applyProtection="0">
      <alignment vertical="center"/>
    </xf>
    <xf numFmtId="0" fontId="27" fillId="59" borderId="79" applyNumberFormat="0" applyFont="0" applyAlignment="0" applyProtection="0">
      <alignment vertical="center"/>
    </xf>
    <xf numFmtId="0" fontId="2" fillId="59" borderId="83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0" applyNumberFormat="0" applyAlignment="0" applyProtection="0">
      <alignment vertical="center"/>
    </xf>
    <xf numFmtId="0" fontId="67" fillId="60" borderId="82" applyNumberFormat="0" applyAlignment="0" applyProtection="0">
      <alignment vertical="center"/>
    </xf>
    <xf numFmtId="0" fontId="72" fillId="42" borderId="68" applyNumberFormat="0" applyAlignment="0" applyProtection="0">
      <alignment vertical="center"/>
    </xf>
    <xf numFmtId="0" fontId="67" fillId="60" borderId="70" applyNumberFormat="0" applyAlignment="0" applyProtection="0">
      <alignment vertical="center"/>
    </xf>
    <xf numFmtId="0" fontId="65" fillId="0" borderId="6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68" applyNumberFormat="0" applyAlignment="0" applyProtection="0">
      <alignment vertical="center"/>
    </xf>
    <xf numFmtId="0" fontId="26" fillId="59" borderId="67" applyNumberFormat="0" applyFont="0" applyAlignment="0" applyProtection="0">
      <alignment vertical="center"/>
    </xf>
    <xf numFmtId="0" fontId="2" fillId="59" borderId="6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0" applyNumberFormat="0" applyAlignment="0" applyProtection="0">
      <alignment vertical="center"/>
    </xf>
    <xf numFmtId="0" fontId="67" fillId="60" borderId="82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72" fillId="42" borderId="80" applyNumberFormat="0" applyAlignment="0" applyProtection="0">
      <alignment vertical="center"/>
    </xf>
    <xf numFmtId="0" fontId="67" fillId="60" borderId="82" applyNumberFormat="0" applyAlignment="0" applyProtection="0">
      <alignment vertical="center"/>
    </xf>
    <xf numFmtId="0" fontId="65" fillId="0" borderId="81" applyNumberFormat="0" applyFill="0" applyAlignment="0" applyProtection="0">
      <alignment vertical="center"/>
    </xf>
    <xf numFmtId="0" fontId="27" fillId="59" borderId="79" applyNumberFormat="0" applyFont="0" applyAlignment="0" applyProtection="0">
      <alignment vertical="center"/>
    </xf>
    <xf numFmtId="0" fontId="65" fillId="0" borderId="81" applyNumberFormat="0" applyFill="0" applyAlignment="0" applyProtection="0">
      <alignment vertical="center"/>
    </xf>
    <xf numFmtId="0" fontId="72" fillId="42" borderId="80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82" applyNumberFormat="0" applyAlignment="0" applyProtection="0">
      <alignment vertical="center"/>
    </xf>
    <xf numFmtId="0" fontId="72" fillId="42" borderId="84" applyNumberFormat="0" applyAlignment="0" applyProtection="0">
      <alignment vertical="center"/>
    </xf>
    <xf numFmtId="0" fontId="55" fillId="60" borderId="84" applyNumberFormat="0" applyAlignment="0" applyProtection="0">
      <alignment vertical="center"/>
    </xf>
    <xf numFmtId="0" fontId="72" fillId="42" borderId="72" applyNumberFormat="0" applyAlignment="0" applyProtection="0">
      <alignment vertical="center"/>
    </xf>
    <xf numFmtId="0" fontId="72" fillId="42" borderId="72" applyNumberFormat="0" applyAlignment="0" applyProtection="0">
      <alignment vertical="center"/>
    </xf>
    <xf numFmtId="0" fontId="72" fillId="42" borderId="72" applyNumberFormat="0" applyAlignment="0" applyProtection="0">
      <alignment vertical="center"/>
    </xf>
    <xf numFmtId="0" fontId="67" fillId="60" borderId="74" applyNumberFormat="0" applyAlignment="0" applyProtection="0">
      <alignment vertical="center"/>
    </xf>
    <xf numFmtId="0" fontId="67" fillId="60" borderId="74" applyNumberFormat="0" applyAlignment="0" applyProtection="0">
      <alignment vertical="center"/>
    </xf>
    <xf numFmtId="0" fontId="67" fillId="60" borderId="74" applyNumberFormat="0" applyAlignment="0" applyProtection="0">
      <alignment vertical="center"/>
    </xf>
    <xf numFmtId="0" fontId="65" fillId="0" borderId="73" applyNumberFormat="0" applyFill="0" applyAlignment="0" applyProtection="0">
      <alignment vertical="center"/>
    </xf>
    <xf numFmtId="0" fontId="65" fillId="0" borderId="73" applyNumberFormat="0" applyFill="0" applyAlignment="0" applyProtection="0">
      <alignment vertical="center"/>
    </xf>
    <xf numFmtId="0" fontId="65" fillId="0" borderId="73" applyNumberFormat="0" applyFill="0" applyAlignment="0" applyProtection="0">
      <alignment vertical="center"/>
    </xf>
    <xf numFmtId="0" fontId="55" fillId="60" borderId="72" applyNumberFormat="0" applyAlignment="0" applyProtection="0">
      <alignment vertical="center"/>
    </xf>
    <xf numFmtId="0" fontId="55" fillId="60" borderId="72" applyNumberFormat="0" applyAlignment="0" applyProtection="0">
      <alignment vertical="center"/>
    </xf>
    <xf numFmtId="0" fontId="55" fillId="60" borderId="72" applyNumberFormat="0" applyAlignment="0" applyProtection="0">
      <alignment vertical="center"/>
    </xf>
    <xf numFmtId="0" fontId="27" fillId="59" borderId="71" applyNumberFormat="0" applyFont="0" applyAlignment="0" applyProtection="0">
      <alignment vertical="center"/>
    </xf>
    <xf numFmtId="0" fontId="27" fillId="59" borderId="71" applyNumberFormat="0" applyFont="0" applyAlignment="0" applyProtection="0">
      <alignment vertical="center"/>
    </xf>
    <xf numFmtId="0" fontId="27" fillId="59" borderId="71" applyNumberFormat="0" applyFont="0" applyAlignment="0" applyProtection="0">
      <alignment vertical="center"/>
    </xf>
    <xf numFmtId="0" fontId="27" fillId="59" borderId="71" applyNumberFormat="0" applyFont="0" applyAlignment="0" applyProtection="0">
      <alignment vertical="center"/>
    </xf>
    <xf numFmtId="0" fontId="2" fillId="59" borderId="71" applyNumberFormat="0" applyFont="0" applyAlignment="0" applyProtection="0">
      <alignment vertical="center"/>
    </xf>
    <xf numFmtId="0" fontId="26" fillId="59" borderId="71" applyNumberFormat="0" applyFont="0" applyAlignment="0" applyProtection="0">
      <alignment vertical="center"/>
    </xf>
    <xf numFmtId="0" fontId="27" fillId="59" borderId="83" applyNumberFormat="0" applyFont="0" applyAlignment="0" applyProtection="0">
      <alignment vertical="center"/>
    </xf>
    <xf numFmtId="0" fontId="72" fillId="42" borderId="84" applyNumberFormat="0" applyAlignment="0" applyProtection="0">
      <alignment vertical="center"/>
    </xf>
    <xf numFmtId="0" fontId="55" fillId="60" borderId="84" applyNumberFormat="0" applyAlignment="0" applyProtection="0">
      <alignment vertical="center"/>
    </xf>
    <xf numFmtId="0" fontId="2" fillId="59" borderId="83" applyNumberFormat="0" applyFont="0" applyAlignment="0" applyProtection="0">
      <alignment vertical="center"/>
    </xf>
    <xf numFmtId="0" fontId="65" fillId="0" borderId="85" applyNumberFormat="0" applyFill="0" applyAlignment="0" applyProtection="0">
      <alignment vertical="center"/>
    </xf>
    <xf numFmtId="0" fontId="27" fillId="59" borderId="83" applyNumberFormat="0" applyFont="0" applyAlignment="0" applyProtection="0">
      <alignment vertical="center"/>
    </xf>
    <xf numFmtId="0" fontId="72" fillId="42" borderId="72" applyNumberFormat="0" applyAlignment="0" applyProtection="0">
      <alignment vertical="center"/>
    </xf>
    <xf numFmtId="0" fontId="67" fillId="60" borderId="74" applyNumberFormat="0" applyAlignment="0" applyProtection="0">
      <alignment vertical="center"/>
    </xf>
    <xf numFmtId="0" fontId="65" fillId="0" borderId="73" applyNumberFormat="0" applyFill="0" applyAlignment="0" applyProtection="0">
      <alignment vertical="center"/>
    </xf>
    <xf numFmtId="0" fontId="55" fillId="60" borderId="72" applyNumberFormat="0" applyAlignment="0" applyProtection="0">
      <alignment vertical="center"/>
    </xf>
    <xf numFmtId="0" fontId="26" fillId="59" borderId="71" applyNumberFormat="0" applyFont="0" applyAlignment="0" applyProtection="0">
      <alignment vertical="center"/>
    </xf>
    <xf numFmtId="0" fontId="2" fillId="59" borderId="71" applyNumberFormat="0" applyFont="0" applyAlignment="0" applyProtection="0">
      <alignment vertical="center"/>
    </xf>
    <xf numFmtId="0" fontId="67" fillId="60" borderId="86" applyNumberFormat="0" applyAlignment="0" applyProtection="0">
      <alignment vertical="center"/>
    </xf>
    <xf numFmtId="0" fontId="55" fillId="60" borderId="84" applyNumberFormat="0" applyAlignment="0" applyProtection="0">
      <alignment vertical="center"/>
    </xf>
    <xf numFmtId="0" fontId="67" fillId="60" borderId="86" applyNumberFormat="0" applyAlignment="0" applyProtection="0">
      <alignment vertical="center"/>
    </xf>
    <xf numFmtId="0" fontId="72" fillId="42" borderId="84" applyNumberFormat="0" applyAlignment="0" applyProtection="0">
      <alignment vertical="center"/>
    </xf>
    <xf numFmtId="0" fontId="27" fillId="59" borderId="83" applyNumberFormat="0" applyFont="0" applyAlignment="0" applyProtection="0">
      <alignment vertical="center"/>
    </xf>
    <xf numFmtId="0" fontId="72" fillId="42" borderId="84" applyNumberFormat="0" applyAlignment="0" applyProtection="0">
      <alignment vertical="center"/>
    </xf>
    <xf numFmtId="0" fontId="65" fillId="0" borderId="85" applyNumberFormat="0" applyFill="0" applyAlignment="0" applyProtection="0">
      <alignment vertical="center"/>
    </xf>
    <xf numFmtId="0" fontId="65" fillId="0" borderId="85" applyNumberFormat="0" applyFill="0" applyAlignment="0" applyProtection="0">
      <alignment vertical="center"/>
    </xf>
    <xf numFmtId="0" fontId="55" fillId="60" borderId="84" applyNumberFormat="0" applyAlignment="0" applyProtection="0">
      <alignment vertical="center"/>
    </xf>
    <xf numFmtId="0" fontId="27" fillId="59" borderId="83" applyNumberFormat="0" applyFont="0" applyAlignment="0" applyProtection="0">
      <alignment vertical="center"/>
    </xf>
    <xf numFmtId="0" fontId="67" fillId="60" borderId="86" applyNumberFormat="0" applyAlignment="0" applyProtection="0">
      <alignment vertical="center"/>
    </xf>
    <xf numFmtId="0" fontId="65" fillId="0" borderId="85" applyNumberFormat="0" applyFill="0" applyAlignment="0" applyProtection="0">
      <alignment vertical="center"/>
    </xf>
    <xf numFmtId="0" fontId="26" fillId="59" borderId="83" applyNumberFormat="0" applyFont="0" applyAlignment="0" applyProtection="0">
      <alignment vertical="center"/>
    </xf>
    <xf numFmtId="0" fontId="67" fillId="60" borderId="86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36" fillId="0" borderId="91">
      <alignment horizontal="left"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36" fillId="0" borderId="91">
      <alignment horizontal="left"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36" fillId="0" borderId="91">
      <alignment horizontal="left" vertical="center"/>
    </xf>
    <xf numFmtId="0" fontId="36" fillId="0" borderId="91">
      <alignment horizontal="left" vertical="center"/>
    </xf>
    <xf numFmtId="0" fontId="2" fillId="59" borderId="87" applyNumberFormat="0" applyFont="0" applyAlignment="0" applyProtection="0">
      <alignment vertical="center"/>
    </xf>
    <xf numFmtId="0" fontId="36" fillId="0" borderId="91">
      <alignment horizontal="left"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36" fillId="0" borderId="91">
      <alignment horizontal="left"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36" fillId="0" borderId="91">
      <alignment horizontal="left"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36" fillId="0" borderId="91">
      <alignment horizontal="left"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36" fillId="0" borderId="91">
      <alignment horizontal="left"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36" fillId="0" borderId="91">
      <alignment horizontal="left"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36" fillId="0" borderId="96">
      <alignment horizontal="left" vertical="center"/>
    </xf>
    <xf numFmtId="0" fontId="26" fillId="59" borderId="9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36" fillId="0" borderId="96">
      <alignment horizontal="left" vertical="center"/>
    </xf>
    <xf numFmtId="0" fontId="27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" fillId="59" borderId="92" applyNumberFormat="0" applyFont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2" fillId="59" borderId="92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" fillId="59" borderId="92" applyNumberFormat="0" applyFont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2" fillId="59" borderId="92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36" fillId="0" borderId="101">
      <alignment horizontal="left" vertical="center"/>
    </xf>
    <xf numFmtId="0" fontId="26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36" fillId="0" borderId="101">
      <alignment horizontal="left" vertical="center"/>
    </xf>
    <xf numFmtId="0" fontId="27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2" fillId="59" borderId="107" applyNumberFormat="0" applyFont="0" applyAlignment="0" applyProtection="0">
      <alignment vertical="center"/>
    </xf>
    <xf numFmtId="0" fontId="72" fillId="42" borderId="108" applyNumberFormat="0" applyAlignment="0" applyProtection="0">
      <alignment vertical="center"/>
    </xf>
    <xf numFmtId="0" fontId="65" fillId="0" borderId="109" applyNumberFormat="0" applyFill="0" applyAlignment="0" applyProtection="0">
      <alignment vertical="center"/>
    </xf>
    <xf numFmtId="0" fontId="27" fillId="59" borderId="102" applyNumberFormat="0" applyFont="0" applyAlignment="0" applyProtection="0">
      <alignment vertical="center"/>
    </xf>
    <xf numFmtId="0" fontId="67" fillId="60" borderId="105" applyNumberFormat="0" applyAlignment="0" applyProtection="0">
      <alignment vertical="center"/>
    </xf>
    <xf numFmtId="0" fontId="27" fillId="59" borderId="102" applyNumberFormat="0" applyFont="0" applyAlignment="0" applyProtection="0">
      <alignment vertical="center"/>
    </xf>
    <xf numFmtId="0" fontId="67" fillId="60" borderId="105" applyNumberFormat="0" applyAlignment="0" applyProtection="0">
      <alignment vertical="center"/>
    </xf>
    <xf numFmtId="0" fontId="26" fillId="59" borderId="102" applyNumberFormat="0" applyFont="0" applyAlignment="0" applyProtection="0">
      <alignment vertical="center"/>
    </xf>
    <xf numFmtId="0" fontId="36" fillId="0" borderId="106">
      <alignment horizontal="left" vertical="center"/>
    </xf>
    <xf numFmtId="0" fontId="55" fillId="60" borderId="108" applyNumberFormat="0" applyAlignment="0" applyProtection="0">
      <alignment vertical="center"/>
    </xf>
    <xf numFmtId="0" fontId="26" fillId="59" borderId="112" applyNumberFormat="0" applyFont="0" applyAlignment="0" applyProtection="0">
      <alignment vertical="center"/>
    </xf>
    <xf numFmtId="0" fontId="26" fillId="59" borderId="107" applyNumberFormat="0" applyFont="0" applyAlignment="0" applyProtection="0">
      <alignment vertical="center"/>
    </xf>
    <xf numFmtId="0" fontId="67" fillId="60" borderId="110" applyNumberFormat="0" applyAlignment="0" applyProtection="0">
      <alignment vertical="center"/>
    </xf>
    <xf numFmtId="0" fontId="72" fillId="42" borderId="113" applyNumberFormat="0" applyAlignment="0" applyProtection="0">
      <alignment vertical="center"/>
    </xf>
    <xf numFmtId="0" fontId="65" fillId="0" borderId="109" applyNumberFormat="0" applyFill="0" applyAlignment="0" applyProtection="0">
      <alignment vertical="center"/>
    </xf>
    <xf numFmtId="0" fontId="65" fillId="0" borderId="104" applyNumberFormat="0" applyFill="0" applyAlignment="0" applyProtection="0">
      <alignment vertical="center"/>
    </xf>
    <xf numFmtId="0" fontId="65" fillId="0" borderId="104" applyNumberFormat="0" applyFill="0" applyAlignment="0" applyProtection="0">
      <alignment vertical="center"/>
    </xf>
    <xf numFmtId="0" fontId="65" fillId="0" borderId="114" applyNumberFormat="0" applyFill="0" applyAlignment="0" applyProtection="0">
      <alignment vertical="center"/>
    </xf>
    <xf numFmtId="0" fontId="55" fillId="60" borderId="113" applyNumberFormat="0" applyAlignment="0" applyProtection="0">
      <alignment vertical="center"/>
    </xf>
    <xf numFmtId="0" fontId="72" fillId="42" borderId="108" applyNumberFormat="0" applyAlignment="0" applyProtection="0">
      <alignment vertical="center"/>
    </xf>
    <xf numFmtId="0" fontId="72" fillId="42" borderId="103" applyNumberFormat="0" applyAlignment="0" applyProtection="0">
      <alignment vertical="center"/>
    </xf>
    <xf numFmtId="0" fontId="55" fillId="60" borderId="103" applyNumberFormat="0" applyAlignment="0" applyProtection="0">
      <alignment vertical="center"/>
    </xf>
    <xf numFmtId="0" fontId="72" fillId="42" borderId="103" applyNumberFormat="0" applyAlignment="0" applyProtection="0">
      <alignment vertical="center"/>
    </xf>
    <xf numFmtId="0" fontId="55" fillId="60" borderId="103" applyNumberFormat="0" applyAlignment="0" applyProtection="0">
      <alignment vertical="center"/>
    </xf>
    <xf numFmtId="0" fontId="2" fillId="59" borderId="102" applyNumberFormat="0" applyFont="0" applyAlignment="0" applyProtection="0">
      <alignment vertical="center"/>
    </xf>
    <xf numFmtId="0" fontId="27" fillId="59" borderId="107" applyNumberFormat="0" applyFont="0" applyAlignment="0" applyProtection="0">
      <alignment vertical="center"/>
    </xf>
    <xf numFmtId="0" fontId="55" fillId="60" borderId="108" applyNumberFormat="0" applyAlignment="0" applyProtection="0">
      <alignment vertical="center"/>
    </xf>
    <xf numFmtId="0" fontId="55" fillId="60" borderId="108" applyNumberFormat="0" applyAlignment="0" applyProtection="0">
      <alignment vertical="center"/>
    </xf>
    <xf numFmtId="0" fontId="67" fillId="60" borderId="110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  <xf numFmtId="0" fontId="72" fillId="42" borderId="113" applyNumberFormat="0" applyAlignment="0" applyProtection="0">
      <alignment vertical="center"/>
    </xf>
    <xf numFmtId="0" fontId="26" fillId="59" borderId="112" applyNumberFormat="0" applyFont="0" applyAlignment="0" applyProtection="0">
      <alignment vertical="center"/>
    </xf>
    <xf numFmtId="0" fontId="72" fillId="42" borderId="103" applyNumberFormat="0" applyAlignment="0" applyProtection="0">
      <alignment vertical="center"/>
    </xf>
    <xf numFmtId="0" fontId="72" fillId="42" borderId="103" applyNumberFormat="0" applyAlignment="0" applyProtection="0">
      <alignment vertical="center"/>
    </xf>
    <xf numFmtId="0" fontId="67" fillId="60" borderId="105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  <xf numFmtId="0" fontId="27" fillId="59" borderId="107" applyNumberFormat="0" applyFont="0" applyAlignment="0" applyProtection="0">
      <alignment vertical="center"/>
    </xf>
    <xf numFmtId="0" fontId="27" fillId="59" borderId="107" applyNumberFormat="0" applyFont="0" applyAlignment="0" applyProtection="0">
      <alignment vertical="center"/>
    </xf>
    <xf numFmtId="0" fontId="27" fillId="59" borderId="102" applyNumberFormat="0" applyFont="0" applyAlignment="0" applyProtection="0">
      <alignment vertical="center"/>
    </xf>
    <xf numFmtId="0" fontId="55" fillId="60" borderId="103" applyNumberFormat="0" applyAlignment="0" applyProtection="0">
      <alignment vertical="center"/>
    </xf>
    <xf numFmtId="0" fontId="72" fillId="42" borderId="113" applyNumberFormat="0" applyAlignment="0" applyProtection="0">
      <alignment vertical="center"/>
    </xf>
    <xf numFmtId="0" fontId="55" fillId="60" borderId="113" applyNumberFormat="0" applyAlignment="0" applyProtection="0">
      <alignment vertical="center"/>
    </xf>
    <xf numFmtId="0" fontId="55" fillId="60" borderId="103" applyNumberFormat="0" applyAlignment="0" applyProtection="0">
      <alignment vertical="center"/>
    </xf>
    <xf numFmtId="0" fontId="72" fillId="42" borderId="113" applyNumberFormat="0" applyAlignment="0" applyProtection="0">
      <alignment vertical="center"/>
    </xf>
    <xf numFmtId="0" fontId="55" fillId="60" borderId="113" applyNumberFormat="0" applyAlignment="0" applyProtection="0">
      <alignment vertical="center"/>
    </xf>
    <xf numFmtId="0" fontId="65" fillId="0" borderId="114" applyNumberFormat="0" applyFill="0" applyAlignment="0" applyProtection="0">
      <alignment vertical="center"/>
    </xf>
    <xf numFmtId="0" fontId="65" fillId="0" borderId="114" applyNumberFormat="0" applyFill="0" applyAlignment="0" applyProtection="0">
      <alignment vertical="center"/>
    </xf>
    <xf numFmtId="0" fontId="55" fillId="60" borderId="108" applyNumberFormat="0" applyAlignment="0" applyProtection="0">
      <alignment vertical="center"/>
    </xf>
    <xf numFmtId="0" fontId="72" fillId="42" borderId="108" applyNumberFormat="0" applyAlignment="0" applyProtection="0">
      <alignment vertical="center"/>
    </xf>
    <xf numFmtId="0" fontId="67" fillId="60" borderId="110" applyNumberFormat="0" applyAlignment="0" applyProtection="0">
      <alignment vertical="center"/>
    </xf>
    <xf numFmtId="0" fontId="26" fillId="59" borderId="107" applyNumberFormat="0" applyFont="0" applyAlignment="0" applyProtection="0">
      <alignment vertical="center"/>
    </xf>
    <xf numFmtId="0" fontId="27" fillId="59" borderId="107" applyNumberFormat="0" applyFont="0" applyAlignment="0" applyProtection="0">
      <alignment vertical="center"/>
    </xf>
    <xf numFmtId="0" fontId="26" fillId="59" borderId="102" applyNumberFormat="0" applyFont="0" applyAlignment="0" applyProtection="0">
      <alignment vertical="center"/>
    </xf>
    <xf numFmtId="0" fontId="2" fillId="59" borderId="112" applyNumberFormat="0" applyFont="0" applyAlignment="0" applyProtection="0">
      <alignment vertical="center"/>
    </xf>
    <xf numFmtId="0" fontId="67" fillId="60" borderId="115" applyNumberFormat="0" applyAlignment="0" applyProtection="0">
      <alignment vertical="center"/>
    </xf>
    <xf numFmtId="0" fontId="65" fillId="0" borderId="114" applyNumberFormat="0" applyFill="0" applyAlignment="0" applyProtection="0">
      <alignment vertical="center"/>
    </xf>
    <xf numFmtId="0" fontId="67" fillId="60" borderId="105" applyNumberFormat="0" applyAlignment="0" applyProtection="0">
      <alignment vertical="center"/>
    </xf>
    <xf numFmtId="0" fontId="2" fillId="59" borderId="107" applyNumberFormat="0" applyFont="0" applyAlignment="0" applyProtection="0">
      <alignment vertical="center"/>
    </xf>
    <xf numFmtId="0" fontId="65" fillId="0" borderId="104" applyNumberFormat="0" applyFill="0" applyAlignment="0" applyProtection="0">
      <alignment vertical="center"/>
    </xf>
    <xf numFmtId="0" fontId="55" fillId="60" borderId="113" applyNumberFormat="0" applyAlignment="0" applyProtection="0">
      <alignment vertical="center"/>
    </xf>
    <xf numFmtId="0" fontId="72" fillId="42" borderId="108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  <xf numFmtId="0" fontId="67" fillId="60" borderId="115" applyNumberFormat="0" applyAlignment="0" applyProtection="0">
      <alignment vertical="center"/>
    </xf>
    <xf numFmtId="0" fontId="2" fillId="59" borderId="102" applyNumberFormat="0" applyFont="0" applyAlignment="0" applyProtection="0">
      <alignment vertical="center"/>
    </xf>
    <xf numFmtId="0" fontId="67" fillId="60" borderId="110" applyNumberFormat="0" applyAlignment="0" applyProtection="0">
      <alignment vertical="center"/>
    </xf>
    <xf numFmtId="0" fontId="2" fillId="59" borderId="112" applyNumberFormat="0" applyFont="0" applyAlignment="0" applyProtection="0">
      <alignment vertical="center"/>
    </xf>
    <xf numFmtId="0" fontId="65" fillId="0" borderId="104" applyNumberFormat="0" applyFill="0" applyAlignment="0" applyProtection="0">
      <alignment vertical="center"/>
    </xf>
    <xf numFmtId="0" fontId="65" fillId="0" borderId="109" applyNumberFormat="0" applyFill="0" applyAlignment="0" applyProtection="0">
      <alignment vertical="center"/>
    </xf>
    <xf numFmtId="0" fontId="36" fillId="0" borderId="111">
      <alignment horizontal="left" vertical="center"/>
    </xf>
    <xf numFmtId="0" fontId="27" fillId="59" borderId="102" applyNumberFormat="0" applyFont="0" applyAlignment="0" applyProtection="0">
      <alignment vertical="center"/>
    </xf>
    <xf numFmtId="0" fontId="65" fillId="0" borderId="109" applyNumberFormat="0" applyFill="0" applyAlignment="0" applyProtection="0">
      <alignment vertical="center"/>
    </xf>
    <xf numFmtId="0" fontId="67" fillId="60" borderId="115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  <xf numFmtId="0" fontId="67" fillId="60" borderId="115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26" fillId="59" borderId="134" applyNumberFormat="0" applyFont="0" applyAlignment="0" applyProtection="0">
      <alignment vertical="center"/>
    </xf>
    <xf numFmtId="0" fontId="72" fillId="42" borderId="118" applyNumberFormat="0" applyAlignment="0" applyProtection="0">
      <alignment vertical="center"/>
    </xf>
    <xf numFmtId="0" fontId="55" fillId="60" borderId="118" applyNumberFormat="0" applyAlignment="0" applyProtection="0">
      <alignment vertical="center"/>
    </xf>
    <xf numFmtId="0" fontId="55" fillId="60" borderId="129" applyNumberFormat="0" applyAlignment="0" applyProtection="0">
      <alignment vertical="center"/>
    </xf>
    <xf numFmtId="0" fontId="67" fillId="60" borderId="131" applyNumberFormat="0" applyAlignment="0" applyProtection="0">
      <alignment vertical="center"/>
    </xf>
    <xf numFmtId="0" fontId="26" fillId="59" borderId="117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2" fillId="59" borderId="134" applyNumberFormat="0" applyFont="0" applyAlignment="0" applyProtection="0">
      <alignment vertical="center"/>
    </xf>
    <xf numFmtId="0" fontId="55" fillId="60" borderId="118" applyNumberFormat="0" applyAlignment="0" applyProtection="0">
      <alignment vertical="center"/>
    </xf>
    <xf numFmtId="0" fontId="55" fillId="60" borderId="135" applyNumberFormat="0" applyAlignment="0" applyProtection="0">
      <alignment vertical="center"/>
    </xf>
    <xf numFmtId="0" fontId="72" fillId="42" borderId="129" applyNumberFormat="0" applyAlignment="0" applyProtection="0">
      <alignment vertical="center"/>
    </xf>
    <xf numFmtId="0" fontId="72" fillId="42" borderId="135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72" fillId="42" borderId="123" applyNumberFormat="0" applyAlignment="0" applyProtection="0">
      <alignment vertical="center"/>
    </xf>
    <xf numFmtId="0" fontId="27" fillId="59" borderId="134" applyNumberFormat="0" applyFont="0" applyAlignment="0" applyProtection="0">
      <alignment vertical="center"/>
    </xf>
    <xf numFmtId="0" fontId="65" fillId="0" borderId="119" applyNumberFormat="0" applyFill="0" applyAlignment="0" applyProtection="0">
      <alignment vertical="center"/>
    </xf>
    <xf numFmtId="0" fontId="72" fillId="42" borderId="118" applyNumberFormat="0" applyAlignment="0" applyProtection="0">
      <alignment vertical="center"/>
    </xf>
    <xf numFmtId="0" fontId="72" fillId="42" borderId="123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55" fillId="60" borderId="118" applyNumberFormat="0" applyAlignment="0" applyProtection="0">
      <alignment vertical="center"/>
    </xf>
    <xf numFmtId="0" fontId="27" fillId="59" borderId="134" applyNumberFormat="0" applyFont="0" applyAlignment="0" applyProtection="0">
      <alignment vertical="center"/>
    </xf>
    <xf numFmtId="0" fontId="65" fillId="0" borderId="136" applyNumberFormat="0" applyFill="0" applyAlignment="0" applyProtection="0">
      <alignment vertical="center"/>
    </xf>
    <xf numFmtId="0" fontId="27" fillId="59" borderId="117" applyNumberFormat="0" applyFont="0" applyAlignment="0" applyProtection="0">
      <alignment vertical="center"/>
    </xf>
    <xf numFmtId="0" fontId="67" fillId="60" borderId="137" applyNumberFormat="0" applyAlignment="0" applyProtection="0">
      <alignment vertical="center"/>
    </xf>
    <xf numFmtId="0" fontId="27" fillId="59" borderId="134" applyNumberFormat="0" applyFont="0" applyAlignment="0" applyProtection="0">
      <alignment vertical="center"/>
    </xf>
    <xf numFmtId="0" fontId="27" fillId="59" borderId="128" applyNumberFormat="0" applyFont="0" applyAlignment="0" applyProtection="0">
      <alignment vertical="center"/>
    </xf>
    <xf numFmtId="0" fontId="67" fillId="60" borderId="120" applyNumberFormat="0" applyAlignment="0" applyProtection="0">
      <alignment vertical="center"/>
    </xf>
    <xf numFmtId="0" fontId="67" fillId="60" borderId="125" applyNumberFormat="0" applyAlignment="0" applyProtection="0">
      <alignment vertical="center"/>
    </xf>
    <xf numFmtId="0" fontId="36" fillId="0" borderId="133">
      <alignment horizontal="left" vertical="center"/>
    </xf>
    <xf numFmtId="0" fontId="26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" fillId="59" borderId="134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6" fillId="59" borderId="117" applyNumberFormat="0" applyFont="0" applyAlignment="0" applyProtection="0">
      <alignment vertical="center"/>
    </xf>
    <xf numFmtId="0" fontId="27" fillId="59" borderId="128" applyNumberFormat="0" applyFont="0" applyAlignment="0" applyProtection="0">
      <alignment vertical="center"/>
    </xf>
    <xf numFmtId="0" fontId="55" fillId="60" borderId="135" applyNumberFormat="0" applyAlignment="0" applyProtection="0">
      <alignment vertical="center"/>
    </xf>
    <xf numFmtId="0" fontId="67" fillId="60" borderId="131" applyNumberFormat="0" applyAlignment="0" applyProtection="0">
      <alignment vertical="center"/>
    </xf>
    <xf numFmtId="0" fontId="72" fillId="42" borderId="129" applyNumberFormat="0" applyAlignment="0" applyProtection="0">
      <alignment vertical="center"/>
    </xf>
    <xf numFmtId="0" fontId="27" fillId="59" borderId="134" applyNumberFormat="0" applyFont="0" applyAlignment="0" applyProtection="0">
      <alignment vertical="center"/>
    </xf>
    <xf numFmtId="0" fontId="72" fillId="42" borderId="118" applyNumberFormat="0" applyAlignment="0" applyProtection="0">
      <alignment vertical="center"/>
    </xf>
    <xf numFmtId="0" fontId="26" fillId="59" borderId="128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25" applyNumberFormat="0" applyAlignment="0" applyProtection="0">
      <alignment vertical="center"/>
    </xf>
    <xf numFmtId="0" fontId="65" fillId="0" borderId="130" applyNumberFormat="0" applyFill="0" applyAlignment="0" applyProtection="0">
      <alignment vertical="center"/>
    </xf>
    <xf numFmtId="0" fontId="72" fillId="42" borderId="118" applyNumberFormat="0" applyAlignment="0" applyProtection="0">
      <alignment vertical="center"/>
    </xf>
    <xf numFmtId="0" fontId="65" fillId="0" borderId="136" applyNumberFormat="0" applyFill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72" fillId="42" borderId="135" applyNumberFormat="0" applyAlignment="0" applyProtection="0">
      <alignment vertical="center"/>
    </xf>
    <xf numFmtId="0" fontId="72" fillId="42" borderId="135" applyNumberFormat="0" applyAlignment="0" applyProtection="0">
      <alignment vertical="center"/>
    </xf>
    <xf numFmtId="0" fontId="2" fillId="59" borderId="117" applyNumberFormat="0" applyFont="0" applyAlignment="0" applyProtection="0">
      <alignment vertical="center"/>
    </xf>
    <xf numFmtId="0" fontId="67" fillId="60" borderId="131" applyNumberFormat="0" applyAlignment="0" applyProtection="0">
      <alignment vertical="center"/>
    </xf>
    <xf numFmtId="0" fontId="36" fillId="0" borderId="121">
      <alignment horizontal="left" vertical="center"/>
    </xf>
    <xf numFmtId="0" fontId="67" fillId="60" borderId="143" applyNumberFormat="0" applyAlignment="0" applyProtection="0">
      <alignment vertical="center"/>
    </xf>
    <xf numFmtId="0" fontId="27" fillId="59" borderId="117" applyNumberFormat="0" applyFont="0" applyAlignment="0" applyProtection="0">
      <alignment vertical="center"/>
    </xf>
    <xf numFmtId="0" fontId="55" fillId="60" borderId="135" applyNumberFormat="0" applyAlignment="0" applyProtection="0">
      <alignment vertical="center"/>
    </xf>
    <xf numFmtId="0" fontId="65" fillId="0" borderId="130" applyNumberFormat="0" applyFill="0" applyAlignment="0" applyProtection="0">
      <alignment vertical="center"/>
    </xf>
    <xf numFmtId="0" fontId="55" fillId="60" borderId="135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5" fillId="0" borderId="136" applyNumberFormat="0" applyFill="0" applyAlignment="0" applyProtection="0">
      <alignment vertical="center"/>
    </xf>
    <xf numFmtId="0" fontId="55" fillId="60" borderId="129" applyNumberForma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7" fillId="59" borderId="128" applyNumberFormat="0" applyFont="0" applyAlignment="0" applyProtection="0">
      <alignment vertical="center"/>
    </xf>
    <xf numFmtId="0" fontId="65" fillId="0" borderId="119" applyNumberFormat="0" applyFill="0" applyAlignment="0" applyProtection="0">
      <alignment vertical="center"/>
    </xf>
    <xf numFmtId="0" fontId="65" fillId="0" borderId="124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20" applyNumberFormat="0" applyAlignment="0" applyProtection="0">
      <alignment vertical="center"/>
    </xf>
    <xf numFmtId="0" fontId="65" fillId="0" borderId="119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7" fillId="60" borderId="137" applyNumberFormat="0" applyAlignment="0" applyProtection="0">
      <alignment vertical="center"/>
    </xf>
    <xf numFmtId="0" fontId="55" fillId="60" borderId="129" applyNumberFormat="0" applyAlignment="0" applyProtection="0">
      <alignment vertical="center"/>
    </xf>
    <xf numFmtId="0" fontId="55" fillId="60" borderId="129" applyNumberFormat="0" applyAlignment="0" applyProtection="0">
      <alignment vertical="center"/>
    </xf>
    <xf numFmtId="0" fontId="2" fillId="59" borderId="128" applyNumberFormat="0" applyFont="0" applyAlignment="0" applyProtection="0">
      <alignment vertical="center"/>
    </xf>
    <xf numFmtId="0" fontId="67" fillId="60" borderId="131" applyNumberFormat="0" applyAlignment="0" applyProtection="0">
      <alignment vertical="center"/>
    </xf>
    <xf numFmtId="0" fontId="67" fillId="60" borderId="137" applyNumberFormat="0" applyAlignment="0" applyProtection="0">
      <alignment vertical="center"/>
    </xf>
    <xf numFmtId="0" fontId="65" fillId="0" borderId="136" applyNumberFormat="0" applyFill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23" applyNumberFormat="0" applyAlignment="0" applyProtection="0">
      <alignment vertical="center"/>
    </xf>
    <xf numFmtId="0" fontId="67" fillId="60" borderId="120" applyNumberFormat="0" applyAlignment="0" applyProtection="0">
      <alignment vertical="center"/>
    </xf>
    <xf numFmtId="0" fontId="72" fillId="42" borderId="129" applyNumberFormat="0" applyAlignment="0" applyProtection="0">
      <alignment vertical="center"/>
    </xf>
    <xf numFmtId="0" fontId="55" fillId="60" borderId="123" applyNumberFormat="0" applyAlignment="0" applyProtection="0">
      <alignment vertical="center"/>
    </xf>
    <xf numFmtId="0" fontId="72" fillId="42" borderId="129" applyNumberFormat="0" applyAlignment="0" applyProtection="0">
      <alignment vertical="center"/>
    </xf>
    <xf numFmtId="0" fontId="72" fillId="42" borderId="135" applyNumberFormat="0" applyAlignment="0" applyProtection="0">
      <alignment vertical="center"/>
    </xf>
    <xf numFmtId="0" fontId="55" fillId="60" borderId="118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6" fillId="59" borderId="122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2" fillId="59" borderId="128" applyNumberFormat="0" applyFont="0" applyAlignment="0" applyProtection="0">
      <alignment vertical="center"/>
    </xf>
    <xf numFmtId="0" fontId="67" fillId="60" borderId="137" applyNumberFormat="0" applyAlignment="0" applyProtection="0">
      <alignment vertical="center"/>
    </xf>
    <xf numFmtId="0" fontId="65" fillId="0" borderId="130" applyNumberFormat="0" applyFill="0" applyAlignment="0" applyProtection="0">
      <alignment vertical="center"/>
    </xf>
    <xf numFmtId="0" fontId="27" fillId="59" borderId="117" applyNumberFormat="0" applyFont="0" applyAlignment="0" applyProtection="0">
      <alignment vertical="center"/>
    </xf>
    <xf numFmtId="0" fontId="65" fillId="0" borderId="119" applyNumberFormat="0" applyFill="0" applyAlignment="0" applyProtection="0">
      <alignment vertical="center"/>
    </xf>
    <xf numFmtId="0" fontId="2" fillId="59" borderId="122" applyNumberFormat="0" applyFont="0" applyAlignment="0" applyProtection="0">
      <alignment vertical="center"/>
    </xf>
    <xf numFmtId="0" fontId="2" fillId="59" borderId="117" applyNumberFormat="0" applyFont="0" applyAlignment="0" applyProtection="0">
      <alignment vertical="center"/>
    </xf>
    <xf numFmtId="0" fontId="65" fillId="0" borderId="130" applyNumberFormat="0" applyFill="0" applyAlignment="0" applyProtection="0">
      <alignment vertical="center"/>
    </xf>
    <xf numFmtId="0" fontId="36" fillId="0" borderId="139">
      <alignment horizontal="left" vertical="center"/>
    </xf>
    <xf numFmtId="0" fontId="26" fillId="59" borderId="128" applyNumberFormat="0" applyFont="0" applyAlignment="0" applyProtection="0">
      <alignment vertical="center"/>
    </xf>
    <xf numFmtId="0" fontId="27" fillId="59" borderId="128" applyNumberFormat="0" applyFont="0" applyAlignment="0" applyProtection="0">
      <alignment vertical="center"/>
    </xf>
    <xf numFmtId="0" fontId="67" fillId="60" borderId="120" applyNumberFormat="0" applyAlignment="0" applyProtection="0">
      <alignment vertical="center"/>
    </xf>
    <xf numFmtId="0" fontId="27" fillId="59" borderId="117" applyNumberFormat="0" applyFont="0" applyAlignment="0" applyProtection="0">
      <alignment vertical="center"/>
    </xf>
    <xf numFmtId="0" fontId="65" fillId="0" borderId="124" applyNumberFormat="0" applyFill="0" applyAlignment="0" applyProtection="0">
      <alignment vertical="center"/>
    </xf>
    <xf numFmtId="0" fontId="36" fillId="0" borderId="127">
      <alignment horizontal="left" vertical="center"/>
    </xf>
    <xf numFmtId="0" fontId="2" fillId="59" borderId="122" applyNumberFormat="0" applyFont="0" applyAlignment="0" applyProtection="0">
      <alignment vertical="center"/>
    </xf>
    <xf numFmtId="0" fontId="26" fillId="59" borderId="122" applyNumberFormat="0" applyFont="0" applyAlignment="0" applyProtection="0">
      <alignment vertical="center"/>
    </xf>
    <xf numFmtId="0" fontId="55" fillId="60" borderId="123" applyNumberFormat="0" applyAlignment="0" applyProtection="0">
      <alignment vertical="center"/>
    </xf>
    <xf numFmtId="0" fontId="65" fillId="0" borderId="124" applyNumberFormat="0" applyFill="0" applyAlignment="0" applyProtection="0">
      <alignment vertical="center"/>
    </xf>
    <xf numFmtId="0" fontId="67" fillId="60" borderId="125" applyNumberFormat="0" applyAlignment="0" applyProtection="0">
      <alignment vertical="center"/>
    </xf>
    <xf numFmtId="0" fontId="72" fillId="42" borderId="123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55" fillId="60" borderId="123" applyNumberFormat="0" applyAlignment="0" applyProtection="0">
      <alignment vertical="center"/>
    </xf>
    <xf numFmtId="0" fontId="65" fillId="0" borderId="124" applyNumberFormat="0" applyFill="0" applyAlignment="0" applyProtection="0">
      <alignment vertical="center"/>
    </xf>
    <xf numFmtId="0" fontId="67" fillId="60" borderId="125" applyNumberFormat="0" applyAlignment="0" applyProtection="0">
      <alignment vertical="center"/>
    </xf>
    <xf numFmtId="0" fontId="72" fillId="42" borderId="123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6" fillId="59" borderId="134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36" fillId="0" borderId="144">
      <alignment horizontal="left" vertical="center"/>
    </xf>
  </cellStyleXfs>
  <cellXfs count="46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7" fillId="0" borderId="0" xfId="9" applyFont="1" applyAlignment="1"/>
    <xf numFmtId="0" fontId="2" fillId="0" borderId="0" xfId="9" applyFont="1" applyAlignment="1"/>
    <xf numFmtId="49" fontId="17" fillId="0" borderId="0" xfId="9" applyNumberFormat="1" applyFont="1" applyBorder="1" applyAlignment="1">
      <alignment vertical="center"/>
    </xf>
    <xf numFmtId="0" fontId="17" fillId="0" borderId="0" xfId="9" applyFont="1" applyBorder="1" applyAlignment="1"/>
    <xf numFmtId="0" fontId="2" fillId="0" borderId="0" xfId="9" applyFont="1" applyBorder="1" applyAlignment="1"/>
    <xf numFmtId="0" fontId="17" fillId="0" borderId="34" xfId="9" applyFont="1" applyBorder="1" applyAlignment="1"/>
    <xf numFmtId="0" fontId="2" fillId="0" borderId="35" xfId="9" applyFont="1" applyBorder="1" applyAlignment="1"/>
    <xf numFmtId="0" fontId="2" fillId="0" borderId="34" xfId="9" applyFont="1" applyBorder="1" applyAlignment="1"/>
    <xf numFmtId="0" fontId="17" fillId="6" borderId="31" xfId="9" applyFont="1" applyFill="1" applyBorder="1" applyAlignment="1"/>
    <xf numFmtId="0" fontId="17" fillId="6" borderId="32" xfId="9" applyFont="1" applyFill="1" applyBorder="1" applyAlignment="1"/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2" fillId="6" borderId="0" xfId="9" applyFont="1" applyFill="1" applyBorder="1" applyAlignment="1"/>
    <xf numFmtId="0" fontId="18" fillId="6" borderId="0" xfId="9" applyFont="1" applyFill="1" applyBorder="1" applyAlignment="1"/>
    <xf numFmtId="0" fontId="17" fillId="0" borderId="0" xfId="9" applyFont="1" applyFill="1" applyBorder="1" applyAlignment="1"/>
    <xf numFmtId="0" fontId="2" fillId="0" borderId="0" xfId="9" applyFont="1" applyFill="1" applyBorder="1" applyAlignment="1"/>
    <xf numFmtId="49" fontId="17" fillId="0" borderId="0" xfId="9" applyNumberFormat="1" applyFont="1" applyFill="1" applyBorder="1" applyAlignment="1">
      <alignment vertical="center"/>
    </xf>
    <xf numFmtId="0" fontId="17" fillId="6" borderId="33" xfId="9" applyFont="1" applyFill="1" applyBorder="1" applyAlignment="1"/>
    <xf numFmtId="0" fontId="17" fillId="6" borderId="35" xfId="9" applyFont="1" applyFill="1" applyBorder="1" applyAlignment="1"/>
    <xf numFmtId="0" fontId="17" fillId="0" borderId="33" xfId="9" applyFont="1" applyBorder="1" applyAlignment="1"/>
    <xf numFmtId="0" fontId="17" fillId="0" borderId="34" xfId="9" applyFont="1" applyFill="1" applyBorder="1" applyAlignment="1"/>
    <xf numFmtId="0" fontId="20" fillId="6" borderId="0" xfId="9" applyFont="1" applyFill="1" applyBorder="1" applyAlignment="1"/>
    <xf numFmtId="0" fontId="20" fillId="0" borderId="0" xfId="9" applyFont="1" applyFill="1" applyBorder="1" applyAlignment="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0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0" applyNumberFormat="1" applyFont="1" applyAlignment="1">
      <alignment vertical="center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7" xfId="0" applyFont="1" applyBorder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7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75" xfId="3" applyFont="1" applyFill="1" applyBorder="1">
      <alignment vertical="center"/>
    </xf>
    <xf numFmtId="0" fontId="9" fillId="0" borderId="8" xfId="3" applyFont="1" applyFill="1" applyBorder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4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20" fillId="0" borderId="0" xfId="9" applyFont="1" applyFill="1" applyBorder="1" applyAlignment="1"/>
    <xf numFmtId="0" fontId="9" fillId="0" borderId="9" xfId="6" applyFont="1" applyFill="1" applyBorder="1" applyAlignment="1">
      <alignment vertical="top"/>
    </xf>
    <xf numFmtId="0" fontId="9" fillId="0" borderId="75" xfId="6" applyFont="1" applyFill="1" applyBorder="1" applyAlignment="1">
      <alignment vertical="top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75" xfId="6" applyFont="1" applyFill="1" applyBorder="1" applyAlignment="1">
      <alignment vertical="top"/>
    </xf>
    <xf numFmtId="0" fontId="2" fillId="63" borderId="34" xfId="9" applyFont="1" applyFill="1" applyBorder="1" applyAlignment="1"/>
    <xf numFmtId="0" fontId="2" fillId="63" borderId="0" xfId="9" applyFont="1" applyFill="1" applyBorder="1" applyAlignment="1"/>
    <xf numFmtId="0" fontId="2" fillId="63" borderId="35" xfId="9" applyFont="1" applyFill="1" applyBorder="1" applyAlignment="1"/>
    <xf numFmtId="0" fontId="2" fillId="63" borderId="36" xfId="9" applyFont="1" applyFill="1" applyBorder="1" applyAlignment="1"/>
    <xf numFmtId="0" fontId="2" fillId="63" borderId="37" xfId="9" applyFont="1" applyFill="1" applyBorder="1" applyAlignment="1"/>
    <xf numFmtId="0" fontId="2" fillId="63" borderId="38" xfId="9" applyFont="1" applyFill="1" applyBorder="1" applyAlignment="1"/>
    <xf numFmtId="0" fontId="9" fillId="0" borderId="75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0" fillId="0" borderId="0" xfId="0"/>
    <xf numFmtId="0" fontId="9" fillId="0" borderId="0" xfId="2" applyFont="1" applyFill="1" applyBorder="1" applyAlignment="1">
      <alignment vertical="center"/>
    </xf>
    <xf numFmtId="0" fontId="78" fillId="0" borderId="0" xfId="2" applyFont="1" applyFill="1" applyBorder="1" applyAlignment="1">
      <alignment vertical="center"/>
    </xf>
    <xf numFmtId="0" fontId="9" fillId="0" borderId="106" xfId="1" applyNumberFormat="1" applyFont="1" applyBorder="1" applyAlignment="1">
      <alignment vertical="center"/>
    </xf>
    <xf numFmtId="0" fontId="9" fillId="0" borderId="116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32" xfId="1" applyNumberFormat="1" applyFont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0" fillId="0" borderId="0" xfId="0"/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8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9" fillId="0" borderId="16" xfId="6" applyFont="1" applyFill="1" applyBorder="1" applyAlignment="1">
      <alignment vertical="top"/>
    </xf>
    <xf numFmtId="0" fontId="9" fillId="0" borderId="0" xfId="0" applyFont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0" fillId="0" borderId="0" xfId="0"/>
    <xf numFmtId="0" fontId="9" fillId="0" borderId="0" xfId="2" applyFont="1" applyFill="1" applyBorder="1" applyAlignment="1">
      <alignment vertical="center"/>
    </xf>
    <xf numFmtId="0" fontId="78" fillId="0" borderId="0" xfId="2" applyFont="1" applyFill="1" applyBorder="1" applyAlignment="1">
      <alignment vertical="center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6" fillId="0" borderId="0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138" xfId="6" applyFont="1" applyFill="1" applyBorder="1" applyAlignment="1">
      <alignment vertical="top"/>
    </xf>
    <xf numFmtId="0" fontId="9" fillId="0" borderId="106" xfId="6" applyFont="1" applyFill="1" applyBorder="1" applyAlignment="1">
      <alignment vertical="top"/>
    </xf>
    <xf numFmtId="0" fontId="9" fillId="0" borderId="1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75" xfId="6" applyFont="1" applyFill="1" applyBorder="1" applyAlignment="1">
      <alignment vertical="top"/>
    </xf>
    <xf numFmtId="0" fontId="9" fillId="2" borderId="64" xfId="5" applyFont="1" applyFill="1" applyBorder="1" applyAlignment="1">
      <alignment horizontal="center" vertical="center" shrinkToFit="1"/>
    </xf>
    <xf numFmtId="0" fontId="9" fillId="2" borderId="65" xfId="5" applyFont="1" applyFill="1" applyBorder="1" applyAlignment="1">
      <alignment horizontal="center" vertical="center" shrinkToFit="1"/>
    </xf>
    <xf numFmtId="0" fontId="9" fillId="2" borderId="66" xfId="5" applyFont="1" applyFill="1" applyBorder="1" applyAlignment="1">
      <alignment horizontal="center" vertical="center" shrinkToFit="1"/>
    </xf>
    <xf numFmtId="0" fontId="9" fillId="2" borderId="19" xfId="5" applyFont="1" applyFill="1" applyBorder="1" applyAlignment="1">
      <alignment horizontal="center" vertical="center" shrinkToFit="1"/>
    </xf>
    <xf numFmtId="0" fontId="9" fillId="2" borderId="17" xfId="5" applyFont="1" applyFill="1" applyBorder="1" applyAlignment="1">
      <alignment horizontal="center" vertical="center" shrinkToFit="1"/>
    </xf>
    <xf numFmtId="0" fontId="9" fillId="2" borderId="18" xfId="5" applyFont="1" applyFill="1" applyBorder="1" applyAlignment="1">
      <alignment horizontal="center" vertical="center" shrinkToFit="1"/>
    </xf>
    <xf numFmtId="0" fontId="9" fillId="2" borderId="76" xfId="5" applyFont="1" applyFill="1" applyBorder="1" applyAlignment="1">
      <alignment horizontal="center" vertical="center" shrinkToFit="1"/>
    </xf>
    <xf numFmtId="0" fontId="9" fillId="2" borderId="77" xfId="5" applyFont="1" applyFill="1" applyBorder="1" applyAlignment="1">
      <alignment horizontal="center" vertical="center" shrinkToFit="1"/>
    </xf>
    <xf numFmtId="0" fontId="9" fillId="2" borderId="7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78" fillId="0" borderId="126" xfId="6" applyFont="1" applyFill="1" applyBorder="1" applyAlignment="1">
      <alignment vertical="center"/>
    </xf>
    <xf numFmtId="0" fontId="9" fillId="0" borderId="106" xfId="6" applyFont="1" applyFill="1" applyBorder="1" applyAlignment="1">
      <alignment vertical="center"/>
    </xf>
    <xf numFmtId="0" fontId="9" fillId="0" borderId="116" xfId="6" applyFont="1" applyFill="1" applyBorder="1" applyAlignment="1">
      <alignment vertical="center"/>
    </xf>
    <xf numFmtId="0" fontId="9" fillId="0" borderId="16" xfId="6" applyFont="1" applyFill="1" applyBorder="1" applyAlignment="1">
      <alignment vertical="center"/>
    </xf>
    <xf numFmtId="0" fontId="9" fillId="0" borderId="126" xfId="6" applyFont="1" applyFill="1" applyBorder="1" applyAlignment="1">
      <alignment vertical="center"/>
    </xf>
    <xf numFmtId="0" fontId="78" fillId="0" borderId="106" xfId="6" applyFont="1" applyFill="1" applyBorder="1" applyAlignment="1">
      <alignment vertical="center"/>
    </xf>
    <xf numFmtId="0" fontId="78" fillId="0" borderId="116" xfId="6" applyFont="1" applyFill="1" applyBorder="1" applyAlignment="1">
      <alignment vertical="center"/>
    </xf>
    <xf numFmtId="0" fontId="9" fillId="2" borderId="126" xfId="5" applyFont="1" applyFill="1" applyBorder="1" applyAlignment="1">
      <alignment horizontal="center" vertical="center" shrinkToFit="1"/>
    </xf>
    <xf numFmtId="0" fontId="9" fillId="2" borderId="106" xfId="5" applyFont="1" applyFill="1" applyBorder="1" applyAlignment="1">
      <alignment horizontal="center" vertical="center" shrinkToFit="1"/>
    </xf>
    <xf numFmtId="0" fontId="9" fillId="2" borderId="116" xfId="5" applyFont="1" applyFill="1" applyBorder="1" applyAlignment="1">
      <alignment horizontal="center" vertical="center" shrinkToFit="1"/>
    </xf>
    <xf numFmtId="0" fontId="9" fillId="0" borderId="126" xfId="6" applyFont="1" applyFill="1" applyBorder="1" applyAlignment="1">
      <alignment horizontal="center" vertical="top"/>
    </xf>
    <xf numFmtId="0" fontId="9" fillId="0" borderId="106" xfId="6" applyFont="1" applyFill="1" applyBorder="1" applyAlignment="1">
      <alignment horizontal="center" vertical="top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0" borderId="0" xfId="0" applyFont="1" applyFill="1" applyAlignment="1">
      <alignment vertical="center"/>
    </xf>
    <xf numFmtId="0" fontId="9" fillId="0" borderId="7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</cellXfs>
  <cellStyles count="2534">
    <cellStyle name="20% - アクセント 1 2" xfId="27"/>
    <cellStyle name="20% - アクセント 1 2 2" xfId="286"/>
    <cellStyle name="20% - アクセント 1 3" xfId="28"/>
    <cellStyle name="20% - アクセント 1 4" xfId="203"/>
    <cellStyle name="20% - アクセント 1 5" xfId="285"/>
    <cellStyle name="20% - アクセント 2 2" xfId="29"/>
    <cellStyle name="20% - アクセント 2 2 2" xfId="284"/>
    <cellStyle name="20% - アクセント 2 3" xfId="30"/>
    <cellStyle name="20% - アクセント 2 4" xfId="204"/>
    <cellStyle name="20% - アクセント 2 5" xfId="283"/>
    <cellStyle name="20% - アクセント 3 2" xfId="31"/>
    <cellStyle name="20% - アクセント 3 2 2" xfId="282"/>
    <cellStyle name="20% - アクセント 3 3" xfId="32"/>
    <cellStyle name="20% - アクセント 3 4" xfId="205"/>
    <cellStyle name="20% - アクセント 3 5" xfId="281"/>
    <cellStyle name="20% - アクセント 4 2" xfId="33"/>
    <cellStyle name="20% - アクセント 4 2 2" xfId="280"/>
    <cellStyle name="20% - アクセント 4 3" xfId="34"/>
    <cellStyle name="20% - アクセント 4 4" xfId="206"/>
    <cellStyle name="20% - アクセント 4 5" xfId="279"/>
    <cellStyle name="20% - アクセント 5 2" xfId="35"/>
    <cellStyle name="20% - アクセント 5 2 2" xfId="278"/>
    <cellStyle name="20% - アクセント 5 3" xfId="36"/>
    <cellStyle name="20% - アクセント 5 4" xfId="207"/>
    <cellStyle name="20% - アクセント 5 5" xfId="277"/>
    <cellStyle name="20% - アクセント 6 2" xfId="37"/>
    <cellStyle name="20% - アクセント 6 2 2" xfId="276"/>
    <cellStyle name="20% - アクセント 6 3" xfId="38"/>
    <cellStyle name="20% - アクセント 6 4" xfId="208"/>
    <cellStyle name="20% - アクセント 6 5" xfId="260"/>
    <cellStyle name="40% - アクセント 1 2" xfId="39"/>
    <cellStyle name="40% - アクセント 1 2 2" xfId="261"/>
    <cellStyle name="40% - アクセント 1 3" xfId="40"/>
    <cellStyle name="40% - アクセント 1 4" xfId="209"/>
    <cellStyle name="40% - アクセント 1 5" xfId="275"/>
    <cellStyle name="40% - アクセント 2 2" xfId="41"/>
    <cellStyle name="40% - アクセント 2 2 2" xfId="274"/>
    <cellStyle name="40% - アクセント 2 3" xfId="42"/>
    <cellStyle name="40% - アクセント 2 4" xfId="210"/>
    <cellStyle name="40% - アクセント 2 5" xfId="273"/>
    <cellStyle name="40% - アクセント 3 2" xfId="43"/>
    <cellStyle name="40% - アクセント 3 2 2" xfId="272"/>
    <cellStyle name="40% - アクセント 3 3" xfId="44"/>
    <cellStyle name="40% - アクセント 3 4" xfId="211"/>
    <cellStyle name="40% - アクセント 3 5" xfId="271"/>
    <cellStyle name="40% - アクセント 4 2" xfId="45"/>
    <cellStyle name="40% - アクセント 4 2 2" xfId="270"/>
    <cellStyle name="40% - アクセント 4 3" xfId="46"/>
    <cellStyle name="40% - アクセント 4 4" xfId="212"/>
    <cellStyle name="40% - アクセント 4 5" xfId="269"/>
    <cellStyle name="40% - アクセント 5 2" xfId="47"/>
    <cellStyle name="40% - アクセント 5 2 2" xfId="268"/>
    <cellStyle name="40% - アクセント 5 3" xfId="48"/>
    <cellStyle name="40% - アクセント 5 4" xfId="213"/>
    <cellStyle name="40% - アクセント 5 5" xfId="267"/>
    <cellStyle name="40% - アクセント 6 2" xfId="49"/>
    <cellStyle name="40% - アクセント 6 2 2" xfId="266"/>
    <cellStyle name="40% - アクセント 6 3" xfId="50"/>
    <cellStyle name="40% - アクセント 6 4" xfId="214"/>
    <cellStyle name="40% - アクセント 6 5" xfId="265"/>
    <cellStyle name="60% - アクセント 1 2" xfId="51"/>
    <cellStyle name="60% - アクセント 1 3" xfId="52"/>
    <cellStyle name="60% - アクセント 1 4" xfId="215"/>
    <cellStyle name="60% - アクセント 2 2" xfId="53"/>
    <cellStyle name="60% - アクセント 2 3" xfId="54"/>
    <cellStyle name="60% - アクセント 2 4" xfId="216"/>
    <cellStyle name="60% - アクセント 3 2" xfId="55"/>
    <cellStyle name="60% - アクセント 3 3" xfId="56"/>
    <cellStyle name="60% - アクセント 3 4" xfId="217"/>
    <cellStyle name="60% - アクセント 4 2" xfId="57"/>
    <cellStyle name="60% - アクセント 4 3" xfId="58"/>
    <cellStyle name="60% - アクセント 4 4" xfId="218"/>
    <cellStyle name="60% - アクセント 5 2" xfId="59"/>
    <cellStyle name="60% - アクセント 5 3" xfId="60"/>
    <cellStyle name="60% - アクセント 5 4" xfId="219"/>
    <cellStyle name="60% - アクセント 6 2" xfId="61"/>
    <cellStyle name="60% - アクセント 6 3" xfId="62"/>
    <cellStyle name="60% - アクセント 6 4" xfId="220"/>
    <cellStyle name="args.style" xfId="63"/>
    <cellStyle name="Body text" xfId="64"/>
    <cellStyle name="Calc Currency (0)" xfId="65"/>
    <cellStyle name="Calc Currency (0) 2" xfId="66"/>
    <cellStyle name="Calc Currency (0) 3" xfId="221"/>
    <cellStyle name="Calc Currency (0)_テーブル" xfId="67"/>
    <cellStyle name="Calc Currency (2)" xfId="68"/>
    <cellStyle name="Calc Percent (0)" xfId="69"/>
    <cellStyle name="Calc Percent (1)" xfId="70"/>
    <cellStyle name="Calc Percent (2)" xfId="71"/>
    <cellStyle name="Calc Units (0)" xfId="72"/>
    <cellStyle name="Calc Units (1)" xfId="73"/>
    <cellStyle name="Calc Units (2)" xfId="74"/>
    <cellStyle name="Comma [0]_#6 Temps &amp; Contractors" xfId="75"/>
    <cellStyle name="Comma [00]" xfId="76"/>
    <cellStyle name="Comma_#6 Temps &amp; Contractors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Excel Built-in Normal" xfId="982"/>
    <cellStyle name="Grey" xfId="264"/>
    <cellStyle name="Header1" xfId="88"/>
    <cellStyle name="Header2" xfId="89"/>
    <cellStyle name="Header2 2" xfId="926"/>
    <cellStyle name="Header2 2 2" xfId="1396"/>
    <cellStyle name="Header2 2 2 2" xfId="1666"/>
    <cellStyle name="Header2 2 2 3" xfId="1800"/>
    <cellStyle name="Header2 2 2 4" xfId="1934"/>
    <cellStyle name="Header2 2 2 5" xfId="2068"/>
    <cellStyle name="Header2 2 2 6" xfId="2202"/>
    <cellStyle name="Header2 2 2 7" xfId="1542"/>
    <cellStyle name="Header2 2 3" xfId="1663"/>
    <cellStyle name="Header2 2 4" xfId="2343"/>
    <cellStyle name="Header2 2 5" xfId="2533"/>
    <cellStyle name="Header2 3" xfId="1428"/>
    <cellStyle name="Header2 3 2" xfId="1698"/>
    <cellStyle name="Header2 3 3" xfId="1832"/>
    <cellStyle name="Header2 3 4" xfId="1966"/>
    <cellStyle name="Header2 3 5" xfId="2100"/>
    <cellStyle name="Header2 3 6" xfId="2234"/>
    <cellStyle name="Header2 3 7" xfId="1573"/>
    <cellStyle name="Header2 4" xfId="1664"/>
    <cellStyle name="Header2 5" xfId="2403"/>
    <cellStyle name="Header2 6" xfId="2462"/>
    <cellStyle name="Header2 7" xfId="2513"/>
    <cellStyle name="Header2 8" xfId="2439"/>
    <cellStyle name="Header2 9" xfId="2507"/>
    <cellStyle name="IBM(401K)" xfId="90"/>
    <cellStyle name="Input [yellow]" xfId="263"/>
    <cellStyle name="Link Currency (0)" xfId="91"/>
    <cellStyle name="Link Currency (2)" xfId="92"/>
    <cellStyle name="Link Units (0)" xfId="93"/>
    <cellStyle name="Link Units (1)" xfId="94"/>
    <cellStyle name="Link Units (2)" xfId="95"/>
    <cellStyle name="NonPrint_Heading" xfId="96"/>
    <cellStyle name="Normal - Style1" xfId="97"/>
    <cellStyle name="Normal - Style1 2" xfId="98"/>
    <cellStyle name="Normal - Style1 3" xfId="222"/>
    <cellStyle name="Normal_# 41-Market &amp;Trends" xfId="99"/>
    <cellStyle name="per.style" xfId="100"/>
    <cellStyle name="Percent [0]" xfId="101"/>
    <cellStyle name="Percent [00]" xfId="102"/>
    <cellStyle name="Percent [2]" xfId="262"/>
    <cellStyle name="Percent_#6 Temps &amp; Contractors" xfId="103"/>
    <cellStyle name="PrePop Currency (0)" xfId="104"/>
    <cellStyle name="PrePop Currency (2)" xfId="105"/>
    <cellStyle name="PrePop Units (0)" xfId="106"/>
    <cellStyle name="PrePop Units (1)" xfId="107"/>
    <cellStyle name="PrePop Units (2)" xfId="108"/>
    <cellStyle name="price" xfId="109"/>
    <cellStyle name="Product Title" xfId="110"/>
    <cellStyle name="PSChar" xfId="111"/>
    <cellStyle name="PSHeading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0"/>
    <cellStyle name="アクセント 1 3" xfId="121"/>
    <cellStyle name="アクセント 1 4" xfId="223"/>
    <cellStyle name="アクセント 2 2" xfId="122"/>
    <cellStyle name="アクセント 2 3" xfId="123"/>
    <cellStyle name="アクセント 2 4" xfId="224"/>
    <cellStyle name="アクセント 3 2" xfId="124"/>
    <cellStyle name="アクセント 3 3" xfId="125"/>
    <cellStyle name="アクセント 3 4" xfId="225"/>
    <cellStyle name="アクセント 4 2" xfId="126"/>
    <cellStyle name="アクセント 4 3" xfId="127"/>
    <cellStyle name="アクセント 4 4" xfId="226"/>
    <cellStyle name="アクセント 5 2" xfId="128"/>
    <cellStyle name="アクセント 5 3" xfId="129"/>
    <cellStyle name="アクセント 5 4" xfId="227"/>
    <cellStyle name="アクセント 6 2" xfId="130"/>
    <cellStyle name="アクセント 6 3" xfId="131"/>
    <cellStyle name="アクセント 6 4" xfId="228"/>
    <cellStyle name="タイトル 2" xfId="132"/>
    <cellStyle name="タイトル 3" xfId="133"/>
    <cellStyle name="タイトル 4" xfId="229"/>
    <cellStyle name="チェック セル 2" xfId="134"/>
    <cellStyle name="チェック セル 3" xfId="135"/>
    <cellStyle name="チェック セル 4" xfId="230"/>
    <cellStyle name="どちらでもない 2" xfId="136"/>
    <cellStyle name="どちらでもない 3" xfId="137"/>
    <cellStyle name="どちらでもない 4" xfId="231"/>
    <cellStyle name="パーセント 2" xfId="138"/>
    <cellStyle name="ハイパーリンク" xfId="15" builtinId="8" customBuiltin="1"/>
    <cellStyle name="ハイパーリンク 2" xfId="16"/>
    <cellStyle name="ハイパーリンク 3" xfId="14"/>
    <cellStyle name="ハイパーリンク 4" xfId="232"/>
    <cellStyle name="メモ 2" xfId="139"/>
    <cellStyle name="メモ 2 10" xfId="2398"/>
    <cellStyle name="メモ 2 11" xfId="2392"/>
    <cellStyle name="メモ 2 12" xfId="2400"/>
    <cellStyle name="メモ 2 13" xfId="2460"/>
    <cellStyle name="メモ 2 14" xfId="2504"/>
    <cellStyle name="メモ 2 15" xfId="2499"/>
    <cellStyle name="メモ 2 16" xfId="2442"/>
    <cellStyle name="メモ 2 17" xfId="2423"/>
    <cellStyle name="メモ 2 2" xfId="140"/>
    <cellStyle name="メモ 2 2 10" xfId="2385"/>
    <cellStyle name="メモ 2 2 11" xfId="2366"/>
    <cellStyle name="メモ 2 2 12" xfId="2415"/>
    <cellStyle name="メモ 2 2 13" xfId="2497"/>
    <cellStyle name="メモ 2 2 14" xfId="2508"/>
    <cellStyle name="メモ 2 2 15" xfId="2410"/>
    <cellStyle name="メモ 2 2 16" xfId="2440"/>
    <cellStyle name="メモ 2 2 2" xfId="980"/>
    <cellStyle name="メモ 2 2 2 10" xfId="2345"/>
    <cellStyle name="メモ 2 2 2 11" xfId="2444"/>
    <cellStyle name="メモ 2 2 2 12" xfId="2515"/>
    <cellStyle name="メモ 2 2 2 13" xfId="2451"/>
    <cellStyle name="メモ 2 2 2 14" xfId="2528"/>
    <cellStyle name="メモ 2 2 2 15" xfId="2471"/>
    <cellStyle name="メモ 2 2 2 2" xfId="1415"/>
    <cellStyle name="メモ 2 2 2 2 2" xfId="1685"/>
    <cellStyle name="メモ 2 2 2 2 3" xfId="1819"/>
    <cellStyle name="メモ 2 2 2 2 4" xfId="1953"/>
    <cellStyle name="メモ 2 2 2 2 5" xfId="2087"/>
    <cellStyle name="メモ 2 2 2 2 6" xfId="2221"/>
    <cellStyle name="メモ 2 2 2 2 7" xfId="1561"/>
    <cellStyle name="メモ 2 2 2 3" xfId="1453"/>
    <cellStyle name="メモ 2 2 2 3 2" xfId="1723"/>
    <cellStyle name="メモ 2 2 2 3 3" xfId="1857"/>
    <cellStyle name="メモ 2 2 2 3 4" xfId="1991"/>
    <cellStyle name="メモ 2 2 2 3 5" xfId="2125"/>
    <cellStyle name="メモ 2 2 2 3 6" xfId="2259"/>
    <cellStyle name="メモ 2 2 2 3 7" xfId="1596"/>
    <cellStyle name="メモ 2 2 2 4" xfId="1502"/>
    <cellStyle name="メモ 2 2 2 4 2" xfId="1772"/>
    <cellStyle name="メモ 2 2 2 4 3" xfId="1906"/>
    <cellStyle name="メモ 2 2 2 4 4" xfId="2040"/>
    <cellStyle name="メモ 2 2 2 4 5" xfId="2174"/>
    <cellStyle name="メモ 2 2 2 4 6" xfId="2308"/>
    <cellStyle name="メモ 2 2 2 4 7" xfId="1636"/>
    <cellStyle name="メモ 2 2 2 5" xfId="1397"/>
    <cellStyle name="メモ 2 2 2 5 2" xfId="1667"/>
    <cellStyle name="メモ 2 2 2 5 3" xfId="1801"/>
    <cellStyle name="メモ 2 2 2 5 4" xfId="1935"/>
    <cellStyle name="メモ 2 2 2 5 5" xfId="2069"/>
    <cellStyle name="メモ 2 2 2 5 6" xfId="2203"/>
    <cellStyle name="メモ 2 2 2 5 7" xfId="1543"/>
    <cellStyle name="メモ 2 2 2 6" xfId="1431"/>
    <cellStyle name="メモ 2 2 2 6 2" xfId="1701"/>
    <cellStyle name="メモ 2 2 2 6 3" xfId="1835"/>
    <cellStyle name="メモ 2 2 2 6 4" xfId="1969"/>
    <cellStyle name="メモ 2 2 2 6 5" xfId="2103"/>
    <cellStyle name="メモ 2 2 2 6 6" xfId="2237"/>
    <cellStyle name="メモ 2 2 2 6 7" xfId="1576"/>
    <cellStyle name="メモ 2 2 2 7" xfId="1539"/>
    <cellStyle name="メモ 2 2 2 8" xfId="2342"/>
    <cellStyle name="メモ 2 2 2 9" xfId="2346"/>
    <cellStyle name="メモ 2 2 3" xfId="1421"/>
    <cellStyle name="メモ 2 2 3 2" xfId="1691"/>
    <cellStyle name="メモ 2 2 3 3" xfId="1825"/>
    <cellStyle name="メモ 2 2 3 4" xfId="1959"/>
    <cellStyle name="メモ 2 2 3 5" xfId="2093"/>
    <cellStyle name="メモ 2 2 3 6" xfId="2227"/>
    <cellStyle name="メモ 2 2 3 7" xfId="1567"/>
    <cellStyle name="メモ 2 2 4" xfId="1466"/>
    <cellStyle name="メモ 2 2 4 2" xfId="1736"/>
    <cellStyle name="メモ 2 2 4 3" xfId="1870"/>
    <cellStyle name="メモ 2 2 4 4" xfId="2004"/>
    <cellStyle name="メモ 2 2 4 5" xfId="2138"/>
    <cellStyle name="メモ 2 2 4 6" xfId="2272"/>
    <cellStyle name="メモ 2 2 4 7" xfId="1606"/>
    <cellStyle name="メモ 2 2 5" xfId="1513"/>
    <cellStyle name="メモ 2 2 5 2" xfId="1783"/>
    <cellStyle name="メモ 2 2 5 3" xfId="1917"/>
    <cellStyle name="メモ 2 2 5 4" xfId="2051"/>
    <cellStyle name="メモ 2 2 5 5" xfId="2185"/>
    <cellStyle name="メモ 2 2 5 6" xfId="2319"/>
    <cellStyle name="メモ 2 2 5 7" xfId="1647"/>
    <cellStyle name="メモ 2 2 6" xfId="1430"/>
    <cellStyle name="メモ 2 2 6 2" xfId="1700"/>
    <cellStyle name="メモ 2 2 6 3" xfId="1834"/>
    <cellStyle name="メモ 2 2 6 4" xfId="1968"/>
    <cellStyle name="メモ 2 2 6 5" xfId="2102"/>
    <cellStyle name="メモ 2 2 6 6" xfId="2236"/>
    <cellStyle name="メモ 2 2 6 7" xfId="1575"/>
    <cellStyle name="メモ 2 2 7" xfId="1527"/>
    <cellStyle name="メモ 2 2 7 2" xfId="1797"/>
    <cellStyle name="メモ 2 2 7 3" xfId="1931"/>
    <cellStyle name="メモ 2 2 7 4" xfId="2065"/>
    <cellStyle name="メモ 2 2 7 5" xfId="2199"/>
    <cellStyle name="メモ 2 2 7 6" xfId="2333"/>
    <cellStyle name="メモ 2 2 7 7" xfId="1661"/>
    <cellStyle name="メモ 2 2 8" xfId="1474"/>
    <cellStyle name="メモ 2 2 8 2" xfId="1744"/>
    <cellStyle name="メモ 2 2 8 3" xfId="1878"/>
    <cellStyle name="メモ 2 2 8 4" xfId="2012"/>
    <cellStyle name="メモ 2 2 8 5" xfId="2146"/>
    <cellStyle name="メモ 2 2 8 6" xfId="2280"/>
    <cellStyle name="メモ 2 2 9" xfId="2387"/>
    <cellStyle name="メモ 2 3" xfId="954"/>
    <cellStyle name="メモ 2 3 10" xfId="2388"/>
    <cellStyle name="メモ 2 3 11" xfId="2505"/>
    <cellStyle name="メモ 2 3 12" xfId="2514"/>
    <cellStyle name="メモ 2 3 13" xfId="2483"/>
    <cellStyle name="メモ 2 3 14" xfId="2418"/>
    <cellStyle name="メモ 2 3 15" xfId="2526"/>
    <cellStyle name="メモ 2 3 2" xfId="1401"/>
    <cellStyle name="メモ 2 3 2 2" xfId="1671"/>
    <cellStyle name="メモ 2 3 2 3" xfId="1805"/>
    <cellStyle name="メモ 2 3 2 4" xfId="1939"/>
    <cellStyle name="メモ 2 3 2 5" xfId="2073"/>
    <cellStyle name="メモ 2 3 2 6" xfId="2207"/>
    <cellStyle name="メモ 2 3 2 7" xfId="1547"/>
    <cellStyle name="メモ 2 3 3" xfId="1452"/>
    <cellStyle name="メモ 2 3 3 2" xfId="1722"/>
    <cellStyle name="メモ 2 3 3 3" xfId="1856"/>
    <cellStyle name="メモ 2 3 3 4" xfId="1990"/>
    <cellStyle name="メモ 2 3 3 5" xfId="2124"/>
    <cellStyle name="メモ 2 3 3 6" xfId="2258"/>
    <cellStyle name="メモ 2 3 3 7" xfId="1595"/>
    <cellStyle name="メモ 2 3 4" xfId="1501"/>
    <cellStyle name="メモ 2 3 4 2" xfId="1771"/>
    <cellStyle name="メモ 2 3 4 3" xfId="1905"/>
    <cellStyle name="メモ 2 3 4 4" xfId="2039"/>
    <cellStyle name="メモ 2 3 4 5" xfId="2173"/>
    <cellStyle name="メモ 2 3 4 6" xfId="2307"/>
    <cellStyle name="メモ 2 3 4 7" xfId="1635"/>
    <cellStyle name="メモ 2 3 5" xfId="1432"/>
    <cellStyle name="メモ 2 3 5 2" xfId="1702"/>
    <cellStyle name="メモ 2 3 5 3" xfId="1836"/>
    <cellStyle name="メモ 2 3 5 4" xfId="1970"/>
    <cellStyle name="メモ 2 3 5 5" xfId="2104"/>
    <cellStyle name="メモ 2 3 5 6" xfId="2238"/>
    <cellStyle name="メモ 2 3 5 7" xfId="1577"/>
    <cellStyle name="メモ 2 3 6" xfId="1455"/>
    <cellStyle name="メモ 2 3 6 2" xfId="1725"/>
    <cellStyle name="メモ 2 3 6 3" xfId="1859"/>
    <cellStyle name="メモ 2 3 6 4" xfId="1993"/>
    <cellStyle name="メモ 2 3 6 5" xfId="2127"/>
    <cellStyle name="メモ 2 3 6 6" xfId="2261"/>
    <cellStyle name="メモ 2 3 6 7" xfId="1598"/>
    <cellStyle name="メモ 2 3 7" xfId="1534"/>
    <cellStyle name="メモ 2 3 8" xfId="2359"/>
    <cellStyle name="メモ 2 3 9" xfId="2335"/>
    <cellStyle name="メモ 2 4" xfId="1422"/>
    <cellStyle name="メモ 2 4 2" xfId="1692"/>
    <cellStyle name="メモ 2 4 3" xfId="1826"/>
    <cellStyle name="メモ 2 4 4" xfId="1960"/>
    <cellStyle name="メモ 2 4 5" xfId="2094"/>
    <cellStyle name="メモ 2 4 6" xfId="2228"/>
    <cellStyle name="メモ 2 4 7" xfId="1568"/>
    <cellStyle name="メモ 2 5" xfId="1467"/>
    <cellStyle name="メモ 2 5 2" xfId="1737"/>
    <cellStyle name="メモ 2 5 3" xfId="1871"/>
    <cellStyle name="メモ 2 5 4" xfId="2005"/>
    <cellStyle name="メモ 2 5 5" xfId="2139"/>
    <cellStyle name="メモ 2 5 6" xfId="2273"/>
    <cellStyle name="メモ 2 5 7" xfId="1607"/>
    <cellStyle name="メモ 2 6" xfId="1514"/>
    <cellStyle name="メモ 2 6 2" xfId="1784"/>
    <cellStyle name="メモ 2 6 3" xfId="1918"/>
    <cellStyle name="メモ 2 6 4" xfId="2052"/>
    <cellStyle name="メモ 2 6 5" xfId="2186"/>
    <cellStyle name="メモ 2 6 6" xfId="2320"/>
    <cellStyle name="メモ 2 6 7" xfId="1648"/>
    <cellStyle name="メモ 2 7" xfId="1395"/>
    <cellStyle name="メモ 2 7 2" xfId="1665"/>
    <cellStyle name="メモ 2 7 3" xfId="1799"/>
    <cellStyle name="メモ 2 7 4" xfId="1933"/>
    <cellStyle name="メモ 2 7 5" xfId="2067"/>
    <cellStyle name="メモ 2 7 6" xfId="2201"/>
    <cellStyle name="メモ 2 7 7" xfId="1541"/>
    <cellStyle name="メモ 2 8" xfId="1506"/>
    <cellStyle name="メモ 2 8 2" xfId="1776"/>
    <cellStyle name="メモ 2 8 3" xfId="1910"/>
    <cellStyle name="メモ 2 8 4" xfId="2044"/>
    <cellStyle name="メモ 2 8 5" xfId="2178"/>
    <cellStyle name="メモ 2 8 6" xfId="2312"/>
    <cellStyle name="メモ 2 8 7" xfId="1640"/>
    <cellStyle name="メモ 2 9" xfId="1472"/>
    <cellStyle name="メモ 2 9 2" xfId="1742"/>
    <cellStyle name="メモ 2 9 3" xfId="1876"/>
    <cellStyle name="メモ 2 9 4" xfId="2010"/>
    <cellStyle name="メモ 2 9 5" xfId="2144"/>
    <cellStyle name="メモ 2 9 6" xfId="2278"/>
    <cellStyle name="メモ 3" xfId="141"/>
    <cellStyle name="メモ 3 2" xfId="233"/>
    <cellStyle name="メモ 3 3" xfId="234"/>
    <cellStyle name="メモ 3 4" xfId="235"/>
    <cellStyle name="メモ 4" xfId="236"/>
    <cellStyle name="メモ 4 10" xfId="2386"/>
    <cellStyle name="メモ 4 11" xfId="2407"/>
    <cellStyle name="メモ 4 12" xfId="2502"/>
    <cellStyle name="メモ 4 13" xfId="2457"/>
    <cellStyle name="メモ 4 14" xfId="2472"/>
    <cellStyle name="メモ 4 15" xfId="2431"/>
    <cellStyle name="メモ 4 16" xfId="2452"/>
    <cellStyle name="メモ 4 2" xfId="912"/>
    <cellStyle name="メモ 4 2 10" xfId="2396"/>
    <cellStyle name="メモ 4 2 11" xfId="2464"/>
    <cellStyle name="メモ 4 2 12" xfId="2520"/>
    <cellStyle name="メモ 4 2 13" xfId="2509"/>
    <cellStyle name="メモ 4 2 14" xfId="2425"/>
    <cellStyle name="メモ 4 2 15" xfId="2443"/>
    <cellStyle name="メモ 4 2 2" xfId="1423"/>
    <cellStyle name="メモ 4 2 2 2" xfId="1693"/>
    <cellStyle name="メモ 4 2 2 3" xfId="1827"/>
    <cellStyle name="メモ 4 2 2 4" xfId="1961"/>
    <cellStyle name="メモ 4 2 2 5" xfId="2095"/>
    <cellStyle name="メモ 4 2 2 6" xfId="2229"/>
    <cellStyle name="メモ 4 2 2 7" xfId="1569"/>
    <cellStyle name="メモ 4 2 3" xfId="1450"/>
    <cellStyle name="メモ 4 2 3 2" xfId="1720"/>
    <cellStyle name="メモ 4 2 3 3" xfId="1854"/>
    <cellStyle name="メモ 4 2 3 4" xfId="1988"/>
    <cellStyle name="メモ 4 2 3 5" xfId="2122"/>
    <cellStyle name="メモ 4 2 3 6" xfId="2256"/>
    <cellStyle name="メモ 4 2 3 7" xfId="1593"/>
    <cellStyle name="メモ 4 2 4" xfId="1499"/>
    <cellStyle name="メモ 4 2 4 2" xfId="1769"/>
    <cellStyle name="メモ 4 2 4 3" xfId="1903"/>
    <cellStyle name="メモ 4 2 4 4" xfId="2037"/>
    <cellStyle name="メモ 4 2 4 5" xfId="2171"/>
    <cellStyle name="メモ 4 2 4 6" xfId="2305"/>
    <cellStyle name="メモ 4 2 4 7" xfId="1633"/>
    <cellStyle name="メモ 4 2 5" xfId="1426"/>
    <cellStyle name="メモ 4 2 5 2" xfId="1696"/>
    <cellStyle name="メモ 4 2 5 3" xfId="1830"/>
    <cellStyle name="メモ 4 2 5 4" xfId="1964"/>
    <cellStyle name="メモ 4 2 5 5" xfId="2098"/>
    <cellStyle name="メモ 4 2 5 6" xfId="2232"/>
    <cellStyle name="メモ 4 2 5 7" xfId="1572"/>
    <cellStyle name="メモ 4 2 6" xfId="1524"/>
    <cellStyle name="メモ 4 2 6 2" xfId="1794"/>
    <cellStyle name="メモ 4 2 6 3" xfId="1928"/>
    <cellStyle name="メモ 4 2 6 4" xfId="2062"/>
    <cellStyle name="メモ 4 2 6 5" xfId="2196"/>
    <cellStyle name="メモ 4 2 6 6" xfId="2330"/>
    <cellStyle name="メモ 4 2 6 7" xfId="1658"/>
    <cellStyle name="メモ 4 2 7" xfId="1529"/>
    <cellStyle name="メモ 4 2 8" xfId="2340"/>
    <cellStyle name="メモ 4 2 9" xfId="2372"/>
    <cellStyle name="メモ 4 3" xfId="1414"/>
    <cellStyle name="メモ 4 3 2" xfId="1684"/>
    <cellStyle name="メモ 4 3 3" xfId="1818"/>
    <cellStyle name="メモ 4 3 4" xfId="1952"/>
    <cellStyle name="メモ 4 3 5" xfId="2086"/>
    <cellStyle name="メモ 4 3 6" xfId="2220"/>
    <cellStyle name="メモ 4 3 7" xfId="1560"/>
    <cellStyle name="メモ 4 4" xfId="1451"/>
    <cellStyle name="メモ 4 4 2" xfId="1721"/>
    <cellStyle name="メモ 4 4 3" xfId="1855"/>
    <cellStyle name="メモ 4 4 4" xfId="1989"/>
    <cellStyle name="メモ 4 4 5" xfId="2123"/>
    <cellStyle name="メモ 4 4 6" xfId="2257"/>
    <cellStyle name="メモ 4 4 7" xfId="1594"/>
    <cellStyle name="メモ 4 5" xfId="1500"/>
    <cellStyle name="メモ 4 5 2" xfId="1770"/>
    <cellStyle name="メモ 4 5 3" xfId="1904"/>
    <cellStyle name="メモ 4 5 4" xfId="2038"/>
    <cellStyle name="メモ 4 5 5" xfId="2172"/>
    <cellStyle name="メモ 4 5 6" xfId="2306"/>
    <cellStyle name="メモ 4 5 7" xfId="1634"/>
    <cellStyle name="メモ 4 6" xfId="1454"/>
    <cellStyle name="メモ 4 6 2" xfId="1724"/>
    <cellStyle name="メモ 4 6 3" xfId="1858"/>
    <cellStyle name="メモ 4 6 4" xfId="1992"/>
    <cellStyle name="メモ 4 6 5" xfId="2126"/>
    <cellStyle name="メモ 4 6 6" xfId="2260"/>
    <cellStyle name="メモ 4 6 7" xfId="1597"/>
    <cellStyle name="メモ 4 7" xfId="1519"/>
    <cellStyle name="メモ 4 7 2" xfId="1789"/>
    <cellStyle name="メモ 4 7 3" xfId="1923"/>
    <cellStyle name="メモ 4 7 4" xfId="2057"/>
    <cellStyle name="メモ 4 7 5" xfId="2191"/>
    <cellStyle name="メモ 4 7 6" xfId="2325"/>
    <cellStyle name="メモ 4 7 7" xfId="1653"/>
    <cellStyle name="メモ 4 8" xfId="1481"/>
    <cellStyle name="メモ 4 8 2" xfId="1751"/>
    <cellStyle name="メモ 4 8 3" xfId="1885"/>
    <cellStyle name="メモ 4 8 4" xfId="2019"/>
    <cellStyle name="メモ 4 8 5" xfId="2153"/>
    <cellStyle name="メモ 4 8 6" xfId="2287"/>
    <cellStyle name="メモ 4 9" xfId="2404"/>
    <cellStyle name="メモ 5" xfId="287"/>
    <cellStyle name="メモ 5 10" xfId="2360"/>
    <cellStyle name="メモ 5 11" xfId="2370"/>
    <cellStyle name="メモ 5 12" xfId="2433"/>
    <cellStyle name="メモ 5 13" xfId="2496"/>
    <cellStyle name="メモ 5 14" xfId="2436"/>
    <cellStyle name="メモ 5 15" xfId="2449"/>
    <cellStyle name="メモ 5 16" xfId="2416"/>
    <cellStyle name="メモ 5 2" xfId="990"/>
    <cellStyle name="メモ 5 2 10" xfId="2364"/>
    <cellStyle name="メモ 5 2 11" xfId="2511"/>
    <cellStyle name="メモ 5 2 12" xfId="2525"/>
    <cellStyle name="メモ 5 2 13" xfId="2445"/>
    <cellStyle name="メモ 5 2 14" xfId="2435"/>
    <cellStyle name="メモ 5 2 15" xfId="2529"/>
    <cellStyle name="メモ 5 2 2" xfId="1399"/>
    <cellStyle name="メモ 5 2 2 2" xfId="1669"/>
    <cellStyle name="メモ 5 2 2 3" xfId="1803"/>
    <cellStyle name="メモ 5 2 2 4" xfId="1937"/>
    <cellStyle name="メモ 5 2 2 5" xfId="2071"/>
    <cellStyle name="メモ 5 2 2 6" xfId="2205"/>
    <cellStyle name="メモ 5 2 2 7" xfId="1545"/>
    <cellStyle name="メモ 5 2 3" xfId="1448"/>
    <cellStyle name="メモ 5 2 3 2" xfId="1718"/>
    <cellStyle name="メモ 5 2 3 3" xfId="1852"/>
    <cellStyle name="メモ 5 2 3 4" xfId="1986"/>
    <cellStyle name="メモ 5 2 3 5" xfId="2120"/>
    <cellStyle name="メモ 5 2 3 6" xfId="2254"/>
    <cellStyle name="メモ 5 2 3 7" xfId="1591"/>
    <cellStyle name="メモ 5 2 4" xfId="1497"/>
    <cellStyle name="メモ 5 2 4 2" xfId="1767"/>
    <cellStyle name="メモ 5 2 4 3" xfId="1901"/>
    <cellStyle name="メモ 5 2 4 4" xfId="2035"/>
    <cellStyle name="メモ 5 2 4 5" xfId="2169"/>
    <cellStyle name="メモ 5 2 4 6" xfId="2303"/>
    <cellStyle name="メモ 5 2 4 7" xfId="1631"/>
    <cellStyle name="メモ 5 2 5" xfId="1429"/>
    <cellStyle name="メモ 5 2 5 2" xfId="1699"/>
    <cellStyle name="メモ 5 2 5 3" xfId="1833"/>
    <cellStyle name="メモ 5 2 5 4" xfId="1967"/>
    <cellStyle name="メモ 5 2 5 5" xfId="2101"/>
    <cellStyle name="メモ 5 2 5 6" xfId="2235"/>
    <cellStyle name="メモ 5 2 5 7" xfId="1574"/>
    <cellStyle name="メモ 5 2 6" xfId="1503"/>
    <cellStyle name="メモ 5 2 6 2" xfId="1773"/>
    <cellStyle name="メモ 5 2 6 3" xfId="1907"/>
    <cellStyle name="メモ 5 2 6 4" xfId="2041"/>
    <cellStyle name="メモ 5 2 6 5" xfId="2175"/>
    <cellStyle name="メモ 5 2 6 6" xfId="2309"/>
    <cellStyle name="メモ 5 2 6 7" xfId="1637"/>
    <cellStyle name="メモ 5 2 7" xfId="1540"/>
    <cellStyle name="メモ 5 2 8" xfId="2338"/>
    <cellStyle name="メモ 5 2 9" xfId="2371"/>
    <cellStyle name="メモ 5 3" xfId="1406"/>
    <cellStyle name="メモ 5 3 2" xfId="1676"/>
    <cellStyle name="メモ 5 3 3" xfId="1810"/>
    <cellStyle name="メモ 5 3 4" xfId="1944"/>
    <cellStyle name="メモ 5 3 5" xfId="2078"/>
    <cellStyle name="メモ 5 3 6" xfId="2212"/>
    <cellStyle name="メモ 5 3 7" xfId="1552"/>
    <cellStyle name="メモ 5 4" xfId="1449"/>
    <cellStyle name="メモ 5 4 2" xfId="1719"/>
    <cellStyle name="メモ 5 4 3" xfId="1853"/>
    <cellStyle name="メモ 5 4 4" xfId="1987"/>
    <cellStyle name="メモ 5 4 5" xfId="2121"/>
    <cellStyle name="メモ 5 4 6" xfId="2255"/>
    <cellStyle name="メモ 5 4 7" xfId="1592"/>
    <cellStyle name="メモ 5 5" xfId="1498"/>
    <cellStyle name="メモ 5 5 2" xfId="1768"/>
    <cellStyle name="メモ 5 5 3" xfId="1902"/>
    <cellStyle name="メモ 5 5 4" xfId="2036"/>
    <cellStyle name="メモ 5 5 5" xfId="2170"/>
    <cellStyle name="メモ 5 5 6" xfId="2304"/>
    <cellStyle name="メモ 5 5 7" xfId="1632"/>
    <cellStyle name="メモ 5 6" xfId="1478"/>
    <cellStyle name="メモ 5 6 2" xfId="1748"/>
    <cellStyle name="メモ 5 6 3" xfId="1882"/>
    <cellStyle name="メモ 5 6 4" xfId="2016"/>
    <cellStyle name="メモ 5 6 5" xfId="2150"/>
    <cellStyle name="メモ 5 6 6" xfId="2284"/>
    <cellStyle name="メモ 5 6 7" xfId="1613"/>
    <cellStyle name="メモ 5 7" xfId="1508"/>
    <cellStyle name="メモ 5 7 2" xfId="1778"/>
    <cellStyle name="メモ 5 7 3" xfId="1912"/>
    <cellStyle name="メモ 5 7 4" xfId="2046"/>
    <cellStyle name="メモ 5 7 5" xfId="2180"/>
    <cellStyle name="メモ 5 7 6" xfId="2314"/>
    <cellStyle name="メモ 5 7 7" xfId="1642"/>
    <cellStyle name="メモ 5 8" xfId="1456"/>
    <cellStyle name="メモ 5 8 2" xfId="1726"/>
    <cellStyle name="メモ 5 8 3" xfId="1860"/>
    <cellStyle name="メモ 5 8 4" xfId="1994"/>
    <cellStyle name="メモ 5 8 5" xfId="2128"/>
    <cellStyle name="メモ 5 8 6" xfId="2262"/>
    <cellStyle name="メモ 5 9" xfId="2373"/>
    <cellStyle name="リンク セル 2" xfId="142"/>
    <cellStyle name="リンク セル 3" xfId="143"/>
    <cellStyle name="リンク セル 4" xfId="237"/>
    <cellStyle name="悪い 2" xfId="144"/>
    <cellStyle name="悪い 3" xfId="145"/>
    <cellStyle name="悪い 4" xfId="238"/>
    <cellStyle name="計算 2" xfId="146"/>
    <cellStyle name="計算 2 10" xfId="2362"/>
    <cellStyle name="計算 2 11" xfId="2376"/>
    <cellStyle name="計算 2 12" xfId="2495"/>
    <cellStyle name="計算 2 13" xfId="2492"/>
    <cellStyle name="計算 2 14" xfId="2482"/>
    <cellStyle name="計算 2 15" xfId="2467"/>
    <cellStyle name="計算 2 16" xfId="2468"/>
    <cellStyle name="計算 2 2" xfId="974"/>
    <cellStyle name="計算 2 2 10" xfId="2353"/>
    <cellStyle name="計算 2 2 11" xfId="2412"/>
    <cellStyle name="計算 2 2 12" xfId="2516"/>
    <cellStyle name="計算 2 2 13" xfId="2470"/>
    <cellStyle name="計算 2 2 14" xfId="2446"/>
    <cellStyle name="計算 2 2 15" xfId="2531"/>
    <cellStyle name="計算 2 2 2" xfId="1403"/>
    <cellStyle name="計算 2 2 2 2" xfId="1673"/>
    <cellStyle name="計算 2 2 2 3" xfId="1807"/>
    <cellStyle name="計算 2 2 2 4" xfId="1941"/>
    <cellStyle name="計算 2 2 2 5" xfId="2075"/>
    <cellStyle name="計算 2 2 2 6" xfId="2209"/>
    <cellStyle name="計算 2 2 2 7" xfId="1549"/>
    <cellStyle name="計算 2 2 3" xfId="1447"/>
    <cellStyle name="計算 2 2 3 2" xfId="1717"/>
    <cellStyle name="計算 2 2 3 3" xfId="1851"/>
    <cellStyle name="計算 2 2 3 4" xfId="1985"/>
    <cellStyle name="計算 2 2 3 5" xfId="2119"/>
    <cellStyle name="計算 2 2 3 6" xfId="2253"/>
    <cellStyle name="計算 2 2 3 7" xfId="1590"/>
    <cellStyle name="計算 2 2 4" xfId="1496"/>
    <cellStyle name="計算 2 2 4 2" xfId="1766"/>
    <cellStyle name="計算 2 2 4 3" xfId="1900"/>
    <cellStyle name="計算 2 2 4 4" xfId="2034"/>
    <cellStyle name="計算 2 2 4 5" xfId="2168"/>
    <cellStyle name="計算 2 2 4 6" xfId="2302"/>
    <cellStyle name="計算 2 2 4 7" xfId="1630"/>
    <cellStyle name="計算 2 2 5" xfId="1433"/>
    <cellStyle name="計算 2 2 5 2" xfId="1703"/>
    <cellStyle name="計算 2 2 5 3" xfId="1837"/>
    <cellStyle name="計算 2 2 5 4" xfId="1971"/>
    <cellStyle name="計算 2 2 5 5" xfId="2105"/>
    <cellStyle name="計算 2 2 5 6" xfId="2239"/>
    <cellStyle name="計算 2 2 5 7" xfId="1578"/>
    <cellStyle name="計算 2 2 6" xfId="1523"/>
    <cellStyle name="計算 2 2 6 2" xfId="1793"/>
    <cellStyle name="計算 2 2 6 3" xfId="1927"/>
    <cellStyle name="計算 2 2 6 4" xfId="2061"/>
    <cellStyle name="計算 2 2 6 5" xfId="2195"/>
    <cellStyle name="計算 2 2 6 6" xfId="2329"/>
    <cellStyle name="計算 2 2 6 7" xfId="1657"/>
    <cellStyle name="計算 2 2 7" xfId="1537"/>
    <cellStyle name="計算 2 2 8" xfId="2358"/>
    <cellStyle name="計算 2 2 9" xfId="2361"/>
    <cellStyle name="計算 2 3" xfId="1420"/>
    <cellStyle name="計算 2 3 2" xfId="1690"/>
    <cellStyle name="計算 2 3 3" xfId="1824"/>
    <cellStyle name="計算 2 3 4" xfId="1958"/>
    <cellStyle name="計算 2 3 5" xfId="2092"/>
    <cellStyle name="計算 2 3 6" xfId="2226"/>
    <cellStyle name="計算 2 3 7" xfId="1566"/>
    <cellStyle name="計算 2 4" xfId="1465"/>
    <cellStyle name="計算 2 4 2" xfId="1735"/>
    <cellStyle name="計算 2 4 3" xfId="1869"/>
    <cellStyle name="計算 2 4 4" xfId="2003"/>
    <cellStyle name="計算 2 4 5" xfId="2137"/>
    <cellStyle name="計算 2 4 6" xfId="2271"/>
    <cellStyle name="計算 2 4 7" xfId="1605"/>
    <cellStyle name="計算 2 5" xfId="1512"/>
    <cellStyle name="計算 2 5 2" xfId="1782"/>
    <cellStyle name="計算 2 5 3" xfId="1916"/>
    <cellStyle name="計算 2 5 4" xfId="2050"/>
    <cellStyle name="計算 2 5 5" xfId="2184"/>
    <cellStyle name="計算 2 5 6" xfId="2318"/>
    <cellStyle name="計算 2 5 7" xfId="1646"/>
    <cellStyle name="計算 2 6" xfId="1404"/>
    <cellStyle name="計算 2 6 2" xfId="1674"/>
    <cellStyle name="計算 2 6 3" xfId="1808"/>
    <cellStyle name="計算 2 6 4" xfId="1942"/>
    <cellStyle name="計算 2 6 5" xfId="2076"/>
    <cellStyle name="計算 2 6 6" xfId="2210"/>
    <cellStyle name="計算 2 6 7" xfId="1550"/>
    <cellStyle name="計算 2 7" xfId="1505"/>
    <cellStyle name="計算 2 7 2" xfId="1775"/>
    <cellStyle name="計算 2 7 3" xfId="1909"/>
    <cellStyle name="計算 2 7 4" xfId="2043"/>
    <cellStyle name="計算 2 7 5" xfId="2177"/>
    <cellStyle name="計算 2 7 6" xfId="2311"/>
    <cellStyle name="計算 2 7 7" xfId="1639"/>
    <cellStyle name="計算 2 8" xfId="1464"/>
    <cellStyle name="計算 2 8 2" xfId="1734"/>
    <cellStyle name="計算 2 8 3" xfId="1868"/>
    <cellStyle name="計算 2 8 4" xfId="2002"/>
    <cellStyle name="計算 2 8 5" xfId="2136"/>
    <cellStyle name="計算 2 8 6" xfId="2270"/>
    <cellStyle name="計算 2 9" xfId="2377"/>
    <cellStyle name="計算 3" xfId="147"/>
    <cellStyle name="計算 4" xfId="239"/>
    <cellStyle name="計算 4 10" xfId="2382"/>
    <cellStyle name="計算 4 11" xfId="2394"/>
    <cellStyle name="計算 4 12" xfId="2419"/>
    <cellStyle name="計算 4 13" xfId="2489"/>
    <cellStyle name="計算 4 14" xfId="2481"/>
    <cellStyle name="計算 4 15" xfId="2420"/>
    <cellStyle name="計算 4 16" xfId="2530"/>
    <cellStyle name="計算 4 2" xfId="919"/>
    <cellStyle name="計算 4 2 10" xfId="2379"/>
    <cellStyle name="計算 4 2 11" xfId="2430"/>
    <cellStyle name="計算 4 2 12" xfId="2521"/>
    <cellStyle name="計算 4 2 13" xfId="2413"/>
    <cellStyle name="計算 4 2 14" xfId="2465"/>
    <cellStyle name="計算 4 2 15" xfId="2475"/>
    <cellStyle name="計算 4 2 2" xfId="1424"/>
    <cellStyle name="計算 4 2 2 2" xfId="1694"/>
    <cellStyle name="計算 4 2 2 3" xfId="1828"/>
    <cellStyle name="計算 4 2 2 4" xfId="1962"/>
    <cellStyle name="計算 4 2 2 5" xfId="2096"/>
    <cellStyle name="計算 4 2 2 6" xfId="2230"/>
    <cellStyle name="計算 4 2 2 7" xfId="1570"/>
    <cellStyle name="計算 4 2 3" xfId="1445"/>
    <cellStyle name="計算 4 2 3 2" xfId="1715"/>
    <cellStyle name="計算 4 2 3 3" xfId="1849"/>
    <cellStyle name="計算 4 2 3 4" xfId="1983"/>
    <cellStyle name="計算 4 2 3 5" xfId="2117"/>
    <cellStyle name="計算 4 2 3 6" xfId="2251"/>
    <cellStyle name="計算 4 2 3 7" xfId="1588"/>
    <cellStyle name="計算 4 2 4" xfId="1494"/>
    <cellStyle name="計算 4 2 4 2" xfId="1764"/>
    <cellStyle name="計算 4 2 4 3" xfId="1898"/>
    <cellStyle name="計算 4 2 4 4" xfId="2032"/>
    <cellStyle name="計算 4 2 4 5" xfId="2166"/>
    <cellStyle name="計算 4 2 4 6" xfId="2300"/>
    <cellStyle name="計算 4 2 4 7" xfId="1628"/>
    <cellStyle name="計算 4 2 5" xfId="1470"/>
    <cellStyle name="計算 4 2 5 2" xfId="1740"/>
    <cellStyle name="計算 4 2 5 3" xfId="1874"/>
    <cellStyle name="計算 4 2 5 4" xfId="2008"/>
    <cellStyle name="計算 4 2 5 5" xfId="2142"/>
    <cellStyle name="計算 4 2 5 6" xfId="2276"/>
    <cellStyle name="計算 4 2 5 7" xfId="1608"/>
    <cellStyle name="計算 4 2 6" xfId="1516"/>
    <cellStyle name="計算 4 2 6 2" xfId="1786"/>
    <cellStyle name="計算 4 2 6 3" xfId="1920"/>
    <cellStyle name="計算 4 2 6 4" xfId="2054"/>
    <cellStyle name="計算 4 2 6 5" xfId="2188"/>
    <cellStyle name="計算 4 2 6 6" xfId="2322"/>
    <cellStyle name="計算 4 2 6 7" xfId="1650"/>
    <cellStyle name="計算 4 2 7" xfId="1531"/>
    <cellStyle name="計算 4 2 8" xfId="2356"/>
    <cellStyle name="計算 4 2 9" xfId="2344"/>
    <cellStyle name="計算 4 3" xfId="1413"/>
    <cellStyle name="計算 4 3 2" xfId="1683"/>
    <cellStyle name="計算 4 3 3" xfId="1817"/>
    <cellStyle name="計算 4 3 4" xfId="1951"/>
    <cellStyle name="計算 4 3 5" xfId="2085"/>
    <cellStyle name="計算 4 3 6" xfId="2219"/>
    <cellStyle name="計算 4 3 7" xfId="1559"/>
    <cellStyle name="計算 4 4" xfId="1446"/>
    <cellStyle name="計算 4 4 2" xfId="1716"/>
    <cellStyle name="計算 4 4 3" xfId="1850"/>
    <cellStyle name="計算 4 4 4" xfId="1984"/>
    <cellStyle name="計算 4 4 5" xfId="2118"/>
    <cellStyle name="計算 4 4 6" xfId="2252"/>
    <cellStyle name="計算 4 4 7" xfId="1589"/>
    <cellStyle name="計算 4 5" xfId="1495"/>
    <cellStyle name="計算 4 5 2" xfId="1765"/>
    <cellStyle name="計算 4 5 3" xfId="1899"/>
    <cellStyle name="計算 4 5 4" xfId="2033"/>
    <cellStyle name="計算 4 5 5" xfId="2167"/>
    <cellStyle name="計算 4 5 6" xfId="2301"/>
    <cellStyle name="計算 4 5 7" xfId="1629"/>
    <cellStyle name="計算 4 6" xfId="1459"/>
    <cellStyle name="計算 4 6 2" xfId="1729"/>
    <cellStyle name="計算 4 6 3" xfId="1863"/>
    <cellStyle name="計算 4 6 4" xfId="1997"/>
    <cellStyle name="計算 4 6 5" xfId="2131"/>
    <cellStyle name="計算 4 6 6" xfId="2265"/>
    <cellStyle name="計算 4 6 7" xfId="1600"/>
    <cellStyle name="計算 4 7" xfId="1484"/>
    <cellStyle name="計算 4 7 2" xfId="1754"/>
    <cellStyle name="計算 4 7 3" xfId="1888"/>
    <cellStyle name="計算 4 7 4" xfId="2022"/>
    <cellStyle name="計算 4 7 5" xfId="2156"/>
    <cellStyle name="計算 4 7 6" xfId="2290"/>
    <cellStyle name="計算 4 7 7" xfId="1618"/>
    <cellStyle name="計算 4 8" xfId="1444"/>
    <cellStyle name="計算 4 8 2" xfId="1714"/>
    <cellStyle name="計算 4 8 3" xfId="1848"/>
    <cellStyle name="計算 4 8 4" xfId="1982"/>
    <cellStyle name="計算 4 8 5" xfId="2116"/>
    <cellStyle name="計算 4 8 6" xfId="2250"/>
    <cellStyle name="計算 4 9" xfId="2374"/>
    <cellStyle name="警告文 2" xfId="148"/>
    <cellStyle name="警告文 3" xfId="149"/>
    <cellStyle name="警告文 4" xfId="240"/>
    <cellStyle name="桁区切り 2" xfId="150"/>
    <cellStyle name="見出し 1 2" xfId="151"/>
    <cellStyle name="見出し 1 3" xfId="152"/>
    <cellStyle name="見出し 1 4" xfId="241"/>
    <cellStyle name="見出し 2 2" xfId="153"/>
    <cellStyle name="見出し 2 3" xfId="154"/>
    <cellStyle name="見出し 2 4" xfId="242"/>
    <cellStyle name="見出し 3 2" xfId="155"/>
    <cellStyle name="見出し 3 3" xfId="156"/>
    <cellStyle name="見出し 3 4" xfId="243"/>
    <cellStyle name="見出し 4 2" xfId="157"/>
    <cellStyle name="見出し 4 3" xfId="158"/>
    <cellStyle name="見出し 4 4" xfId="244"/>
    <cellStyle name="集計 2" xfId="159"/>
    <cellStyle name="集計 2 10" xfId="2402"/>
    <cellStyle name="集計 2 11" xfId="2352"/>
    <cellStyle name="集計 2 12" xfId="2426"/>
    <cellStyle name="集計 2 13" xfId="2512"/>
    <cellStyle name="集計 2 14" xfId="2454"/>
    <cellStyle name="集計 2 15" xfId="2432"/>
    <cellStyle name="集計 2 16" xfId="2478"/>
    <cellStyle name="集計 2 2" xfId="969"/>
    <cellStyle name="集計 2 2 10" xfId="2380"/>
    <cellStyle name="集計 2 2 11" xfId="2473"/>
    <cellStyle name="集計 2 2 12" xfId="2517"/>
    <cellStyle name="集計 2 2 13" xfId="2466"/>
    <cellStyle name="集計 2 2 14" xfId="2469"/>
    <cellStyle name="集計 2 2 15" xfId="2488"/>
    <cellStyle name="集計 2 2 2" xfId="1409"/>
    <cellStyle name="集計 2 2 2 2" xfId="1679"/>
    <cellStyle name="集計 2 2 2 3" xfId="1813"/>
    <cellStyle name="集計 2 2 2 4" xfId="1947"/>
    <cellStyle name="集計 2 2 2 5" xfId="2081"/>
    <cellStyle name="集計 2 2 2 6" xfId="2215"/>
    <cellStyle name="集計 2 2 2 7" xfId="1555"/>
    <cellStyle name="集計 2 2 3" xfId="1443"/>
    <cellStyle name="集計 2 2 3 2" xfId="1713"/>
    <cellStyle name="集計 2 2 3 3" xfId="1847"/>
    <cellStyle name="集計 2 2 3 4" xfId="1981"/>
    <cellStyle name="集計 2 2 3 5" xfId="2115"/>
    <cellStyle name="集計 2 2 3 6" xfId="2249"/>
    <cellStyle name="集計 2 2 3 7" xfId="1587"/>
    <cellStyle name="集計 2 2 4" xfId="1493"/>
    <cellStyle name="集計 2 2 4 2" xfId="1763"/>
    <cellStyle name="集計 2 2 4 3" xfId="1897"/>
    <cellStyle name="集計 2 2 4 4" xfId="2031"/>
    <cellStyle name="集計 2 2 4 5" xfId="2165"/>
    <cellStyle name="集計 2 2 4 6" xfId="2299"/>
    <cellStyle name="集計 2 2 4 7" xfId="1627"/>
    <cellStyle name="集計 2 2 5" xfId="1477"/>
    <cellStyle name="集計 2 2 5 2" xfId="1747"/>
    <cellStyle name="集計 2 2 5 3" xfId="1881"/>
    <cellStyle name="集計 2 2 5 4" xfId="2015"/>
    <cellStyle name="集計 2 2 5 5" xfId="2149"/>
    <cellStyle name="集計 2 2 5 6" xfId="2283"/>
    <cellStyle name="集計 2 2 5 7" xfId="1612"/>
    <cellStyle name="集計 2 2 6" xfId="1507"/>
    <cellStyle name="集計 2 2 6 2" xfId="1777"/>
    <cellStyle name="集計 2 2 6 3" xfId="1911"/>
    <cellStyle name="集計 2 2 6 4" xfId="2045"/>
    <cellStyle name="集計 2 2 6 5" xfId="2179"/>
    <cellStyle name="集計 2 2 6 6" xfId="2313"/>
    <cellStyle name="集計 2 2 6 7" xfId="1641"/>
    <cellStyle name="集計 2 2 7" xfId="1536"/>
    <cellStyle name="集計 2 2 8" xfId="2351"/>
    <cellStyle name="集計 2 2 9" xfId="2349"/>
    <cellStyle name="集計 2 3" xfId="1419"/>
    <cellStyle name="集計 2 3 2" xfId="1689"/>
    <cellStyle name="集計 2 3 3" xfId="1823"/>
    <cellStyle name="集計 2 3 4" xfId="1957"/>
    <cellStyle name="集計 2 3 5" xfId="2091"/>
    <cellStyle name="集計 2 3 6" xfId="2225"/>
    <cellStyle name="集計 2 3 7" xfId="1565"/>
    <cellStyle name="集計 2 4" xfId="1463"/>
    <cellStyle name="集計 2 4 2" xfId="1733"/>
    <cellStyle name="集計 2 4 3" xfId="1867"/>
    <cellStyle name="集計 2 4 4" xfId="2001"/>
    <cellStyle name="集計 2 4 5" xfId="2135"/>
    <cellStyle name="集計 2 4 6" xfId="2269"/>
    <cellStyle name="集計 2 4 7" xfId="1604"/>
    <cellStyle name="集計 2 5" xfId="1511"/>
    <cellStyle name="集計 2 5 2" xfId="1781"/>
    <cellStyle name="集計 2 5 3" xfId="1915"/>
    <cellStyle name="集計 2 5 4" xfId="2049"/>
    <cellStyle name="集計 2 5 5" xfId="2183"/>
    <cellStyle name="集計 2 5 6" xfId="2317"/>
    <cellStyle name="集計 2 5 7" xfId="1645"/>
    <cellStyle name="集計 2 6" xfId="1405"/>
    <cellStyle name="集計 2 6 2" xfId="1675"/>
    <cellStyle name="集計 2 6 3" xfId="1809"/>
    <cellStyle name="集計 2 6 4" xfId="1943"/>
    <cellStyle name="集計 2 6 5" xfId="2077"/>
    <cellStyle name="集計 2 6 6" xfId="2211"/>
    <cellStyle name="集計 2 6 7" xfId="1551"/>
    <cellStyle name="集計 2 7" xfId="1526"/>
    <cellStyle name="集計 2 7 2" xfId="1796"/>
    <cellStyle name="集計 2 7 3" xfId="1930"/>
    <cellStyle name="集計 2 7 4" xfId="2064"/>
    <cellStyle name="集計 2 7 5" xfId="2198"/>
    <cellStyle name="集計 2 7 6" xfId="2332"/>
    <cellStyle name="集計 2 7 7" xfId="1660"/>
    <cellStyle name="集計 2 8" xfId="1473"/>
    <cellStyle name="集計 2 8 2" xfId="1743"/>
    <cellStyle name="集計 2 8 3" xfId="1877"/>
    <cellStyle name="集計 2 8 4" xfId="2011"/>
    <cellStyle name="集計 2 8 5" xfId="2145"/>
    <cellStyle name="集計 2 8 6" xfId="2279"/>
    <cellStyle name="集計 2 9" xfId="2393"/>
    <cellStyle name="集計 3" xfId="160"/>
    <cellStyle name="集計 4" xfId="245"/>
    <cellStyle name="集計 4 10" xfId="2405"/>
    <cellStyle name="集計 4 11" xfId="2390"/>
    <cellStyle name="集計 4 12" xfId="2477"/>
    <cellStyle name="集計 4 13" xfId="2474"/>
    <cellStyle name="集計 4 14" xfId="2506"/>
    <cellStyle name="集計 4 15" xfId="2456"/>
    <cellStyle name="集計 4 16" xfId="2441"/>
    <cellStyle name="集計 4 2" xfId="914"/>
    <cellStyle name="集計 4 2 10" xfId="2381"/>
    <cellStyle name="集計 4 2 11" xfId="2503"/>
    <cellStyle name="集計 4 2 12" xfId="2522"/>
    <cellStyle name="集計 4 2 13" xfId="2501"/>
    <cellStyle name="集計 4 2 14" xfId="2486"/>
    <cellStyle name="集計 4 2 15" xfId="2527"/>
    <cellStyle name="集計 4 2 2" xfId="1416"/>
    <cellStyle name="集計 4 2 2 2" xfId="1686"/>
    <cellStyle name="集計 4 2 2 3" xfId="1820"/>
    <cellStyle name="集計 4 2 2 4" xfId="1954"/>
    <cellStyle name="集計 4 2 2 5" xfId="2088"/>
    <cellStyle name="集計 4 2 2 6" xfId="2222"/>
    <cellStyle name="集計 4 2 2 7" xfId="1562"/>
    <cellStyle name="集計 4 2 3" xfId="1441"/>
    <cellStyle name="集計 4 2 3 2" xfId="1711"/>
    <cellStyle name="集計 4 2 3 3" xfId="1845"/>
    <cellStyle name="集計 4 2 3 4" xfId="1979"/>
    <cellStyle name="集計 4 2 3 5" xfId="2113"/>
    <cellStyle name="集計 4 2 3 6" xfId="2247"/>
    <cellStyle name="集計 4 2 3 7" xfId="1585"/>
    <cellStyle name="集計 4 2 4" xfId="1491"/>
    <cellStyle name="集計 4 2 4 2" xfId="1761"/>
    <cellStyle name="集計 4 2 4 3" xfId="1895"/>
    <cellStyle name="集計 4 2 4 4" xfId="2029"/>
    <cellStyle name="集計 4 2 4 5" xfId="2163"/>
    <cellStyle name="集計 4 2 4 6" xfId="2297"/>
    <cellStyle name="集計 4 2 4 7" xfId="1625"/>
    <cellStyle name="集計 4 2 5" xfId="1479"/>
    <cellStyle name="集計 4 2 5 2" xfId="1749"/>
    <cellStyle name="集計 4 2 5 3" xfId="1883"/>
    <cellStyle name="集計 4 2 5 4" xfId="2017"/>
    <cellStyle name="集計 4 2 5 5" xfId="2151"/>
    <cellStyle name="集計 4 2 5 6" xfId="2285"/>
    <cellStyle name="集計 4 2 5 7" xfId="1614"/>
    <cellStyle name="集計 4 2 6" xfId="1521"/>
    <cellStyle name="集計 4 2 6 2" xfId="1791"/>
    <cellStyle name="集計 4 2 6 3" xfId="1925"/>
    <cellStyle name="集計 4 2 6 4" xfId="2059"/>
    <cellStyle name="集計 4 2 6 5" xfId="2193"/>
    <cellStyle name="集計 4 2 6 6" xfId="2327"/>
    <cellStyle name="集計 4 2 6 7" xfId="1655"/>
    <cellStyle name="集計 4 2 7" xfId="1530"/>
    <cellStyle name="集計 4 2 8" xfId="2350"/>
    <cellStyle name="集計 4 2 9" xfId="2337"/>
    <cellStyle name="集計 4 3" xfId="1412"/>
    <cellStyle name="集計 4 3 2" xfId="1682"/>
    <cellStyle name="集計 4 3 3" xfId="1816"/>
    <cellStyle name="集計 4 3 4" xfId="1950"/>
    <cellStyle name="集計 4 3 5" xfId="2084"/>
    <cellStyle name="集計 4 3 6" xfId="2218"/>
    <cellStyle name="集計 4 3 7" xfId="1558"/>
    <cellStyle name="集計 4 4" xfId="1442"/>
    <cellStyle name="集計 4 4 2" xfId="1712"/>
    <cellStyle name="集計 4 4 3" xfId="1846"/>
    <cellStyle name="集計 4 4 4" xfId="1980"/>
    <cellStyle name="集計 4 4 5" xfId="2114"/>
    <cellStyle name="集計 4 4 6" xfId="2248"/>
    <cellStyle name="集計 4 4 7" xfId="1586"/>
    <cellStyle name="集計 4 5" xfId="1492"/>
    <cellStyle name="集計 4 5 2" xfId="1762"/>
    <cellStyle name="集計 4 5 3" xfId="1896"/>
    <cellStyle name="集計 4 5 4" xfId="2030"/>
    <cellStyle name="集計 4 5 5" xfId="2164"/>
    <cellStyle name="集計 4 5 6" xfId="2298"/>
    <cellStyle name="集計 4 5 7" xfId="1626"/>
    <cellStyle name="集計 4 6" xfId="1408"/>
    <cellStyle name="集計 4 6 2" xfId="1678"/>
    <cellStyle name="集計 4 6 3" xfId="1812"/>
    <cellStyle name="集計 4 6 4" xfId="1946"/>
    <cellStyle name="集計 4 6 5" xfId="2080"/>
    <cellStyle name="集計 4 6 6" xfId="2214"/>
    <cellStyle name="集計 4 6 7" xfId="1554"/>
    <cellStyle name="集計 4 7" xfId="1522"/>
    <cellStyle name="集計 4 7 2" xfId="1792"/>
    <cellStyle name="集計 4 7 3" xfId="1926"/>
    <cellStyle name="集計 4 7 4" xfId="2060"/>
    <cellStyle name="集計 4 7 5" xfId="2194"/>
    <cellStyle name="集計 4 7 6" xfId="2328"/>
    <cellStyle name="集計 4 7 7" xfId="1656"/>
    <cellStyle name="集計 4 8" xfId="1468"/>
    <cellStyle name="集計 4 8 2" xfId="1738"/>
    <cellStyle name="集計 4 8 3" xfId="1872"/>
    <cellStyle name="集計 4 8 4" xfId="2006"/>
    <cellStyle name="集計 4 8 5" xfId="2140"/>
    <cellStyle name="集計 4 8 6" xfId="2274"/>
    <cellStyle name="集計 4 9" xfId="2401"/>
    <cellStyle name="出力 2" xfId="161"/>
    <cellStyle name="出力 2 10" xfId="2384"/>
    <cellStyle name="出力 2 11" xfId="2389"/>
    <cellStyle name="出力 2 12" xfId="2476"/>
    <cellStyle name="出力 2 13" xfId="2438"/>
    <cellStyle name="出力 2 14" xfId="2484"/>
    <cellStyle name="出力 2 15" xfId="2434"/>
    <cellStyle name="出力 2 16" xfId="2463"/>
    <cellStyle name="出力 2 2" xfId="951"/>
    <cellStyle name="出力 2 2 10" xfId="2406"/>
    <cellStyle name="出力 2 2 11" xfId="2490"/>
    <cellStyle name="出力 2 2 12" xfId="2518"/>
    <cellStyle name="出力 2 2 13" xfId="2414"/>
    <cellStyle name="出力 2 2 14" xfId="2485"/>
    <cellStyle name="出力 2 2 15" xfId="2479"/>
    <cellStyle name="出力 2 2 2" xfId="1425"/>
    <cellStyle name="出力 2 2 2 2" xfId="1695"/>
    <cellStyle name="出力 2 2 2 3" xfId="1829"/>
    <cellStyle name="出力 2 2 2 4" xfId="1963"/>
    <cellStyle name="出力 2 2 2 5" xfId="2097"/>
    <cellStyle name="出力 2 2 2 6" xfId="2231"/>
    <cellStyle name="出力 2 2 2 7" xfId="1571"/>
    <cellStyle name="出力 2 2 3" xfId="1440"/>
    <cellStyle name="出力 2 2 3 2" xfId="1710"/>
    <cellStyle name="出力 2 2 3 3" xfId="1844"/>
    <cellStyle name="出力 2 2 3 4" xfId="1978"/>
    <cellStyle name="出力 2 2 3 5" xfId="2112"/>
    <cellStyle name="出力 2 2 3 6" xfId="2246"/>
    <cellStyle name="出力 2 2 3 7" xfId="1584"/>
    <cellStyle name="出力 2 2 4" xfId="1490"/>
    <cellStyle name="出力 2 2 4 2" xfId="1760"/>
    <cellStyle name="出力 2 2 4 3" xfId="1894"/>
    <cellStyle name="出力 2 2 4 4" xfId="2028"/>
    <cellStyle name="出力 2 2 4 5" xfId="2162"/>
    <cellStyle name="出力 2 2 4 6" xfId="2296"/>
    <cellStyle name="出力 2 2 4 7" xfId="1624"/>
    <cellStyle name="出力 2 2 5" xfId="1471"/>
    <cellStyle name="出力 2 2 5 2" xfId="1741"/>
    <cellStyle name="出力 2 2 5 3" xfId="1875"/>
    <cellStyle name="出力 2 2 5 4" xfId="2009"/>
    <cellStyle name="出力 2 2 5 5" xfId="2143"/>
    <cellStyle name="出力 2 2 5 6" xfId="2277"/>
    <cellStyle name="出力 2 2 5 7" xfId="1609"/>
    <cellStyle name="出力 2 2 6" xfId="1528"/>
    <cellStyle name="出力 2 2 6 2" xfId="1798"/>
    <cellStyle name="出力 2 2 6 3" xfId="1932"/>
    <cellStyle name="出力 2 2 6 4" xfId="2066"/>
    <cellStyle name="出力 2 2 6 5" xfId="2200"/>
    <cellStyle name="出力 2 2 6 6" xfId="2334"/>
    <cellStyle name="出力 2 2 6 7" xfId="1662"/>
    <cellStyle name="出力 2 2 7" xfId="1533"/>
    <cellStyle name="出力 2 2 8" xfId="2341"/>
    <cellStyle name="出力 2 2 9" xfId="2399"/>
    <cellStyle name="出力 2 3" xfId="1418"/>
    <cellStyle name="出力 2 3 2" xfId="1688"/>
    <cellStyle name="出力 2 3 3" xfId="1822"/>
    <cellStyle name="出力 2 3 4" xfId="1956"/>
    <cellStyle name="出力 2 3 5" xfId="2090"/>
    <cellStyle name="出力 2 3 6" xfId="2224"/>
    <cellStyle name="出力 2 3 7" xfId="1564"/>
    <cellStyle name="出力 2 4" xfId="1462"/>
    <cellStyle name="出力 2 4 2" xfId="1732"/>
    <cellStyle name="出力 2 4 3" xfId="1866"/>
    <cellStyle name="出力 2 4 4" xfId="2000"/>
    <cellStyle name="出力 2 4 5" xfId="2134"/>
    <cellStyle name="出力 2 4 6" xfId="2268"/>
    <cellStyle name="出力 2 4 7" xfId="1603"/>
    <cellStyle name="出力 2 5" xfId="1510"/>
    <cellStyle name="出力 2 5 2" xfId="1780"/>
    <cellStyle name="出力 2 5 3" xfId="1914"/>
    <cellStyle name="出力 2 5 4" xfId="2048"/>
    <cellStyle name="出力 2 5 5" xfId="2182"/>
    <cellStyle name="出力 2 5 6" xfId="2316"/>
    <cellStyle name="出力 2 5 7" xfId="1644"/>
    <cellStyle name="出力 2 6" xfId="1482"/>
    <cellStyle name="出力 2 6 2" xfId="1752"/>
    <cellStyle name="出力 2 6 3" xfId="1886"/>
    <cellStyle name="出力 2 6 4" xfId="2020"/>
    <cellStyle name="出力 2 6 5" xfId="2154"/>
    <cellStyle name="出力 2 6 6" xfId="2288"/>
    <cellStyle name="出力 2 6 7" xfId="1616"/>
    <cellStyle name="出力 2 7" xfId="1525"/>
    <cellStyle name="出力 2 7 2" xfId="1795"/>
    <cellStyle name="出力 2 7 3" xfId="1929"/>
    <cellStyle name="出力 2 7 4" xfId="2063"/>
    <cellStyle name="出力 2 7 5" xfId="2197"/>
    <cellStyle name="出力 2 7 6" xfId="2331"/>
    <cellStyle name="出力 2 7 7" xfId="1659"/>
    <cellStyle name="出力 2 8" xfId="1458"/>
    <cellStyle name="出力 2 8 2" xfId="1728"/>
    <cellStyle name="出力 2 8 3" xfId="1862"/>
    <cellStyle name="出力 2 8 4" xfId="1996"/>
    <cellStyle name="出力 2 8 5" xfId="2130"/>
    <cellStyle name="出力 2 8 6" xfId="2264"/>
    <cellStyle name="出力 2 9" xfId="2369"/>
    <cellStyle name="出力 3" xfId="162"/>
    <cellStyle name="出力 4" xfId="246"/>
    <cellStyle name="出力 4 10" xfId="2363"/>
    <cellStyle name="出力 4 11" xfId="2408"/>
    <cellStyle name="出力 4 12" xfId="2510"/>
    <cellStyle name="出力 4 13" xfId="2453"/>
    <cellStyle name="出力 4 14" xfId="2461"/>
    <cellStyle name="出力 4 15" xfId="2480"/>
    <cellStyle name="出力 4 16" xfId="2429"/>
    <cellStyle name="出力 4 2" xfId="963"/>
    <cellStyle name="出力 4 2 10" xfId="2397"/>
    <cellStyle name="出力 4 2 11" xfId="2437"/>
    <cellStyle name="出力 4 2 12" xfId="2523"/>
    <cellStyle name="出力 4 2 13" xfId="2447"/>
    <cellStyle name="出力 4 2 14" xfId="2500"/>
    <cellStyle name="出力 4 2 15" xfId="2487"/>
    <cellStyle name="出力 4 2 2" xfId="1400"/>
    <cellStyle name="出力 4 2 2 2" xfId="1670"/>
    <cellStyle name="出力 4 2 2 3" xfId="1804"/>
    <cellStyle name="出力 4 2 2 4" xfId="1938"/>
    <cellStyle name="出力 4 2 2 5" xfId="2072"/>
    <cellStyle name="出力 4 2 2 6" xfId="2206"/>
    <cellStyle name="出力 4 2 2 7" xfId="1546"/>
    <cellStyle name="出力 4 2 3" xfId="1438"/>
    <cellStyle name="出力 4 2 3 2" xfId="1708"/>
    <cellStyle name="出力 4 2 3 3" xfId="1842"/>
    <cellStyle name="出力 4 2 3 4" xfId="1976"/>
    <cellStyle name="出力 4 2 3 5" xfId="2110"/>
    <cellStyle name="出力 4 2 3 6" xfId="2244"/>
    <cellStyle name="出力 4 2 3 7" xfId="1582"/>
    <cellStyle name="出力 4 2 4" xfId="1488"/>
    <cellStyle name="出力 4 2 4 2" xfId="1758"/>
    <cellStyle name="出力 4 2 4 3" xfId="1892"/>
    <cellStyle name="出力 4 2 4 4" xfId="2026"/>
    <cellStyle name="出力 4 2 4 5" xfId="2160"/>
    <cellStyle name="出力 4 2 4 6" xfId="2294"/>
    <cellStyle name="出力 4 2 4 7" xfId="1622"/>
    <cellStyle name="出力 4 2 5" xfId="1476"/>
    <cellStyle name="出力 4 2 5 2" xfId="1746"/>
    <cellStyle name="出力 4 2 5 3" xfId="1880"/>
    <cellStyle name="出力 4 2 5 4" xfId="2014"/>
    <cellStyle name="出力 4 2 5 5" xfId="2148"/>
    <cellStyle name="出力 4 2 5 6" xfId="2282"/>
    <cellStyle name="出力 4 2 5 7" xfId="1611"/>
    <cellStyle name="出力 4 2 6" xfId="1515"/>
    <cellStyle name="出力 4 2 6 2" xfId="1785"/>
    <cellStyle name="出力 4 2 6 3" xfId="1919"/>
    <cellStyle name="出力 4 2 6 4" xfId="2053"/>
    <cellStyle name="出力 4 2 6 5" xfId="2187"/>
    <cellStyle name="出力 4 2 6 6" xfId="2321"/>
    <cellStyle name="出力 4 2 6 7" xfId="1649"/>
    <cellStyle name="出力 4 2 7" xfId="1535"/>
    <cellStyle name="出力 4 2 8" xfId="2339"/>
    <cellStyle name="出力 4 2 9" xfId="2347"/>
    <cellStyle name="出力 4 3" xfId="1411"/>
    <cellStyle name="出力 4 3 2" xfId="1681"/>
    <cellStyle name="出力 4 3 3" xfId="1815"/>
    <cellStyle name="出力 4 3 4" xfId="1949"/>
    <cellStyle name="出力 4 3 5" xfId="2083"/>
    <cellStyle name="出力 4 3 6" xfId="2217"/>
    <cellStyle name="出力 4 3 7" xfId="1557"/>
    <cellStyle name="出力 4 4" xfId="1439"/>
    <cellStyle name="出力 4 4 2" xfId="1709"/>
    <cellStyle name="出力 4 4 3" xfId="1843"/>
    <cellStyle name="出力 4 4 4" xfId="1977"/>
    <cellStyle name="出力 4 4 5" xfId="2111"/>
    <cellStyle name="出力 4 4 6" xfId="2245"/>
    <cellStyle name="出力 4 4 7" xfId="1583"/>
    <cellStyle name="出力 4 5" xfId="1489"/>
    <cellStyle name="出力 4 5 2" xfId="1759"/>
    <cellStyle name="出力 4 5 3" xfId="1893"/>
    <cellStyle name="出力 4 5 4" xfId="2027"/>
    <cellStyle name="出力 4 5 5" xfId="2161"/>
    <cellStyle name="出力 4 5 6" xfId="2295"/>
    <cellStyle name="出力 4 5 7" xfId="1623"/>
    <cellStyle name="出力 4 6" xfId="1460"/>
    <cellStyle name="出力 4 6 2" xfId="1730"/>
    <cellStyle name="出力 4 6 3" xfId="1864"/>
    <cellStyle name="出力 4 6 4" xfId="1998"/>
    <cellStyle name="出力 4 6 5" xfId="2132"/>
    <cellStyle name="出力 4 6 6" xfId="2266"/>
    <cellStyle name="出力 4 6 7" xfId="1601"/>
    <cellStyle name="出力 4 7" xfId="1517"/>
    <cellStyle name="出力 4 7 2" xfId="1787"/>
    <cellStyle name="出力 4 7 3" xfId="1921"/>
    <cellStyle name="出力 4 7 4" xfId="2055"/>
    <cellStyle name="出力 4 7 5" xfId="2189"/>
    <cellStyle name="出力 4 7 6" xfId="2323"/>
    <cellStyle name="出力 4 7 7" xfId="1651"/>
    <cellStyle name="出力 4 8" xfId="1427"/>
    <cellStyle name="出力 4 8 2" xfId="1697"/>
    <cellStyle name="出力 4 8 3" xfId="1831"/>
    <cellStyle name="出力 4 8 4" xfId="1965"/>
    <cellStyle name="出力 4 8 5" xfId="2099"/>
    <cellStyle name="出力 4 8 6" xfId="2233"/>
    <cellStyle name="出力 4 9" xfId="2391"/>
    <cellStyle name="設計書" xfId="163"/>
    <cellStyle name="説明文 2" xfId="164"/>
    <cellStyle name="説明文 3" xfId="165"/>
    <cellStyle name="説明文 4" xfId="247"/>
    <cellStyle name="入力 2" xfId="166"/>
    <cellStyle name="入力 2 10" xfId="2383"/>
    <cellStyle name="入力 2 11" xfId="2348"/>
    <cellStyle name="入力 2 12" xfId="2450"/>
    <cellStyle name="入力 2 13" xfId="2428"/>
    <cellStyle name="入力 2 14" xfId="2448"/>
    <cellStyle name="入力 2 15" xfId="2494"/>
    <cellStyle name="入力 2 16" xfId="2417"/>
    <cellStyle name="入力 2 2" xfId="977"/>
    <cellStyle name="入力 2 2 10" xfId="2375"/>
    <cellStyle name="入力 2 2 11" xfId="2411"/>
    <cellStyle name="入力 2 2 12" xfId="2519"/>
    <cellStyle name="入力 2 2 13" xfId="2491"/>
    <cellStyle name="入力 2 2 14" xfId="2459"/>
    <cellStyle name="入力 2 2 15" xfId="2498"/>
    <cellStyle name="入力 2 2 2" xfId="1407"/>
    <cellStyle name="入力 2 2 2 2" xfId="1677"/>
    <cellStyle name="入力 2 2 2 3" xfId="1811"/>
    <cellStyle name="入力 2 2 2 4" xfId="1945"/>
    <cellStyle name="入力 2 2 2 5" xfId="2079"/>
    <cellStyle name="入力 2 2 2 6" xfId="2213"/>
    <cellStyle name="入力 2 2 2 7" xfId="1553"/>
    <cellStyle name="入力 2 2 3" xfId="1437"/>
    <cellStyle name="入力 2 2 3 2" xfId="1707"/>
    <cellStyle name="入力 2 2 3 3" xfId="1841"/>
    <cellStyle name="入力 2 2 3 4" xfId="1975"/>
    <cellStyle name="入力 2 2 3 5" xfId="2109"/>
    <cellStyle name="入力 2 2 3 6" xfId="2243"/>
    <cellStyle name="入力 2 2 3 7" xfId="1581"/>
    <cellStyle name="入力 2 2 4" xfId="1487"/>
    <cellStyle name="入力 2 2 4 2" xfId="1757"/>
    <cellStyle name="入力 2 2 4 3" xfId="1891"/>
    <cellStyle name="入力 2 2 4 4" xfId="2025"/>
    <cellStyle name="入力 2 2 4 5" xfId="2159"/>
    <cellStyle name="入力 2 2 4 6" xfId="2293"/>
    <cellStyle name="入力 2 2 4 7" xfId="1621"/>
    <cellStyle name="入力 2 2 5" xfId="1457"/>
    <cellStyle name="入力 2 2 5 2" xfId="1727"/>
    <cellStyle name="入力 2 2 5 3" xfId="1861"/>
    <cellStyle name="入力 2 2 5 4" xfId="1995"/>
    <cellStyle name="入力 2 2 5 5" xfId="2129"/>
    <cellStyle name="入力 2 2 5 6" xfId="2263"/>
    <cellStyle name="入力 2 2 5 7" xfId="1599"/>
    <cellStyle name="入力 2 2 6" xfId="1520"/>
    <cellStyle name="入力 2 2 6 2" xfId="1790"/>
    <cellStyle name="入力 2 2 6 3" xfId="1924"/>
    <cellStyle name="入力 2 2 6 4" xfId="2058"/>
    <cellStyle name="入力 2 2 6 5" xfId="2192"/>
    <cellStyle name="入力 2 2 6 6" xfId="2326"/>
    <cellStyle name="入力 2 2 6 7" xfId="1654"/>
    <cellStyle name="入力 2 2 7" xfId="1538"/>
    <cellStyle name="入力 2 2 8" xfId="2357"/>
    <cellStyle name="入力 2 2 9" xfId="2336"/>
    <cellStyle name="入力 2 3" xfId="1417"/>
    <cellStyle name="入力 2 3 2" xfId="1687"/>
    <cellStyle name="入力 2 3 3" xfId="1821"/>
    <cellStyle name="入力 2 3 4" xfId="1955"/>
    <cellStyle name="入力 2 3 5" xfId="2089"/>
    <cellStyle name="入力 2 3 6" xfId="2223"/>
    <cellStyle name="入力 2 3 7" xfId="1563"/>
    <cellStyle name="入力 2 4" xfId="1461"/>
    <cellStyle name="入力 2 4 2" xfId="1731"/>
    <cellStyle name="入力 2 4 3" xfId="1865"/>
    <cellStyle name="入力 2 4 4" xfId="1999"/>
    <cellStyle name="入力 2 4 5" xfId="2133"/>
    <cellStyle name="入力 2 4 6" xfId="2267"/>
    <cellStyle name="入力 2 4 7" xfId="1602"/>
    <cellStyle name="入力 2 5" xfId="1509"/>
    <cellStyle name="入力 2 5 2" xfId="1779"/>
    <cellStyle name="入力 2 5 3" xfId="1913"/>
    <cellStyle name="入力 2 5 4" xfId="2047"/>
    <cellStyle name="入力 2 5 5" xfId="2181"/>
    <cellStyle name="入力 2 5 6" xfId="2315"/>
    <cellStyle name="入力 2 5 7" xfId="1643"/>
    <cellStyle name="入力 2 6" xfId="1475"/>
    <cellStyle name="入力 2 6 2" xfId="1745"/>
    <cellStyle name="入力 2 6 3" xfId="1879"/>
    <cellStyle name="入力 2 6 4" xfId="2013"/>
    <cellStyle name="入力 2 6 5" xfId="2147"/>
    <cellStyle name="入力 2 6 6" xfId="2281"/>
    <cellStyle name="入力 2 6 7" xfId="1610"/>
    <cellStyle name="入力 2 7" xfId="1504"/>
    <cellStyle name="入力 2 7 2" xfId="1774"/>
    <cellStyle name="入力 2 7 3" xfId="1908"/>
    <cellStyle name="入力 2 7 4" xfId="2042"/>
    <cellStyle name="入力 2 7 5" xfId="2176"/>
    <cellStyle name="入力 2 7 6" xfId="2310"/>
    <cellStyle name="入力 2 7 7" xfId="1638"/>
    <cellStyle name="入力 2 8" xfId="1434"/>
    <cellStyle name="入力 2 8 2" xfId="1704"/>
    <cellStyle name="入力 2 8 3" xfId="1838"/>
    <cellStyle name="入力 2 8 4" xfId="1972"/>
    <cellStyle name="入力 2 8 5" xfId="2106"/>
    <cellStyle name="入力 2 8 6" xfId="2240"/>
    <cellStyle name="入力 2 9" xfId="2368"/>
    <cellStyle name="入力 3" xfId="167"/>
    <cellStyle name="入力 4" xfId="248"/>
    <cellStyle name="入力 4 10" xfId="2395"/>
    <cellStyle name="入力 4 11" xfId="2378"/>
    <cellStyle name="入力 4 12" xfId="2455"/>
    <cellStyle name="入力 4 13" xfId="2424"/>
    <cellStyle name="入力 4 14" xfId="2421"/>
    <cellStyle name="入力 4 15" xfId="2422"/>
    <cellStyle name="入力 4 16" xfId="2409"/>
    <cellStyle name="入力 4 2" xfId="922"/>
    <cellStyle name="入力 4 2 10" xfId="2365"/>
    <cellStyle name="入力 4 2 11" xfId="2427"/>
    <cellStyle name="入力 4 2 12" xfId="2524"/>
    <cellStyle name="入力 4 2 13" xfId="2493"/>
    <cellStyle name="入力 4 2 14" xfId="2458"/>
    <cellStyle name="入力 4 2 15" xfId="2532"/>
    <cellStyle name="入力 4 2 2" xfId="1398"/>
    <cellStyle name="入力 4 2 2 2" xfId="1668"/>
    <cellStyle name="入力 4 2 2 3" xfId="1802"/>
    <cellStyle name="入力 4 2 2 4" xfId="1936"/>
    <cellStyle name="入力 4 2 2 5" xfId="2070"/>
    <cellStyle name="入力 4 2 2 6" xfId="2204"/>
    <cellStyle name="入力 4 2 2 7" xfId="1544"/>
    <cellStyle name="入力 4 2 3" xfId="1435"/>
    <cellStyle name="入力 4 2 3 2" xfId="1705"/>
    <cellStyle name="入力 4 2 3 3" xfId="1839"/>
    <cellStyle name="入力 4 2 3 4" xfId="1973"/>
    <cellStyle name="入力 4 2 3 5" xfId="2107"/>
    <cellStyle name="入力 4 2 3 6" xfId="2241"/>
    <cellStyle name="入力 4 2 3 7" xfId="1579"/>
    <cellStyle name="入力 4 2 4" xfId="1485"/>
    <cellStyle name="入力 4 2 4 2" xfId="1755"/>
    <cellStyle name="入力 4 2 4 3" xfId="1889"/>
    <cellStyle name="入力 4 2 4 4" xfId="2023"/>
    <cellStyle name="入力 4 2 4 5" xfId="2157"/>
    <cellStyle name="入力 4 2 4 6" xfId="2291"/>
    <cellStyle name="入力 4 2 4 7" xfId="1619"/>
    <cellStyle name="入力 4 2 5" xfId="1402"/>
    <cellStyle name="入力 4 2 5 2" xfId="1672"/>
    <cellStyle name="入力 4 2 5 3" xfId="1806"/>
    <cellStyle name="入力 4 2 5 4" xfId="1940"/>
    <cellStyle name="入力 4 2 5 5" xfId="2074"/>
    <cellStyle name="入力 4 2 5 6" xfId="2208"/>
    <cellStyle name="入力 4 2 5 7" xfId="1548"/>
    <cellStyle name="入力 4 2 6" xfId="1483"/>
    <cellStyle name="入力 4 2 6 2" xfId="1753"/>
    <cellStyle name="入力 4 2 6 3" xfId="1887"/>
    <cellStyle name="入力 4 2 6 4" xfId="2021"/>
    <cellStyle name="入力 4 2 6 5" xfId="2155"/>
    <cellStyle name="入力 4 2 6 6" xfId="2289"/>
    <cellStyle name="入力 4 2 6 7" xfId="1617"/>
    <cellStyle name="入力 4 2 7" xfId="1532"/>
    <cellStyle name="入力 4 2 8" xfId="2355"/>
    <cellStyle name="入力 4 2 9" xfId="2354"/>
    <cellStyle name="入力 4 3" xfId="1410"/>
    <cellStyle name="入力 4 3 2" xfId="1680"/>
    <cellStyle name="入力 4 3 3" xfId="1814"/>
    <cellStyle name="入力 4 3 4" xfId="1948"/>
    <cellStyle name="入力 4 3 5" xfId="2082"/>
    <cellStyle name="入力 4 3 6" xfId="2216"/>
    <cellStyle name="入力 4 3 7" xfId="1556"/>
    <cellStyle name="入力 4 4" xfId="1436"/>
    <cellStyle name="入力 4 4 2" xfId="1706"/>
    <cellStyle name="入力 4 4 3" xfId="1840"/>
    <cellStyle name="入力 4 4 4" xfId="1974"/>
    <cellStyle name="入力 4 4 5" xfId="2108"/>
    <cellStyle name="入力 4 4 6" xfId="2242"/>
    <cellStyle name="入力 4 4 7" xfId="1580"/>
    <cellStyle name="入力 4 5" xfId="1486"/>
    <cellStyle name="入力 4 5 2" xfId="1756"/>
    <cellStyle name="入力 4 5 3" xfId="1890"/>
    <cellStyle name="入力 4 5 4" xfId="2024"/>
    <cellStyle name="入力 4 5 5" xfId="2158"/>
    <cellStyle name="入力 4 5 6" xfId="2292"/>
    <cellStyle name="入力 4 5 7" xfId="1620"/>
    <cellStyle name="入力 4 6" xfId="1480"/>
    <cellStyle name="入力 4 6 2" xfId="1750"/>
    <cellStyle name="入力 4 6 3" xfId="1884"/>
    <cellStyle name="入力 4 6 4" xfId="2018"/>
    <cellStyle name="入力 4 6 5" xfId="2152"/>
    <cellStyle name="入力 4 6 6" xfId="2286"/>
    <cellStyle name="入力 4 6 7" xfId="1615"/>
    <cellStyle name="入力 4 7" xfId="1518"/>
    <cellStyle name="入力 4 7 2" xfId="1788"/>
    <cellStyle name="入力 4 7 3" xfId="1922"/>
    <cellStyle name="入力 4 7 4" xfId="2056"/>
    <cellStyle name="入力 4 7 5" xfId="2190"/>
    <cellStyle name="入力 4 7 6" xfId="2324"/>
    <cellStyle name="入力 4 7 7" xfId="1652"/>
    <cellStyle name="入力 4 8" xfId="1469"/>
    <cellStyle name="入力 4 8 2" xfId="1739"/>
    <cellStyle name="入力 4 8 3" xfId="1873"/>
    <cellStyle name="入力 4 8 4" xfId="2007"/>
    <cellStyle name="入力 4 8 5" xfId="2141"/>
    <cellStyle name="入力 4 8 6" xfId="2275"/>
    <cellStyle name="入力 4 9" xfId="2367"/>
    <cellStyle name="標準" xfId="0" builtinId="0"/>
    <cellStyle name="標準 10" xfId="168"/>
    <cellStyle name="標準 11" xfId="169"/>
    <cellStyle name="標準 12" xfId="25"/>
    <cellStyle name="標準 13" xfId="170"/>
    <cellStyle name="標準 14" xfId="24"/>
    <cellStyle name="標準 15" xfId="171"/>
    <cellStyle name="標準 16" xfId="172"/>
    <cellStyle name="標準 17" xfId="173"/>
    <cellStyle name="標準 18" xfId="174"/>
    <cellStyle name="標準 19" xfId="175"/>
    <cellStyle name="標準 2" xfId="9"/>
    <cellStyle name="標準 2 2" xfId="12"/>
    <cellStyle name="標準 2 2 2" xfId="202"/>
    <cellStyle name="標準 2 3" xfId="176"/>
    <cellStyle name="標準 2 4" xfId="308"/>
    <cellStyle name="標準 2 5" xfId="306"/>
    <cellStyle name="標準 2_（案） 詳細設計書_xxxxxxxxxx_申告書入力" xfId="177"/>
    <cellStyle name="標準 20" xfId="178"/>
    <cellStyle name="標準 20 2" xfId="249"/>
    <cellStyle name="標準 20 3" xfId="288"/>
    <cellStyle name="標準 21" xfId="179"/>
    <cellStyle name="標準 22" xfId="180"/>
    <cellStyle name="標準 22 2" xfId="250"/>
    <cellStyle name="標準 22 3" xfId="289"/>
    <cellStyle name="標準 23" xfId="181"/>
    <cellStyle name="標準 23 2" xfId="251"/>
    <cellStyle name="標準 23 3" xfId="290"/>
    <cellStyle name="標準 24" xfId="182"/>
    <cellStyle name="標準 25" xfId="183"/>
    <cellStyle name="標準 26" xfId="184"/>
    <cellStyle name="標準 27" xfId="185"/>
    <cellStyle name="標準 28" xfId="186"/>
    <cellStyle name="標準 29" xfId="187"/>
    <cellStyle name="標準 3" xfId="4"/>
    <cellStyle name="標準 3 2" xfId="26"/>
    <cellStyle name="標準 3 2 2" xfId="291"/>
    <cellStyle name="標準 3 3" xfId="188"/>
    <cellStyle name="標準 3 4" xfId="10"/>
    <cellStyle name="標準 3 5" xfId="309"/>
    <cellStyle name="標準 3_出納帳（画面表示）" xfId="189"/>
    <cellStyle name="標準 30" xfId="190"/>
    <cellStyle name="標準 31" xfId="252"/>
    <cellStyle name="標準 31 2" xfId="910"/>
    <cellStyle name="標準 31 2 2" xfId="947"/>
    <cellStyle name="標準 31 3" xfId="948"/>
    <cellStyle name="標準 31 3 2" xfId="988"/>
    <cellStyle name="標準 31 4" xfId="937"/>
    <cellStyle name="標準 31 5" xfId="960"/>
    <cellStyle name="標準 31 6" xfId="966"/>
    <cellStyle name="標準 32" xfId="253"/>
    <cellStyle name="標準 33" xfId="254"/>
    <cellStyle name="標準 34" xfId="255"/>
    <cellStyle name="標準 35" xfId="256"/>
    <cellStyle name="標準 36" xfId="257"/>
    <cellStyle name="標準 37" xfId="258"/>
    <cellStyle name="標準 38" xfId="292"/>
    <cellStyle name="標準 39" xfId="293"/>
    <cellStyle name="標準 4" xfId="13"/>
    <cellStyle name="標準 4 2" xfId="191"/>
    <cellStyle name="標準 4 3" xfId="295"/>
    <cellStyle name="標準 4 4" xfId="294"/>
    <cellStyle name="標準 40" xfId="296"/>
    <cellStyle name="標準 41" xfId="297"/>
    <cellStyle name="標準 42" xfId="298"/>
    <cellStyle name="標準 43" xfId="299"/>
    <cellStyle name="標準 44" xfId="302"/>
    <cellStyle name="標準 45" xfId="305"/>
    <cellStyle name="標準 46" xfId="303"/>
    <cellStyle name="標準 46 10" xfId="475"/>
    <cellStyle name="標準 46 10 2" xfId="920"/>
    <cellStyle name="標準 46 10 3" xfId="908"/>
    <cellStyle name="標準 46 10 4" xfId="903"/>
    <cellStyle name="標準 46 10 5" xfId="899"/>
    <cellStyle name="標準 46 11" xfId="895"/>
    <cellStyle name="標準 46 11 2" xfId="978"/>
    <cellStyle name="標準 46 11 3" xfId="923"/>
    <cellStyle name="標準 46 11 4" xfId="952"/>
    <cellStyle name="標準 46 11 5" xfId="938"/>
    <cellStyle name="標準 46 12" xfId="964"/>
    <cellStyle name="標準 46 12 2" xfId="992"/>
    <cellStyle name="標準 46 12 3" xfId="935"/>
    <cellStyle name="標準 46 12 4" xfId="909"/>
    <cellStyle name="標準 46 13" xfId="944"/>
    <cellStyle name="標準 46 13 2" xfId="985"/>
    <cellStyle name="標準 46 13 3" xfId="957"/>
    <cellStyle name="標準 46 13 4" xfId="929"/>
    <cellStyle name="標準 46 14" xfId="970"/>
    <cellStyle name="標準 46 15" xfId="996"/>
    <cellStyle name="標準 46 16" xfId="915"/>
    <cellStyle name="標準 46 2" xfId="313"/>
    <cellStyle name="標準 46 2 10" xfId="945"/>
    <cellStyle name="標準 46 2 10 2" xfId="986"/>
    <cellStyle name="標準 46 2 10 3" xfId="958"/>
    <cellStyle name="標準 46 2 10 4" xfId="930"/>
    <cellStyle name="標準 46 2 11" xfId="971"/>
    <cellStyle name="標準 46 2 12" xfId="997"/>
    <cellStyle name="標準 46 2 13" xfId="916"/>
    <cellStyle name="標準 46 2 2" xfId="324"/>
    <cellStyle name="標準 46 2 2 10" xfId="941"/>
    <cellStyle name="標準 46 2 2 11" xfId="981"/>
    <cellStyle name="標準 46 2 2 2" xfId="349"/>
    <cellStyle name="標準 46 2 2 2 2" xfId="398"/>
    <cellStyle name="標準 46 2 2 2 2 2" xfId="712"/>
    <cellStyle name="標準 46 2 2 2 2 3" xfId="614"/>
    <cellStyle name="標準 46 2 2 2 3" xfId="447"/>
    <cellStyle name="標準 46 2 2 2 3 2" xfId="565"/>
    <cellStyle name="標準 46 2 2 2 4" xfId="663"/>
    <cellStyle name="標準 46 2 2 2 5" xfId="516"/>
    <cellStyle name="標準 46 2 2 3" xfId="373"/>
    <cellStyle name="標準 46 2 2 3 2" xfId="687"/>
    <cellStyle name="標準 46 2 2 3 3" xfId="589"/>
    <cellStyle name="標準 46 2 2 3 4" xfId="933"/>
    <cellStyle name="標準 46 2 2 3 5" xfId="975"/>
    <cellStyle name="標準 46 2 2 4" xfId="422"/>
    <cellStyle name="標準 46 2 2 4 2" xfId="540"/>
    <cellStyle name="標準 46 2 2 4 3" xfId="906"/>
    <cellStyle name="標準 46 2 2 4 4" xfId="901"/>
    <cellStyle name="標準 46 2 2 4 5" xfId="940"/>
    <cellStyle name="標準 46 2 2 5" xfId="638"/>
    <cellStyle name="標準 46 2 2 5 2" xfId="953"/>
    <cellStyle name="標準 46 2 2 5 3" xfId="925"/>
    <cellStyle name="標準 46 2 2 5 4" xfId="967"/>
    <cellStyle name="標準 46 2 2 5 5" xfId="995"/>
    <cellStyle name="標準 46 2 2 6" xfId="491"/>
    <cellStyle name="標準 46 2 2 6 2" xfId="911"/>
    <cellStyle name="標準 46 2 2 6 3" xfId="949"/>
    <cellStyle name="標準 46 2 2 6 4" xfId="989"/>
    <cellStyle name="標準 46 2 2 6 5" xfId="961"/>
    <cellStyle name="標準 46 2 2 7" xfId="932"/>
    <cellStyle name="標準 46 2 2 7 2" xfId="973"/>
    <cellStyle name="標準 46 2 2 7 3" xfId="999"/>
    <cellStyle name="標準 46 2 2 7 4" xfId="918"/>
    <cellStyle name="標準 46 2 2 8" xfId="905"/>
    <cellStyle name="標準 46 2 2 8 2" xfId="943"/>
    <cellStyle name="標準 46 2 2 8 3" xfId="984"/>
    <cellStyle name="標準 46 2 2 8 4" xfId="956"/>
    <cellStyle name="標準 46 2 2 9" xfId="928"/>
    <cellStyle name="標準 46 2 3" xfId="338"/>
    <cellStyle name="標準 46 2 3 2" xfId="387"/>
    <cellStyle name="標準 46 2 3 2 2" xfId="701"/>
    <cellStyle name="標準 46 2 3 2 3" xfId="603"/>
    <cellStyle name="標準 46 2 3 3" xfId="436"/>
    <cellStyle name="標準 46 2 3 3 2" xfId="554"/>
    <cellStyle name="標準 46 2 3 4" xfId="652"/>
    <cellStyle name="標準 46 2 3 5" xfId="505"/>
    <cellStyle name="標準 46 2 4" xfId="362"/>
    <cellStyle name="標準 46 2 4 2" xfId="460"/>
    <cellStyle name="標準 46 2 4 2 2" xfId="676"/>
    <cellStyle name="標準 46 2 4 3" xfId="578"/>
    <cellStyle name="標準 46 2 4 4" xfId="1001"/>
    <cellStyle name="標準 46 2 4 5" xfId="921"/>
    <cellStyle name="標準 46 2 5" xfId="411"/>
    <cellStyle name="標準 46 2 5 2" xfId="529"/>
    <cellStyle name="標準 46 2 5 3" xfId="900"/>
    <cellStyle name="標準 46 2 5 4" xfId="939"/>
    <cellStyle name="標準 46 2 5 5" xfId="979"/>
    <cellStyle name="標準 46 2 6" xfId="627"/>
    <cellStyle name="標準 46 2 6 2" xfId="924"/>
    <cellStyle name="標準 46 2 6 3" xfId="965"/>
    <cellStyle name="標準 46 2 6 4" xfId="993"/>
    <cellStyle name="標準 46 2 6 5" xfId="936"/>
    <cellStyle name="標準 46 2 7" xfId="480"/>
    <cellStyle name="標準 46 2 7 2" xfId="946"/>
    <cellStyle name="標準 46 2 7 3" xfId="987"/>
    <cellStyle name="標準 46 2 7 4" xfId="959"/>
    <cellStyle name="標準 46 2 7 5" xfId="931"/>
    <cellStyle name="標準 46 2 8" xfId="972"/>
    <cellStyle name="標準 46 2 8 2" xfId="998"/>
    <cellStyle name="標準 46 2 8 3" xfId="917"/>
    <cellStyle name="標準 46 2 8 4" xfId="904"/>
    <cellStyle name="標準 46 2 8 5" xfId="942"/>
    <cellStyle name="標準 46 2 9" xfId="983"/>
    <cellStyle name="標準 46 2 9 2" xfId="955"/>
    <cellStyle name="標準 46 2 9 3" xfId="927"/>
    <cellStyle name="標準 46 2 9 4" xfId="968"/>
    <cellStyle name="標準 46 3" xfId="316"/>
    <cellStyle name="標準 46 3 10" xfId="913"/>
    <cellStyle name="標準 46 3 10 2" xfId="950"/>
    <cellStyle name="標準 46 3 10 3" xfId="991"/>
    <cellStyle name="標準 46 3 10 4" xfId="962"/>
    <cellStyle name="標準 46 3 11" xfId="934"/>
    <cellStyle name="標準 46 3 12" xfId="976"/>
    <cellStyle name="標準 46 3 13" xfId="1000"/>
    <cellStyle name="標準 46 3 2" xfId="327"/>
    <cellStyle name="標準 46 3 2 10" xfId="907"/>
    <cellStyle name="標準 46 3 2 11" xfId="902"/>
    <cellStyle name="標準 46 3 2 2" xfId="352"/>
    <cellStyle name="標準 46 3 2 2 2" xfId="401"/>
    <cellStyle name="標準 46 3 2 2 2 2" xfId="715"/>
    <cellStyle name="標準 46 3 2 2 2 3" xfId="617"/>
    <cellStyle name="標準 46 3 2 2 3" xfId="450"/>
    <cellStyle name="標準 46 3 2 2 3 2" xfId="568"/>
    <cellStyle name="標準 46 3 2 2 4" xfId="666"/>
    <cellStyle name="標準 46 3 2 2 5" xfId="519"/>
    <cellStyle name="標準 46 3 2 3" xfId="376"/>
    <cellStyle name="標準 46 3 2 3 2" xfId="690"/>
    <cellStyle name="標準 46 3 2 3 3" xfId="592"/>
    <cellStyle name="標準 46 3 2 3 4" xfId="894"/>
    <cellStyle name="標準 46 3 2 3 5" xfId="893"/>
    <cellStyle name="標準 46 3 2 4" xfId="425"/>
    <cellStyle name="標準 46 3 2 4 2" xfId="543"/>
    <cellStyle name="標準 46 3 2 4 3" xfId="22"/>
    <cellStyle name="標準 46 3 2 4 4" xfId="892"/>
    <cellStyle name="標準 46 3 2 4 5" xfId="891"/>
    <cellStyle name="標準 46 3 2 5" xfId="641"/>
    <cellStyle name="標準 46 3 2 5 2" xfId="867"/>
    <cellStyle name="標準 46 3 2 5 3" xfId="866"/>
    <cellStyle name="標準 46 3 2 5 4" xfId="865"/>
    <cellStyle name="標準 46 3 2 5 5" xfId="864"/>
    <cellStyle name="標準 46 3 2 6" xfId="494"/>
    <cellStyle name="標準 46 3 2 6 2" xfId="863"/>
    <cellStyle name="標準 46 3 2 6 3" xfId="825"/>
    <cellStyle name="標準 46 3 2 6 4" xfId="824"/>
    <cellStyle name="標準 46 3 2 6 5" xfId="898"/>
    <cellStyle name="標準 46 3 2 7" xfId="21"/>
    <cellStyle name="標準 46 3 2 7 2" xfId="823"/>
    <cellStyle name="標準 46 3 2 7 3" xfId="890"/>
    <cellStyle name="標準 46 3 2 7 4" xfId="722"/>
    <cellStyle name="標準 46 3 2 8" xfId="20"/>
    <cellStyle name="標準 46 3 2 8 2" xfId="822"/>
    <cellStyle name="標準 46 3 2 8 3" xfId="821"/>
    <cellStyle name="標準 46 3 2 8 4" xfId="820"/>
    <cellStyle name="標準 46 3 2 9" xfId="819"/>
    <cellStyle name="標準 46 3 3" xfId="341"/>
    <cellStyle name="標準 46 3 3 2" xfId="390"/>
    <cellStyle name="標準 46 3 3 2 2" xfId="704"/>
    <cellStyle name="標準 46 3 3 2 3" xfId="606"/>
    <cellStyle name="標準 46 3 3 3" xfId="439"/>
    <cellStyle name="標準 46 3 3 3 2" xfId="557"/>
    <cellStyle name="標準 46 3 3 4" xfId="655"/>
    <cellStyle name="標準 46 3 3 5" xfId="508"/>
    <cellStyle name="標準 46 3 4" xfId="365"/>
    <cellStyle name="標準 46 3 4 2" xfId="463"/>
    <cellStyle name="標準 46 3 4 2 2" xfId="679"/>
    <cellStyle name="標準 46 3 4 3" xfId="581"/>
    <cellStyle name="標準 46 3 4 4" xfId="818"/>
    <cellStyle name="標準 46 3 4 5" xfId="889"/>
    <cellStyle name="標準 46 3 5" xfId="414"/>
    <cellStyle name="標準 46 3 5 2" xfId="532"/>
    <cellStyle name="標準 46 3 5 3" xfId="817"/>
    <cellStyle name="標準 46 3 5 4" xfId="896"/>
    <cellStyle name="標準 46 3 5 5" xfId="897"/>
    <cellStyle name="標準 46 3 6" xfId="630"/>
    <cellStyle name="標準 46 3 6 2" xfId="826"/>
    <cellStyle name="標準 46 3 6 3" xfId="17"/>
    <cellStyle name="標準 46 3 6 4" xfId="19"/>
    <cellStyle name="標準 46 3 6 5" xfId="816"/>
    <cellStyle name="標準 46 3 7" xfId="483"/>
    <cellStyle name="標準 46 3 7 2" xfId="815"/>
    <cellStyle name="標準 46 3 7 3" xfId="814"/>
    <cellStyle name="標準 46 3 7 4" xfId="813"/>
    <cellStyle name="標準 46 3 7 5" xfId="720"/>
    <cellStyle name="標準 46 3 8" xfId="812"/>
    <cellStyle name="標準 46 3 8 2" xfId="721"/>
    <cellStyle name="標準 46 3 8 3" xfId="811"/>
    <cellStyle name="標準 46 3 8 4" xfId="810"/>
    <cellStyle name="標準 46 3 8 5" xfId="18"/>
    <cellStyle name="標準 46 3 9" xfId="862"/>
    <cellStyle name="標準 46 3 9 2" xfId="809"/>
    <cellStyle name="標準 46 3 9 3" xfId="808"/>
    <cellStyle name="標準 46 3 9 4" xfId="861"/>
    <cellStyle name="標準 46 4" xfId="319"/>
    <cellStyle name="標準 46 4 10" xfId="807"/>
    <cellStyle name="標準 46 4 11" xfId="806"/>
    <cellStyle name="標準 46 4 2" xfId="344"/>
    <cellStyle name="標準 46 4 2 2" xfId="393"/>
    <cellStyle name="標準 46 4 2 2 2" xfId="707"/>
    <cellStyle name="標準 46 4 2 2 3" xfId="609"/>
    <cellStyle name="標準 46 4 2 3" xfId="442"/>
    <cellStyle name="標準 46 4 2 3 2" xfId="560"/>
    <cellStyle name="標準 46 4 2 4" xfId="658"/>
    <cellStyle name="標準 46 4 2 5" xfId="511"/>
    <cellStyle name="標準 46 4 3" xfId="368"/>
    <cellStyle name="標準 46 4 3 2" xfId="682"/>
    <cellStyle name="標準 46 4 3 3" xfId="584"/>
    <cellStyle name="標準 46 4 3 4" xfId="805"/>
    <cellStyle name="標準 46 4 3 5" xfId="860"/>
    <cellStyle name="標準 46 4 4" xfId="417"/>
    <cellStyle name="標準 46 4 4 2" xfId="535"/>
    <cellStyle name="標準 46 4 4 3" xfId="859"/>
    <cellStyle name="標準 46 4 4 4" xfId="804"/>
    <cellStyle name="標準 46 4 4 5" xfId="803"/>
    <cellStyle name="標準 46 4 5" xfId="633"/>
    <cellStyle name="標準 46 4 5 2" xfId="802"/>
    <cellStyle name="標準 46 4 5 3" xfId="801"/>
    <cellStyle name="標準 46 4 5 4" xfId="800"/>
    <cellStyle name="標準 46 4 5 5" xfId="858"/>
    <cellStyle name="標準 46 4 6" xfId="486"/>
    <cellStyle name="標準 46 4 6 2" xfId="799"/>
    <cellStyle name="標準 46 4 6 3" xfId="857"/>
    <cellStyle name="標準 46 4 6 4" xfId="798"/>
    <cellStyle name="標準 46 4 6 5" xfId="797"/>
    <cellStyle name="標準 46 4 7" xfId="856"/>
    <cellStyle name="標準 46 4 7 2" xfId="796"/>
    <cellStyle name="標準 46 4 7 3" xfId="795"/>
    <cellStyle name="標準 46 4 7 4" xfId="855"/>
    <cellStyle name="標準 46 4 8" xfId="794"/>
    <cellStyle name="標準 46 4 8 2" xfId="793"/>
    <cellStyle name="標準 46 4 8 3" xfId="888"/>
    <cellStyle name="標準 46 4 8 4" xfId="854"/>
    <cellStyle name="標準 46 4 9" xfId="853"/>
    <cellStyle name="標準 46 5" xfId="333"/>
    <cellStyle name="標準 46 5 10" xfId="852"/>
    <cellStyle name="標準 46 5 2" xfId="382"/>
    <cellStyle name="標準 46 5 2 2" xfId="696"/>
    <cellStyle name="標準 46 5 2 3" xfId="598"/>
    <cellStyle name="標準 46 5 2 4" xfId="851"/>
    <cellStyle name="標準 46 5 2 5" xfId="23"/>
    <cellStyle name="標準 46 5 3" xfId="431"/>
    <cellStyle name="標準 46 5 3 2" xfId="549"/>
    <cellStyle name="標準 46 5 3 3" xfId="792"/>
    <cellStyle name="標準 46 5 3 4" xfId="850"/>
    <cellStyle name="標準 46 5 3 5" xfId="791"/>
    <cellStyle name="標準 46 5 4" xfId="647"/>
    <cellStyle name="標準 46 5 4 2" xfId="849"/>
    <cellStyle name="標準 46 5 4 3" xfId="790"/>
    <cellStyle name="標準 46 5 4 4" xfId="789"/>
    <cellStyle name="標準 46 5 4 5" xfId="848"/>
    <cellStyle name="標準 46 5 5" xfId="500"/>
    <cellStyle name="標準 46 5 5 2" xfId="788"/>
    <cellStyle name="標準 46 5 5 3" xfId="847"/>
    <cellStyle name="標準 46 5 5 4" xfId="787"/>
    <cellStyle name="標準 46 5 5 5" xfId="786"/>
    <cellStyle name="標準 46 5 6" xfId="846"/>
    <cellStyle name="標準 46 5 6 2" xfId="785"/>
    <cellStyle name="標準 46 5 6 3" xfId="784"/>
    <cellStyle name="標準 46 5 6 4" xfId="845"/>
    <cellStyle name="標準 46 5 7" xfId="783"/>
    <cellStyle name="標準 46 5 7 2" xfId="782"/>
    <cellStyle name="標準 46 5 7 3" xfId="844"/>
    <cellStyle name="標準 46 5 7 4" xfId="781"/>
    <cellStyle name="標準 46 5 8" xfId="780"/>
    <cellStyle name="標準 46 5 9" xfId="843"/>
    <cellStyle name="標準 46 6" xfId="332"/>
    <cellStyle name="標準 46 6 2" xfId="381"/>
    <cellStyle name="標準 46 6 2 2" xfId="695"/>
    <cellStyle name="標準 46 6 2 3" xfId="597"/>
    <cellStyle name="標準 46 6 3" xfId="430"/>
    <cellStyle name="標準 46 6 3 2" xfId="548"/>
    <cellStyle name="標準 46 6 4" xfId="646"/>
    <cellStyle name="標準 46 6 5" xfId="499"/>
    <cellStyle name="標準 46 7" xfId="357"/>
    <cellStyle name="標準 46 7 2" xfId="455"/>
    <cellStyle name="標準 46 7 2 2" xfId="671"/>
    <cellStyle name="標準 46 7 3" xfId="573"/>
    <cellStyle name="標準 46 7 4" xfId="779"/>
    <cellStyle name="標準 46 7 5" xfId="778"/>
    <cellStyle name="標準 46 8" xfId="466"/>
    <cellStyle name="標準 46 8 2" xfId="524"/>
    <cellStyle name="標準 46 8 3" xfId="777"/>
    <cellStyle name="標準 46 8 4" xfId="776"/>
    <cellStyle name="標準 46 8 5" xfId="775"/>
    <cellStyle name="標準 46 9" xfId="406"/>
    <cellStyle name="標準 46 9 2" xfId="622"/>
    <cellStyle name="標準 46 9 3" xfId="774"/>
    <cellStyle name="標準 46 9 4" xfId="773"/>
    <cellStyle name="標準 46 9 5" xfId="772"/>
    <cellStyle name="標準 47" xfId="304"/>
    <cellStyle name="標準 47 10" xfId="771"/>
    <cellStyle name="標準 47 10 2" xfId="870"/>
    <cellStyle name="標準 47 10 3" xfId="770"/>
    <cellStyle name="標準 47 10 4" xfId="769"/>
    <cellStyle name="標準 47 10 5" xfId="768"/>
    <cellStyle name="標準 47 11" xfId="767"/>
    <cellStyle name="標準 47 11 2" xfId="842"/>
    <cellStyle name="標準 47 11 3" xfId="766"/>
    <cellStyle name="標準 47 11 4" xfId="765"/>
    <cellStyle name="標準 47 12" xfId="764"/>
    <cellStyle name="標準 47 12 2" xfId="763"/>
    <cellStyle name="標準 47 12 3" xfId="762"/>
    <cellStyle name="標準 47 12 4" xfId="761"/>
    <cellStyle name="標準 47 13" xfId="760"/>
    <cellStyle name="標準 47 14" xfId="759"/>
    <cellStyle name="標準 47 15" xfId="871"/>
    <cellStyle name="標準 47 2" xfId="314"/>
    <cellStyle name="標準 47 2 10" xfId="758"/>
    <cellStyle name="標準 47 2 10 2" xfId="757"/>
    <cellStyle name="標準 47 2 10 3" xfId="872"/>
    <cellStyle name="標準 47 2 10 4" xfId="756"/>
    <cellStyle name="標準 47 2 11" xfId="755"/>
    <cellStyle name="標準 47 2 12" xfId="754"/>
    <cellStyle name="標準 47 2 13" xfId="753"/>
    <cellStyle name="標準 47 2 2" xfId="325"/>
    <cellStyle name="標準 47 2 2 10" xfId="752"/>
    <cellStyle name="標準 47 2 2 11" xfId="751"/>
    <cellStyle name="標準 47 2 2 2" xfId="350"/>
    <cellStyle name="標準 47 2 2 2 2" xfId="399"/>
    <cellStyle name="標準 47 2 2 2 2 2" xfId="713"/>
    <cellStyle name="標準 47 2 2 2 2 3" xfId="615"/>
    <cellStyle name="標準 47 2 2 2 3" xfId="448"/>
    <cellStyle name="標準 47 2 2 2 3 2" xfId="566"/>
    <cellStyle name="標準 47 2 2 2 4" xfId="664"/>
    <cellStyle name="標準 47 2 2 2 5" xfId="517"/>
    <cellStyle name="標準 47 2 2 3" xfId="374"/>
    <cellStyle name="標準 47 2 2 3 2" xfId="688"/>
    <cellStyle name="標準 47 2 2 3 3" xfId="590"/>
    <cellStyle name="標準 47 2 2 3 4" xfId="750"/>
    <cellStyle name="標準 47 2 2 3 5" xfId="749"/>
    <cellStyle name="標準 47 2 2 4" xfId="423"/>
    <cellStyle name="標準 47 2 2 4 2" xfId="541"/>
    <cellStyle name="標準 47 2 2 4 3" xfId="748"/>
    <cellStyle name="標準 47 2 2 4 4" xfId="747"/>
    <cellStyle name="標準 47 2 2 4 5" xfId="841"/>
    <cellStyle name="標準 47 2 2 5" xfId="639"/>
    <cellStyle name="標準 47 2 2 5 2" xfId="746"/>
    <cellStyle name="標準 47 2 2 5 3" xfId="745"/>
    <cellStyle name="標準 47 2 2 5 4" xfId="744"/>
    <cellStyle name="標準 47 2 2 5 5" xfId="840"/>
    <cellStyle name="標準 47 2 2 6" xfId="492"/>
    <cellStyle name="標準 47 2 2 6 2" xfId="743"/>
    <cellStyle name="標準 47 2 2 6 3" xfId="839"/>
    <cellStyle name="標準 47 2 2 6 4" xfId="742"/>
    <cellStyle name="標準 47 2 2 6 5" xfId="741"/>
    <cellStyle name="標準 47 2 2 7" xfId="838"/>
    <cellStyle name="標準 47 2 2 7 2" xfId="740"/>
    <cellStyle name="標準 47 2 2 7 3" xfId="739"/>
    <cellStyle name="標準 47 2 2 7 4" xfId="837"/>
    <cellStyle name="標準 47 2 2 8" xfId="738"/>
    <cellStyle name="標準 47 2 2 8 2" xfId="737"/>
    <cellStyle name="標準 47 2 2 8 3" xfId="836"/>
    <cellStyle name="標準 47 2 2 8 4" xfId="736"/>
    <cellStyle name="標準 47 2 2 9" xfId="735"/>
    <cellStyle name="標準 47 2 3" xfId="339"/>
    <cellStyle name="標準 47 2 3 2" xfId="388"/>
    <cellStyle name="標準 47 2 3 2 2" xfId="702"/>
    <cellStyle name="標準 47 2 3 2 3" xfId="604"/>
    <cellStyle name="標準 47 2 3 3" xfId="437"/>
    <cellStyle name="標準 47 2 3 3 2" xfId="555"/>
    <cellStyle name="標準 47 2 3 4" xfId="653"/>
    <cellStyle name="標準 47 2 3 5" xfId="506"/>
    <cellStyle name="標準 47 2 4" xfId="363"/>
    <cellStyle name="標準 47 2 4 2" xfId="461"/>
    <cellStyle name="標準 47 2 4 2 2" xfId="677"/>
    <cellStyle name="標準 47 2 4 3" xfId="579"/>
    <cellStyle name="標準 47 2 4 4" xfId="873"/>
    <cellStyle name="標準 47 2 4 5" xfId="835"/>
    <cellStyle name="標準 47 2 5" xfId="412"/>
    <cellStyle name="標準 47 2 5 2" xfId="530"/>
    <cellStyle name="標準 47 2 5 3" xfId="734"/>
    <cellStyle name="標準 47 2 5 4" xfId="874"/>
    <cellStyle name="標準 47 2 5 5" xfId="834"/>
    <cellStyle name="標準 47 2 6" xfId="628"/>
    <cellStyle name="標準 47 2 6 2" xfId="875"/>
    <cellStyle name="標準 47 2 6 3" xfId="733"/>
    <cellStyle name="標準 47 2 6 4" xfId="876"/>
    <cellStyle name="標準 47 2 6 5" xfId="833"/>
    <cellStyle name="標準 47 2 7" xfId="481"/>
    <cellStyle name="標準 47 2 7 2" xfId="877"/>
    <cellStyle name="標準 47 2 7 3" xfId="732"/>
    <cellStyle name="標準 47 2 7 4" xfId="878"/>
    <cellStyle name="標準 47 2 7 5" xfId="832"/>
    <cellStyle name="標準 47 2 8" xfId="731"/>
    <cellStyle name="標準 47 2 8 2" xfId="879"/>
    <cellStyle name="標準 47 2 8 3" xfId="730"/>
    <cellStyle name="標準 47 2 8 4" xfId="880"/>
    <cellStyle name="標準 47 2 8 5" xfId="831"/>
    <cellStyle name="標準 47 2 9" xfId="729"/>
    <cellStyle name="標準 47 2 9 2" xfId="869"/>
    <cellStyle name="標準 47 2 9 3" xfId="728"/>
    <cellStyle name="標準 47 2 9 4" xfId="868"/>
    <cellStyle name="標準 47 3" xfId="317"/>
    <cellStyle name="標準 47 3 10" xfId="727"/>
    <cellStyle name="標準 47 3 10 2" xfId="881"/>
    <cellStyle name="標準 47 3 10 3" xfId="726"/>
    <cellStyle name="標準 47 3 10 4" xfId="882"/>
    <cellStyle name="標準 47 3 11" xfId="830"/>
    <cellStyle name="標準 47 3 12" xfId="725"/>
    <cellStyle name="標準 47 3 13" xfId="883"/>
    <cellStyle name="標準 47 3 2" xfId="328"/>
    <cellStyle name="標準 47 3 2 10" xfId="884"/>
    <cellStyle name="標準 47 3 2 11" xfId="829"/>
    <cellStyle name="標準 47 3 2 2" xfId="353"/>
    <cellStyle name="標準 47 3 2 2 2" xfId="402"/>
    <cellStyle name="標準 47 3 2 2 2 2" xfId="716"/>
    <cellStyle name="標準 47 3 2 2 2 3" xfId="618"/>
    <cellStyle name="標準 47 3 2 2 3" xfId="451"/>
    <cellStyle name="標準 47 3 2 2 3 2" xfId="569"/>
    <cellStyle name="標準 47 3 2 2 4" xfId="667"/>
    <cellStyle name="標準 47 3 2 2 5" xfId="520"/>
    <cellStyle name="標準 47 3 2 3" xfId="377"/>
    <cellStyle name="標準 47 3 2 3 2" xfId="691"/>
    <cellStyle name="標準 47 3 2 3 3" xfId="593"/>
    <cellStyle name="標準 47 3 2 3 4" xfId="885"/>
    <cellStyle name="標準 47 3 2 3 5" xfId="828"/>
    <cellStyle name="標準 47 3 2 4" xfId="426"/>
    <cellStyle name="標準 47 3 2 4 2" xfId="544"/>
    <cellStyle name="標準 47 3 2 4 3" xfId="724"/>
    <cellStyle name="標準 47 3 2 4 4" xfId="886"/>
    <cellStyle name="標準 47 3 2 4 5" xfId="827"/>
    <cellStyle name="標準 47 3 2 5" xfId="642"/>
    <cellStyle name="標準 47 3 2 5 2" xfId="887"/>
    <cellStyle name="標準 47 3 2 5 3" xfId="723"/>
    <cellStyle name="標準 47 3 2 5 4" xfId="1002"/>
    <cellStyle name="標準 47 3 2 5 5" xfId="1003"/>
    <cellStyle name="標準 47 3 2 6" xfId="495"/>
    <cellStyle name="標準 47 3 2 6 2" xfId="1004"/>
    <cellStyle name="標準 47 3 2 6 3" xfId="1005"/>
    <cellStyle name="標準 47 3 2 6 4" xfId="1006"/>
    <cellStyle name="標準 47 3 2 6 5" xfId="1007"/>
    <cellStyle name="標準 47 3 2 7" xfId="1008"/>
    <cellStyle name="標準 47 3 2 7 2" xfId="1009"/>
    <cellStyle name="標準 47 3 2 7 3" xfId="1010"/>
    <cellStyle name="標準 47 3 2 7 4" xfId="1011"/>
    <cellStyle name="標準 47 3 2 8" xfId="1012"/>
    <cellStyle name="標準 47 3 2 8 2" xfId="1013"/>
    <cellStyle name="標準 47 3 2 8 3" xfId="1014"/>
    <cellStyle name="標準 47 3 2 8 4" xfId="1015"/>
    <cellStyle name="標準 47 3 2 9" xfId="1016"/>
    <cellStyle name="標準 47 3 3" xfId="342"/>
    <cellStyle name="標準 47 3 3 2" xfId="391"/>
    <cellStyle name="標準 47 3 3 2 2" xfId="705"/>
    <cellStyle name="標準 47 3 3 2 3" xfId="607"/>
    <cellStyle name="標準 47 3 3 3" xfId="440"/>
    <cellStyle name="標準 47 3 3 3 2" xfId="558"/>
    <cellStyle name="標準 47 3 3 4" xfId="656"/>
    <cellStyle name="標準 47 3 3 5" xfId="509"/>
    <cellStyle name="標準 47 3 4" xfId="366"/>
    <cellStyle name="標準 47 3 4 2" xfId="464"/>
    <cellStyle name="標準 47 3 4 2 2" xfId="680"/>
    <cellStyle name="標準 47 3 4 3" xfId="582"/>
    <cellStyle name="標準 47 3 4 4" xfId="1017"/>
    <cellStyle name="標準 47 3 4 5" xfId="1018"/>
    <cellStyle name="標準 47 3 5" xfId="415"/>
    <cellStyle name="標準 47 3 5 2" xfId="533"/>
    <cellStyle name="標準 47 3 5 3" xfId="1019"/>
    <cellStyle name="標準 47 3 5 4" xfId="1020"/>
    <cellStyle name="標準 47 3 5 5" xfId="1021"/>
    <cellStyle name="標準 47 3 6" xfId="631"/>
    <cellStyle name="標準 47 3 6 2" xfId="1022"/>
    <cellStyle name="標準 47 3 6 3" xfId="1023"/>
    <cellStyle name="標準 47 3 6 4" xfId="1024"/>
    <cellStyle name="標準 47 3 6 5" xfId="1025"/>
    <cellStyle name="標準 47 3 7" xfId="484"/>
    <cellStyle name="標準 47 3 7 2" xfId="1026"/>
    <cellStyle name="標準 47 3 7 3" xfId="1027"/>
    <cellStyle name="標準 47 3 7 4" xfId="1028"/>
    <cellStyle name="標準 47 3 7 5" xfId="1029"/>
    <cellStyle name="標準 47 3 8" xfId="1030"/>
    <cellStyle name="標準 47 3 8 2" xfId="1031"/>
    <cellStyle name="標準 47 3 8 3" xfId="1032"/>
    <cellStyle name="標準 47 3 8 4" xfId="1033"/>
    <cellStyle name="標準 47 3 8 5" xfId="1034"/>
    <cellStyle name="標準 47 3 9" xfId="1035"/>
    <cellStyle name="標準 47 3 9 2" xfId="1036"/>
    <cellStyle name="標準 47 3 9 3" xfId="1037"/>
    <cellStyle name="標準 47 3 9 4" xfId="1038"/>
    <cellStyle name="標準 47 4" xfId="320"/>
    <cellStyle name="標準 47 4 10" xfId="1039"/>
    <cellStyle name="標準 47 4 11" xfId="1040"/>
    <cellStyle name="標準 47 4 2" xfId="345"/>
    <cellStyle name="標準 47 4 2 2" xfId="394"/>
    <cellStyle name="標準 47 4 2 2 2" xfId="708"/>
    <cellStyle name="標準 47 4 2 2 3" xfId="610"/>
    <cellStyle name="標準 47 4 2 3" xfId="443"/>
    <cellStyle name="標準 47 4 2 3 2" xfId="561"/>
    <cellStyle name="標準 47 4 2 4" xfId="659"/>
    <cellStyle name="標準 47 4 2 5" xfId="512"/>
    <cellStyle name="標準 47 4 3" xfId="369"/>
    <cellStyle name="標準 47 4 3 2" xfId="683"/>
    <cellStyle name="標準 47 4 3 3" xfId="585"/>
    <cellStyle name="標準 47 4 3 4" xfId="1041"/>
    <cellStyle name="標準 47 4 3 5" xfId="1042"/>
    <cellStyle name="標準 47 4 4" xfId="418"/>
    <cellStyle name="標準 47 4 4 2" xfId="536"/>
    <cellStyle name="標準 47 4 4 3" xfId="1043"/>
    <cellStyle name="標準 47 4 4 4" xfId="1044"/>
    <cellStyle name="標準 47 4 4 5" xfId="1045"/>
    <cellStyle name="標準 47 4 5" xfId="634"/>
    <cellStyle name="標準 47 4 5 2" xfId="1046"/>
    <cellStyle name="標準 47 4 5 3" xfId="1047"/>
    <cellStyle name="標準 47 4 5 4" xfId="1048"/>
    <cellStyle name="標準 47 4 5 5" xfId="1049"/>
    <cellStyle name="標準 47 4 6" xfId="487"/>
    <cellStyle name="標準 47 4 6 2" xfId="1050"/>
    <cellStyle name="標準 47 4 6 3" xfId="1051"/>
    <cellStyle name="標準 47 4 6 4" xfId="1052"/>
    <cellStyle name="標準 47 4 6 5" xfId="1053"/>
    <cellStyle name="標準 47 4 7" xfId="1054"/>
    <cellStyle name="標準 47 4 7 2" xfId="1055"/>
    <cellStyle name="標準 47 4 7 3" xfId="1056"/>
    <cellStyle name="標準 47 4 7 4" xfId="1057"/>
    <cellStyle name="標準 47 4 8" xfId="1058"/>
    <cellStyle name="標準 47 4 8 2" xfId="1059"/>
    <cellStyle name="標準 47 4 8 3" xfId="1060"/>
    <cellStyle name="標準 47 4 8 4" xfId="1061"/>
    <cellStyle name="標準 47 4 9" xfId="1062"/>
    <cellStyle name="標準 47 5" xfId="334"/>
    <cellStyle name="標準 47 5 2" xfId="383"/>
    <cellStyle name="標準 47 5 2 2" xfId="697"/>
    <cellStyle name="標準 47 5 2 3" xfId="599"/>
    <cellStyle name="標準 47 5 3" xfId="432"/>
    <cellStyle name="標準 47 5 3 2" xfId="550"/>
    <cellStyle name="標準 47 5 4" xfId="648"/>
    <cellStyle name="標準 47 5 5" xfId="501"/>
    <cellStyle name="標準 47 6" xfId="358"/>
    <cellStyle name="標準 47 6 2" xfId="456"/>
    <cellStyle name="標準 47 6 2 2" xfId="672"/>
    <cellStyle name="標準 47 6 3" xfId="574"/>
    <cellStyle name="標準 47 6 4" xfId="1063"/>
    <cellStyle name="標準 47 6 5" xfId="1064"/>
    <cellStyle name="標準 47 7" xfId="467"/>
    <cellStyle name="標準 47 7 2" xfId="525"/>
    <cellStyle name="標準 47 7 3" xfId="1065"/>
    <cellStyle name="標準 47 7 4" xfId="1066"/>
    <cellStyle name="標準 47 7 5" xfId="1067"/>
    <cellStyle name="標準 47 8" xfId="407"/>
    <cellStyle name="標準 47 8 2" xfId="623"/>
    <cellStyle name="標準 47 8 3" xfId="1068"/>
    <cellStyle name="標準 47 8 4" xfId="1069"/>
    <cellStyle name="標準 47 8 5" xfId="1070"/>
    <cellStyle name="標準 47 9" xfId="476"/>
    <cellStyle name="標準 47 9 2" xfId="1071"/>
    <cellStyle name="標準 47 9 3" xfId="1072"/>
    <cellStyle name="標準 47 9 4" xfId="1073"/>
    <cellStyle name="標準 47 9 5" xfId="1074"/>
    <cellStyle name="標準 48" xfId="310"/>
    <cellStyle name="標準 48 10" xfId="1075"/>
    <cellStyle name="標準 48 10 2" xfId="1076"/>
    <cellStyle name="標準 48 10 3" xfId="1077"/>
    <cellStyle name="標準 48 10 4" xfId="1078"/>
    <cellStyle name="標準 48 10 5" xfId="1079"/>
    <cellStyle name="標準 48 11" xfId="1080"/>
    <cellStyle name="標準 48 11 2" xfId="1081"/>
    <cellStyle name="標準 48 11 3" xfId="1082"/>
    <cellStyle name="標準 48 11 4" xfId="1083"/>
    <cellStyle name="標準 48 12" xfId="1084"/>
    <cellStyle name="標準 48 12 2" xfId="1085"/>
    <cellStyle name="標準 48 12 3" xfId="1086"/>
    <cellStyle name="標準 48 12 4" xfId="1087"/>
    <cellStyle name="標準 48 13" xfId="1088"/>
    <cellStyle name="標準 48 14" xfId="1089"/>
    <cellStyle name="標準 48 15" xfId="1090"/>
    <cellStyle name="標準 48 2" xfId="315"/>
    <cellStyle name="標準 48 2 10" xfId="1091"/>
    <cellStyle name="標準 48 2 10 2" xfId="1092"/>
    <cellStyle name="標準 48 2 10 3" xfId="1093"/>
    <cellStyle name="標準 48 2 10 4" xfId="1094"/>
    <cellStyle name="標準 48 2 11" xfId="1095"/>
    <cellStyle name="標準 48 2 12" xfId="1096"/>
    <cellStyle name="標準 48 2 13" xfId="1097"/>
    <cellStyle name="標準 48 2 2" xfId="326"/>
    <cellStyle name="標準 48 2 2 10" xfId="1098"/>
    <cellStyle name="標準 48 2 2 11" xfId="1099"/>
    <cellStyle name="標準 48 2 2 2" xfId="351"/>
    <cellStyle name="標準 48 2 2 2 2" xfId="400"/>
    <cellStyle name="標準 48 2 2 2 2 2" xfId="714"/>
    <cellStyle name="標準 48 2 2 2 2 3" xfId="616"/>
    <cellStyle name="標準 48 2 2 2 3" xfId="449"/>
    <cellStyle name="標準 48 2 2 2 3 2" xfId="567"/>
    <cellStyle name="標準 48 2 2 2 4" xfId="665"/>
    <cellStyle name="標準 48 2 2 2 5" xfId="518"/>
    <cellStyle name="標準 48 2 2 3" xfId="375"/>
    <cellStyle name="標準 48 2 2 3 2" xfId="689"/>
    <cellStyle name="標準 48 2 2 3 3" xfId="591"/>
    <cellStyle name="標準 48 2 2 3 4" xfId="1100"/>
    <cellStyle name="標準 48 2 2 3 5" xfId="1101"/>
    <cellStyle name="標準 48 2 2 4" xfId="424"/>
    <cellStyle name="標準 48 2 2 4 2" xfId="542"/>
    <cellStyle name="標準 48 2 2 4 3" xfId="1102"/>
    <cellStyle name="標準 48 2 2 4 4" xfId="1103"/>
    <cellStyle name="標準 48 2 2 4 5" xfId="1104"/>
    <cellStyle name="標準 48 2 2 5" xfId="640"/>
    <cellStyle name="標準 48 2 2 5 2" xfId="1105"/>
    <cellStyle name="標準 48 2 2 5 3" xfId="1106"/>
    <cellStyle name="標準 48 2 2 5 4" xfId="1107"/>
    <cellStyle name="標準 48 2 2 5 5" xfId="1108"/>
    <cellStyle name="標準 48 2 2 6" xfId="493"/>
    <cellStyle name="標準 48 2 2 6 2" xfId="1109"/>
    <cellStyle name="標準 48 2 2 6 3" xfId="1110"/>
    <cellStyle name="標準 48 2 2 6 4" xfId="1111"/>
    <cellStyle name="標準 48 2 2 6 5" xfId="1112"/>
    <cellStyle name="標準 48 2 2 7" xfId="1113"/>
    <cellStyle name="標準 48 2 2 7 2" xfId="1114"/>
    <cellStyle name="標準 48 2 2 7 3" xfId="1115"/>
    <cellStyle name="標準 48 2 2 7 4" xfId="1116"/>
    <cellStyle name="標準 48 2 2 8" xfId="1117"/>
    <cellStyle name="標準 48 2 2 8 2" xfId="1118"/>
    <cellStyle name="標準 48 2 2 8 3" xfId="1119"/>
    <cellStyle name="標準 48 2 2 8 4" xfId="1120"/>
    <cellStyle name="標準 48 2 2 9" xfId="1121"/>
    <cellStyle name="標準 48 2 3" xfId="340"/>
    <cellStyle name="標準 48 2 3 2" xfId="389"/>
    <cellStyle name="標準 48 2 3 2 2" xfId="703"/>
    <cellStyle name="標準 48 2 3 2 3" xfId="605"/>
    <cellStyle name="標準 48 2 3 3" xfId="438"/>
    <cellStyle name="標準 48 2 3 3 2" xfId="556"/>
    <cellStyle name="標準 48 2 3 4" xfId="654"/>
    <cellStyle name="標準 48 2 3 5" xfId="507"/>
    <cellStyle name="標準 48 2 4" xfId="364"/>
    <cellStyle name="標準 48 2 4 2" xfId="462"/>
    <cellStyle name="標準 48 2 4 2 2" xfId="678"/>
    <cellStyle name="標準 48 2 4 3" xfId="580"/>
    <cellStyle name="標準 48 2 4 4" xfId="1122"/>
    <cellStyle name="標準 48 2 4 5" xfId="1123"/>
    <cellStyle name="標準 48 2 5" xfId="413"/>
    <cellStyle name="標準 48 2 5 2" xfId="531"/>
    <cellStyle name="標準 48 2 5 3" xfId="1124"/>
    <cellStyle name="標準 48 2 5 4" xfId="1125"/>
    <cellStyle name="標準 48 2 5 5" xfId="1126"/>
    <cellStyle name="標準 48 2 6" xfId="629"/>
    <cellStyle name="標準 48 2 6 2" xfId="1127"/>
    <cellStyle name="標準 48 2 6 3" xfId="1128"/>
    <cellStyle name="標準 48 2 6 4" xfId="1129"/>
    <cellStyle name="標準 48 2 6 5" xfId="1130"/>
    <cellStyle name="標準 48 2 7" xfId="482"/>
    <cellStyle name="標準 48 2 7 2" xfId="1131"/>
    <cellStyle name="標準 48 2 7 3" xfId="1132"/>
    <cellStyle name="標準 48 2 7 4" xfId="1133"/>
    <cellStyle name="標準 48 2 7 5" xfId="1134"/>
    <cellStyle name="標準 48 2 8" xfId="1135"/>
    <cellStyle name="標準 48 2 8 2" xfId="1136"/>
    <cellStyle name="標準 48 2 8 3" xfId="1137"/>
    <cellStyle name="標準 48 2 8 4" xfId="1138"/>
    <cellStyle name="標準 48 2 8 5" xfId="1139"/>
    <cellStyle name="標準 48 2 9" xfId="1140"/>
    <cellStyle name="標準 48 2 9 2" xfId="1141"/>
    <cellStyle name="標準 48 2 9 3" xfId="1142"/>
    <cellStyle name="標準 48 2 9 4" xfId="1143"/>
    <cellStyle name="標準 48 3" xfId="318"/>
    <cellStyle name="標準 48 3 10" xfId="1144"/>
    <cellStyle name="標準 48 3 10 2" xfId="1145"/>
    <cellStyle name="標準 48 3 10 3" xfId="1146"/>
    <cellStyle name="標準 48 3 10 4" xfId="1147"/>
    <cellStyle name="標準 48 3 11" xfId="1148"/>
    <cellStyle name="標準 48 3 12" xfId="1149"/>
    <cellStyle name="標準 48 3 13" xfId="1150"/>
    <cellStyle name="標準 48 3 2" xfId="329"/>
    <cellStyle name="標準 48 3 2 10" xfId="1151"/>
    <cellStyle name="標準 48 3 2 11" xfId="1152"/>
    <cellStyle name="標準 48 3 2 2" xfId="354"/>
    <cellStyle name="標準 48 3 2 2 2" xfId="403"/>
    <cellStyle name="標準 48 3 2 2 2 2" xfId="717"/>
    <cellStyle name="標準 48 3 2 2 2 3" xfId="619"/>
    <cellStyle name="標準 48 3 2 2 3" xfId="452"/>
    <cellStyle name="標準 48 3 2 2 3 2" xfId="570"/>
    <cellStyle name="標準 48 3 2 2 4" xfId="668"/>
    <cellStyle name="標準 48 3 2 2 5" xfId="521"/>
    <cellStyle name="標準 48 3 2 3" xfId="378"/>
    <cellStyle name="標準 48 3 2 3 2" xfId="692"/>
    <cellStyle name="標準 48 3 2 3 3" xfId="594"/>
    <cellStyle name="標準 48 3 2 3 4" xfId="1153"/>
    <cellStyle name="標準 48 3 2 3 5" xfId="1154"/>
    <cellStyle name="標準 48 3 2 4" xfId="427"/>
    <cellStyle name="標準 48 3 2 4 2" xfId="545"/>
    <cellStyle name="標準 48 3 2 4 3" xfId="1155"/>
    <cellStyle name="標準 48 3 2 4 4" xfId="1156"/>
    <cellStyle name="標準 48 3 2 4 5" xfId="1157"/>
    <cellStyle name="標準 48 3 2 5" xfId="643"/>
    <cellStyle name="標準 48 3 2 5 2" xfId="1158"/>
    <cellStyle name="標準 48 3 2 5 3" xfId="1159"/>
    <cellStyle name="標準 48 3 2 5 4" xfId="1160"/>
    <cellStyle name="標準 48 3 2 5 5" xfId="1161"/>
    <cellStyle name="標準 48 3 2 6" xfId="496"/>
    <cellStyle name="標準 48 3 2 6 2" xfId="1162"/>
    <cellStyle name="標準 48 3 2 6 3" xfId="1163"/>
    <cellStyle name="標準 48 3 2 6 4" xfId="1164"/>
    <cellStyle name="標準 48 3 2 6 5" xfId="1165"/>
    <cellStyle name="標準 48 3 2 7" xfId="1166"/>
    <cellStyle name="標準 48 3 2 7 2" xfId="1167"/>
    <cellStyle name="標準 48 3 2 7 3" xfId="1168"/>
    <cellStyle name="標準 48 3 2 7 4" xfId="1169"/>
    <cellStyle name="標準 48 3 2 8" xfId="1170"/>
    <cellStyle name="標準 48 3 2 8 2" xfId="1171"/>
    <cellStyle name="標準 48 3 2 8 3" xfId="1172"/>
    <cellStyle name="標準 48 3 2 8 4" xfId="1173"/>
    <cellStyle name="標準 48 3 2 9" xfId="1174"/>
    <cellStyle name="標準 48 3 3" xfId="343"/>
    <cellStyle name="標準 48 3 3 2" xfId="392"/>
    <cellStyle name="標準 48 3 3 2 2" xfId="706"/>
    <cellStyle name="標準 48 3 3 2 3" xfId="608"/>
    <cellStyle name="標準 48 3 3 3" xfId="441"/>
    <cellStyle name="標準 48 3 3 3 2" xfId="559"/>
    <cellStyle name="標準 48 3 3 4" xfId="657"/>
    <cellStyle name="標準 48 3 3 5" xfId="510"/>
    <cellStyle name="標準 48 3 4" xfId="367"/>
    <cellStyle name="標準 48 3 4 2" xfId="465"/>
    <cellStyle name="標準 48 3 4 2 2" xfId="681"/>
    <cellStyle name="標準 48 3 4 3" xfId="583"/>
    <cellStyle name="標準 48 3 4 4" xfId="1175"/>
    <cellStyle name="標準 48 3 4 5" xfId="1176"/>
    <cellStyle name="標準 48 3 5" xfId="416"/>
    <cellStyle name="標準 48 3 5 2" xfId="534"/>
    <cellStyle name="標準 48 3 5 3" xfId="1177"/>
    <cellStyle name="標準 48 3 5 4" xfId="1178"/>
    <cellStyle name="標準 48 3 5 5" xfId="1179"/>
    <cellStyle name="標準 48 3 6" xfId="632"/>
    <cellStyle name="標準 48 3 6 2" xfId="1180"/>
    <cellStyle name="標準 48 3 6 3" xfId="1181"/>
    <cellStyle name="標準 48 3 6 4" xfId="1182"/>
    <cellStyle name="標準 48 3 6 5" xfId="1183"/>
    <cellStyle name="標準 48 3 7" xfId="485"/>
    <cellStyle name="標準 48 3 7 2" xfId="1184"/>
    <cellStyle name="標準 48 3 7 3" xfId="1185"/>
    <cellStyle name="標準 48 3 7 4" xfId="1186"/>
    <cellStyle name="標準 48 3 7 5" xfId="1187"/>
    <cellStyle name="標準 48 3 8" xfId="1188"/>
    <cellStyle name="標準 48 3 8 2" xfId="1189"/>
    <cellStyle name="標準 48 3 8 3" xfId="1190"/>
    <cellStyle name="標準 48 3 8 4" xfId="1191"/>
    <cellStyle name="標準 48 3 8 5" xfId="1192"/>
    <cellStyle name="標準 48 3 9" xfId="1193"/>
    <cellStyle name="標準 48 3 9 2" xfId="1194"/>
    <cellStyle name="標準 48 3 9 3" xfId="1195"/>
    <cellStyle name="標準 48 3 9 4" xfId="1196"/>
    <cellStyle name="標準 48 4" xfId="321"/>
    <cellStyle name="標準 48 4 10" xfId="1197"/>
    <cellStyle name="標準 48 4 11" xfId="1198"/>
    <cellStyle name="標準 48 4 2" xfId="346"/>
    <cellStyle name="標準 48 4 2 2" xfId="395"/>
    <cellStyle name="標準 48 4 2 2 2" xfId="709"/>
    <cellStyle name="標準 48 4 2 2 3" xfId="611"/>
    <cellStyle name="標準 48 4 2 3" xfId="444"/>
    <cellStyle name="標準 48 4 2 3 2" xfId="562"/>
    <cellStyle name="標準 48 4 2 4" xfId="660"/>
    <cellStyle name="標準 48 4 2 5" xfId="513"/>
    <cellStyle name="標準 48 4 3" xfId="370"/>
    <cellStyle name="標準 48 4 3 2" xfId="684"/>
    <cellStyle name="標準 48 4 3 3" xfId="586"/>
    <cellStyle name="標準 48 4 3 4" xfId="1199"/>
    <cellStyle name="標準 48 4 3 5" xfId="1200"/>
    <cellStyle name="標準 48 4 4" xfId="419"/>
    <cellStyle name="標準 48 4 4 2" xfId="537"/>
    <cellStyle name="標準 48 4 4 3" xfId="1201"/>
    <cellStyle name="標準 48 4 4 4" xfId="1202"/>
    <cellStyle name="標準 48 4 4 5" xfId="1203"/>
    <cellStyle name="標準 48 4 5" xfId="635"/>
    <cellStyle name="標準 48 4 5 2" xfId="1204"/>
    <cellStyle name="標準 48 4 5 3" xfId="1205"/>
    <cellStyle name="標準 48 4 5 4" xfId="1206"/>
    <cellStyle name="標準 48 4 5 5" xfId="1207"/>
    <cellStyle name="標準 48 4 6" xfId="488"/>
    <cellStyle name="標準 48 4 6 2" xfId="1208"/>
    <cellStyle name="標準 48 4 6 3" xfId="1209"/>
    <cellStyle name="標準 48 4 6 4" xfId="1210"/>
    <cellStyle name="標準 48 4 6 5" xfId="1211"/>
    <cellStyle name="標準 48 4 7" xfId="1212"/>
    <cellStyle name="標準 48 4 7 2" xfId="1213"/>
    <cellStyle name="標準 48 4 7 3" xfId="1214"/>
    <cellStyle name="標準 48 4 7 4" xfId="1215"/>
    <cellStyle name="標準 48 4 8" xfId="1216"/>
    <cellStyle name="標準 48 4 8 2" xfId="1217"/>
    <cellStyle name="標準 48 4 8 3" xfId="1218"/>
    <cellStyle name="標準 48 4 8 4" xfId="1219"/>
    <cellStyle name="標準 48 4 9" xfId="1220"/>
    <cellStyle name="標準 48 5" xfId="335"/>
    <cellStyle name="標準 48 5 2" xfId="384"/>
    <cellStyle name="標準 48 5 2 2" xfId="698"/>
    <cellStyle name="標準 48 5 2 3" xfId="600"/>
    <cellStyle name="標準 48 5 3" xfId="433"/>
    <cellStyle name="標準 48 5 3 2" xfId="551"/>
    <cellStyle name="標準 48 5 4" xfId="649"/>
    <cellStyle name="標準 48 5 5" xfId="502"/>
    <cellStyle name="標準 48 6" xfId="359"/>
    <cellStyle name="標準 48 6 2" xfId="457"/>
    <cellStyle name="標準 48 6 2 2" xfId="673"/>
    <cellStyle name="標準 48 6 3" xfId="575"/>
    <cellStyle name="標準 48 6 4" xfId="1221"/>
    <cellStyle name="標準 48 6 5" xfId="1222"/>
    <cellStyle name="標準 48 7" xfId="468"/>
    <cellStyle name="標準 48 7 2" xfId="526"/>
    <cellStyle name="標準 48 7 3" xfId="1223"/>
    <cellStyle name="標準 48 7 4" xfId="1224"/>
    <cellStyle name="標準 48 7 5" xfId="1225"/>
    <cellStyle name="標準 48 8" xfId="408"/>
    <cellStyle name="標準 48 8 2" xfId="624"/>
    <cellStyle name="標準 48 8 3" xfId="1226"/>
    <cellStyle name="標準 48 8 4" xfId="1227"/>
    <cellStyle name="標準 48 8 5" xfId="1228"/>
    <cellStyle name="標準 48 9" xfId="477"/>
    <cellStyle name="標準 48 9 2" xfId="1229"/>
    <cellStyle name="標準 48 9 3" xfId="1230"/>
    <cellStyle name="標準 48 9 4" xfId="1231"/>
    <cellStyle name="標準 48 9 5" xfId="1232"/>
    <cellStyle name="標準 49" xfId="311"/>
    <cellStyle name="標準 49 10" xfId="1233"/>
    <cellStyle name="標準 49 10 2" xfId="1234"/>
    <cellStyle name="標準 49 10 3" xfId="1235"/>
    <cellStyle name="標準 49 10 4" xfId="1236"/>
    <cellStyle name="標準 49 11" xfId="1237"/>
    <cellStyle name="標準 49 12" xfId="1238"/>
    <cellStyle name="標準 49 13" xfId="1239"/>
    <cellStyle name="標準 49 2" xfId="322"/>
    <cellStyle name="標準 49 2 10" xfId="1240"/>
    <cellStyle name="標準 49 2 11" xfId="1241"/>
    <cellStyle name="標準 49 2 2" xfId="347"/>
    <cellStyle name="標準 49 2 2 2" xfId="396"/>
    <cellStyle name="標準 49 2 2 2 2" xfId="710"/>
    <cellStyle name="標準 49 2 2 2 3" xfId="612"/>
    <cellStyle name="標準 49 2 2 3" xfId="445"/>
    <cellStyle name="標準 49 2 2 3 2" xfId="563"/>
    <cellStyle name="標準 49 2 2 4" xfId="661"/>
    <cellStyle name="標準 49 2 2 5" xfId="514"/>
    <cellStyle name="標準 49 2 3" xfId="371"/>
    <cellStyle name="標準 49 2 3 2" xfId="685"/>
    <cellStyle name="標準 49 2 3 3" xfId="587"/>
    <cellStyle name="標準 49 2 3 4" xfId="1242"/>
    <cellStyle name="標準 49 2 3 5" xfId="1243"/>
    <cellStyle name="標準 49 2 4" xfId="420"/>
    <cellStyle name="標準 49 2 4 2" xfId="538"/>
    <cellStyle name="標準 49 2 4 3" xfId="1244"/>
    <cellStyle name="標準 49 2 4 4" xfId="1245"/>
    <cellStyle name="標準 49 2 4 5" xfId="1246"/>
    <cellStyle name="標準 49 2 5" xfId="636"/>
    <cellStyle name="標準 49 2 5 2" xfId="1247"/>
    <cellStyle name="標準 49 2 5 3" xfId="1248"/>
    <cellStyle name="標準 49 2 5 4" xfId="1249"/>
    <cellStyle name="標準 49 2 5 5" xfId="1250"/>
    <cellStyle name="標準 49 2 6" xfId="489"/>
    <cellStyle name="標準 49 2 6 2" xfId="1251"/>
    <cellStyle name="標準 49 2 6 3" xfId="1252"/>
    <cellStyle name="標準 49 2 6 4" xfId="1253"/>
    <cellStyle name="標準 49 2 6 5" xfId="1254"/>
    <cellStyle name="標準 49 2 7" xfId="1255"/>
    <cellStyle name="標準 49 2 7 2" xfId="1256"/>
    <cellStyle name="標準 49 2 7 3" xfId="1257"/>
    <cellStyle name="標準 49 2 7 4" xfId="1258"/>
    <cellStyle name="標準 49 2 8" xfId="1259"/>
    <cellStyle name="標準 49 2 8 2" xfId="1260"/>
    <cellStyle name="標準 49 2 8 3" xfId="1261"/>
    <cellStyle name="標準 49 2 8 4" xfId="1262"/>
    <cellStyle name="標準 49 2 9" xfId="1263"/>
    <cellStyle name="標準 49 3" xfId="336"/>
    <cellStyle name="標準 49 3 2" xfId="385"/>
    <cellStyle name="標準 49 3 2 2" xfId="699"/>
    <cellStyle name="標準 49 3 2 3" xfId="601"/>
    <cellStyle name="標準 49 3 3" xfId="434"/>
    <cellStyle name="標準 49 3 3 2" xfId="552"/>
    <cellStyle name="標準 49 3 4" xfId="650"/>
    <cellStyle name="標準 49 3 5" xfId="503"/>
    <cellStyle name="標準 49 4" xfId="360"/>
    <cellStyle name="標準 49 4 2" xfId="458"/>
    <cellStyle name="標準 49 4 2 2" xfId="674"/>
    <cellStyle name="標準 49 4 3" xfId="576"/>
    <cellStyle name="標準 49 4 4" xfId="1264"/>
    <cellStyle name="標準 49 4 5" xfId="1265"/>
    <cellStyle name="標準 49 5" xfId="409"/>
    <cellStyle name="標準 49 5 2" xfId="527"/>
    <cellStyle name="標準 49 5 3" xfId="1266"/>
    <cellStyle name="標準 49 5 4" xfId="1267"/>
    <cellStyle name="標準 49 5 5" xfId="1268"/>
    <cellStyle name="標準 49 6" xfId="625"/>
    <cellStyle name="標準 49 6 2" xfId="1269"/>
    <cellStyle name="標準 49 6 3" xfId="1270"/>
    <cellStyle name="標準 49 6 4" xfId="1271"/>
    <cellStyle name="標準 49 6 5" xfId="1272"/>
    <cellStyle name="標準 49 7" xfId="478"/>
    <cellStyle name="標準 49 7 2" xfId="1273"/>
    <cellStyle name="標準 49 7 3" xfId="1274"/>
    <cellStyle name="標準 49 7 4" xfId="1275"/>
    <cellStyle name="標準 49 7 5" xfId="1276"/>
    <cellStyle name="標準 49 8" xfId="1277"/>
    <cellStyle name="標準 49 8 2" xfId="1278"/>
    <cellStyle name="標準 49 8 3" xfId="1279"/>
    <cellStyle name="標準 49 8 4" xfId="1280"/>
    <cellStyle name="標準 49 8 5" xfId="1281"/>
    <cellStyle name="標準 49 9" xfId="1282"/>
    <cellStyle name="標準 49 9 2" xfId="1283"/>
    <cellStyle name="標準 49 9 3" xfId="1284"/>
    <cellStyle name="標準 49 9 4" xfId="1285"/>
    <cellStyle name="標準 5" xfId="192"/>
    <cellStyle name="標準 5 2" xfId="193"/>
    <cellStyle name="標準 5 2 2" xfId="300"/>
    <cellStyle name="標準 50" xfId="312"/>
    <cellStyle name="標準 50 10" xfId="1286"/>
    <cellStyle name="標準 50 10 2" xfId="1287"/>
    <cellStyle name="標準 50 10 3" xfId="1288"/>
    <cellStyle name="標準 50 10 4" xfId="1289"/>
    <cellStyle name="標準 50 11" xfId="1290"/>
    <cellStyle name="標準 50 12" xfId="1291"/>
    <cellStyle name="標準 50 13" xfId="1292"/>
    <cellStyle name="標準 50 2" xfId="323"/>
    <cellStyle name="標準 50 2 10" xfId="1293"/>
    <cellStyle name="標準 50 2 11" xfId="1294"/>
    <cellStyle name="標準 50 2 2" xfId="348"/>
    <cellStyle name="標準 50 2 2 2" xfId="397"/>
    <cellStyle name="標準 50 2 2 2 2" xfId="711"/>
    <cellStyle name="標準 50 2 2 2 3" xfId="613"/>
    <cellStyle name="標準 50 2 2 3" xfId="446"/>
    <cellStyle name="標準 50 2 2 3 2" xfId="564"/>
    <cellStyle name="標準 50 2 2 4" xfId="662"/>
    <cellStyle name="標準 50 2 2 5" xfId="515"/>
    <cellStyle name="標準 50 2 3" xfId="372"/>
    <cellStyle name="標準 50 2 3 2" xfId="686"/>
    <cellStyle name="標準 50 2 3 3" xfId="588"/>
    <cellStyle name="標準 50 2 3 4" xfId="1295"/>
    <cellStyle name="標準 50 2 3 5" xfId="1296"/>
    <cellStyle name="標準 50 2 4" xfId="421"/>
    <cellStyle name="標準 50 2 4 2" xfId="539"/>
    <cellStyle name="標準 50 2 4 3" xfId="1297"/>
    <cellStyle name="標準 50 2 4 4" xfId="1298"/>
    <cellStyle name="標準 50 2 4 5" xfId="1299"/>
    <cellStyle name="標準 50 2 5" xfId="637"/>
    <cellStyle name="標準 50 2 5 2" xfId="1300"/>
    <cellStyle name="標準 50 2 5 3" xfId="1301"/>
    <cellStyle name="標準 50 2 5 4" xfId="1302"/>
    <cellStyle name="標準 50 2 5 5" xfId="1303"/>
    <cellStyle name="標準 50 2 6" xfId="490"/>
    <cellStyle name="標準 50 2 6 2" xfId="1304"/>
    <cellStyle name="標準 50 2 6 3" xfId="1305"/>
    <cellStyle name="標準 50 2 6 4" xfId="1306"/>
    <cellStyle name="標準 50 2 6 5" xfId="1307"/>
    <cellStyle name="標準 50 2 7" xfId="1308"/>
    <cellStyle name="標準 50 2 7 2" xfId="1309"/>
    <cellStyle name="標準 50 2 7 3" xfId="1310"/>
    <cellStyle name="標準 50 2 7 4" xfId="1311"/>
    <cellStyle name="標準 50 2 8" xfId="1312"/>
    <cellStyle name="標準 50 2 8 2" xfId="1313"/>
    <cellStyle name="標準 50 2 8 3" xfId="1314"/>
    <cellStyle name="標準 50 2 8 4" xfId="1315"/>
    <cellStyle name="標準 50 2 9" xfId="1316"/>
    <cellStyle name="標準 50 3" xfId="337"/>
    <cellStyle name="標準 50 3 2" xfId="386"/>
    <cellStyle name="標準 50 3 2 2" xfId="700"/>
    <cellStyle name="標準 50 3 2 3" xfId="602"/>
    <cellStyle name="標準 50 3 3" xfId="435"/>
    <cellStyle name="標準 50 3 3 2" xfId="553"/>
    <cellStyle name="標準 50 3 4" xfId="651"/>
    <cellStyle name="標準 50 3 5" xfId="504"/>
    <cellStyle name="標準 50 4" xfId="361"/>
    <cellStyle name="標準 50 4 2" xfId="459"/>
    <cellStyle name="標準 50 4 2 2" xfId="675"/>
    <cellStyle name="標準 50 4 3" xfId="577"/>
    <cellStyle name="標準 50 4 4" xfId="1317"/>
    <cellStyle name="標準 50 4 5" xfId="1318"/>
    <cellStyle name="標準 50 5" xfId="410"/>
    <cellStyle name="標準 50 5 2" xfId="528"/>
    <cellStyle name="標準 50 5 3" xfId="1319"/>
    <cellStyle name="標準 50 5 4" xfId="1320"/>
    <cellStyle name="標準 50 5 5" xfId="1321"/>
    <cellStyle name="標準 50 6" xfId="626"/>
    <cellStyle name="標準 50 6 2" xfId="1322"/>
    <cellStyle name="標準 50 6 3" xfId="1323"/>
    <cellStyle name="標準 50 6 4" xfId="1324"/>
    <cellStyle name="標準 50 6 5" xfId="1325"/>
    <cellStyle name="標準 50 7" xfId="479"/>
    <cellStyle name="標準 50 7 2" xfId="1326"/>
    <cellStyle name="標準 50 7 3" xfId="1327"/>
    <cellStyle name="標準 50 7 4" xfId="1328"/>
    <cellStyle name="標準 50 7 5" xfId="1329"/>
    <cellStyle name="標準 50 8" xfId="1330"/>
    <cellStyle name="標準 50 8 2" xfId="1331"/>
    <cellStyle name="標準 50 8 3" xfId="1332"/>
    <cellStyle name="標準 50 8 4" xfId="1333"/>
    <cellStyle name="標準 50 8 5" xfId="1334"/>
    <cellStyle name="標準 50 9" xfId="1335"/>
    <cellStyle name="標準 50 9 2" xfId="1336"/>
    <cellStyle name="標準 50 9 3" xfId="1337"/>
    <cellStyle name="標準 50 9 4" xfId="1338"/>
    <cellStyle name="標準 51" xfId="330"/>
    <cellStyle name="標準 51 10" xfId="1339"/>
    <cellStyle name="標準 51 11" xfId="1340"/>
    <cellStyle name="標準 51 2" xfId="355"/>
    <cellStyle name="標準 51 2 2" xfId="404"/>
    <cellStyle name="標準 51 2 2 2" xfId="718"/>
    <cellStyle name="標準 51 2 2 3" xfId="620"/>
    <cellStyle name="標準 51 2 3" xfId="453"/>
    <cellStyle name="標準 51 2 3 2" xfId="571"/>
    <cellStyle name="標準 51 2 4" xfId="669"/>
    <cellStyle name="標準 51 2 5" xfId="522"/>
    <cellStyle name="標準 51 3" xfId="379"/>
    <cellStyle name="標準 51 3 2" xfId="693"/>
    <cellStyle name="標準 51 3 3" xfId="595"/>
    <cellStyle name="標準 51 3 4" xfId="1341"/>
    <cellStyle name="標準 51 3 5" xfId="1342"/>
    <cellStyle name="標準 51 4" xfId="428"/>
    <cellStyle name="標準 51 4 2" xfId="546"/>
    <cellStyle name="標準 51 4 3" xfId="1343"/>
    <cellStyle name="標準 51 4 4" xfId="1344"/>
    <cellStyle name="標準 51 4 5" xfId="1345"/>
    <cellStyle name="標準 51 5" xfId="644"/>
    <cellStyle name="標準 51 5 2" xfId="1346"/>
    <cellStyle name="標準 51 5 3" xfId="1347"/>
    <cellStyle name="標準 51 5 4" xfId="1348"/>
    <cellStyle name="標準 51 5 5" xfId="1349"/>
    <cellStyle name="標準 51 6" xfId="497"/>
    <cellStyle name="標準 51 6 2" xfId="1350"/>
    <cellStyle name="標準 51 6 3" xfId="1351"/>
    <cellStyle name="標準 51 6 4" xfId="1352"/>
    <cellStyle name="標準 51 6 5" xfId="1353"/>
    <cellStyle name="標準 51 7" xfId="1354"/>
    <cellStyle name="標準 51 7 2" xfId="1355"/>
    <cellStyle name="標準 51 7 3" xfId="1356"/>
    <cellStyle name="標準 51 7 4" xfId="1357"/>
    <cellStyle name="標準 51 8" xfId="1358"/>
    <cellStyle name="標準 51 8 2" xfId="1359"/>
    <cellStyle name="標準 51 8 3" xfId="1360"/>
    <cellStyle name="標準 51 8 4" xfId="1361"/>
    <cellStyle name="標準 51 9" xfId="1362"/>
    <cellStyle name="標準 52" xfId="331"/>
    <cellStyle name="標準 52 10" xfId="1363"/>
    <cellStyle name="標準 52 11" xfId="1364"/>
    <cellStyle name="標準 52 2" xfId="356"/>
    <cellStyle name="標準 52 2 2" xfId="405"/>
    <cellStyle name="標準 52 2 2 2" xfId="719"/>
    <cellStyle name="標準 52 2 2 3" xfId="621"/>
    <cellStyle name="標準 52 2 3" xfId="454"/>
    <cellStyle name="標準 52 2 3 2" xfId="572"/>
    <cellStyle name="標準 52 2 4" xfId="670"/>
    <cellStyle name="標準 52 2 5" xfId="523"/>
    <cellStyle name="標準 52 3" xfId="380"/>
    <cellStyle name="標準 52 3 2" xfId="694"/>
    <cellStyle name="標準 52 3 3" xfId="596"/>
    <cellStyle name="標準 52 3 4" xfId="1365"/>
    <cellStyle name="標準 52 3 5" xfId="1366"/>
    <cellStyle name="標準 52 4" xfId="429"/>
    <cellStyle name="標準 52 4 2" xfId="547"/>
    <cellStyle name="標準 52 4 3" xfId="1367"/>
    <cellStyle name="標準 52 4 4" xfId="1368"/>
    <cellStyle name="標準 52 4 5" xfId="1369"/>
    <cellStyle name="標準 52 5" xfId="645"/>
    <cellStyle name="標準 52 5 2" xfId="1370"/>
    <cellStyle name="標準 52 5 3" xfId="1371"/>
    <cellStyle name="標準 52 5 4" xfId="1372"/>
    <cellStyle name="標準 52 5 5" xfId="1373"/>
    <cellStyle name="標準 52 6" xfId="498"/>
    <cellStyle name="標準 52 6 2" xfId="1374"/>
    <cellStyle name="標準 52 6 3" xfId="1375"/>
    <cellStyle name="標準 52 6 4" xfId="1376"/>
    <cellStyle name="標準 52 6 5" xfId="1377"/>
    <cellStyle name="標準 52 7" xfId="1378"/>
    <cellStyle name="標準 52 7 2" xfId="1379"/>
    <cellStyle name="標準 52 7 3" xfId="1380"/>
    <cellStyle name="標準 52 7 4" xfId="1381"/>
    <cellStyle name="標準 52 8" xfId="1382"/>
    <cellStyle name="標準 52 8 2" xfId="1383"/>
    <cellStyle name="標準 52 8 3" xfId="1384"/>
    <cellStyle name="標準 52 8 4" xfId="1385"/>
    <cellStyle name="標準 52 9" xfId="1386"/>
    <cellStyle name="標準 53" xfId="469"/>
    <cellStyle name="標準 53 2" xfId="1387"/>
    <cellStyle name="標準 54" xfId="473"/>
    <cellStyle name="標準 54 2" xfId="1388"/>
    <cellStyle name="標準 55" xfId="470"/>
    <cellStyle name="標準 55 2" xfId="1389"/>
    <cellStyle name="標準 56" xfId="471"/>
    <cellStyle name="標準 56 2" xfId="1390"/>
    <cellStyle name="標準 57" xfId="474"/>
    <cellStyle name="標準 57 2" xfId="1391"/>
    <cellStyle name="標準 58" xfId="472"/>
    <cellStyle name="標準 58 2" xfId="1392"/>
    <cellStyle name="標準 59" xfId="1393"/>
    <cellStyle name="標準 59 2" xfId="1394"/>
    <cellStyle name="標準 6" xfId="194"/>
    <cellStyle name="標準 6 2" xfId="195"/>
    <cellStyle name="標準 7" xfId="196"/>
    <cellStyle name="標準 8" xfId="197"/>
    <cellStyle name="標準 9" xfId="198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9"/>
    <cellStyle name="良い" xfId="11" builtinId="26"/>
    <cellStyle name="良い 2" xfId="200"/>
    <cellStyle name="良い 3" xfId="201"/>
    <cellStyle name="良い 4" xfId="259"/>
    <cellStyle name="良い 4 2" xfId="994"/>
    <cellStyle name="良い 5" xfId="307"/>
    <cellStyle name="良い 6" xfId="3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［比較損益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112394</xdr:colOff>
      <xdr:row>45</xdr:row>
      <xdr:rowOff>139065</xdr:rowOff>
    </xdr:from>
    <xdr:to>
      <xdr:col>38</xdr:col>
      <xdr:colOff>215714</xdr:colOff>
      <xdr:row>48</xdr:row>
      <xdr:rowOff>76852</xdr:rowOff>
    </xdr:to>
    <xdr:sp macro="" textlink="">
      <xdr:nvSpPr>
        <xdr:cNvPr id="5" name="Rectangle 20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364354" y="867346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印刷処理を起動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48</xdr:row>
      <xdr:rowOff>76852</xdr:rowOff>
    </xdr:from>
    <xdr:to>
      <xdr:col>28</xdr:col>
      <xdr:colOff>34514</xdr:colOff>
      <xdr:row>50</xdr:row>
      <xdr:rowOff>131445</xdr:rowOff>
    </xdr:to>
    <xdr:cxnSp macro="">
      <xdr:nvCxnSpPr>
        <xdr:cNvPr id="15" name="AutoShape 36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CxnSpPr>
          <a:cxnSpLocks noChangeShapeType="1"/>
          <a:stCxn id="5" idx="2"/>
          <a:endCxn id="43" idx="0"/>
        </xdr:cNvCxnSpPr>
      </xdr:nvCxnSpPr>
      <xdr:spPr bwMode="auto">
        <a:xfrm>
          <a:off x="7136354" y="9228472"/>
          <a:ext cx="0" cy="4660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17</xdr:col>
      <xdr:colOff>112395</xdr:colOff>
      <xdr:row>81</xdr:row>
      <xdr:rowOff>60960</xdr:rowOff>
    </xdr:from>
    <xdr:to>
      <xdr:col>38</xdr:col>
      <xdr:colOff>215715</xdr:colOff>
      <xdr:row>83</xdr:row>
      <xdr:rowOff>204487</xdr:rowOff>
    </xdr:to>
    <xdr:sp macro="" textlink="">
      <xdr:nvSpPr>
        <xdr:cNvPr id="51" name="Rectangle 20">
          <a:extLst>
            <a:ext uri="{FF2B5EF4-FFF2-40B4-BE49-F238E27FC236}">
              <a16:creationId xmlns:a16="http://schemas.microsoft.com/office/drawing/2014/main" xmlns="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4364355" y="10675620"/>
          <a:ext cx="5544000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MasterInfoStoreLogic.StoreMasterInfo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マスタ基本情報取得ロジック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112395</xdr:colOff>
      <xdr:row>86</xdr:row>
      <xdr:rowOff>45720</xdr:rowOff>
    </xdr:from>
    <xdr:to>
      <xdr:col>38</xdr:col>
      <xdr:colOff>215715</xdr:colOff>
      <xdr:row>88</xdr:row>
      <xdr:rowOff>189247</xdr:rowOff>
    </xdr:to>
    <xdr:sp macro="" textlink="">
      <xdr:nvSpPr>
        <xdr:cNvPr id="52" name="Rectangle 20">
          <a:extLst>
            <a:ext uri="{FF2B5EF4-FFF2-40B4-BE49-F238E27FC236}">
              <a16:creationId xmlns:a16="http://schemas.microsoft.com/office/drawing/2014/main" xmlns="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4364355" y="11689080"/>
          <a:ext cx="5544000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ComparativeIncomeStatementPrintDataStoreLogic.GetPrintData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比較損益帳票データ取得ロジック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34515</xdr:colOff>
      <xdr:row>83</xdr:row>
      <xdr:rowOff>204487</xdr:rowOff>
    </xdr:from>
    <xdr:to>
      <xdr:col>28</xdr:col>
      <xdr:colOff>34515</xdr:colOff>
      <xdr:row>86</xdr:row>
      <xdr:rowOff>45720</xdr:rowOff>
    </xdr:to>
    <xdr:cxnSp macro="">
      <xdr:nvCxnSpPr>
        <xdr:cNvPr id="54" name="AutoShape 36">
          <a:extLst>
            <a:ext uri="{FF2B5EF4-FFF2-40B4-BE49-F238E27FC236}">
              <a16:creationId xmlns:a16="http://schemas.microsoft.com/office/drawing/2014/main" xmlns="" id="{00000000-0008-0000-0300-000036000000}"/>
            </a:ext>
          </a:extLst>
        </xdr:cNvPr>
        <xdr:cNvCxnSpPr>
          <a:cxnSpLocks noChangeShapeType="1"/>
          <a:stCxn id="51" idx="2"/>
          <a:endCxn id="52" idx="0"/>
        </xdr:cNvCxnSpPr>
      </xdr:nvCxnSpPr>
      <xdr:spPr bwMode="auto">
        <a:xfrm>
          <a:off x="7136355" y="11230627"/>
          <a:ext cx="0" cy="4584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</xdr:col>
      <xdr:colOff>83820</xdr:colOff>
      <xdr:row>105</xdr:row>
      <xdr:rowOff>182880</xdr:rowOff>
    </xdr:from>
    <xdr:to>
      <xdr:col>1</xdr:col>
      <xdr:colOff>236220</xdr:colOff>
      <xdr:row>111</xdr:row>
      <xdr:rowOff>91440</xdr:rowOff>
    </xdr:to>
    <xdr:sp macro="" textlink="">
      <xdr:nvSpPr>
        <xdr:cNvPr id="29" name="左大かっこ 28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SpPr/>
      </xdr:nvSpPr>
      <xdr:spPr>
        <a:xfrm>
          <a:off x="190500" y="21610320"/>
          <a:ext cx="152400" cy="114300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58601</xdr:colOff>
      <xdr:row>108</xdr:row>
      <xdr:rowOff>131942</xdr:rowOff>
    </xdr:from>
    <xdr:to>
      <xdr:col>2</xdr:col>
      <xdr:colOff>185237</xdr:colOff>
      <xdr:row>110</xdr:row>
      <xdr:rowOff>58559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xmlns="" id="{00000000-0008-0000-0300-00001E000000}"/>
            </a:ext>
          </a:extLst>
        </xdr:cNvPr>
        <xdr:cNvSpPr/>
      </xdr:nvSpPr>
      <xdr:spPr>
        <a:xfrm>
          <a:off x="165281" y="19159082"/>
          <a:ext cx="385716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  <xdr:twoCellAnchor>
    <xdr:from>
      <xdr:col>17</xdr:col>
      <xdr:colOff>112394</xdr:colOff>
      <xdr:row>50</xdr:row>
      <xdr:rowOff>131445</xdr:rowOff>
    </xdr:from>
    <xdr:to>
      <xdr:col>38</xdr:col>
      <xdr:colOff>215714</xdr:colOff>
      <xdr:row>53</xdr:row>
      <xdr:rowOff>69232</xdr:rowOff>
    </xdr:to>
    <xdr:sp macro="" textlink="">
      <xdr:nvSpPr>
        <xdr:cNvPr id="43" name="Rectangle 20">
          <a:extLst>
            <a:ext uri="{FF2B5EF4-FFF2-40B4-BE49-F238E27FC236}">
              <a16:creationId xmlns:a16="http://schemas.microsoft.com/office/drawing/2014/main" xmlns="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4364354" y="96945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環境設定</a:t>
          </a:r>
          <a:r>
            <a:rPr lang="en-US" altLang="ja-JP" sz="900">
              <a:effectLst/>
              <a:latin typeface="Meiryo UI" pitchFamily="50" charset="-128"/>
              <a:ea typeface="Meiryo UI" pitchFamily="50" charset="-128"/>
            </a:rPr>
            <a:t>DTO</a:t>
          </a: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の取得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56</xdr:row>
      <xdr:rowOff>24765</xdr:rowOff>
    </xdr:from>
    <xdr:to>
      <xdr:col>38</xdr:col>
      <xdr:colOff>215714</xdr:colOff>
      <xdr:row>58</xdr:row>
      <xdr:rowOff>168292</xdr:rowOff>
    </xdr:to>
    <xdr:sp macro="" textlink="">
      <xdr:nvSpPr>
        <xdr:cNvPr id="44" name="Rectangle 20">
          <a:extLst>
            <a:ext uri="{FF2B5EF4-FFF2-40B4-BE49-F238E27FC236}">
              <a16:creationId xmlns:a16="http://schemas.microsoft.com/office/drawing/2014/main" xmlns="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4364354" y="1082230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共通印刷パラメータ取得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67</xdr:row>
      <xdr:rowOff>24765</xdr:rowOff>
    </xdr:from>
    <xdr:to>
      <xdr:col>38</xdr:col>
      <xdr:colOff>215714</xdr:colOff>
      <xdr:row>69</xdr:row>
      <xdr:rowOff>168292</xdr:rowOff>
    </xdr:to>
    <xdr:sp macro="" textlink="">
      <xdr:nvSpPr>
        <xdr:cNvPr id="46" name="Rectangle 20">
          <a:extLst>
            <a:ext uri="{FF2B5EF4-FFF2-40B4-BE49-F238E27FC236}">
              <a16:creationId xmlns:a16="http://schemas.microsoft.com/office/drawing/2014/main" xmlns="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4364354" y="120567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比較損益印刷パラメータ取得サービスを実行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73</xdr:row>
      <xdr:rowOff>139065</xdr:rowOff>
    </xdr:from>
    <xdr:to>
      <xdr:col>38</xdr:col>
      <xdr:colOff>215714</xdr:colOff>
      <xdr:row>76</xdr:row>
      <xdr:rowOff>76852</xdr:rowOff>
    </xdr:to>
    <xdr:sp macro="" textlink="">
      <xdr:nvSpPr>
        <xdr:cNvPr id="47" name="Rectangle 20">
          <a:extLst>
            <a:ext uri="{FF2B5EF4-FFF2-40B4-BE49-F238E27FC236}">
              <a16:creationId xmlns:a16="http://schemas.microsoft.com/office/drawing/2014/main" xmlns="" id="{00000000-0008-0000-0300-00002F000000}"/>
            </a:ext>
          </a:extLst>
        </xdr:cNvPr>
        <xdr:cNvSpPr>
          <a:spLocks noChangeArrowheads="1"/>
        </xdr:cNvSpPr>
      </xdr:nvSpPr>
      <xdr:spPr bwMode="auto">
        <a:xfrm>
          <a:off x="4364354" y="183432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比較損益印刷サービスを実行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15</xdr:col>
      <xdr:colOff>144780</xdr:colOff>
      <xdr:row>72</xdr:row>
      <xdr:rowOff>83820</xdr:rowOff>
    </xdr:from>
    <xdr:to>
      <xdr:col>19</xdr:col>
      <xdr:colOff>100159</xdr:colOff>
      <xdr:row>75</xdr:row>
      <xdr:rowOff>7620</xdr:rowOff>
    </xdr:to>
    <xdr:sp macro="" textlink="">
      <xdr:nvSpPr>
        <xdr:cNvPr id="48" name="角丸四角形 47">
          <a:extLst>
            <a:ext uri="{FF2B5EF4-FFF2-40B4-BE49-F238E27FC236}">
              <a16:creationId xmlns:a16="http://schemas.microsoft.com/office/drawing/2014/main" xmlns="" id="{00000000-0008-0000-0300-000030000000}"/>
            </a:ext>
          </a:extLst>
        </xdr:cNvPr>
        <xdr:cNvSpPr/>
      </xdr:nvSpPr>
      <xdr:spPr>
        <a:xfrm>
          <a:off x="3878580" y="18082260"/>
          <a:ext cx="991699" cy="541020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本サービス</a:t>
          </a:r>
        </a:p>
      </xdr:txBody>
    </xdr:sp>
    <xdr:clientData/>
  </xdr:twoCellAnchor>
  <xdr:twoCellAnchor>
    <xdr:from>
      <xdr:col>28</xdr:col>
      <xdr:colOff>34514</xdr:colOff>
      <xdr:row>53</xdr:row>
      <xdr:rowOff>69232</xdr:rowOff>
    </xdr:from>
    <xdr:to>
      <xdr:col>28</xdr:col>
      <xdr:colOff>34514</xdr:colOff>
      <xdr:row>56</xdr:row>
      <xdr:rowOff>24765</xdr:rowOff>
    </xdr:to>
    <xdr:cxnSp macro="">
      <xdr:nvCxnSpPr>
        <xdr:cNvPr id="53" name="AutoShape 36">
          <a:extLst>
            <a:ext uri="{FF2B5EF4-FFF2-40B4-BE49-F238E27FC236}">
              <a16:creationId xmlns:a16="http://schemas.microsoft.com/office/drawing/2014/main" xmlns="" id="{00000000-0008-0000-0300-000035000000}"/>
            </a:ext>
          </a:extLst>
        </xdr:cNvPr>
        <xdr:cNvCxnSpPr>
          <a:cxnSpLocks noChangeShapeType="1"/>
          <a:stCxn id="43" idx="2"/>
          <a:endCxn id="44" idx="0"/>
        </xdr:cNvCxnSpPr>
      </xdr:nvCxnSpPr>
      <xdr:spPr bwMode="auto">
        <a:xfrm>
          <a:off x="7136354" y="10249552"/>
          <a:ext cx="0" cy="5727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28</xdr:col>
      <xdr:colOff>34514</xdr:colOff>
      <xdr:row>69</xdr:row>
      <xdr:rowOff>168292</xdr:rowOff>
    </xdr:from>
    <xdr:to>
      <xdr:col>28</xdr:col>
      <xdr:colOff>34514</xdr:colOff>
      <xdr:row>73</xdr:row>
      <xdr:rowOff>139065</xdr:rowOff>
    </xdr:to>
    <xdr:cxnSp macro="">
      <xdr:nvCxnSpPr>
        <xdr:cNvPr id="62" name="AutoShape 36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>
          <a:cxnSpLocks noChangeShapeType="1"/>
          <a:stCxn id="46" idx="2"/>
          <a:endCxn id="47" idx="0"/>
        </xdr:cNvCxnSpPr>
      </xdr:nvCxnSpPr>
      <xdr:spPr bwMode="auto">
        <a:xfrm>
          <a:off x="7136354" y="13640452"/>
          <a:ext cx="0" cy="34683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98</xdr:row>
      <xdr:rowOff>139065</xdr:rowOff>
    </xdr:from>
    <xdr:to>
      <xdr:col>38</xdr:col>
      <xdr:colOff>215714</xdr:colOff>
      <xdr:row>101</xdr:row>
      <xdr:rowOff>76852</xdr:rowOff>
    </xdr:to>
    <xdr:sp macro="" textlink="">
      <xdr:nvSpPr>
        <xdr:cNvPr id="36" name="Rectangle 20">
          <a:extLst>
            <a:ext uri="{FF2B5EF4-FFF2-40B4-BE49-F238E27FC236}">
              <a16:creationId xmlns:a16="http://schemas.microsoft.com/office/drawing/2014/main" xmlns="" id="{00000000-0008-0000-0300-000024000000}"/>
            </a:ext>
          </a:extLst>
        </xdr:cNvPr>
        <xdr:cNvSpPr>
          <a:spLocks noChangeArrowheads="1"/>
        </xdr:cNvSpPr>
      </xdr:nvSpPr>
      <xdr:spPr bwMode="auto">
        <a:xfrm>
          <a:off x="4364354" y="183432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帳票印刷の実行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76</xdr:row>
      <xdr:rowOff>76852</xdr:rowOff>
    </xdr:from>
    <xdr:to>
      <xdr:col>28</xdr:col>
      <xdr:colOff>34515</xdr:colOff>
      <xdr:row>81</xdr:row>
      <xdr:rowOff>60960</xdr:rowOff>
    </xdr:to>
    <xdr:cxnSp macro="">
      <xdr:nvCxnSpPr>
        <xdr:cNvPr id="37" name="AutoShape 36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CxnSpPr>
          <a:cxnSpLocks noChangeShapeType="1"/>
          <a:stCxn id="47" idx="2"/>
          <a:endCxn id="51" idx="0"/>
        </xdr:cNvCxnSpPr>
      </xdr:nvCxnSpPr>
      <xdr:spPr bwMode="auto">
        <a:xfrm>
          <a:off x="7136354" y="14989192"/>
          <a:ext cx="1" cy="101280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28</xdr:col>
      <xdr:colOff>34514</xdr:colOff>
      <xdr:row>58</xdr:row>
      <xdr:rowOff>168292</xdr:rowOff>
    </xdr:from>
    <xdr:to>
      <xdr:col>28</xdr:col>
      <xdr:colOff>34514</xdr:colOff>
      <xdr:row>67</xdr:row>
      <xdr:rowOff>24765</xdr:rowOff>
    </xdr:to>
    <xdr:cxnSp macro="">
      <xdr:nvCxnSpPr>
        <xdr:cNvPr id="35" name="AutoShape 36">
          <a:extLst>
            <a:ext uri="{FF2B5EF4-FFF2-40B4-BE49-F238E27FC236}">
              <a16:creationId xmlns:a16="http://schemas.microsoft.com/office/drawing/2014/main" xmlns="" id="{00000000-0008-0000-0300-000023000000}"/>
            </a:ext>
          </a:extLst>
        </xdr:cNvPr>
        <xdr:cNvCxnSpPr>
          <a:cxnSpLocks noChangeShapeType="1"/>
          <a:stCxn id="44" idx="2"/>
          <a:endCxn id="46" idx="0"/>
        </xdr:cNvCxnSpPr>
      </xdr:nvCxnSpPr>
      <xdr:spPr bwMode="auto">
        <a:xfrm>
          <a:off x="7136354" y="11377312"/>
          <a:ext cx="0" cy="17081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17</xdr:col>
      <xdr:colOff>114300</xdr:colOff>
      <xdr:row>93</xdr:row>
      <xdr:rowOff>22860</xdr:rowOff>
    </xdr:from>
    <xdr:to>
      <xdr:col>38</xdr:col>
      <xdr:colOff>217620</xdr:colOff>
      <xdr:row>95</xdr:row>
      <xdr:rowOff>165780</xdr:rowOff>
    </xdr:to>
    <xdr:sp macro="" textlink="">
      <xdr:nvSpPr>
        <xdr:cNvPr id="56" name="Rectangle 20">
          <a:extLst>
            <a:ext uri="{FF2B5EF4-FFF2-40B4-BE49-F238E27FC236}">
              <a16:creationId xmlns:a16="http://schemas.microsoft.com/office/drawing/2014/main" xmlns="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4366260" y="19461480"/>
          <a:ext cx="5544000" cy="5544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  <a:cs typeface="+mn-cs"/>
            </a:rPr>
            <a:t>比較損益帳票データ</a:t>
          </a:r>
          <a:r>
            <a:rPr lang="ja-JP" altLang="ja-JP" sz="900">
              <a:effectLst/>
              <a:latin typeface="Meiryo UI" pitchFamily="50" charset="-128"/>
              <a:ea typeface="Meiryo UI" pitchFamily="50" charset="-128"/>
              <a:cs typeface="+mn-cs"/>
            </a:rPr>
            <a:t>をコントローラーへ返却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95</xdr:row>
      <xdr:rowOff>165780</xdr:rowOff>
    </xdr:from>
    <xdr:to>
      <xdr:col>28</xdr:col>
      <xdr:colOff>36420</xdr:colOff>
      <xdr:row>98</xdr:row>
      <xdr:rowOff>139065</xdr:rowOff>
    </xdr:to>
    <xdr:cxnSp macro="">
      <xdr:nvCxnSpPr>
        <xdr:cNvPr id="61" name="AutoShape 36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>
          <a:cxnSpLocks noChangeShapeType="1"/>
          <a:stCxn id="56" idx="2"/>
          <a:endCxn id="36" idx="0"/>
        </xdr:cNvCxnSpPr>
      </xdr:nvCxnSpPr>
      <xdr:spPr bwMode="auto">
        <a:xfrm flipH="1">
          <a:off x="7136354" y="20015880"/>
          <a:ext cx="1906" cy="59050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28</xdr:col>
      <xdr:colOff>34515</xdr:colOff>
      <xdr:row>88</xdr:row>
      <xdr:rowOff>189247</xdr:rowOff>
    </xdr:from>
    <xdr:to>
      <xdr:col>28</xdr:col>
      <xdr:colOff>36420</xdr:colOff>
      <xdr:row>93</xdr:row>
      <xdr:rowOff>22860</xdr:rowOff>
    </xdr:to>
    <xdr:cxnSp macro="">
      <xdr:nvCxnSpPr>
        <xdr:cNvPr id="67" name="AutoShape 36">
          <a:extLst>
            <a:ext uri="{FF2B5EF4-FFF2-40B4-BE49-F238E27FC236}">
              <a16:creationId xmlns:a16="http://schemas.microsoft.com/office/drawing/2014/main" xmlns="" id="{00000000-0008-0000-0300-000043000000}"/>
            </a:ext>
          </a:extLst>
        </xdr:cNvPr>
        <xdr:cNvCxnSpPr>
          <a:cxnSpLocks noChangeShapeType="1"/>
          <a:stCxn id="52" idx="2"/>
          <a:endCxn id="56" idx="0"/>
        </xdr:cNvCxnSpPr>
      </xdr:nvCxnSpPr>
      <xdr:spPr bwMode="auto">
        <a:xfrm>
          <a:off x="7136355" y="17570467"/>
          <a:ext cx="1905" cy="18910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222" t="s">
        <v>0</v>
      </c>
      <c r="F12" s="223"/>
      <c r="G12" s="223"/>
      <c r="H12" s="223"/>
      <c r="I12" s="223"/>
      <c r="J12" s="223"/>
      <c r="K12" s="224"/>
      <c r="L12" s="225" t="s">
        <v>20</v>
      </c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208" t="s">
        <v>1</v>
      </c>
      <c r="F13" s="209"/>
      <c r="G13" s="209"/>
      <c r="H13" s="209"/>
      <c r="I13" s="209"/>
      <c r="J13" s="209"/>
      <c r="K13" s="210"/>
      <c r="L13" s="214" t="s">
        <v>21</v>
      </c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208" t="s">
        <v>2</v>
      </c>
      <c r="F14" s="209"/>
      <c r="G14" s="209"/>
      <c r="H14" s="209"/>
      <c r="I14" s="209"/>
      <c r="J14" s="209"/>
      <c r="K14" s="210"/>
      <c r="L14" s="214" t="s">
        <v>98</v>
      </c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208" t="s">
        <v>3</v>
      </c>
      <c r="F15" s="209"/>
      <c r="G15" s="209"/>
      <c r="H15" s="209"/>
      <c r="I15" s="209"/>
      <c r="J15" s="209"/>
      <c r="K15" s="210"/>
      <c r="L15" s="214" t="s">
        <v>152</v>
      </c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  <c r="AB15" s="217"/>
      <c r="AC15" s="217"/>
      <c r="AD15" s="217"/>
      <c r="AE15" s="217"/>
      <c r="AF15" s="217"/>
      <c r="AG15" s="21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208" t="s">
        <v>4</v>
      </c>
      <c r="F16" s="209"/>
      <c r="G16" s="209"/>
      <c r="H16" s="209"/>
      <c r="I16" s="209"/>
      <c r="J16" s="209"/>
      <c r="K16" s="210"/>
      <c r="L16" s="214" t="s">
        <v>151</v>
      </c>
      <c r="M16" s="217"/>
      <c r="N16" s="217"/>
      <c r="O16" s="217"/>
      <c r="P16" s="217"/>
      <c r="Q16" s="217"/>
      <c r="R16" s="217"/>
      <c r="S16" s="217"/>
      <c r="T16" s="217"/>
      <c r="U16" s="217"/>
      <c r="V16" s="217"/>
      <c r="W16" s="217"/>
      <c r="X16" s="217"/>
      <c r="Y16" s="217"/>
      <c r="Z16" s="217"/>
      <c r="AA16" s="217"/>
      <c r="AB16" s="217"/>
      <c r="AC16" s="217"/>
      <c r="AD16" s="217"/>
      <c r="AE16" s="217"/>
      <c r="AF16" s="217"/>
      <c r="AG16" s="21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208" t="s">
        <v>5</v>
      </c>
      <c r="F17" s="209"/>
      <c r="G17" s="209"/>
      <c r="H17" s="209"/>
      <c r="I17" s="209"/>
      <c r="J17" s="209"/>
      <c r="K17" s="210"/>
      <c r="L17" s="219" t="s">
        <v>150</v>
      </c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  <c r="AA17" s="220"/>
      <c r="AB17" s="220"/>
      <c r="AC17" s="220"/>
      <c r="AD17" s="220"/>
      <c r="AE17" s="220"/>
      <c r="AF17" s="220"/>
      <c r="AG17" s="22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208" t="s">
        <v>6</v>
      </c>
      <c r="F18" s="209"/>
      <c r="G18" s="209"/>
      <c r="H18" s="209"/>
      <c r="I18" s="209"/>
      <c r="J18" s="209"/>
      <c r="K18" s="210"/>
      <c r="L18" s="211">
        <v>42772</v>
      </c>
      <c r="M18" s="212"/>
      <c r="N18" s="212"/>
      <c r="O18" s="212"/>
      <c r="P18" s="212"/>
      <c r="Q18" s="212"/>
      <c r="R18" s="212"/>
      <c r="S18" s="212"/>
      <c r="T18" s="212"/>
      <c r="U18" s="212"/>
      <c r="V18" s="212"/>
      <c r="W18" s="212"/>
      <c r="X18" s="212"/>
      <c r="Y18" s="212"/>
      <c r="Z18" s="212"/>
      <c r="AA18" s="212"/>
      <c r="AB18" s="212"/>
      <c r="AC18" s="212"/>
      <c r="AD18" s="212"/>
      <c r="AE18" s="212"/>
      <c r="AF18" s="212"/>
      <c r="AG18" s="21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208" t="s">
        <v>7</v>
      </c>
      <c r="F19" s="209"/>
      <c r="G19" s="209"/>
      <c r="H19" s="209"/>
      <c r="I19" s="209"/>
      <c r="J19" s="209"/>
      <c r="K19" s="210"/>
      <c r="L19" s="214" t="s">
        <v>139</v>
      </c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208" t="s">
        <v>8</v>
      </c>
      <c r="F20" s="209"/>
      <c r="G20" s="209"/>
      <c r="H20" s="209"/>
      <c r="I20" s="209"/>
      <c r="J20" s="209"/>
      <c r="K20" s="210"/>
      <c r="L20" s="211">
        <v>42772</v>
      </c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  <c r="AE20" s="212"/>
      <c r="AF20" s="212"/>
      <c r="AG20" s="2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202" t="s">
        <v>9</v>
      </c>
      <c r="F21" s="203"/>
      <c r="G21" s="203"/>
      <c r="H21" s="203"/>
      <c r="I21" s="203"/>
      <c r="J21" s="203"/>
      <c r="K21" s="204"/>
      <c r="L21" s="205" t="s">
        <v>139</v>
      </c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63" t="str">
        <f>表紙!E12</f>
        <v>システム名</v>
      </c>
      <c r="O2" s="252"/>
      <c r="P2" s="253"/>
      <c r="Q2" s="266" t="str">
        <f>表紙!L12</f>
        <v>Acelink</v>
      </c>
      <c r="R2" s="242"/>
      <c r="S2" s="242"/>
      <c r="T2" s="242"/>
      <c r="U2" s="242"/>
      <c r="V2" s="242"/>
      <c r="W2" s="242"/>
      <c r="X2" s="244"/>
      <c r="Y2" s="251" t="str">
        <f>表紙!E15</f>
        <v>機能ID</v>
      </c>
      <c r="Z2" s="252"/>
      <c r="AA2" s="253"/>
      <c r="AB2" s="241" t="str">
        <f>表紙!L15</f>
        <v>VKZ310000310707</v>
      </c>
      <c r="AC2" s="242"/>
      <c r="AD2" s="242"/>
      <c r="AE2" s="242"/>
      <c r="AF2" s="242"/>
      <c r="AG2" s="242"/>
      <c r="AH2" s="244"/>
      <c r="AI2" s="251" t="str">
        <f>表紙!E16</f>
        <v>機能名</v>
      </c>
      <c r="AJ2" s="252"/>
      <c r="AK2" s="253"/>
      <c r="AL2" s="241" t="str">
        <f>表紙!L16</f>
        <v>［検証］比較損益</v>
      </c>
      <c r="AM2" s="242"/>
      <c r="AN2" s="242"/>
      <c r="AO2" s="242"/>
      <c r="AP2" s="242"/>
      <c r="AQ2" s="242"/>
      <c r="AR2" s="243"/>
      <c r="AS2" s="5"/>
    </row>
    <row r="3" spans="2:45" s="3" customFormat="1" ht="15.75">
      <c r="N3" s="264" t="str">
        <f>表紙!E13</f>
        <v>サブシステムID</v>
      </c>
      <c r="O3" s="255"/>
      <c r="P3" s="256"/>
      <c r="Q3" s="238" t="str">
        <f>表紙!L13</f>
        <v>AL</v>
      </c>
      <c r="R3" s="239"/>
      <c r="S3" s="239"/>
      <c r="T3" s="239"/>
      <c r="U3" s="239"/>
      <c r="V3" s="239"/>
      <c r="W3" s="239"/>
      <c r="X3" s="267"/>
      <c r="Y3" s="254" t="str">
        <f>表紙!E18</f>
        <v>作成年月日</v>
      </c>
      <c r="Z3" s="255"/>
      <c r="AA3" s="256"/>
      <c r="AB3" s="245">
        <f>表紙!L18</f>
        <v>42772</v>
      </c>
      <c r="AC3" s="246"/>
      <c r="AD3" s="246"/>
      <c r="AE3" s="246"/>
      <c r="AF3" s="246"/>
      <c r="AG3" s="246"/>
      <c r="AH3" s="247"/>
      <c r="AI3" s="254" t="str">
        <f>表紙!E19</f>
        <v>作成者</v>
      </c>
      <c r="AJ3" s="255"/>
      <c r="AK3" s="256"/>
      <c r="AL3" s="238" t="str">
        <f>表紙!L19</f>
        <v>福嶋 照樹</v>
      </c>
      <c r="AM3" s="239"/>
      <c r="AN3" s="239"/>
      <c r="AO3" s="239"/>
      <c r="AP3" s="239"/>
      <c r="AQ3" s="239"/>
      <c r="AR3" s="240"/>
      <c r="AS3" s="5"/>
    </row>
    <row r="4" spans="2:45" s="3" customFormat="1" thickBot="1">
      <c r="N4" s="265" t="str">
        <f>表紙!E14</f>
        <v>サブシステム名</v>
      </c>
      <c r="O4" s="258"/>
      <c r="P4" s="259"/>
      <c r="Q4" s="235" t="str">
        <f>表紙!L14</f>
        <v>VKZ</v>
      </c>
      <c r="R4" s="236"/>
      <c r="S4" s="236"/>
      <c r="T4" s="236"/>
      <c r="U4" s="236"/>
      <c r="V4" s="236"/>
      <c r="W4" s="236"/>
      <c r="X4" s="268"/>
      <c r="Y4" s="257" t="str">
        <f>表紙!E20</f>
        <v>最終更新年月日</v>
      </c>
      <c r="Z4" s="258"/>
      <c r="AA4" s="259"/>
      <c r="AB4" s="248">
        <f>表紙!L20</f>
        <v>42772</v>
      </c>
      <c r="AC4" s="249"/>
      <c r="AD4" s="249"/>
      <c r="AE4" s="249"/>
      <c r="AF4" s="249"/>
      <c r="AG4" s="249"/>
      <c r="AH4" s="250"/>
      <c r="AI4" s="257" t="str">
        <f>表紙!E21</f>
        <v>最終更新者</v>
      </c>
      <c r="AJ4" s="258"/>
      <c r="AK4" s="259"/>
      <c r="AL4" s="235" t="str">
        <f>表紙!L21</f>
        <v>福嶋 照樹</v>
      </c>
      <c r="AM4" s="236"/>
      <c r="AN4" s="236"/>
      <c r="AO4" s="236"/>
      <c r="AP4" s="236"/>
      <c r="AQ4" s="236"/>
      <c r="AR4" s="23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30">
        <v>0.1</v>
      </c>
      <c r="C7" s="231"/>
      <c r="D7" s="232">
        <v>42772</v>
      </c>
      <c r="E7" s="232"/>
      <c r="F7" s="232"/>
      <c r="G7" s="232"/>
      <c r="H7" s="233" t="s">
        <v>17</v>
      </c>
      <c r="I7" s="233"/>
      <c r="J7" s="233"/>
      <c r="K7" s="233"/>
      <c r="L7" s="233"/>
      <c r="M7" s="233"/>
      <c r="N7" s="233"/>
      <c r="O7" s="233"/>
      <c r="P7" s="276" t="s">
        <v>18</v>
      </c>
      <c r="Q7" s="233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  <c r="AG7" s="233"/>
      <c r="AH7" s="233"/>
      <c r="AI7" s="260" t="s">
        <v>140</v>
      </c>
      <c r="AJ7" s="279"/>
      <c r="AK7" s="279"/>
      <c r="AL7" s="280"/>
      <c r="AM7" s="281"/>
      <c r="AN7" s="281"/>
      <c r="AO7" s="281"/>
      <c r="AP7" s="260"/>
      <c r="AQ7" s="261"/>
      <c r="AR7" s="262"/>
    </row>
    <row r="8" spans="2:45" ht="15.75">
      <c r="B8" s="230"/>
      <c r="C8" s="231"/>
      <c r="D8" s="232"/>
      <c r="E8" s="232"/>
      <c r="F8" s="232"/>
      <c r="G8" s="232"/>
      <c r="H8" s="276"/>
      <c r="I8" s="233"/>
      <c r="J8" s="233"/>
      <c r="K8" s="233"/>
      <c r="L8" s="233"/>
      <c r="M8" s="233"/>
      <c r="N8" s="233"/>
      <c r="O8" s="233"/>
      <c r="P8" s="277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78"/>
      <c r="AJ8" s="228"/>
      <c r="AK8" s="228"/>
      <c r="AL8" s="234"/>
      <c r="AM8" s="234"/>
      <c r="AN8" s="234"/>
      <c r="AO8" s="234"/>
      <c r="AP8" s="228"/>
      <c r="AQ8" s="228"/>
      <c r="AR8" s="229"/>
    </row>
    <row r="9" spans="2:45" ht="15.75">
      <c r="B9" s="230"/>
      <c r="C9" s="231"/>
      <c r="D9" s="232"/>
      <c r="E9" s="232"/>
      <c r="F9" s="232"/>
      <c r="G9" s="232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28"/>
      <c r="AJ9" s="228"/>
      <c r="AK9" s="228"/>
      <c r="AL9" s="234"/>
      <c r="AM9" s="234"/>
      <c r="AN9" s="234"/>
      <c r="AO9" s="234"/>
      <c r="AP9" s="228"/>
      <c r="AQ9" s="228"/>
      <c r="AR9" s="229"/>
    </row>
    <row r="10" spans="2:45" ht="15.75">
      <c r="B10" s="230"/>
      <c r="C10" s="231"/>
      <c r="D10" s="232"/>
      <c r="E10" s="232"/>
      <c r="F10" s="232"/>
      <c r="G10" s="232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28"/>
      <c r="AJ10" s="228"/>
      <c r="AK10" s="228"/>
      <c r="AL10" s="234"/>
      <c r="AM10" s="234"/>
      <c r="AN10" s="234"/>
      <c r="AO10" s="234"/>
      <c r="AP10" s="228"/>
      <c r="AQ10" s="228"/>
      <c r="AR10" s="229"/>
    </row>
    <row r="11" spans="2:45" ht="15.75">
      <c r="B11" s="230"/>
      <c r="C11" s="231"/>
      <c r="D11" s="232"/>
      <c r="E11" s="232"/>
      <c r="F11" s="232"/>
      <c r="G11" s="232"/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28"/>
      <c r="AJ11" s="228"/>
      <c r="AK11" s="228"/>
      <c r="AL11" s="234"/>
      <c r="AM11" s="234"/>
      <c r="AN11" s="234"/>
      <c r="AO11" s="234"/>
      <c r="AP11" s="228"/>
      <c r="AQ11" s="228"/>
      <c r="AR11" s="229"/>
    </row>
    <row r="12" spans="2:45" ht="15.75">
      <c r="B12" s="230"/>
      <c r="C12" s="231"/>
      <c r="D12" s="232"/>
      <c r="E12" s="232"/>
      <c r="F12" s="232"/>
      <c r="G12" s="232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28"/>
      <c r="AJ12" s="228"/>
      <c r="AK12" s="228"/>
      <c r="AL12" s="234"/>
      <c r="AM12" s="234"/>
      <c r="AN12" s="234"/>
      <c r="AO12" s="234"/>
      <c r="AP12" s="228"/>
      <c r="AQ12" s="228"/>
      <c r="AR12" s="229"/>
    </row>
    <row r="13" spans="2:45" ht="15.75">
      <c r="B13" s="230"/>
      <c r="C13" s="231"/>
      <c r="D13" s="232"/>
      <c r="E13" s="232"/>
      <c r="F13" s="232"/>
      <c r="G13" s="232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28"/>
      <c r="AJ13" s="228"/>
      <c r="AK13" s="228"/>
      <c r="AL13" s="234"/>
      <c r="AM13" s="234"/>
      <c r="AN13" s="234"/>
      <c r="AO13" s="234"/>
      <c r="AP13" s="228"/>
      <c r="AQ13" s="228"/>
      <c r="AR13" s="229"/>
    </row>
    <row r="14" spans="2:45" ht="15.75">
      <c r="B14" s="230"/>
      <c r="C14" s="231"/>
      <c r="D14" s="232"/>
      <c r="E14" s="232"/>
      <c r="F14" s="232"/>
      <c r="G14" s="232"/>
      <c r="H14" s="233"/>
      <c r="I14" s="233"/>
      <c r="J14" s="233"/>
      <c r="K14" s="233"/>
      <c r="L14" s="233"/>
      <c r="M14" s="233"/>
      <c r="N14" s="233"/>
      <c r="O14" s="233"/>
      <c r="P14" s="233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28"/>
      <c r="AJ14" s="228"/>
      <c r="AK14" s="228"/>
      <c r="AL14" s="234"/>
      <c r="AM14" s="234"/>
      <c r="AN14" s="234"/>
      <c r="AO14" s="234"/>
      <c r="AP14" s="228"/>
      <c r="AQ14" s="228"/>
      <c r="AR14" s="229"/>
    </row>
    <row r="15" spans="2:45" ht="15.75">
      <c r="B15" s="230"/>
      <c r="C15" s="231"/>
      <c r="D15" s="232"/>
      <c r="E15" s="232"/>
      <c r="F15" s="232"/>
      <c r="G15" s="232"/>
      <c r="H15" s="233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28"/>
      <c r="AJ15" s="228"/>
      <c r="AK15" s="228"/>
      <c r="AL15" s="234"/>
      <c r="AM15" s="234"/>
      <c r="AN15" s="234"/>
      <c r="AO15" s="234"/>
      <c r="AP15" s="228"/>
      <c r="AQ15" s="228"/>
      <c r="AR15" s="229"/>
    </row>
    <row r="16" spans="2:45" ht="15.75">
      <c r="B16" s="230"/>
      <c r="C16" s="231"/>
      <c r="D16" s="232"/>
      <c r="E16" s="232"/>
      <c r="F16" s="232"/>
      <c r="G16" s="232"/>
      <c r="H16" s="233"/>
      <c r="I16" s="233"/>
      <c r="J16" s="233"/>
      <c r="K16" s="233"/>
      <c r="L16" s="233"/>
      <c r="M16" s="233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28"/>
      <c r="AJ16" s="228"/>
      <c r="AK16" s="228"/>
      <c r="AL16" s="234"/>
      <c r="AM16" s="234"/>
      <c r="AN16" s="234"/>
      <c r="AO16" s="234"/>
      <c r="AP16" s="228"/>
      <c r="AQ16" s="228"/>
      <c r="AR16" s="229"/>
    </row>
    <row r="17" spans="2:44" ht="15.75">
      <c r="B17" s="230"/>
      <c r="C17" s="231"/>
      <c r="D17" s="232"/>
      <c r="E17" s="232"/>
      <c r="F17" s="232"/>
      <c r="G17" s="232"/>
      <c r="H17" s="233"/>
      <c r="I17" s="233"/>
      <c r="J17" s="233"/>
      <c r="K17" s="233"/>
      <c r="L17" s="233"/>
      <c r="M17" s="233"/>
      <c r="N17" s="233"/>
      <c r="O17" s="233"/>
      <c r="P17" s="233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28"/>
      <c r="AJ17" s="228"/>
      <c r="AK17" s="228"/>
      <c r="AL17" s="234"/>
      <c r="AM17" s="234"/>
      <c r="AN17" s="234"/>
      <c r="AO17" s="234"/>
      <c r="AP17" s="228"/>
      <c r="AQ17" s="228"/>
      <c r="AR17" s="229"/>
    </row>
    <row r="18" spans="2:44" ht="15.75">
      <c r="B18" s="230"/>
      <c r="C18" s="231"/>
      <c r="D18" s="232"/>
      <c r="E18" s="232"/>
      <c r="F18" s="232"/>
      <c r="G18" s="232"/>
      <c r="H18" s="233"/>
      <c r="I18" s="233"/>
      <c r="J18" s="233"/>
      <c r="K18" s="233"/>
      <c r="L18" s="233"/>
      <c r="M18" s="233"/>
      <c r="N18" s="233"/>
      <c r="O18" s="233"/>
      <c r="P18" s="233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28"/>
      <c r="AJ18" s="228"/>
      <c r="AK18" s="228"/>
      <c r="AL18" s="234"/>
      <c r="AM18" s="234"/>
      <c r="AN18" s="234"/>
      <c r="AO18" s="234"/>
      <c r="AP18" s="228"/>
      <c r="AQ18" s="228"/>
      <c r="AR18" s="229"/>
    </row>
    <row r="19" spans="2:44" ht="15.75">
      <c r="B19" s="230"/>
      <c r="C19" s="231"/>
      <c r="D19" s="232"/>
      <c r="E19" s="232"/>
      <c r="F19" s="232"/>
      <c r="G19" s="232"/>
      <c r="H19" s="233"/>
      <c r="I19" s="233"/>
      <c r="J19" s="233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28"/>
      <c r="AJ19" s="228"/>
      <c r="AK19" s="228"/>
      <c r="AL19" s="234"/>
      <c r="AM19" s="234"/>
      <c r="AN19" s="234"/>
      <c r="AO19" s="234"/>
      <c r="AP19" s="228"/>
      <c r="AQ19" s="228"/>
      <c r="AR19" s="229"/>
    </row>
    <row r="20" spans="2:44" ht="15.75">
      <c r="B20" s="230"/>
      <c r="C20" s="231"/>
      <c r="D20" s="232"/>
      <c r="E20" s="232"/>
      <c r="F20" s="232"/>
      <c r="G20" s="232"/>
      <c r="H20" s="233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28"/>
      <c r="AJ20" s="228"/>
      <c r="AK20" s="228"/>
      <c r="AL20" s="234"/>
      <c r="AM20" s="234"/>
      <c r="AN20" s="234"/>
      <c r="AO20" s="234"/>
      <c r="AP20" s="228"/>
      <c r="AQ20" s="228"/>
      <c r="AR20" s="229"/>
    </row>
    <row r="21" spans="2:44" ht="15.75">
      <c r="B21" s="230"/>
      <c r="C21" s="231"/>
      <c r="D21" s="232"/>
      <c r="E21" s="232"/>
      <c r="F21" s="232"/>
      <c r="G21" s="232"/>
      <c r="H21" s="233"/>
      <c r="I21" s="233"/>
      <c r="J21" s="233"/>
      <c r="K21" s="233"/>
      <c r="L21" s="233"/>
      <c r="M21" s="233"/>
      <c r="N21" s="233"/>
      <c r="O21" s="233"/>
      <c r="P21" s="233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28"/>
      <c r="AJ21" s="228"/>
      <c r="AK21" s="228"/>
      <c r="AL21" s="234"/>
      <c r="AM21" s="234"/>
      <c r="AN21" s="234"/>
      <c r="AO21" s="234"/>
      <c r="AP21" s="228"/>
      <c r="AQ21" s="228"/>
      <c r="AR21" s="229"/>
    </row>
    <row r="22" spans="2:44" ht="15.75">
      <c r="B22" s="230"/>
      <c r="C22" s="231"/>
      <c r="D22" s="232"/>
      <c r="E22" s="232"/>
      <c r="F22" s="232"/>
      <c r="G22" s="232"/>
      <c r="H22" s="233"/>
      <c r="I22" s="233"/>
      <c r="J22" s="233"/>
      <c r="K22" s="233"/>
      <c r="L22" s="233"/>
      <c r="M22" s="233"/>
      <c r="N22" s="233"/>
      <c r="O22" s="233"/>
      <c r="P22" s="233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28"/>
      <c r="AJ22" s="228"/>
      <c r="AK22" s="228"/>
      <c r="AL22" s="234"/>
      <c r="AM22" s="234"/>
      <c r="AN22" s="234"/>
      <c r="AO22" s="234"/>
      <c r="AP22" s="228"/>
      <c r="AQ22" s="228"/>
      <c r="AR22" s="229"/>
    </row>
    <row r="23" spans="2:44" ht="15.75">
      <c r="B23" s="230"/>
      <c r="C23" s="231"/>
      <c r="D23" s="232"/>
      <c r="E23" s="232"/>
      <c r="F23" s="232"/>
      <c r="G23" s="232"/>
      <c r="H23" s="233"/>
      <c r="I23" s="233"/>
      <c r="J23" s="233"/>
      <c r="K23" s="233"/>
      <c r="L23" s="233"/>
      <c r="M23" s="233"/>
      <c r="N23" s="233"/>
      <c r="O23" s="233"/>
      <c r="P23" s="233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28"/>
      <c r="AJ23" s="228"/>
      <c r="AK23" s="228"/>
      <c r="AL23" s="234"/>
      <c r="AM23" s="234"/>
      <c r="AN23" s="234"/>
      <c r="AO23" s="234"/>
      <c r="AP23" s="228"/>
      <c r="AQ23" s="228"/>
      <c r="AR23" s="229"/>
    </row>
    <row r="24" spans="2:44" ht="15.75">
      <c r="B24" s="230"/>
      <c r="C24" s="231"/>
      <c r="D24" s="232"/>
      <c r="E24" s="232"/>
      <c r="F24" s="232"/>
      <c r="G24" s="232"/>
      <c r="H24" s="233"/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28"/>
      <c r="AJ24" s="228"/>
      <c r="AK24" s="228"/>
      <c r="AL24" s="234"/>
      <c r="AM24" s="234"/>
      <c r="AN24" s="234"/>
      <c r="AO24" s="234"/>
      <c r="AP24" s="228"/>
      <c r="AQ24" s="228"/>
      <c r="AR24" s="229"/>
    </row>
    <row r="25" spans="2:44" ht="15.75">
      <c r="B25" s="230"/>
      <c r="C25" s="231"/>
      <c r="D25" s="232"/>
      <c r="E25" s="232"/>
      <c r="F25" s="232"/>
      <c r="G25" s="232"/>
      <c r="H25" s="233"/>
      <c r="I25" s="233"/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28"/>
      <c r="AJ25" s="228"/>
      <c r="AK25" s="228"/>
      <c r="AL25" s="234"/>
      <c r="AM25" s="234"/>
      <c r="AN25" s="234"/>
      <c r="AO25" s="234"/>
      <c r="AP25" s="228"/>
      <c r="AQ25" s="228"/>
      <c r="AR25" s="229"/>
    </row>
    <row r="26" spans="2:44" ht="15.75">
      <c r="B26" s="230"/>
      <c r="C26" s="231"/>
      <c r="D26" s="232"/>
      <c r="E26" s="232"/>
      <c r="F26" s="232"/>
      <c r="G26" s="232"/>
      <c r="H26" s="233"/>
      <c r="I26" s="233"/>
      <c r="J26" s="233"/>
      <c r="K26" s="233"/>
      <c r="L26" s="233"/>
      <c r="M26" s="233"/>
      <c r="N26" s="233"/>
      <c r="O26" s="233"/>
      <c r="P26" s="233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28"/>
      <c r="AJ26" s="228"/>
      <c r="AK26" s="228"/>
      <c r="AL26" s="234"/>
      <c r="AM26" s="234"/>
      <c r="AN26" s="234"/>
      <c r="AO26" s="234"/>
      <c r="AP26" s="228"/>
      <c r="AQ26" s="228"/>
      <c r="AR26" s="229"/>
    </row>
    <row r="27" spans="2:44" ht="15.75">
      <c r="B27" s="230"/>
      <c r="C27" s="231"/>
      <c r="D27" s="232"/>
      <c r="E27" s="232"/>
      <c r="F27" s="232"/>
      <c r="G27" s="232"/>
      <c r="H27" s="233"/>
      <c r="I27" s="233"/>
      <c r="J27" s="233"/>
      <c r="K27" s="233"/>
      <c r="L27" s="233"/>
      <c r="M27" s="233"/>
      <c r="N27" s="233"/>
      <c r="O27" s="233"/>
      <c r="P27" s="233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28"/>
      <c r="AJ27" s="228"/>
      <c r="AK27" s="228"/>
      <c r="AL27" s="234"/>
      <c r="AM27" s="234"/>
      <c r="AN27" s="234"/>
      <c r="AO27" s="234"/>
      <c r="AP27" s="228"/>
      <c r="AQ27" s="228"/>
      <c r="AR27" s="229"/>
    </row>
    <row r="28" spans="2:44" ht="15.75">
      <c r="B28" s="230"/>
      <c r="C28" s="231"/>
      <c r="D28" s="232"/>
      <c r="E28" s="232"/>
      <c r="F28" s="232"/>
      <c r="G28" s="232"/>
      <c r="H28" s="233"/>
      <c r="I28" s="233"/>
      <c r="J28" s="233"/>
      <c r="K28" s="233"/>
      <c r="L28" s="233"/>
      <c r="M28" s="233"/>
      <c r="N28" s="233"/>
      <c r="O28" s="233"/>
      <c r="P28" s="233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28"/>
      <c r="AJ28" s="228"/>
      <c r="AK28" s="228"/>
      <c r="AL28" s="234"/>
      <c r="AM28" s="234"/>
      <c r="AN28" s="234"/>
      <c r="AO28" s="234"/>
      <c r="AP28" s="228"/>
      <c r="AQ28" s="228"/>
      <c r="AR28" s="229"/>
    </row>
    <row r="29" spans="2:44" thickBot="1">
      <c r="B29" s="269"/>
      <c r="C29" s="270"/>
      <c r="D29" s="271"/>
      <c r="E29" s="271"/>
      <c r="F29" s="271"/>
      <c r="G29" s="271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  <c r="S29" s="272"/>
      <c r="T29" s="272"/>
      <c r="U29" s="272"/>
      <c r="V29" s="272"/>
      <c r="W29" s="272"/>
      <c r="X29" s="272"/>
      <c r="Y29" s="272"/>
      <c r="Z29" s="272"/>
      <c r="AA29" s="272"/>
      <c r="AB29" s="272"/>
      <c r="AC29" s="272"/>
      <c r="AD29" s="272"/>
      <c r="AE29" s="272"/>
      <c r="AF29" s="272"/>
      <c r="AG29" s="272"/>
      <c r="AH29" s="272"/>
      <c r="AI29" s="273"/>
      <c r="AJ29" s="273"/>
      <c r="AK29" s="273"/>
      <c r="AL29" s="274"/>
      <c r="AM29" s="274"/>
      <c r="AN29" s="274"/>
      <c r="AO29" s="274"/>
      <c r="AP29" s="273"/>
      <c r="AQ29" s="273"/>
      <c r="AR29" s="275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00B0F0"/>
  </sheetPr>
  <dimension ref="B1:CO1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63" t="str">
        <f>表紙!E12</f>
        <v>システム名</v>
      </c>
      <c r="P2" s="252"/>
      <c r="Q2" s="253"/>
      <c r="R2" s="266" t="str">
        <f>表紙!L12</f>
        <v>Acelink</v>
      </c>
      <c r="S2" s="242"/>
      <c r="T2" s="242"/>
      <c r="U2" s="242"/>
      <c r="V2" s="242"/>
      <c r="W2" s="242"/>
      <c r="X2" s="242"/>
      <c r="Y2" s="244"/>
      <c r="Z2" s="251" t="str">
        <f>表紙!E15</f>
        <v>機能ID</v>
      </c>
      <c r="AA2" s="252"/>
      <c r="AB2" s="253"/>
      <c r="AC2" s="266" t="str">
        <f>表紙!L15</f>
        <v>VKZ310000310707</v>
      </c>
      <c r="AD2" s="242"/>
      <c r="AE2" s="242"/>
      <c r="AF2" s="242"/>
      <c r="AG2" s="242"/>
      <c r="AH2" s="242"/>
      <c r="AI2" s="244"/>
      <c r="AJ2" s="251" t="str">
        <f>表紙!E16</f>
        <v>機能名</v>
      </c>
      <c r="AK2" s="252"/>
      <c r="AL2" s="253"/>
      <c r="AM2" s="266" t="str">
        <f>表紙!L16</f>
        <v>［検証］比較損益</v>
      </c>
      <c r="AN2" s="242"/>
      <c r="AO2" s="242"/>
      <c r="AP2" s="242"/>
      <c r="AQ2" s="242"/>
      <c r="AR2" s="242"/>
      <c r="AS2" s="243"/>
      <c r="AT2" s="5"/>
    </row>
    <row r="3" spans="2:93" s="3" customFormat="1" ht="15.75">
      <c r="O3" s="264" t="str">
        <f>表紙!E13</f>
        <v>サブシステムID</v>
      </c>
      <c r="P3" s="255"/>
      <c r="Q3" s="256"/>
      <c r="R3" s="238" t="str">
        <f>表紙!L13</f>
        <v>AL</v>
      </c>
      <c r="S3" s="239"/>
      <c r="T3" s="239"/>
      <c r="U3" s="239"/>
      <c r="V3" s="239"/>
      <c r="W3" s="239"/>
      <c r="X3" s="239"/>
      <c r="Y3" s="267"/>
      <c r="Z3" s="254" t="str">
        <f>表紙!E18</f>
        <v>作成年月日</v>
      </c>
      <c r="AA3" s="255"/>
      <c r="AB3" s="256"/>
      <c r="AC3" s="245">
        <f>表紙!L18</f>
        <v>42772</v>
      </c>
      <c r="AD3" s="246"/>
      <c r="AE3" s="246"/>
      <c r="AF3" s="246"/>
      <c r="AG3" s="246"/>
      <c r="AH3" s="246"/>
      <c r="AI3" s="247"/>
      <c r="AJ3" s="254" t="str">
        <f>表紙!E19</f>
        <v>作成者</v>
      </c>
      <c r="AK3" s="255"/>
      <c r="AL3" s="256"/>
      <c r="AM3" s="238" t="str">
        <f>表紙!L19</f>
        <v>福嶋 照樹</v>
      </c>
      <c r="AN3" s="239"/>
      <c r="AO3" s="239"/>
      <c r="AP3" s="239"/>
      <c r="AQ3" s="239"/>
      <c r="AR3" s="239"/>
      <c r="AS3" s="240"/>
      <c r="AT3" s="5"/>
    </row>
    <row r="4" spans="2:93" s="3" customFormat="1" thickBot="1">
      <c r="O4" s="265" t="str">
        <f>表紙!E14</f>
        <v>サブシステム名</v>
      </c>
      <c r="P4" s="258"/>
      <c r="Q4" s="259"/>
      <c r="R4" s="235" t="str">
        <f>表紙!L14</f>
        <v>VKZ</v>
      </c>
      <c r="S4" s="236"/>
      <c r="T4" s="236"/>
      <c r="U4" s="236"/>
      <c r="V4" s="236"/>
      <c r="W4" s="236"/>
      <c r="X4" s="236"/>
      <c r="Y4" s="268"/>
      <c r="Z4" s="257" t="str">
        <f>表紙!E20</f>
        <v>最終更新年月日</v>
      </c>
      <c r="AA4" s="258"/>
      <c r="AB4" s="259"/>
      <c r="AC4" s="248">
        <f>表紙!L20</f>
        <v>42772</v>
      </c>
      <c r="AD4" s="249"/>
      <c r="AE4" s="249"/>
      <c r="AF4" s="249"/>
      <c r="AG4" s="249"/>
      <c r="AH4" s="249"/>
      <c r="AI4" s="250"/>
      <c r="AJ4" s="257" t="str">
        <f>表紙!E21</f>
        <v>最終更新者</v>
      </c>
      <c r="AK4" s="258"/>
      <c r="AL4" s="259"/>
      <c r="AM4" s="235" t="str">
        <f>表紙!L21</f>
        <v>福嶋 照樹</v>
      </c>
      <c r="AN4" s="236"/>
      <c r="AO4" s="236"/>
      <c r="AP4" s="236"/>
      <c r="AQ4" s="236"/>
      <c r="AR4" s="236"/>
      <c r="AS4" s="237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107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91" t="s">
        <v>121</v>
      </c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 t="s">
        <v>122</v>
      </c>
      <c r="S11" s="291"/>
      <c r="T11" s="291"/>
      <c r="U11" s="291"/>
      <c r="V11" s="291"/>
      <c r="W11" s="291"/>
      <c r="X11" s="291"/>
      <c r="Y11" s="291"/>
      <c r="Z11" s="291"/>
      <c r="AA11" s="291"/>
      <c r="AB11" s="291"/>
      <c r="AC11" s="291"/>
      <c r="AD11" s="291"/>
      <c r="AE11" s="291"/>
      <c r="AF11" s="291"/>
      <c r="AG11" s="291"/>
      <c r="AH11" s="291" t="s">
        <v>30</v>
      </c>
      <c r="AI11" s="291"/>
      <c r="AJ11" s="291"/>
      <c r="AK11" s="291"/>
      <c r="AL11" s="291"/>
      <c r="AM11" s="291"/>
      <c r="AN11" s="291"/>
      <c r="AO11" s="291"/>
      <c r="AP11" s="291"/>
      <c r="AQ11" s="291"/>
      <c r="AR11" s="291"/>
      <c r="AS11" s="291"/>
      <c r="AT11" s="291"/>
      <c r="AU11" s="291"/>
      <c r="AV11" s="291"/>
      <c r="AW11" s="291"/>
      <c r="AX11" s="291"/>
      <c r="AY11" s="291"/>
      <c r="AZ11" s="291"/>
      <c r="BA11" s="291"/>
      <c r="BB11" s="291"/>
      <c r="BC11" s="291"/>
      <c r="BD11" s="291"/>
      <c r="BE11" s="291"/>
      <c r="BF11" s="291"/>
      <c r="BG11" s="291"/>
      <c r="BH11" s="291"/>
      <c r="BI11" s="291"/>
      <c r="BJ11" s="291"/>
      <c r="BK11" s="291"/>
      <c r="BL11" s="291"/>
      <c r="BM11" s="29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91" t="s">
        <v>85</v>
      </c>
      <c r="C12" s="291"/>
      <c r="D12" s="291"/>
      <c r="E12" s="291"/>
      <c r="F12" s="291"/>
      <c r="G12" s="291"/>
      <c r="H12" s="291"/>
      <c r="I12" s="291"/>
      <c r="J12" s="293" t="s">
        <v>86</v>
      </c>
      <c r="K12" s="293"/>
      <c r="L12" s="293"/>
      <c r="M12" s="293"/>
      <c r="N12" s="293"/>
      <c r="O12" s="293"/>
      <c r="P12" s="293"/>
      <c r="Q12" s="293"/>
      <c r="R12" s="291" t="s">
        <v>85</v>
      </c>
      <c r="S12" s="291"/>
      <c r="T12" s="291"/>
      <c r="U12" s="291"/>
      <c r="V12" s="291"/>
      <c r="W12" s="291"/>
      <c r="X12" s="291"/>
      <c r="Y12" s="291"/>
      <c r="Z12" s="293" t="s">
        <v>86</v>
      </c>
      <c r="AA12" s="293"/>
      <c r="AB12" s="293"/>
      <c r="AC12" s="293"/>
      <c r="AD12" s="293"/>
      <c r="AE12" s="293"/>
      <c r="AF12" s="293"/>
      <c r="AG12" s="293"/>
      <c r="AH12" s="291"/>
      <c r="AI12" s="291"/>
      <c r="AJ12" s="291"/>
      <c r="AK12" s="291"/>
      <c r="AL12" s="291"/>
      <c r="AM12" s="291"/>
      <c r="AN12" s="291"/>
      <c r="AO12" s="291"/>
      <c r="AP12" s="291"/>
      <c r="AQ12" s="291"/>
      <c r="AR12" s="291"/>
      <c r="AS12" s="291"/>
      <c r="AT12" s="291"/>
      <c r="AU12" s="291"/>
      <c r="AV12" s="291"/>
      <c r="AW12" s="291"/>
      <c r="AX12" s="291"/>
      <c r="AY12" s="291"/>
      <c r="AZ12" s="291"/>
      <c r="BA12" s="291"/>
      <c r="BB12" s="291"/>
      <c r="BC12" s="291"/>
      <c r="BD12" s="291"/>
      <c r="BE12" s="291"/>
      <c r="BF12" s="291"/>
      <c r="BG12" s="291"/>
      <c r="BH12" s="291"/>
      <c r="BI12" s="291"/>
      <c r="BJ12" s="291"/>
      <c r="BK12" s="291"/>
      <c r="BL12" s="291"/>
      <c r="BM12" s="29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292" t="s">
        <v>123</v>
      </c>
      <c r="C13" s="292" t="s">
        <v>120</v>
      </c>
      <c r="D13" s="292" t="s">
        <v>120</v>
      </c>
      <c r="E13" s="292" t="s">
        <v>120</v>
      </c>
      <c r="F13" s="292" t="s">
        <v>120</v>
      </c>
      <c r="G13" s="292" t="s">
        <v>120</v>
      </c>
      <c r="H13" s="292" t="s">
        <v>120</v>
      </c>
      <c r="I13" s="292" t="s">
        <v>120</v>
      </c>
      <c r="J13" s="292" t="s">
        <v>124</v>
      </c>
      <c r="K13" s="292" t="s">
        <v>119</v>
      </c>
      <c r="L13" s="292" t="s">
        <v>119</v>
      </c>
      <c r="M13" s="292" t="s">
        <v>119</v>
      </c>
      <c r="N13" s="292" t="s">
        <v>119</v>
      </c>
      <c r="O13" s="292" t="s">
        <v>119</v>
      </c>
      <c r="P13" s="292" t="s">
        <v>119</v>
      </c>
      <c r="Q13" s="292" t="s">
        <v>119</v>
      </c>
      <c r="R13" s="282" t="s">
        <v>127</v>
      </c>
      <c r="S13" s="283"/>
      <c r="T13" s="283"/>
      <c r="U13" s="283"/>
      <c r="V13" s="283"/>
      <c r="W13" s="283"/>
      <c r="X13" s="283"/>
      <c r="Y13" s="284"/>
      <c r="Z13" s="282" t="s">
        <v>127</v>
      </c>
      <c r="AA13" s="283"/>
      <c r="AB13" s="283"/>
      <c r="AC13" s="283"/>
      <c r="AD13" s="283"/>
      <c r="AE13" s="283"/>
      <c r="AF13" s="283"/>
      <c r="AG13" s="284"/>
      <c r="AH13" s="285" t="s">
        <v>125</v>
      </c>
      <c r="AI13" s="286"/>
      <c r="AJ13" s="286"/>
      <c r="AK13" s="286"/>
      <c r="AL13" s="286"/>
      <c r="AM13" s="286"/>
      <c r="AN13" s="286"/>
      <c r="AO13" s="286"/>
      <c r="AP13" s="286"/>
      <c r="AQ13" s="286"/>
      <c r="AR13" s="286"/>
      <c r="AS13" s="286"/>
      <c r="AT13" s="286"/>
      <c r="AU13" s="286"/>
      <c r="AV13" s="286"/>
      <c r="AW13" s="286"/>
      <c r="AX13" s="286"/>
      <c r="AY13" s="286"/>
      <c r="AZ13" s="286"/>
      <c r="BA13" s="286"/>
      <c r="BB13" s="286"/>
      <c r="BC13" s="286"/>
      <c r="BD13" s="286"/>
      <c r="BE13" s="286"/>
      <c r="BF13" s="286"/>
      <c r="BG13" s="286"/>
      <c r="BH13" s="286"/>
      <c r="BI13" s="286"/>
      <c r="BJ13" s="286"/>
      <c r="BK13" s="286"/>
      <c r="BL13" s="286"/>
      <c r="BM13" s="287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s="188" customFormat="1" ht="12">
      <c r="B14" s="282" t="s">
        <v>278</v>
      </c>
      <c r="C14" s="283"/>
      <c r="D14" s="283"/>
      <c r="E14" s="283"/>
      <c r="F14" s="283"/>
      <c r="G14" s="283"/>
      <c r="H14" s="283"/>
      <c r="I14" s="284"/>
      <c r="J14" s="282" t="s">
        <v>276</v>
      </c>
      <c r="K14" s="283"/>
      <c r="L14" s="283"/>
      <c r="M14" s="283"/>
      <c r="N14" s="283"/>
      <c r="O14" s="283"/>
      <c r="P14" s="283"/>
      <c r="Q14" s="284"/>
      <c r="R14" s="282" t="s">
        <v>277</v>
      </c>
      <c r="S14" s="283"/>
      <c r="T14" s="283"/>
      <c r="U14" s="283"/>
      <c r="V14" s="283"/>
      <c r="W14" s="283"/>
      <c r="X14" s="283"/>
      <c r="Y14" s="284"/>
      <c r="Z14" s="282" t="s">
        <v>279</v>
      </c>
      <c r="AA14" s="283"/>
      <c r="AB14" s="283"/>
      <c r="AC14" s="283"/>
      <c r="AD14" s="283"/>
      <c r="AE14" s="283"/>
      <c r="AF14" s="283"/>
      <c r="AG14" s="284"/>
      <c r="AH14" s="285"/>
      <c r="AI14" s="286"/>
      <c r="AJ14" s="286"/>
      <c r="AK14" s="286"/>
      <c r="AL14" s="286"/>
      <c r="AM14" s="286"/>
      <c r="AN14" s="286"/>
      <c r="AO14" s="286"/>
      <c r="AP14" s="286"/>
      <c r="AQ14" s="286"/>
      <c r="AR14" s="286"/>
      <c r="AS14" s="286"/>
      <c r="AT14" s="286"/>
      <c r="AU14" s="286"/>
      <c r="AV14" s="286"/>
      <c r="AW14" s="286"/>
      <c r="AX14" s="286"/>
      <c r="AY14" s="286"/>
      <c r="AZ14" s="286"/>
      <c r="BA14" s="286"/>
      <c r="BB14" s="286"/>
      <c r="BC14" s="286"/>
      <c r="BD14" s="286"/>
      <c r="BE14" s="286"/>
      <c r="BF14" s="286"/>
      <c r="BG14" s="286"/>
      <c r="BH14" s="286"/>
      <c r="BI14" s="286"/>
      <c r="BJ14" s="286"/>
      <c r="BK14" s="286"/>
      <c r="BL14" s="286"/>
      <c r="BM14" s="287"/>
    </row>
    <row r="15" spans="2:93" s="194" customFormat="1" ht="12">
      <c r="B15" s="282" t="s">
        <v>334</v>
      </c>
      <c r="C15" s="283"/>
      <c r="D15" s="283"/>
      <c r="E15" s="283"/>
      <c r="F15" s="283"/>
      <c r="G15" s="283"/>
      <c r="H15" s="283"/>
      <c r="I15" s="284"/>
      <c r="J15" s="282" t="s">
        <v>335</v>
      </c>
      <c r="K15" s="283"/>
      <c r="L15" s="283"/>
      <c r="M15" s="283"/>
      <c r="N15" s="283"/>
      <c r="O15" s="283"/>
      <c r="P15" s="283"/>
      <c r="Q15" s="284"/>
      <c r="R15" s="282"/>
      <c r="S15" s="283"/>
      <c r="T15" s="283"/>
      <c r="U15" s="283"/>
      <c r="V15" s="283"/>
      <c r="W15" s="283"/>
      <c r="X15" s="283"/>
      <c r="Y15" s="284"/>
      <c r="Z15" s="282"/>
      <c r="AA15" s="283"/>
      <c r="AB15" s="283"/>
      <c r="AC15" s="283"/>
      <c r="AD15" s="283"/>
      <c r="AE15" s="283"/>
      <c r="AF15" s="283"/>
      <c r="AG15" s="284"/>
      <c r="AH15" s="285"/>
      <c r="AI15" s="286"/>
      <c r="AJ15" s="286"/>
      <c r="AK15" s="286"/>
      <c r="AL15" s="286"/>
      <c r="AM15" s="286"/>
      <c r="AN15" s="286"/>
      <c r="AO15" s="286"/>
      <c r="AP15" s="286"/>
      <c r="AQ15" s="286"/>
      <c r="AR15" s="286"/>
      <c r="AS15" s="286"/>
      <c r="AT15" s="286"/>
      <c r="AU15" s="286"/>
      <c r="AV15" s="286"/>
      <c r="AW15" s="286"/>
      <c r="AX15" s="286"/>
      <c r="AY15" s="286"/>
      <c r="AZ15" s="286"/>
      <c r="BA15" s="286"/>
      <c r="BB15" s="286"/>
      <c r="BC15" s="286"/>
      <c r="BD15" s="286"/>
      <c r="BE15" s="286"/>
      <c r="BF15" s="286"/>
      <c r="BG15" s="286"/>
      <c r="BH15" s="286"/>
      <c r="BI15" s="286"/>
      <c r="BJ15" s="286"/>
      <c r="BK15" s="286"/>
      <c r="BL15" s="286"/>
      <c r="BM15" s="287"/>
    </row>
    <row r="16" spans="2:93" s="182" customFormat="1" ht="12">
      <c r="B16" s="288" t="s">
        <v>274</v>
      </c>
      <c r="C16" s="289"/>
      <c r="D16" s="289"/>
      <c r="E16" s="289"/>
      <c r="F16" s="289"/>
      <c r="G16" s="289"/>
      <c r="H16" s="289"/>
      <c r="I16" s="290"/>
      <c r="J16" s="288" t="s">
        <v>275</v>
      </c>
      <c r="K16" s="289"/>
      <c r="L16" s="289"/>
      <c r="M16" s="289"/>
      <c r="N16" s="289"/>
      <c r="O16" s="289"/>
      <c r="P16" s="289"/>
      <c r="Q16" s="290"/>
      <c r="R16" s="282"/>
      <c r="S16" s="283"/>
      <c r="T16" s="283"/>
      <c r="U16" s="283"/>
      <c r="V16" s="283"/>
      <c r="W16" s="283"/>
      <c r="X16" s="283"/>
      <c r="Y16" s="284"/>
      <c r="Z16" s="282"/>
      <c r="AA16" s="283"/>
      <c r="AB16" s="283"/>
      <c r="AC16" s="283"/>
      <c r="AD16" s="283"/>
      <c r="AE16" s="283"/>
      <c r="AF16" s="283"/>
      <c r="AG16" s="284"/>
      <c r="AH16" s="285"/>
      <c r="AI16" s="286"/>
      <c r="AJ16" s="286"/>
      <c r="AK16" s="286"/>
      <c r="AL16" s="286"/>
      <c r="AM16" s="286"/>
      <c r="AN16" s="286"/>
      <c r="AO16" s="286"/>
      <c r="AP16" s="286"/>
      <c r="AQ16" s="286"/>
      <c r="AR16" s="286"/>
      <c r="AS16" s="286"/>
      <c r="AT16" s="286"/>
      <c r="AU16" s="286"/>
      <c r="AV16" s="286"/>
      <c r="AW16" s="286"/>
      <c r="AX16" s="286"/>
      <c r="AY16" s="286"/>
      <c r="AZ16" s="286"/>
      <c r="BA16" s="286"/>
      <c r="BB16" s="286"/>
      <c r="BC16" s="286"/>
      <c r="BD16" s="286"/>
      <c r="BE16" s="286"/>
      <c r="BF16" s="286"/>
      <c r="BG16" s="286"/>
      <c r="BH16" s="286"/>
      <c r="BI16" s="286"/>
      <c r="BJ16" s="286"/>
      <c r="BK16" s="286"/>
      <c r="BL16" s="286"/>
      <c r="BM16" s="287"/>
    </row>
    <row r="17" spans="2:65" s="111" customFormat="1" ht="12">
      <c r="B17" s="288" t="s">
        <v>167</v>
      </c>
      <c r="C17" s="289"/>
      <c r="D17" s="289"/>
      <c r="E17" s="289"/>
      <c r="F17" s="289"/>
      <c r="G17" s="289"/>
      <c r="H17" s="289"/>
      <c r="I17" s="290"/>
      <c r="J17" s="288" t="s">
        <v>156</v>
      </c>
      <c r="K17" s="289"/>
      <c r="L17" s="289"/>
      <c r="M17" s="289"/>
      <c r="N17" s="289"/>
      <c r="O17" s="289"/>
      <c r="P17" s="289"/>
      <c r="Q17" s="290"/>
      <c r="R17" s="282"/>
      <c r="S17" s="283"/>
      <c r="T17" s="283"/>
      <c r="U17" s="283"/>
      <c r="V17" s="283"/>
      <c r="W17" s="283"/>
      <c r="X17" s="283"/>
      <c r="Y17" s="284"/>
      <c r="Z17" s="282"/>
      <c r="AA17" s="283"/>
      <c r="AB17" s="283"/>
      <c r="AC17" s="283"/>
      <c r="AD17" s="283"/>
      <c r="AE17" s="283"/>
      <c r="AF17" s="283"/>
      <c r="AG17" s="284"/>
      <c r="AH17" s="285"/>
      <c r="AI17" s="286"/>
      <c r="AJ17" s="286"/>
      <c r="AK17" s="286"/>
      <c r="AL17" s="286"/>
      <c r="AM17" s="286"/>
      <c r="AN17" s="286"/>
      <c r="AO17" s="286"/>
      <c r="AP17" s="286"/>
      <c r="AQ17" s="286"/>
      <c r="AR17" s="286"/>
      <c r="AS17" s="286"/>
      <c r="AT17" s="286"/>
      <c r="AU17" s="286"/>
      <c r="AV17" s="286"/>
      <c r="AW17" s="286"/>
      <c r="AX17" s="286"/>
      <c r="AY17" s="286"/>
      <c r="AZ17" s="286"/>
      <c r="BA17" s="286"/>
      <c r="BB17" s="286"/>
      <c r="BC17" s="286"/>
      <c r="BD17" s="286"/>
      <c r="BE17" s="286"/>
      <c r="BF17" s="286"/>
      <c r="BG17" s="286"/>
      <c r="BH17" s="286"/>
      <c r="BI17" s="286"/>
      <c r="BJ17" s="286"/>
      <c r="BK17" s="286"/>
      <c r="BL17" s="286"/>
      <c r="BM17" s="287"/>
    </row>
    <row r="18" spans="2:65" s="182" customFormat="1" ht="12">
      <c r="B18" s="282" t="s">
        <v>270</v>
      </c>
      <c r="C18" s="283"/>
      <c r="D18" s="283"/>
      <c r="E18" s="283"/>
      <c r="F18" s="283"/>
      <c r="G18" s="283"/>
      <c r="H18" s="283"/>
      <c r="I18" s="284"/>
      <c r="J18" s="282" t="s">
        <v>272</v>
      </c>
      <c r="K18" s="283"/>
      <c r="L18" s="283"/>
      <c r="M18" s="283"/>
      <c r="N18" s="283"/>
      <c r="O18" s="283"/>
      <c r="P18" s="283"/>
      <c r="Q18" s="284"/>
      <c r="R18" s="282"/>
      <c r="S18" s="283"/>
      <c r="T18" s="283"/>
      <c r="U18" s="283"/>
      <c r="V18" s="283"/>
      <c r="W18" s="283"/>
      <c r="X18" s="283"/>
      <c r="Y18" s="284"/>
      <c r="Z18" s="282"/>
      <c r="AA18" s="283"/>
      <c r="AB18" s="283"/>
      <c r="AC18" s="283"/>
      <c r="AD18" s="283"/>
      <c r="AE18" s="283"/>
      <c r="AF18" s="283"/>
      <c r="AG18" s="284"/>
      <c r="AH18" s="285"/>
      <c r="AI18" s="286"/>
      <c r="AJ18" s="286"/>
      <c r="AK18" s="286"/>
      <c r="AL18" s="286"/>
      <c r="AM18" s="286"/>
      <c r="AN18" s="286"/>
      <c r="AO18" s="286"/>
      <c r="AP18" s="286"/>
      <c r="AQ18" s="286"/>
      <c r="AR18" s="286"/>
      <c r="AS18" s="286"/>
      <c r="AT18" s="286"/>
      <c r="AU18" s="286"/>
      <c r="AV18" s="286"/>
      <c r="AW18" s="286"/>
      <c r="AX18" s="286"/>
      <c r="AY18" s="286"/>
      <c r="AZ18" s="286"/>
      <c r="BA18" s="286"/>
      <c r="BB18" s="286"/>
      <c r="BC18" s="286"/>
      <c r="BD18" s="286"/>
      <c r="BE18" s="286"/>
      <c r="BF18" s="286"/>
      <c r="BG18" s="286"/>
      <c r="BH18" s="286"/>
      <c r="BI18" s="286"/>
      <c r="BJ18" s="286"/>
      <c r="BK18" s="286"/>
      <c r="BL18" s="286"/>
      <c r="BM18" s="287"/>
    </row>
    <row r="19" spans="2:65" s="111" customFormat="1" ht="12">
      <c r="B19" s="282" t="s">
        <v>271</v>
      </c>
      <c r="C19" s="283"/>
      <c r="D19" s="283"/>
      <c r="E19" s="283"/>
      <c r="F19" s="283"/>
      <c r="G19" s="283"/>
      <c r="H19" s="283"/>
      <c r="I19" s="284"/>
      <c r="J19" s="282" t="s">
        <v>273</v>
      </c>
      <c r="K19" s="283"/>
      <c r="L19" s="283"/>
      <c r="M19" s="283"/>
      <c r="N19" s="283"/>
      <c r="O19" s="283"/>
      <c r="P19" s="283"/>
      <c r="Q19" s="284"/>
      <c r="R19" s="282"/>
      <c r="S19" s="283"/>
      <c r="T19" s="283"/>
      <c r="U19" s="283"/>
      <c r="V19" s="283"/>
      <c r="W19" s="283"/>
      <c r="X19" s="283"/>
      <c r="Y19" s="284"/>
      <c r="Z19" s="282"/>
      <c r="AA19" s="283"/>
      <c r="AB19" s="283"/>
      <c r="AC19" s="283"/>
      <c r="AD19" s="283"/>
      <c r="AE19" s="283"/>
      <c r="AF19" s="283"/>
      <c r="AG19" s="284"/>
      <c r="AH19" s="285"/>
      <c r="AI19" s="286"/>
      <c r="AJ19" s="286"/>
      <c r="AK19" s="286"/>
      <c r="AL19" s="286"/>
      <c r="AM19" s="286"/>
      <c r="AN19" s="286"/>
      <c r="AO19" s="286"/>
      <c r="AP19" s="286"/>
      <c r="AQ19" s="286"/>
      <c r="AR19" s="286"/>
      <c r="AS19" s="286"/>
      <c r="AT19" s="286"/>
      <c r="AU19" s="286"/>
      <c r="AV19" s="286"/>
      <c r="AW19" s="286"/>
      <c r="AX19" s="286"/>
      <c r="AY19" s="286"/>
      <c r="AZ19" s="286"/>
      <c r="BA19" s="286"/>
      <c r="BB19" s="286"/>
      <c r="BC19" s="286"/>
      <c r="BD19" s="286"/>
      <c r="BE19" s="286"/>
      <c r="BF19" s="286"/>
      <c r="BG19" s="286"/>
      <c r="BH19" s="286"/>
      <c r="BI19" s="286"/>
      <c r="BJ19" s="286"/>
      <c r="BK19" s="286"/>
      <c r="BL19" s="286"/>
      <c r="BM19" s="287"/>
    </row>
  </sheetData>
  <mergeCells count="60">
    <mergeCell ref="B14:I14"/>
    <mergeCell ref="J14:Q14"/>
    <mergeCell ref="R14:Y14"/>
    <mergeCell ref="Z14:AG14"/>
    <mergeCell ref="AH14:BM14"/>
    <mergeCell ref="R16:Y16"/>
    <mergeCell ref="Z16:AG16"/>
    <mergeCell ref="AH16:BM16"/>
    <mergeCell ref="J16:Q16"/>
    <mergeCell ref="B16:I16"/>
    <mergeCell ref="B18:I18"/>
    <mergeCell ref="J18:Q18"/>
    <mergeCell ref="R18:Y18"/>
    <mergeCell ref="Z18:AG18"/>
    <mergeCell ref="AH18:BM18"/>
    <mergeCell ref="B13:I13"/>
    <mergeCell ref="J13:Q13"/>
    <mergeCell ref="B11:Q11"/>
    <mergeCell ref="R11:AG11"/>
    <mergeCell ref="B12:I12"/>
    <mergeCell ref="J12:Q12"/>
    <mergeCell ref="R12:Y12"/>
    <mergeCell ref="Z12:AG12"/>
    <mergeCell ref="R13:Y13"/>
    <mergeCell ref="AH13:BM13"/>
    <mergeCell ref="AC3:AI3"/>
    <mergeCell ref="AJ3:AL3"/>
    <mergeCell ref="AJ4:AL4"/>
    <mergeCell ref="AM4:AS4"/>
    <mergeCell ref="AM3:AS3"/>
    <mergeCell ref="Z13:AG13"/>
    <mergeCell ref="AH11:BM12"/>
    <mergeCell ref="AM2:AS2"/>
    <mergeCell ref="O2:Q2"/>
    <mergeCell ref="R2:Y2"/>
    <mergeCell ref="Z2:AB2"/>
    <mergeCell ref="AC2:AI2"/>
    <mergeCell ref="AJ2:AL2"/>
    <mergeCell ref="R4:Y4"/>
    <mergeCell ref="Z4:AB4"/>
    <mergeCell ref="AC4:AI4"/>
    <mergeCell ref="O3:Q3"/>
    <mergeCell ref="R3:Y3"/>
    <mergeCell ref="Z3:AB3"/>
    <mergeCell ref="O4:Q4"/>
    <mergeCell ref="B15:I15"/>
    <mergeCell ref="J15:Q15"/>
    <mergeCell ref="R15:Y15"/>
    <mergeCell ref="Z15:AG15"/>
    <mergeCell ref="AH15:BM15"/>
    <mergeCell ref="R17:Y17"/>
    <mergeCell ref="Z17:AG17"/>
    <mergeCell ref="AH17:BM17"/>
    <mergeCell ref="B17:I17"/>
    <mergeCell ref="J17:Q17"/>
    <mergeCell ref="B19:I19"/>
    <mergeCell ref="J19:Q19"/>
    <mergeCell ref="R19:Y19"/>
    <mergeCell ref="Z19:AG19"/>
    <mergeCell ref="AH19:BM19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FF0000"/>
  </sheetPr>
  <dimension ref="B1:CJ13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37" width="2.375" style="16"/>
    <col min="238" max="238" width="1.375" style="16" customWidth="1"/>
    <col min="239" max="285" width="3.375" style="16" customWidth="1"/>
    <col min="286" max="288" width="4.125" style="16" customWidth="1"/>
    <col min="289" max="291" width="3.375" style="16" customWidth="1"/>
    <col min="292" max="294" width="4.125" style="16" customWidth="1"/>
    <col min="295" max="295" width="3.375" style="16" customWidth="1"/>
    <col min="296" max="493" width="2.375" style="16"/>
    <col min="494" max="494" width="1.375" style="16" customWidth="1"/>
    <col min="495" max="541" width="3.375" style="16" customWidth="1"/>
    <col min="542" max="544" width="4.125" style="16" customWidth="1"/>
    <col min="545" max="547" width="3.375" style="16" customWidth="1"/>
    <col min="548" max="550" width="4.125" style="16" customWidth="1"/>
    <col min="551" max="551" width="3.375" style="16" customWidth="1"/>
    <col min="552" max="749" width="2.375" style="16"/>
    <col min="750" max="750" width="1.375" style="16" customWidth="1"/>
    <col min="751" max="797" width="3.375" style="16" customWidth="1"/>
    <col min="798" max="800" width="4.125" style="16" customWidth="1"/>
    <col min="801" max="803" width="3.375" style="16" customWidth="1"/>
    <col min="804" max="806" width="4.125" style="16" customWidth="1"/>
    <col min="807" max="807" width="3.375" style="16" customWidth="1"/>
    <col min="808" max="1005" width="2.375" style="16"/>
    <col min="1006" max="1006" width="1.375" style="16" customWidth="1"/>
    <col min="1007" max="1053" width="3.375" style="16" customWidth="1"/>
    <col min="1054" max="1056" width="4.125" style="16" customWidth="1"/>
    <col min="1057" max="1059" width="3.375" style="16" customWidth="1"/>
    <col min="1060" max="1062" width="4.125" style="16" customWidth="1"/>
    <col min="1063" max="1063" width="3.375" style="16" customWidth="1"/>
    <col min="1064" max="1261" width="2.375" style="16"/>
    <col min="1262" max="1262" width="1.375" style="16" customWidth="1"/>
    <col min="1263" max="1309" width="3.375" style="16" customWidth="1"/>
    <col min="1310" max="1312" width="4.125" style="16" customWidth="1"/>
    <col min="1313" max="1315" width="3.375" style="16" customWidth="1"/>
    <col min="1316" max="1318" width="4.125" style="16" customWidth="1"/>
    <col min="1319" max="1319" width="3.375" style="16" customWidth="1"/>
    <col min="1320" max="1517" width="2.375" style="16"/>
    <col min="1518" max="1518" width="1.375" style="16" customWidth="1"/>
    <col min="1519" max="1565" width="3.375" style="16" customWidth="1"/>
    <col min="1566" max="1568" width="4.125" style="16" customWidth="1"/>
    <col min="1569" max="1571" width="3.375" style="16" customWidth="1"/>
    <col min="1572" max="1574" width="4.125" style="16" customWidth="1"/>
    <col min="1575" max="1575" width="3.375" style="16" customWidth="1"/>
    <col min="1576" max="1773" width="2.375" style="16"/>
    <col min="1774" max="1774" width="1.375" style="16" customWidth="1"/>
    <col min="1775" max="1821" width="3.375" style="16" customWidth="1"/>
    <col min="1822" max="1824" width="4.125" style="16" customWidth="1"/>
    <col min="1825" max="1827" width="3.375" style="16" customWidth="1"/>
    <col min="1828" max="1830" width="4.125" style="16" customWidth="1"/>
    <col min="1831" max="1831" width="3.375" style="16" customWidth="1"/>
    <col min="1832" max="2029" width="2.375" style="16"/>
    <col min="2030" max="2030" width="1.375" style="16" customWidth="1"/>
    <col min="2031" max="2077" width="3.375" style="16" customWidth="1"/>
    <col min="2078" max="2080" width="4.125" style="16" customWidth="1"/>
    <col min="2081" max="2083" width="3.375" style="16" customWidth="1"/>
    <col min="2084" max="2086" width="4.125" style="16" customWidth="1"/>
    <col min="2087" max="2087" width="3.375" style="16" customWidth="1"/>
    <col min="2088" max="2285" width="2.375" style="16"/>
    <col min="2286" max="2286" width="1.375" style="16" customWidth="1"/>
    <col min="2287" max="2333" width="3.375" style="16" customWidth="1"/>
    <col min="2334" max="2336" width="4.125" style="16" customWidth="1"/>
    <col min="2337" max="2339" width="3.375" style="16" customWidth="1"/>
    <col min="2340" max="2342" width="4.125" style="16" customWidth="1"/>
    <col min="2343" max="2343" width="3.375" style="16" customWidth="1"/>
    <col min="2344" max="2541" width="2.375" style="16"/>
    <col min="2542" max="2542" width="1.375" style="16" customWidth="1"/>
    <col min="2543" max="2589" width="3.375" style="16" customWidth="1"/>
    <col min="2590" max="2592" width="4.125" style="16" customWidth="1"/>
    <col min="2593" max="2595" width="3.375" style="16" customWidth="1"/>
    <col min="2596" max="2598" width="4.125" style="16" customWidth="1"/>
    <col min="2599" max="2599" width="3.375" style="16" customWidth="1"/>
    <col min="2600" max="2797" width="2.375" style="16"/>
    <col min="2798" max="2798" width="1.375" style="16" customWidth="1"/>
    <col min="2799" max="2845" width="3.375" style="16" customWidth="1"/>
    <col min="2846" max="2848" width="4.125" style="16" customWidth="1"/>
    <col min="2849" max="2851" width="3.375" style="16" customWidth="1"/>
    <col min="2852" max="2854" width="4.125" style="16" customWidth="1"/>
    <col min="2855" max="2855" width="3.375" style="16" customWidth="1"/>
    <col min="2856" max="3053" width="2.375" style="16"/>
    <col min="3054" max="3054" width="1.375" style="16" customWidth="1"/>
    <col min="3055" max="3101" width="3.375" style="16" customWidth="1"/>
    <col min="3102" max="3104" width="4.125" style="16" customWidth="1"/>
    <col min="3105" max="3107" width="3.375" style="16" customWidth="1"/>
    <col min="3108" max="3110" width="4.125" style="16" customWidth="1"/>
    <col min="3111" max="3111" width="3.375" style="16" customWidth="1"/>
    <col min="3112" max="3309" width="2.375" style="16"/>
    <col min="3310" max="3310" width="1.375" style="16" customWidth="1"/>
    <col min="3311" max="3357" width="3.375" style="16" customWidth="1"/>
    <col min="3358" max="3360" width="4.125" style="16" customWidth="1"/>
    <col min="3361" max="3363" width="3.375" style="16" customWidth="1"/>
    <col min="3364" max="3366" width="4.125" style="16" customWidth="1"/>
    <col min="3367" max="3367" width="3.375" style="16" customWidth="1"/>
    <col min="3368" max="3565" width="2.375" style="16"/>
    <col min="3566" max="3566" width="1.375" style="16" customWidth="1"/>
    <col min="3567" max="3613" width="3.375" style="16" customWidth="1"/>
    <col min="3614" max="3616" width="4.125" style="16" customWidth="1"/>
    <col min="3617" max="3619" width="3.375" style="16" customWidth="1"/>
    <col min="3620" max="3622" width="4.125" style="16" customWidth="1"/>
    <col min="3623" max="3623" width="3.375" style="16" customWidth="1"/>
    <col min="3624" max="3821" width="2.375" style="16"/>
    <col min="3822" max="3822" width="1.375" style="16" customWidth="1"/>
    <col min="3823" max="3869" width="3.375" style="16" customWidth="1"/>
    <col min="3870" max="3872" width="4.125" style="16" customWidth="1"/>
    <col min="3873" max="3875" width="3.375" style="16" customWidth="1"/>
    <col min="3876" max="3878" width="4.125" style="16" customWidth="1"/>
    <col min="3879" max="3879" width="3.375" style="16" customWidth="1"/>
    <col min="3880" max="4077" width="2.375" style="16"/>
    <col min="4078" max="4078" width="1.375" style="16" customWidth="1"/>
    <col min="4079" max="4125" width="3.375" style="16" customWidth="1"/>
    <col min="4126" max="4128" width="4.125" style="16" customWidth="1"/>
    <col min="4129" max="4131" width="3.375" style="16" customWidth="1"/>
    <col min="4132" max="4134" width="4.125" style="16" customWidth="1"/>
    <col min="4135" max="4135" width="3.375" style="16" customWidth="1"/>
    <col min="4136" max="4333" width="2.375" style="16"/>
    <col min="4334" max="4334" width="1.375" style="16" customWidth="1"/>
    <col min="4335" max="4381" width="3.375" style="16" customWidth="1"/>
    <col min="4382" max="4384" width="4.125" style="16" customWidth="1"/>
    <col min="4385" max="4387" width="3.375" style="16" customWidth="1"/>
    <col min="4388" max="4390" width="4.125" style="16" customWidth="1"/>
    <col min="4391" max="4391" width="3.375" style="16" customWidth="1"/>
    <col min="4392" max="4589" width="2.375" style="16"/>
    <col min="4590" max="4590" width="1.375" style="16" customWidth="1"/>
    <col min="4591" max="4637" width="3.375" style="16" customWidth="1"/>
    <col min="4638" max="4640" width="4.125" style="16" customWidth="1"/>
    <col min="4641" max="4643" width="3.375" style="16" customWidth="1"/>
    <col min="4644" max="4646" width="4.125" style="16" customWidth="1"/>
    <col min="4647" max="4647" width="3.375" style="16" customWidth="1"/>
    <col min="4648" max="4845" width="2.375" style="16"/>
    <col min="4846" max="4846" width="1.375" style="16" customWidth="1"/>
    <col min="4847" max="4893" width="3.375" style="16" customWidth="1"/>
    <col min="4894" max="4896" width="4.125" style="16" customWidth="1"/>
    <col min="4897" max="4899" width="3.375" style="16" customWidth="1"/>
    <col min="4900" max="4902" width="4.125" style="16" customWidth="1"/>
    <col min="4903" max="4903" width="3.375" style="16" customWidth="1"/>
    <col min="4904" max="5101" width="2.375" style="16"/>
    <col min="5102" max="5102" width="1.375" style="16" customWidth="1"/>
    <col min="5103" max="5149" width="3.375" style="16" customWidth="1"/>
    <col min="5150" max="5152" width="4.125" style="16" customWidth="1"/>
    <col min="5153" max="5155" width="3.375" style="16" customWidth="1"/>
    <col min="5156" max="5158" width="4.125" style="16" customWidth="1"/>
    <col min="5159" max="5159" width="3.375" style="16" customWidth="1"/>
    <col min="5160" max="5357" width="2.375" style="16"/>
    <col min="5358" max="5358" width="1.375" style="16" customWidth="1"/>
    <col min="5359" max="5405" width="3.375" style="16" customWidth="1"/>
    <col min="5406" max="5408" width="4.125" style="16" customWidth="1"/>
    <col min="5409" max="5411" width="3.375" style="16" customWidth="1"/>
    <col min="5412" max="5414" width="4.125" style="16" customWidth="1"/>
    <col min="5415" max="5415" width="3.375" style="16" customWidth="1"/>
    <col min="5416" max="5613" width="2.375" style="16"/>
    <col min="5614" max="5614" width="1.375" style="16" customWidth="1"/>
    <col min="5615" max="5661" width="3.375" style="16" customWidth="1"/>
    <col min="5662" max="5664" width="4.125" style="16" customWidth="1"/>
    <col min="5665" max="5667" width="3.375" style="16" customWidth="1"/>
    <col min="5668" max="5670" width="4.125" style="16" customWidth="1"/>
    <col min="5671" max="5671" width="3.375" style="16" customWidth="1"/>
    <col min="5672" max="5869" width="2.375" style="16"/>
    <col min="5870" max="5870" width="1.375" style="16" customWidth="1"/>
    <col min="5871" max="5917" width="3.375" style="16" customWidth="1"/>
    <col min="5918" max="5920" width="4.125" style="16" customWidth="1"/>
    <col min="5921" max="5923" width="3.375" style="16" customWidth="1"/>
    <col min="5924" max="5926" width="4.125" style="16" customWidth="1"/>
    <col min="5927" max="5927" width="3.375" style="16" customWidth="1"/>
    <col min="5928" max="6125" width="2.375" style="16"/>
    <col min="6126" max="6126" width="1.375" style="16" customWidth="1"/>
    <col min="6127" max="6173" width="3.375" style="16" customWidth="1"/>
    <col min="6174" max="6176" width="4.125" style="16" customWidth="1"/>
    <col min="6177" max="6179" width="3.375" style="16" customWidth="1"/>
    <col min="6180" max="6182" width="4.125" style="16" customWidth="1"/>
    <col min="6183" max="6183" width="3.375" style="16" customWidth="1"/>
    <col min="6184" max="6381" width="2.375" style="16"/>
    <col min="6382" max="6382" width="1.375" style="16" customWidth="1"/>
    <col min="6383" max="6429" width="3.375" style="16" customWidth="1"/>
    <col min="6430" max="6432" width="4.125" style="16" customWidth="1"/>
    <col min="6433" max="6435" width="3.375" style="16" customWidth="1"/>
    <col min="6436" max="6438" width="4.125" style="16" customWidth="1"/>
    <col min="6439" max="6439" width="3.375" style="16" customWidth="1"/>
    <col min="6440" max="6637" width="2.375" style="16"/>
    <col min="6638" max="6638" width="1.375" style="16" customWidth="1"/>
    <col min="6639" max="6685" width="3.375" style="16" customWidth="1"/>
    <col min="6686" max="6688" width="4.125" style="16" customWidth="1"/>
    <col min="6689" max="6691" width="3.375" style="16" customWidth="1"/>
    <col min="6692" max="6694" width="4.125" style="16" customWidth="1"/>
    <col min="6695" max="6695" width="3.375" style="16" customWidth="1"/>
    <col min="6696" max="6893" width="2.375" style="16"/>
    <col min="6894" max="6894" width="1.375" style="16" customWidth="1"/>
    <col min="6895" max="6941" width="3.375" style="16" customWidth="1"/>
    <col min="6942" max="6944" width="4.125" style="16" customWidth="1"/>
    <col min="6945" max="6947" width="3.375" style="16" customWidth="1"/>
    <col min="6948" max="6950" width="4.125" style="16" customWidth="1"/>
    <col min="6951" max="6951" width="3.375" style="16" customWidth="1"/>
    <col min="6952" max="7149" width="2.375" style="16"/>
    <col min="7150" max="7150" width="1.375" style="16" customWidth="1"/>
    <col min="7151" max="7197" width="3.375" style="16" customWidth="1"/>
    <col min="7198" max="7200" width="4.125" style="16" customWidth="1"/>
    <col min="7201" max="7203" width="3.375" style="16" customWidth="1"/>
    <col min="7204" max="7206" width="4.125" style="16" customWidth="1"/>
    <col min="7207" max="7207" width="3.375" style="16" customWidth="1"/>
    <col min="7208" max="7405" width="2.375" style="16"/>
    <col min="7406" max="7406" width="1.375" style="16" customWidth="1"/>
    <col min="7407" max="7453" width="3.375" style="16" customWidth="1"/>
    <col min="7454" max="7456" width="4.125" style="16" customWidth="1"/>
    <col min="7457" max="7459" width="3.375" style="16" customWidth="1"/>
    <col min="7460" max="7462" width="4.125" style="16" customWidth="1"/>
    <col min="7463" max="7463" width="3.375" style="16" customWidth="1"/>
    <col min="7464" max="7661" width="2.375" style="16"/>
    <col min="7662" max="7662" width="1.375" style="16" customWidth="1"/>
    <col min="7663" max="7709" width="3.375" style="16" customWidth="1"/>
    <col min="7710" max="7712" width="4.125" style="16" customWidth="1"/>
    <col min="7713" max="7715" width="3.375" style="16" customWidth="1"/>
    <col min="7716" max="7718" width="4.125" style="16" customWidth="1"/>
    <col min="7719" max="7719" width="3.375" style="16" customWidth="1"/>
    <col min="7720" max="7917" width="2.375" style="16"/>
    <col min="7918" max="7918" width="1.375" style="16" customWidth="1"/>
    <col min="7919" max="7965" width="3.375" style="16" customWidth="1"/>
    <col min="7966" max="7968" width="4.125" style="16" customWidth="1"/>
    <col min="7969" max="7971" width="3.375" style="16" customWidth="1"/>
    <col min="7972" max="7974" width="4.125" style="16" customWidth="1"/>
    <col min="7975" max="7975" width="3.375" style="16" customWidth="1"/>
    <col min="7976" max="8173" width="2.375" style="16"/>
    <col min="8174" max="8174" width="1.375" style="16" customWidth="1"/>
    <col min="8175" max="8221" width="3.375" style="16" customWidth="1"/>
    <col min="8222" max="8224" width="4.125" style="16" customWidth="1"/>
    <col min="8225" max="8227" width="3.375" style="16" customWidth="1"/>
    <col min="8228" max="8230" width="4.125" style="16" customWidth="1"/>
    <col min="8231" max="8231" width="3.375" style="16" customWidth="1"/>
    <col min="8232" max="8429" width="2.375" style="16"/>
    <col min="8430" max="8430" width="1.375" style="16" customWidth="1"/>
    <col min="8431" max="8477" width="3.375" style="16" customWidth="1"/>
    <col min="8478" max="8480" width="4.125" style="16" customWidth="1"/>
    <col min="8481" max="8483" width="3.375" style="16" customWidth="1"/>
    <col min="8484" max="8486" width="4.125" style="16" customWidth="1"/>
    <col min="8487" max="8487" width="3.375" style="16" customWidth="1"/>
    <col min="8488" max="8685" width="2.375" style="16"/>
    <col min="8686" max="8686" width="1.375" style="16" customWidth="1"/>
    <col min="8687" max="8733" width="3.375" style="16" customWidth="1"/>
    <col min="8734" max="8736" width="4.125" style="16" customWidth="1"/>
    <col min="8737" max="8739" width="3.375" style="16" customWidth="1"/>
    <col min="8740" max="8742" width="4.125" style="16" customWidth="1"/>
    <col min="8743" max="8743" width="3.375" style="16" customWidth="1"/>
    <col min="8744" max="8941" width="2.375" style="16"/>
    <col min="8942" max="8942" width="1.375" style="16" customWidth="1"/>
    <col min="8943" max="8989" width="3.375" style="16" customWidth="1"/>
    <col min="8990" max="8992" width="4.125" style="16" customWidth="1"/>
    <col min="8993" max="8995" width="3.375" style="16" customWidth="1"/>
    <col min="8996" max="8998" width="4.125" style="16" customWidth="1"/>
    <col min="8999" max="8999" width="3.375" style="16" customWidth="1"/>
    <col min="9000" max="9197" width="2.375" style="16"/>
    <col min="9198" max="9198" width="1.375" style="16" customWidth="1"/>
    <col min="9199" max="9245" width="3.375" style="16" customWidth="1"/>
    <col min="9246" max="9248" width="4.125" style="16" customWidth="1"/>
    <col min="9249" max="9251" width="3.375" style="16" customWidth="1"/>
    <col min="9252" max="9254" width="4.125" style="16" customWidth="1"/>
    <col min="9255" max="9255" width="3.375" style="16" customWidth="1"/>
    <col min="9256" max="9453" width="2.375" style="16"/>
    <col min="9454" max="9454" width="1.375" style="16" customWidth="1"/>
    <col min="9455" max="9501" width="3.375" style="16" customWidth="1"/>
    <col min="9502" max="9504" width="4.125" style="16" customWidth="1"/>
    <col min="9505" max="9507" width="3.375" style="16" customWidth="1"/>
    <col min="9508" max="9510" width="4.125" style="16" customWidth="1"/>
    <col min="9511" max="9511" width="3.375" style="16" customWidth="1"/>
    <col min="9512" max="9709" width="2.375" style="16"/>
    <col min="9710" max="9710" width="1.375" style="16" customWidth="1"/>
    <col min="9711" max="9757" width="3.375" style="16" customWidth="1"/>
    <col min="9758" max="9760" width="4.125" style="16" customWidth="1"/>
    <col min="9761" max="9763" width="3.375" style="16" customWidth="1"/>
    <col min="9764" max="9766" width="4.125" style="16" customWidth="1"/>
    <col min="9767" max="9767" width="3.375" style="16" customWidth="1"/>
    <col min="9768" max="9965" width="2.375" style="16"/>
    <col min="9966" max="9966" width="1.375" style="16" customWidth="1"/>
    <col min="9967" max="10013" width="3.375" style="16" customWidth="1"/>
    <col min="10014" max="10016" width="4.125" style="16" customWidth="1"/>
    <col min="10017" max="10019" width="3.375" style="16" customWidth="1"/>
    <col min="10020" max="10022" width="4.125" style="16" customWidth="1"/>
    <col min="10023" max="10023" width="3.375" style="16" customWidth="1"/>
    <col min="10024" max="10221" width="2.375" style="16"/>
    <col min="10222" max="10222" width="1.375" style="16" customWidth="1"/>
    <col min="10223" max="10269" width="3.375" style="16" customWidth="1"/>
    <col min="10270" max="10272" width="4.125" style="16" customWidth="1"/>
    <col min="10273" max="10275" width="3.375" style="16" customWidth="1"/>
    <col min="10276" max="10278" width="4.125" style="16" customWidth="1"/>
    <col min="10279" max="10279" width="3.375" style="16" customWidth="1"/>
    <col min="10280" max="10477" width="2.375" style="16"/>
    <col min="10478" max="10478" width="1.375" style="16" customWidth="1"/>
    <col min="10479" max="10525" width="3.375" style="16" customWidth="1"/>
    <col min="10526" max="10528" width="4.125" style="16" customWidth="1"/>
    <col min="10529" max="10531" width="3.375" style="16" customWidth="1"/>
    <col min="10532" max="10534" width="4.125" style="16" customWidth="1"/>
    <col min="10535" max="10535" width="3.375" style="16" customWidth="1"/>
    <col min="10536" max="10733" width="2.375" style="16"/>
    <col min="10734" max="10734" width="1.375" style="16" customWidth="1"/>
    <col min="10735" max="10781" width="3.375" style="16" customWidth="1"/>
    <col min="10782" max="10784" width="4.125" style="16" customWidth="1"/>
    <col min="10785" max="10787" width="3.375" style="16" customWidth="1"/>
    <col min="10788" max="10790" width="4.125" style="16" customWidth="1"/>
    <col min="10791" max="10791" width="3.375" style="16" customWidth="1"/>
    <col min="10792" max="10989" width="2.375" style="16"/>
    <col min="10990" max="10990" width="1.375" style="16" customWidth="1"/>
    <col min="10991" max="11037" width="3.375" style="16" customWidth="1"/>
    <col min="11038" max="11040" width="4.125" style="16" customWidth="1"/>
    <col min="11041" max="11043" width="3.375" style="16" customWidth="1"/>
    <col min="11044" max="11046" width="4.125" style="16" customWidth="1"/>
    <col min="11047" max="11047" width="3.375" style="16" customWidth="1"/>
    <col min="11048" max="11245" width="2.375" style="16"/>
    <col min="11246" max="11246" width="1.375" style="16" customWidth="1"/>
    <col min="11247" max="11293" width="3.375" style="16" customWidth="1"/>
    <col min="11294" max="11296" width="4.125" style="16" customWidth="1"/>
    <col min="11297" max="11299" width="3.375" style="16" customWidth="1"/>
    <col min="11300" max="11302" width="4.125" style="16" customWidth="1"/>
    <col min="11303" max="11303" width="3.375" style="16" customWidth="1"/>
    <col min="11304" max="11501" width="2.375" style="16"/>
    <col min="11502" max="11502" width="1.375" style="16" customWidth="1"/>
    <col min="11503" max="11549" width="3.375" style="16" customWidth="1"/>
    <col min="11550" max="11552" width="4.125" style="16" customWidth="1"/>
    <col min="11553" max="11555" width="3.375" style="16" customWidth="1"/>
    <col min="11556" max="11558" width="4.125" style="16" customWidth="1"/>
    <col min="11559" max="11559" width="3.375" style="16" customWidth="1"/>
    <col min="11560" max="11757" width="2.375" style="16"/>
    <col min="11758" max="11758" width="1.375" style="16" customWidth="1"/>
    <col min="11759" max="11805" width="3.375" style="16" customWidth="1"/>
    <col min="11806" max="11808" width="4.125" style="16" customWidth="1"/>
    <col min="11809" max="11811" width="3.375" style="16" customWidth="1"/>
    <col min="11812" max="11814" width="4.125" style="16" customWidth="1"/>
    <col min="11815" max="11815" width="3.375" style="16" customWidth="1"/>
    <col min="11816" max="12013" width="2.375" style="16"/>
    <col min="12014" max="12014" width="1.375" style="16" customWidth="1"/>
    <col min="12015" max="12061" width="3.375" style="16" customWidth="1"/>
    <col min="12062" max="12064" width="4.125" style="16" customWidth="1"/>
    <col min="12065" max="12067" width="3.375" style="16" customWidth="1"/>
    <col min="12068" max="12070" width="4.125" style="16" customWidth="1"/>
    <col min="12071" max="12071" width="3.375" style="16" customWidth="1"/>
    <col min="12072" max="12269" width="2.375" style="16"/>
    <col min="12270" max="12270" width="1.375" style="16" customWidth="1"/>
    <col min="12271" max="12317" width="3.375" style="16" customWidth="1"/>
    <col min="12318" max="12320" width="4.125" style="16" customWidth="1"/>
    <col min="12321" max="12323" width="3.375" style="16" customWidth="1"/>
    <col min="12324" max="12326" width="4.125" style="16" customWidth="1"/>
    <col min="12327" max="12327" width="3.375" style="16" customWidth="1"/>
    <col min="12328" max="12525" width="2.375" style="16"/>
    <col min="12526" max="12526" width="1.375" style="16" customWidth="1"/>
    <col min="12527" max="12573" width="3.375" style="16" customWidth="1"/>
    <col min="12574" max="12576" width="4.125" style="16" customWidth="1"/>
    <col min="12577" max="12579" width="3.375" style="16" customWidth="1"/>
    <col min="12580" max="12582" width="4.125" style="16" customWidth="1"/>
    <col min="12583" max="12583" width="3.375" style="16" customWidth="1"/>
    <col min="12584" max="12781" width="2.375" style="16"/>
    <col min="12782" max="12782" width="1.375" style="16" customWidth="1"/>
    <col min="12783" max="12829" width="3.375" style="16" customWidth="1"/>
    <col min="12830" max="12832" width="4.125" style="16" customWidth="1"/>
    <col min="12833" max="12835" width="3.375" style="16" customWidth="1"/>
    <col min="12836" max="12838" width="4.125" style="16" customWidth="1"/>
    <col min="12839" max="12839" width="3.375" style="16" customWidth="1"/>
    <col min="12840" max="13037" width="2.375" style="16"/>
    <col min="13038" max="13038" width="1.375" style="16" customWidth="1"/>
    <col min="13039" max="13085" width="3.375" style="16" customWidth="1"/>
    <col min="13086" max="13088" width="4.125" style="16" customWidth="1"/>
    <col min="13089" max="13091" width="3.375" style="16" customWidth="1"/>
    <col min="13092" max="13094" width="4.125" style="16" customWidth="1"/>
    <col min="13095" max="13095" width="3.375" style="16" customWidth="1"/>
    <col min="13096" max="13293" width="2.375" style="16"/>
    <col min="13294" max="13294" width="1.375" style="16" customWidth="1"/>
    <col min="13295" max="13341" width="3.375" style="16" customWidth="1"/>
    <col min="13342" max="13344" width="4.125" style="16" customWidth="1"/>
    <col min="13345" max="13347" width="3.375" style="16" customWidth="1"/>
    <col min="13348" max="13350" width="4.125" style="16" customWidth="1"/>
    <col min="13351" max="13351" width="3.375" style="16" customWidth="1"/>
    <col min="13352" max="13549" width="2.375" style="16"/>
    <col min="13550" max="13550" width="1.375" style="16" customWidth="1"/>
    <col min="13551" max="13597" width="3.375" style="16" customWidth="1"/>
    <col min="13598" max="13600" width="4.125" style="16" customWidth="1"/>
    <col min="13601" max="13603" width="3.375" style="16" customWidth="1"/>
    <col min="13604" max="13606" width="4.125" style="16" customWidth="1"/>
    <col min="13607" max="13607" width="3.375" style="16" customWidth="1"/>
    <col min="13608" max="13805" width="2.375" style="16"/>
    <col min="13806" max="13806" width="1.375" style="16" customWidth="1"/>
    <col min="13807" max="13853" width="3.375" style="16" customWidth="1"/>
    <col min="13854" max="13856" width="4.125" style="16" customWidth="1"/>
    <col min="13857" max="13859" width="3.375" style="16" customWidth="1"/>
    <col min="13860" max="13862" width="4.125" style="16" customWidth="1"/>
    <col min="13863" max="13863" width="3.375" style="16" customWidth="1"/>
    <col min="13864" max="14061" width="2.375" style="16"/>
    <col min="14062" max="14062" width="1.375" style="16" customWidth="1"/>
    <col min="14063" max="14109" width="3.375" style="16" customWidth="1"/>
    <col min="14110" max="14112" width="4.125" style="16" customWidth="1"/>
    <col min="14113" max="14115" width="3.375" style="16" customWidth="1"/>
    <col min="14116" max="14118" width="4.125" style="16" customWidth="1"/>
    <col min="14119" max="14119" width="3.375" style="16" customWidth="1"/>
    <col min="14120" max="14317" width="2.375" style="16"/>
    <col min="14318" max="14318" width="1.375" style="16" customWidth="1"/>
    <col min="14319" max="14365" width="3.375" style="16" customWidth="1"/>
    <col min="14366" max="14368" width="4.125" style="16" customWidth="1"/>
    <col min="14369" max="14371" width="3.375" style="16" customWidth="1"/>
    <col min="14372" max="14374" width="4.125" style="16" customWidth="1"/>
    <col min="14375" max="14375" width="3.375" style="16" customWidth="1"/>
    <col min="14376" max="14573" width="2.375" style="16"/>
    <col min="14574" max="14574" width="1.375" style="16" customWidth="1"/>
    <col min="14575" max="14621" width="3.375" style="16" customWidth="1"/>
    <col min="14622" max="14624" width="4.125" style="16" customWidth="1"/>
    <col min="14625" max="14627" width="3.375" style="16" customWidth="1"/>
    <col min="14628" max="14630" width="4.125" style="16" customWidth="1"/>
    <col min="14631" max="14631" width="3.375" style="16" customWidth="1"/>
    <col min="14632" max="14829" width="2.375" style="16"/>
    <col min="14830" max="14830" width="1.375" style="16" customWidth="1"/>
    <col min="14831" max="14877" width="3.375" style="16" customWidth="1"/>
    <col min="14878" max="14880" width="4.125" style="16" customWidth="1"/>
    <col min="14881" max="14883" width="3.375" style="16" customWidth="1"/>
    <col min="14884" max="14886" width="4.125" style="16" customWidth="1"/>
    <col min="14887" max="14887" width="3.375" style="16" customWidth="1"/>
    <col min="14888" max="15085" width="2.375" style="16"/>
    <col min="15086" max="15086" width="1.375" style="16" customWidth="1"/>
    <col min="15087" max="15133" width="3.375" style="16" customWidth="1"/>
    <col min="15134" max="15136" width="4.125" style="16" customWidth="1"/>
    <col min="15137" max="15139" width="3.375" style="16" customWidth="1"/>
    <col min="15140" max="15142" width="4.125" style="16" customWidth="1"/>
    <col min="15143" max="15143" width="3.375" style="16" customWidth="1"/>
    <col min="15144" max="15341" width="2.375" style="16"/>
    <col min="15342" max="15342" width="1.375" style="16" customWidth="1"/>
    <col min="15343" max="15389" width="3.375" style="16" customWidth="1"/>
    <col min="15390" max="15392" width="4.125" style="16" customWidth="1"/>
    <col min="15393" max="15395" width="3.375" style="16" customWidth="1"/>
    <col min="15396" max="15398" width="4.125" style="16" customWidth="1"/>
    <col min="15399" max="15399" width="3.375" style="16" customWidth="1"/>
    <col min="15400" max="15597" width="2.375" style="16"/>
    <col min="15598" max="15598" width="1.375" style="16" customWidth="1"/>
    <col min="15599" max="15645" width="3.375" style="16" customWidth="1"/>
    <col min="15646" max="15648" width="4.125" style="16" customWidth="1"/>
    <col min="15649" max="15651" width="3.375" style="16" customWidth="1"/>
    <col min="15652" max="15654" width="4.125" style="16" customWidth="1"/>
    <col min="15655" max="15655" width="3.375" style="16" customWidth="1"/>
    <col min="15656" max="15853" width="2.375" style="16"/>
    <col min="15854" max="15854" width="1.375" style="16" customWidth="1"/>
    <col min="15855" max="15901" width="3.375" style="16" customWidth="1"/>
    <col min="15902" max="15904" width="4.125" style="16" customWidth="1"/>
    <col min="15905" max="15907" width="3.375" style="16" customWidth="1"/>
    <col min="15908" max="15910" width="4.125" style="16" customWidth="1"/>
    <col min="15911" max="15911" width="3.375" style="16" customWidth="1"/>
    <col min="15912" max="16109" width="2.375" style="16"/>
    <col min="16110" max="16110" width="1.375" style="16" customWidth="1"/>
    <col min="16111" max="16157" width="3.375" style="16" customWidth="1"/>
    <col min="16158" max="16160" width="4.125" style="16" customWidth="1"/>
    <col min="16161" max="16163" width="3.375" style="16" customWidth="1"/>
    <col min="16164" max="16166" width="4.125" style="16" customWidth="1"/>
    <col min="16167" max="16167" width="3.375" style="16" customWidth="1"/>
    <col min="16168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63" t="str">
        <f>表紙!E12</f>
        <v>システム名</v>
      </c>
      <c r="P2" s="252"/>
      <c r="Q2" s="253"/>
      <c r="R2" s="266" t="str">
        <f>表紙!L12</f>
        <v>Acelink</v>
      </c>
      <c r="S2" s="242"/>
      <c r="T2" s="242"/>
      <c r="U2" s="242"/>
      <c r="V2" s="242"/>
      <c r="W2" s="242"/>
      <c r="X2" s="242"/>
      <c r="Y2" s="244"/>
      <c r="Z2" s="251" t="str">
        <f>表紙!E15</f>
        <v>機能ID</v>
      </c>
      <c r="AA2" s="252"/>
      <c r="AB2" s="253"/>
      <c r="AC2" s="266" t="str">
        <f>表紙!L15</f>
        <v>VKZ310000310707</v>
      </c>
      <c r="AD2" s="242"/>
      <c r="AE2" s="242"/>
      <c r="AF2" s="242"/>
      <c r="AG2" s="242"/>
      <c r="AH2" s="242"/>
      <c r="AI2" s="244"/>
      <c r="AJ2" s="251" t="str">
        <f>表紙!E16</f>
        <v>機能名</v>
      </c>
      <c r="AK2" s="252"/>
      <c r="AL2" s="253"/>
      <c r="AM2" s="266" t="str">
        <f>表紙!L16</f>
        <v>［検証］比較損益</v>
      </c>
      <c r="AN2" s="242"/>
      <c r="AO2" s="242"/>
      <c r="AP2" s="242"/>
      <c r="AQ2" s="242"/>
      <c r="AR2" s="242"/>
      <c r="AS2" s="243"/>
      <c r="AT2" s="5"/>
    </row>
    <row r="3" spans="2:46" s="3" customFormat="1" ht="15.75">
      <c r="O3" s="264" t="str">
        <f>表紙!E13</f>
        <v>サブシステムID</v>
      </c>
      <c r="P3" s="255"/>
      <c r="Q3" s="256"/>
      <c r="R3" s="238" t="str">
        <f>表紙!L13</f>
        <v>AL</v>
      </c>
      <c r="S3" s="239"/>
      <c r="T3" s="239"/>
      <c r="U3" s="239"/>
      <c r="V3" s="239"/>
      <c r="W3" s="239"/>
      <c r="X3" s="239"/>
      <c r="Y3" s="267"/>
      <c r="Z3" s="254" t="str">
        <f>表紙!E18</f>
        <v>作成年月日</v>
      </c>
      <c r="AA3" s="255"/>
      <c r="AB3" s="256"/>
      <c r="AC3" s="245">
        <f>表紙!L18</f>
        <v>42772</v>
      </c>
      <c r="AD3" s="246"/>
      <c r="AE3" s="246"/>
      <c r="AF3" s="246"/>
      <c r="AG3" s="246"/>
      <c r="AH3" s="246"/>
      <c r="AI3" s="247"/>
      <c r="AJ3" s="254" t="str">
        <f>表紙!E19</f>
        <v>作成者</v>
      </c>
      <c r="AK3" s="255"/>
      <c r="AL3" s="256"/>
      <c r="AM3" s="238" t="str">
        <f>表紙!L19</f>
        <v>福嶋 照樹</v>
      </c>
      <c r="AN3" s="239"/>
      <c r="AO3" s="239"/>
      <c r="AP3" s="239"/>
      <c r="AQ3" s="239"/>
      <c r="AR3" s="239"/>
      <c r="AS3" s="240"/>
      <c r="AT3" s="5"/>
    </row>
    <row r="4" spans="2:46" s="3" customFormat="1" thickBot="1">
      <c r="O4" s="265" t="str">
        <f>表紙!E14</f>
        <v>サブシステム名</v>
      </c>
      <c r="P4" s="258"/>
      <c r="Q4" s="259"/>
      <c r="R4" s="235" t="str">
        <f>表紙!L14</f>
        <v>VKZ</v>
      </c>
      <c r="S4" s="236"/>
      <c r="T4" s="236"/>
      <c r="U4" s="236"/>
      <c r="V4" s="236"/>
      <c r="W4" s="236"/>
      <c r="X4" s="236"/>
      <c r="Y4" s="268"/>
      <c r="Z4" s="257" t="str">
        <f>表紙!E20</f>
        <v>最終更新年月日</v>
      </c>
      <c r="AA4" s="258"/>
      <c r="AB4" s="259"/>
      <c r="AC4" s="248">
        <f>表紙!L20</f>
        <v>42772</v>
      </c>
      <c r="AD4" s="249"/>
      <c r="AE4" s="249"/>
      <c r="AF4" s="249"/>
      <c r="AG4" s="249"/>
      <c r="AH4" s="249"/>
      <c r="AI4" s="250"/>
      <c r="AJ4" s="257" t="str">
        <f>表紙!E21</f>
        <v>最終更新者</v>
      </c>
      <c r="AK4" s="258"/>
      <c r="AL4" s="259"/>
      <c r="AM4" s="235" t="str">
        <f>表紙!L21</f>
        <v>福嶋 照樹</v>
      </c>
      <c r="AN4" s="236"/>
      <c r="AO4" s="236"/>
      <c r="AP4" s="236"/>
      <c r="AQ4" s="236"/>
      <c r="AR4" s="236"/>
      <c r="AS4" s="23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313" t="s">
        <v>280</v>
      </c>
      <c r="J7" s="313"/>
      <c r="K7" s="313"/>
      <c r="L7" s="313"/>
      <c r="M7" s="313"/>
      <c r="N7" s="313"/>
      <c r="O7" s="313"/>
      <c r="P7" s="313"/>
      <c r="Q7" s="313" t="s">
        <v>258</v>
      </c>
      <c r="R7" s="313"/>
      <c r="S7" s="313"/>
      <c r="T7" s="313"/>
      <c r="U7" s="313"/>
      <c r="V7" s="313"/>
      <c r="W7" s="313"/>
      <c r="X7" s="313"/>
      <c r="Y7" s="313"/>
      <c r="AO7" s="4"/>
      <c r="AP7" s="4"/>
      <c r="AQ7" s="4"/>
      <c r="AR7" s="4"/>
      <c r="AS7" s="5"/>
      <c r="AT7" s="5"/>
    </row>
    <row r="8" spans="2:46" s="3" customFormat="1">
      <c r="B8" s="66" t="s">
        <v>117</v>
      </c>
      <c r="I8" s="313" t="s">
        <v>259</v>
      </c>
      <c r="J8" s="313"/>
      <c r="K8" s="313"/>
      <c r="L8" s="313"/>
      <c r="M8" s="313"/>
      <c r="N8" s="313"/>
      <c r="O8" s="313"/>
      <c r="P8" s="313"/>
      <c r="AO8" s="4"/>
      <c r="AP8" s="4"/>
      <c r="AQ8" s="4"/>
      <c r="AR8" s="4"/>
      <c r="AS8" s="5"/>
      <c r="AT8" s="5"/>
    </row>
    <row r="9" spans="2:46" s="3" customFormat="1">
      <c r="B9" s="66" t="s">
        <v>118</v>
      </c>
      <c r="I9" s="313" t="s">
        <v>165</v>
      </c>
      <c r="J9" s="313"/>
      <c r="K9" s="313"/>
      <c r="L9" s="313"/>
      <c r="M9" s="313"/>
      <c r="N9" s="313"/>
      <c r="O9" s="313"/>
      <c r="P9" s="313"/>
      <c r="Q9" s="313" t="s">
        <v>166</v>
      </c>
      <c r="R9" s="313"/>
      <c r="S9" s="313"/>
      <c r="T9" s="313"/>
      <c r="U9" s="313"/>
      <c r="V9" s="313"/>
      <c r="W9" s="313"/>
      <c r="X9" s="313"/>
      <c r="Y9" s="31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96" t="s">
        <v>260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108" customFormat="1" ht="15.75">
      <c r="C16" s="108" t="s">
        <v>144</v>
      </c>
      <c r="AO16" s="109"/>
      <c r="AP16" s="109"/>
      <c r="AQ16" s="109"/>
      <c r="AR16" s="109"/>
      <c r="AS16" s="110"/>
      <c r="AT16" s="110"/>
    </row>
    <row r="17" spans="2:78" s="108" customFormat="1" ht="15.75">
      <c r="AO17" s="109"/>
      <c r="AP17" s="109"/>
      <c r="AQ17" s="109"/>
      <c r="AR17" s="109"/>
      <c r="AS17" s="110"/>
      <c r="AT17" s="110"/>
    </row>
    <row r="18" spans="2:78" s="3" customFormat="1" ht="15.75">
      <c r="C18" s="3" t="s">
        <v>113</v>
      </c>
      <c r="AO18" s="4"/>
      <c r="AP18" s="4"/>
      <c r="AQ18" s="4"/>
      <c r="AR18" s="4"/>
      <c r="AS18" s="5"/>
      <c r="AT18" s="5"/>
    </row>
    <row r="19" spans="2:78" s="3" customFormat="1" ht="15.75">
      <c r="D19" s="3" t="s">
        <v>114</v>
      </c>
      <c r="AO19" s="4"/>
      <c r="AP19" s="4"/>
      <c r="AQ19" s="4"/>
      <c r="AR19" s="4"/>
      <c r="AS19" s="5"/>
      <c r="AT19" s="5"/>
    </row>
    <row r="20" spans="2:78" s="3" customFormat="1" ht="15.75">
      <c r="D20" s="3" t="s">
        <v>115</v>
      </c>
      <c r="AO20" s="4"/>
      <c r="AP20" s="4"/>
      <c r="AQ20" s="4"/>
      <c r="AR20" s="4"/>
      <c r="AS20" s="5"/>
      <c r="AT20" s="5"/>
    </row>
    <row r="21" spans="2:78" s="3" customFormat="1" ht="15.75">
      <c r="AO21" s="4"/>
      <c r="AP21" s="4"/>
      <c r="AQ21" s="4"/>
      <c r="AR21" s="4"/>
      <c r="AS21" s="5"/>
      <c r="AT21" s="5"/>
    </row>
    <row r="22" spans="2:78" s="3" customFormat="1" ht="15.75">
      <c r="C22" s="181" t="s">
        <v>261</v>
      </c>
      <c r="AO22" s="4"/>
      <c r="AP22" s="4"/>
      <c r="AQ22" s="4"/>
      <c r="AR22" s="4"/>
      <c r="AS22" s="5"/>
      <c r="AT22" s="5"/>
    </row>
    <row r="23" spans="2:78" s="3" customFormat="1" ht="15.75">
      <c r="AO23" s="4"/>
      <c r="AP23" s="4"/>
      <c r="AQ23" s="4"/>
      <c r="AR23" s="4"/>
      <c r="AS23" s="5"/>
      <c r="AT23" s="5"/>
    </row>
    <row r="24" spans="2:78" s="3" customFormat="1" ht="15.75">
      <c r="AO24" s="4"/>
      <c r="AP24" s="4"/>
      <c r="AQ24" s="4"/>
      <c r="AR24" s="4"/>
      <c r="AS24" s="5"/>
      <c r="AT24" s="5"/>
    </row>
    <row r="25" spans="2:78" s="2" customFormat="1" ht="16.5" customHeight="1">
      <c r="B25" s="65" t="s">
        <v>88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6"/>
      <c r="AF25" s="6"/>
      <c r="AG25" s="6"/>
      <c r="AH25" s="6"/>
      <c r="AI25" s="6"/>
      <c r="AJ25" s="6"/>
    </row>
    <row r="27" spans="2:78" s="31" customFormat="1" ht="15" customHeight="1">
      <c r="B27" s="17"/>
      <c r="C27" s="92" t="s">
        <v>90</v>
      </c>
      <c r="D27" s="307" t="s">
        <v>85</v>
      </c>
      <c r="E27" s="308"/>
      <c r="F27" s="308"/>
      <c r="G27" s="308"/>
      <c r="H27" s="308"/>
      <c r="I27" s="308"/>
      <c r="J27" s="308"/>
      <c r="K27" s="309"/>
      <c r="L27" s="310" t="s">
        <v>86</v>
      </c>
      <c r="M27" s="311"/>
      <c r="N27" s="311"/>
      <c r="O27" s="311"/>
      <c r="P27" s="311"/>
      <c r="Q27" s="311"/>
      <c r="R27" s="311"/>
      <c r="S27" s="312"/>
      <c r="T27" s="307" t="s">
        <v>91</v>
      </c>
      <c r="U27" s="308"/>
      <c r="V27" s="308"/>
      <c r="W27" s="308"/>
      <c r="X27" s="308"/>
      <c r="Y27" s="308"/>
      <c r="Z27" s="308"/>
      <c r="AA27" s="309"/>
      <c r="AB27" s="310" t="s">
        <v>103</v>
      </c>
      <c r="AC27" s="311"/>
      <c r="AD27" s="310" t="s">
        <v>92</v>
      </c>
      <c r="AE27" s="311"/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2"/>
      <c r="AV27" s="310" t="s">
        <v>30</v>
      </c>
      <c r="AW27" s="311"/>
      <c r="AX27" s="311"/>
      <c r="AY27" s="311"/>
      <c r="AZ27" s="311"/>
      <c r="BA27" s="311"/>
      <c r="BB27" s="311"/>
      <c r="BC27" s="311"/>
      <c r="BD27" s="311"/>
      <c r="BE27" s="311"/>
      <c r="BF27" s="311"/>
      <c r="BG27" s="311"/>
      <c r="BH27" s="311"/>
      <c r="BI27" s="311"/>
      <c r="BJ27" s="311"/>
      <c r="BK27" s="311"/>
      <c r="BL27" s="311"/>
      <c r="BM27" s="312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</row>
    <row r="28" spans="2:78" s="98" customFormat="1" ht="12.6" customHeight="1">
      <c r="B28" s="97"/>
      <c r="C28" s="100">
        <v>1</v>
      </c>
      <c r="D28" s="292" t="s">
        <v>128</v>
      </c>
      <c r="E28" s="292" t="s">
        <v>120</v>
      </c>
      <c r="F28" s="292" t="s">
        <v>120</v>
      </c>
      <c r="G28" s="292" t="s">
        <v>120</v>
      </c>
      <c r="H28" s="292" t="s">
        <v>120</v>
      </c>
      <c r="I28" s="292" t="s">
        <v>120</v>
      </c>
      <c r="J28" s="292" t="s">
        <v>120</v>
      </c>
      <c r="K28" s="292" t="s">
        <v>120</v>
      </c>
      <c r="L28" s="292" t="s">
        <v>132</v>
      </c>
      <c r="M28" s="292" t="s">
        <v>119</v>
      </c>
      <c r="N28" s="292" t="s">
        <v>119</v>
      </c>
      <c r="O28" s="292" t="s">
        <v>119</v>
      </c>
      <c r="P28" s="292" t="s">
        <v>119</v>
      </c>
      <c r="Q28" s="292" t="s">
        <v>119</v>
      </c>
      <c r="R28" s="292" t="s">
        <v>119</v>
      </c>
      <c r="S28" s="292" t="s">
        <v>119</v>
      </c>
      <c r="T28" s="292" t="s">
        <v>131</v>
      </c>
      <c r="U28" s="292" t="s">
        <v>120</v>
      </c>
      <c r="V28" s="292" t="s">
        <v>120</v>
      </c>
      <c r="W28" s="292" t="s">
        <v>120</v>
      </c>
      <c r="X28" s="292" t="s">
        <v>120</v>
      </c>
      <c r="Y28" s="292" t="s">
        <v>120</v>
      </c>
      <c r="Z28" s="292" t="s">
        <v>120</v>
      </c>
      <c r="AA28" s="292" t="s">
        <v>120</v>
      </c>
      <c r="AB28" s="305"/>
      <c r="AC28" s="306"/>
      <c r="AD28" s="292" t="s">
        <v>129</v>
      </c>
      <c r="AE28" s="292"/>
      <c r="AF28" s="292"/>
      <c r="AG28" s="292"/>
      <c r="AH28" s="292"/>
      <c r="AI28" s="292"/>
      <c r="AJ28" s="292"/>
      <c r="AK28" s="292"/>
      <c r="AL28" s="292"/>
      <c r="AM28" s="292"/>
      <c r="AN28" s="292"/>
      <c r="AO28" s="292"/>
      <c r="AP28" s="292"/>
      <c r="AQ28" s="292"/>
      <c r="AR28" s="292"/>
      <c r="AS28" s="292"/>
      <c r="AT28" s="292"/>
      <c r="AU28" s="292"/>
      <c r="AV28" s="282"/>
      <c r="AW28" s="283"/>
      <c r="AX28" s="283"/>
      <c r="AY28" s="283"/>
      <c r="AZ28" s="283"/>
      <c r="BA28" s="283"/>
      <c r="BB28" s="283"/>
      <c r="BC28" s="283"/>
      <c r="BD28" s="283"/>
      <c r="BE28" s="283"/>
      <c r="BF28" s="283"/>
      <c r="BG28" s="283"/>
      <c r="BH28" s="283"/>
      <c r="BI28" s="283"/>
      <c r="BJ28" s="283"/>
      <c r="BK28" s="283"/>
      <c r="BL28" s="283"/>
      <c r="BM28" s="284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</row>
    <row r="29" spans="2:78" s="15" customFormat="1" ht="12.6" customHeight="1">
      <c r="B29" s="7"/>
      <c r="C29" s="93">
        <v>2</v>
      </c>
      <c r="D29" s="292" t="s">
        <v>126</v>
      </c>
      <c r="E29" s="292" t="s">
        <v>120</v>
      </c>
      <c r="F29" s="292" t="s">
        <v>120</v>
      </c>
      <c r="G29" s="292" t="s">
        <v>120</v>
      </c>
      <c r="H29" s="292" t="s">
        <v>120</v>
      </c>
      <c r="I29" s="292" t="s">
        <v>120</v>
      </c>
      <c r="J29" s="292" t="s">
        <v>120</v>
      </c>
      <c r="K29" s="292" t="s">
        <v>120</v>
      </c>
      <c r="L29" s="292" t="s">
        <v>124</v>
      </c>
      <c r="M29" s="292" t="s">
        <v>119</v>
      </c>
      <c r="N29" s="292" t="s">
        <v>119</v>
      </c>
      <c r="O29" s="292" t="s">
        <v>119</v>
      </c>
      <c r="P29" s="292" t="s">
        <v>119</v>
      </c>
      <c r="Q29" s="292" t="s">
        <v>119</v>
      </c>
      <c r="R29" s="292" t="s">
        <v>119</v>
      </c>
      <c r="S29" s="292" t="s">
        <v>119</v>
      </c>
      <c r="T29" s="292" t="s">
        <v>123</v>
      </c>
      <c r="U29" s="292" t="s">
        <v>120</v>
      </c>
      <c r="V29" s="292" t="s">
        <v>120</v>
      </c>
      <c r="W29" s="292" t="s">
        <v>120</v>
      </c>
      <c r="X29" s="292" t="s">
        <v>120</v>
      </c>
      <c r="Y29" s="292" t="s">
        <v>120</v>
      </c>
      <c r="Z29" s="292" t="s">
        <v>120</v>
      </c>
      <c r="AA29" s="292" t="s">
        <v>120</v>
      </c>
      <c r="AB29" s="305"/>
      <c r="AC29" s="306"/>
      <c r="AD29" s="292" t="s">
        <v>130</v>
      </c>
      <c r="AE29" s="292"/>
      <c r="AF29" s="292"/>
      <c r="AG29" s="292"/>
      <c r="AH29" s="292"/>
      <c r="AI29" s="292"/>
      <c r="AJ29" s="292"/>
      <c r="AK29" s="292"/>
      <c r="AL29" s="292"/>
      <c r="AM29" s="292"/>
      <c r="AN29" s="292"/>
      <c r="AO29" s="292"/>
      <c r="AP29" s="292"/>
      <c r="AQ29" s="292"/>
      <c r="AR29" s="292"/>
      <c r="AS29" s="292"/>
      <c r="AT29" s="292"/>
      <c r="AU29" s="292"/>
      <c r="AV29" s="282"/>
      <c r="AW29" s="283"/>
      <c r="AX29" s="283"/>
      <c r="AY29" s="283"/>
      <c r="AZ29" s="283"/>
      <c r="BA29" s="283"/>
      <c r="BB29" s="283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4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</row>
    <row r="30" spans="2:78" ht="12">
      <c r="C30" s="101">
        <v>3</v>
      </c>
      <c r="D30" s="292" t="s">
        <v>222</v>
      </c>
      <c r="E30" s="292"/>
      <c r="F30" s="292"/>
      <c r="G30" s="292"/>
      <c r="H30" s="292"/>
      <c r="I30" s="292"/>
      <c r="J30" s="292"/>
      <c r="K30" s="292"/>
      <c r="L30" s="292" t="s">
        <v>133</v>
      </c>
      <c r="M30" s="292"/>
      <c r="N30" s="292"/>
      <c r="O30" s="292"/>
      <c r="P30" s="292"/>
      <c r="Q30" s="292"/>
      <c r="R30" s="292"/>
      <c r="S30" s="292"/>
      <c r="T30" s="292" t="s">
        <v>134</v>
      </c>
      <c r="U30" s="292"/>
      <c r="V30" s="292"/>
      <c r="W30" s="292"/>
      <c r="X30" s="292"/>
      <c r="Y30" s="292"/>
      <c r="Z30" s="292"/>
      <c r="AA30" s="292"/>
      <c r="AB30" s="305"/>
      <c r="AC30" s="306"/>
      <c r="AD30" s="292" t="s">
        <v>135</v>
      </c>
      <c r="AE30" s="292"/>
      <c r="AF30" s="292"/>
      <c r="AG30" s="292"/>
      <c r="AH30" s="292"/>
      <c r="AI30" s="292"/>
      <c r="AJ30" s="292"/>
      <c r="AK30" s="292"/>
      <c r="AL30" s="292"/>
      <c r="AM30" s="292"/>
      <c r="AN30" s="292"/>
      <c r="AO30" s="292"/>
      <c r="AP30" s="292"/>
      <c r="AQ30" s="292"/>
      <c r="AR30" s="292"/>
      <c r="AS30" s="292"/>
      <c r="AT30" s="292"/>
      <c r="AU30" s="292"/>
      <c r="AV30" s="282"/>
      <c r="AW30" s="283"/>
      <c r="AX30" s="283"/>
      <c r="AY30" s="283"/>
      <c r="AZ30" s="283"/>
      <c r="BA30" s="283"/>
      <c r="BB30" s="283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4"/>
    </row>
    <row r="31" spans="2:78" s="464" customFormat="1" ht="12">
      <c r="B31" s="195"/>
      <c r="C31" s="201">
        <v>4</v>
      </c>
      <c r="D31" s="292" t="s">
        <v>331</v>
      </c>
      <c r="E31" s="292"/>
      <c r="F31" s="292"/>
      <c r="G31" s="292"/>
      <c r="H31" s="292"/>
      <c r="I31" s="292"/>
      <c r="J31" s="292"/>
      <c r="K31" s="292"/>
      <c r="L31" s="292" t="s">
        <v>332</v>
      </c>
      <c r="M31" s="292"/>
      <c r="N31" s="292"/>
      <c r="O31" s="292"/>
      <c r="P31" s="292"/>
      <c r="Q31" s="292"/>
      <c r="R31" s="292"/>
      <c r="S31" s="292"/>
      <c r="T31" s="292" t="s">
        <v>333</v>
      </c>
      <c r="U31" s="292"/>
      <c r="V31" s="292"/>
      <c r="W31" s="292"/>
      <c r="X31" s="292"/>
      <c r="Y31" s="292"/>
      <c r="Z31" s="292"/>
      <c r="AA31" s="292"/>
      <c r="AB31" s="305"/>
      <c r="AC31" s="306"/>
      <c r="AD31" s="292" t="s">
        <v>284</v>
      </c>
      <c r="AE31" s="292"/>
      <c r="AF31" s="292"/>
      <c r="AG31" s="292"/>
      <c r="AH31" s="292"/>
      <c r="AI31" s="292"/>
      <c r="AJ31" s="292"/>
      <c r="AK31" s="292"/>
      <c r="AL31" s="292"/>
      <c r="AM31" s="292"/>
      <c r="AN31" s="292"/>
      <c r="AO31" s="292"/>
      <c r="AP31" s="292"/>
      <c r="AQ31" s="292"/>
      <c r="AR31" s="292"/>
      <c r="AS31" s="292"/>
      <c r="AT31" s="292"/>
      <c r="AU31" s="292"/>
      <c r="AV31" s="282"/>
      <c r="AW31" s="283"/>
      <c r="AX31" s="283"/>
      <c r="AY31" s="283"/>
      <c r="AZ31" s="283"/>
      <c r="BA31" s="283"/>
      <c r="BB31" s="283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4"/>
    </row>
    <row r="33" spans="2:88" ht="16.5" customHeight="1">
      <c r="B33" s="65" t="s">
        <v>89</v>
      </c>
    </row>
    <row r="35" spans="2:88" s="31" customFormat="1" ht="15" customHeight="1">
      <c r="B35" s="17"/>
      <c r="C35" s="92" t="s">
        <v>90</v>
      </c>
      <c r="D35" s="307" t="s">
        <v>85</v>
      </c>
      <c r="E35" s="308"/>
      <c r="F35" s="308"/>
      <c r="G35" s="308"/>
      <c r="H35" s="308"/>
      <c r="I35" s="308"/>
      <c r="J35" s="308"/>
      <c r="K35" s="309"/>
      <c r="L35" s="310" t="s">
        <v>86</v>
      </c>
      <c r="M35" s="311"/>
      <c r="N35" s="311"/>
      <c r="O35" s="311"/>
      <c r="P35" s="311"/>
      <c r="Q35" s="311"/>
      <c r="R35" s="311"/>
      <c r="S35" s="312"/>
      <c r="T35" s="307" t="s">
        <v>91</v>
      </c>
      <c r="U35" s="308"/>
      <c r="V35" s="308"/>
      <c r="W35" s="308"/>
      <c r="X35" s="308"/>
      <c r="Y35" s="308"/>
      <c r="Z35" s="308"/>
      <c r="AA35" s="309"/>
      <c r="AB35" s="310" t="s">
        <v>103</v>
      </c>
      <c r="AC35" s="311"/>
      <c r="AD35" s="310" t="s">
        <v>92</v>
      </c>
      <c r="AE35" s="311"/>
      <c r="AF35" s="311"/>
      <c r="AG35" s="311"/>
      <c r="AH35" s="311"/>
      <c r="AI35" s="311"/>
      <c r="AJ35" s="311"/>
      <c r="AK35" s="311"/>
      <c r="AL35" s="311"/>
      <c r="AM35" s="311"/>
      <c r="AN35" s="311"/>
      <c r="AO35" s="311"/>
      <c r="AP35" s="311"/>
      <c r="AQ35" s="311"/>
      <c r="AR35" s="311"/>
      <c r="AS35" s="311"/>
      <c r="AT35" s="311"/>
      <c r="AU35" s="312"/>
      <c r="AV35" s="310" t="s">
        <v>30</v>
      </c>
      <c r="AW35" s="311"/>
      <c r="AX35" s="311"/>
      <c r="AY35" s="311"/>
      <c r="AZ35" s="311"/>
      <c r="BA35" s="311"/>
      <c r="BB35" s="311"/>
      <c r="BC35" s="311"/>
      <c r="BD35" s="311"/>
      <c r="BE35" s="311"/>
      <c r="BF35" s="311"/>
      <c r="BG35" s="311"/>
      <c r="BH35" s="311"/>
      <c r="BI35" s="311"/>
      <c r="BJ35" s="311"/>
      <c r="BK35" s="311"/>
      <c r="BL35" s="311"/>
      <c r="BM35" s="312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</row>
    <row r="36" spans="2:88" ht="12">
      <c r="C36" s="95">
        <v>1</v>
      </c>
      <c r="D36" s="292" t="s">
        <v>154</v>
      </c>
      <c r="E36" s="292"/>
      <c r="F36" s="292"/>
      <c r="G36" s="292"/>
      <c r="H36" s="292"/>
      <c r="I36" s="292"/>
      <c r="J36" s="292"/>
      <c r="K36" s="292"/>
      <c r="L36" s="292" t="s">
        <v>155</v>
      </c>
      <c r="M36" s="292"/>
      <c r="N36" s="292"/>
      <c r="O36" s="292"/>
      <c r="P36" s="292"/>
      <c r="Q36" s="292"/>
      <c r="R36" s="292"/>
      <c r="S36" s="292"/>
      <c r="T36" s="292" t="s">
        <v>153</v>
      </c>
      <c r="U36" s="292"/>
      <c r="V36" s="292"/>
      <c r="W36" s="292"/>
      <c r="X36" s="292"/>
      <c r="Y36" s="292"/>
      <c r="Z36" s="292"/>
      <c r="AA36" s="292"/>
      <c r="AB36" s="305"/>
      <c r="AC36" s="306"/>
      <c r="AD36" s="292" t="s">
        <v>267</v>
      </c>
      <c r="AE36" s="292"/>
      <c r="AF36" s="292"/>
      <c r="AG36" s="292"/>
      <c r="AH36" s="292"/>
      <c r="AI36" s="292"/>
      <c r="AJ36" s="292"/>
      <c r="AK36" s="292"/>
      <c r="AL36" s="292"/>
      <c r="AM36" s="292"/>
      <c r="AN36" s="292"/>
      <c r="AO36" s="292"/>
      <c r="AP36" s="292"/>
      <c r="AQ36" s="292"/>
      <c r="AR36" s="292"/>
      <c r="AS36" s="292"/>
      <c r="AT36" s="292"/>
      <c r="AU36" s="292"/>
      <c r="AV36" s="282"/>
      <c r="AW36" s="283"/>
      <c r="AX36" s="283"/>
      <c r="AY36" s="283"/>
      <c r="AZ36" s="283"/>
      <c r="BA36" s="283"/>
      <c r="BB36" s="283"/>
      <c r="BC36" s="283"/>
      <c r="BD36" s="283"/>
      <c r="BE36" s="283"/>
      <c r="BF36" s="283"/>
      <c r="BG36" s="283"/>
      <c r="BH36" s="283"/>
      <c r="BI36" s="283"/>
      <c r="BJ36" s="283"/>
      <c r="BK36" s="283"/>
      <c r="BL36" s="283"/>
      <c r="BM36" s="284"/>
    </row>
    <row r="38" spans="2:88" ht="16.5" customHeight="1">
      <c r="B38" s="65" t="s">
        <v>100</v>
      </c>
    </row>
    <row r="40" spans="2:88" ht="16.5" customHeight="1">
      <c r="C40" s="92" t="s">
        <v>90</v>
      </c>
      <c r="D40" s="307" t="s">
        <v>85</v>
      </c>
      <c r="E40" s="308"/>
      <c r="F40" s="308"/>
      <c r="G40" s="308"/>
      <c r="H40" s="308"/>
      <c r="I40" s="308"/>
      <c r="J40" s="308"/>
      <c r="K40" s="309"/>
      <c r="L40" s="310" t="s">
        <v>86</v>
      </c>
      <c r="M40" s="311"/>
      <c r="N40" s="311"/>
      <c r="O40" s="311"/>
      <c r="P40" s="311"/>
      <c r="Q40" s="311"/>
      <c r="R40" s="311"/>
      <c r="S40" s="312"/>
      <c r="T40" s="310" t="s">
        <v>108</v>
      </c>
      <c r="U40" s="311"/>
      <c r="V40" s="311"/>
      <c r="W40" s="311"/>
      <c r="X40" s="311"/>
      <c r="Y40" s="311"/>
      <c r="Z40" s="311"/>
      <c r="AA40" s="312"/>
      <c r="AB40" s="310" t="s">
        <v>101</v>
      </c>
      <c r="AC40" s="311"/>
      <c r="AD40" s="311"/>
      <c r="AE40" s="311"/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2"/>
      <c r="AV40" s="310" t="s">
        <v>30</v>
      </c>
      <c r="AW40" s="311"/>
      <c r="AX40" s="311"/>
      <c r="AY40" s="311"/>
      <c r="AZ40" s="311"/>
      <c r="BA40" s="311"/>
      <c r="BB40" s="311"/>
      <c r="BC40" s="311"/>
      <c r="BD40" s="311"/>
      <c r="BE40" s="311"/>
      <c r="BF40" s="311"/>
      <c r="BG40" s="311"/>
      <c r="BH40" s="311"/>
      <c r="BI40" s="311"/>
      <c r="BJ40" s="311"/>
      <c r="BK40" s="311"/>
      <c r="BL40" s="311"/>
      <c r="BM40" s="312"/>
    </row>
    <row r="41" spans="2:88" s="111" customFormat="1" ht="12">
      <c r="B41" s="112"/>
      <c r="C41" s="115">
        <v>1</v>
      </c>
      <c r="D41" s="304" t="s">
        <v>262</v>
      </c>
      <c r="E41" s="292"/>
      <c r="F41" s="292"/>
      <c r="G41" s="292"/>
      <c r="H41" s="292"/>
      <c r="I41" s="292"/>
      <c r="J41" s="292"/>
      <c r="K41" s="292"/>
      <c r="L41" s="304" t="s">
        <v>264</v>
      </c>
      <c r="M41" s="292"/>
      <c r="N41" s="292"/>
      <c r="O41" s="292"/>
      <c r="P41" s="292"/>
      <c r="Q41" s="292"/>
      <c r="R41" s="292"/>
      <c r="S41" s="292"/>
      <c r="T41" s="292" t="s">
        <v>263</v>
      </c>
      <c r="U41" s="292"/>
      <c r="V41" s="292"/>
      <c r="W41" s="292"/>
      <c r="X41" s="292"/>
      <c r="Y41" s="292"/>
      <c r="Z41" s="292"/>
      <c r="AA41" s="292"/>
      <c r="AB41" s="292" t="s">
        <v>265</v>
      </c>
      <c r="AC41" s="292"/>
      <c r="AD41" s="292"/>
      <c r="AE41" s="292"/>
      <c r="AF41" s="292"/>
      <c r="AG41" s="292"/>
      <c r="AH41" s="292"/>
      <c r="AI41" s="292"/>
      <c r="AJ41" s="292"/>
      <c r="AK41" s="292"/>
      <c r="AL41" s="292"/>
      <c r="AM41" s="292"/>
      <c r="AN41" s="292"/>
      <c r="AO41" s="292"/>
      <c r="AP41" s="292"/>
      <c r="AQ41" s="292"/>
      <c r="AR41" s="292"/>
      <c r="AS41" s="292"/>
      <c r="AT41" s="292"/>
      <c r="AU41" s="292"/>
      <c r="AV41" s="292"/>
      <c r="AW41" s="292"/>
      <c r="AX41" s="292"/>
      <c r="AY41" s="292"/>
      <c r="AZ41" s="292"/>
      <c r="BA41" s="292"/>
      <c r="BB41" s="292"/>
      <c r="BC41" s="292"/>
      <c r="BD41" s="292"/>
      <c r="BE41" s="292"/>
      <c r="BF41" s="292"/>
      <c r="BG41" s="292"/>
      <c r="BH41" s="292"/>
      <c r="BI41" s="292"/>
      <c r="BJ41" s="292"/>
      <c r="BK41" s="292"/>
      <c r="BL41" s="292"/>
      <c r="BM41" s="292"/>
    </row>
    <row r="42" spans="2:88" s="111" customFormat="1" ht="12">
      <c r="B42" s="112"/>
      <c r="C42" s="115">
        <v>2</v>
      </c>
      <c r="D42" s="282" t="s">
        <v>299</v>
      </c>
      <c r="E42" s="283"/>
      <c r="F42" s="283"/>
      <c r="G42" s="283"/>
      <c r="H42" s="283"/>
      <c r="I42" s="283"/>
      <c r="J42" s="283"/>
      <c r="K42" s="284"/>
      <c r="L42" s="304" t="s">
        <v>300</v>
      </c>
      <c r="M42" s="292"/>
      <c r="N42" s="292"/>
      <c r="O42" s="292"/>
      <c r="P42" s="292"/>
      <c r="Q42" s="292"/>
      <c r="R42" s="292"/>
      <c r="S42" s="292"/>
      <c r="T42" s="292" t="s">
        <v>301</v>
      </c>
      <c r="U42" s="292"/>
      <c r="V42" s="292"/>
      <c r="W42" s="292"/>
      <c r="X42" s="292"/>
      <c r="Y42" s="292"/>
      <c r="Z42" s="292"/>
      <c r="AA42" s="292"/>
      <c r="AB42" s="292" t="s">
        <v>266</v>
      </c>
      <c r="AC42" s="292"/>
      <c r="AD42" s="292"/>
      <c r="AE42" s="292"/>
      <c r="AF42" s="292"/>
      <c r="AG42" s="292"/>
      <c r="AH42" s="292"/>
      <c r="AI42" s="292"/>
      <c r="AJ42" s="292"/>
      <c r="AK42" s="292"/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2"/>
      <c r="AX42" s="292"/>
      <c r="AY42" s="292"/>
      <c r="AZ42" s="292"/>
      <c r="BA42" s="292"/>
      <c r="BB42" s="292"/>
      <c r="BC42" s="292"/>
      <c r="BD42" s="292"/>
      <c r="BE42" s="292"/>
      <c r="BF42" s="292"/>
      <c r="BG42" s="292"/>
      <c r="BH42" s="292"/>
      <c r="BI42" s="292"/>
      <c r="BJ42" s="292"/>
      <c r="BK42" s="292"/>
      <c r="BL42" s="292"/>
      <c r="BM42" s="292"/>
    </row>
    <row r="44" spans="2:88" s="2" customFormat="1" ht="16.5" customHeight="1">
      <c r="B44" s="65" t="s">
        <v>87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6"/>
      <c r="AF44" s="6"/>
      <c r="AG44" s="6"/>
      <c r="AH44" s="6"/>
      <c r="AI44" s="6"/>
      <c r="AJ44" s="6"/>
    </row>
    <row r="46" spans="2:88" ht="16.5" customHeight="1">
      <c r="C46" s="77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86"/>
      <c r="BH46" s="89"/>
      <c r="BI46" s="83"/>
      <c r="BJ46" s="83"/>
      <c r="BK46" s="83"/>
      <c r="BL46" s="83"/>
      <c r="BM46" s="83"/>
      <c r="BN46" s="83"/>
      <c r="BO46" s="83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70"/>
      <c r="CG46" s="70"/>
      <c r="CH46" s="70"/>
      <c r="CI46" s="70"/>
      <c r="CJ46" s="70"/>
    </row>
    <row r="47" spans="2:88" ht="16.5" customHeight="1">
      <c r="C47" s="79"/>
      <c r="D47" s="90" t="s">
        <v>112</v>
      </c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1"/>
      <c r="AF47" s="81"/>
      <c r="AG47" s="81"/>
      <c r="AH47" s="81"/>
      <c r="AI47" s="81"/>
      <c r="AJ47" s="81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7"/>
      <c r="BH47" s="89"/>
      <c r="BI47" s="83"/>
      <c r="BJ47" s="83"/>
      <c r="BK47" s="83"/>
      <c r="BL47" s="83"/>
      <c r="BM47" s="83"/>
      <c r="BN47" s="83"/>
      <c r="BO47" s="83"/>
      <c r="BP47" s="83"/>
      <c r="BQ47" s="83"/>
      <c r="BR47" s="83"/>
      <c r="BS47" s="83"/>
      <c r="BT47" s="83"/>
      <c r="BU47" s="83"/>
      <c r="BV47" s="83"/>
      <c r="BW47" s="83"/>
      <c r="BX47" s="83"/>
      <c r="BY47" s="83"/>
      <c r="BZ47" s="83"/>
      <c r="CA47" s="83"/>
      <c r="CB47" s="83"/>
      <c r="CC47" s="83"/>
      <c r="CD47" s="83"/>
      <c r="CE47" s="83"/>
      <c r="CF47" s="69"/>
      <c r="CG47" s="69"/>
      <c r="CH47" s="69"/>
      <c r="CI47" s="69"/>
      <c r="CJ47" s="69"/>
    </row>
    <row r="48" spans="2:88" ht="16.5" customHeight="1">
      <c r="C48" s="79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0"/>
      <c r="BF48" s="80"/>
      <c r="BG48" s="87"/>
      <c r="BH48" s="89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4"/>
      <c r="BX48" s="84"/>
      <c r="BY48" s="84"/>
      <c r="BZ48" s="84"/>
      <c r="CA48" s="84"/>
      <c r="CB48" s="84"/>
      <c r="CC48" s="84"/>
      <c r="CD48" s="84"/>
      <c r="CE48" s="84"/>
      <c r="CF48" s="70"/>
      <c r="CG48" s="70"/>
      <c r="CH48" s="70"/>
      <c r="CI48" s="70"/>
      <c r="CJ48" s="70"/>
    </row>
    <row r="49" spans="2:88" ht="16.5" customHeight="1">
      <c r="C49" s="79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0"/>
      <c r="BF49" s="80"/>
      <c r="BG49" s="87"/>
      <c r="BH49" s="89"/>
      <c r="BI49" s="85"/>
      <c r="BJ49" s="85"/>
      <c r="BK49" s="85"/>
      <c r="BL49" s="85"/>
      <c r="BM49" s="85"/>
      <c r="BN49" s="85"/>
      <c r="BO49" s="83"/>
      <c r="BP49" s="83"/>
      <c r="BQ49" s="83"/>
      <c r="BR49" s="83"/>
      <c r="BS49" s="83"/>
      <c r="BT49" s="83"/>
      <c r="BU49" s="83"/>
      <c r="BV49" s="83"/>
      <c r="BW49" s="84"/>
      <c r="BX49" s="84"/>
      <c r="BY49" s="84"/>
      <c r="BZ49" s="84"/>
      <c r="CA49" s="84"/>
      <c r="CB49" s="84"/>
      <c r="CC49" s="84"/>
      <c r="CD49" s="84"/>
      <c r="CE49" s="84"/>
      <c r="CF49" s="70"/>
      <c r="CG49" s="70"/>
      <c r="CH49" s="70"/>
      <c r="CI49" s="70"/>
      <c r="CJ49" s="70"/>
    </row>
    <row r="50" spans="2:88" s="120" customFormat="1" ht="16.5" customHeight="1">
      <c r="B50" s="121"/>
      <c r="C50" s="79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0"/>
      <c r="BF50" s="80"/>
      <c r="BG50" s="80"/>
      <c r="BH50" s="83"/>
      <c r="BI50" s="85"/>
      <c r="BJ50" s="85"/>
      <c r="BK50" s="85"/>
      <c r="BL50" s="85"/>
      <c r="BM50" s="85"/>
      <c r="BN50" s="85"/>
      <c r="BO50" s="83"/>
      <c r="BP50" s="83"/>
      <c r="BQ50" s="83"/>
      <c r="BR50" s="83"/>
      <c r="BS50" s="83"/>
      <c r="BT50" s="83"/>
      <c r="BU50" s="83"/>
      <c r="BV50" s="83"/>
      <c r="BW50" s="84"/>
      <c r="BX50" s="84"/>
      <c r="BY50" s="84"/>
      <c r="BZ50" s="84"/>
      <c r="CA50" s="84"/>
      <c r="CB50" s="84"/>
      <c r="CC50" s="84"/>
      <c r="CD50" s="84"/>
      <c r="CE50" s="84"/>
      <c r="CF50" s="70"/>
      <c r="CG50" s="70"/>
      <c r="CH50" s="70"/>
      <c r="CI50" s="70"/>
      <c r="CJ50" s="70"/>
    </row>
    <row r="51" spans="2:88" s="120" customFormat="1" ht="16.5" customHeight="1">
      <c r="B51" s="121"/>
      <c r="C51" s="79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0"/>
      <c r="BF51" s="80"/>
      <c r="BG51" s="80"/>
      <c r="BH51" s="83"/>
      <c r="BI51" s="85"/>
      <c r="BJ51" s="85"/>
      <c r="BK51" s="85"/>
      <c r="BL51" s="85"/>
      <c r="BM51" s="85"/>
      <c r="BN51" s="85"/>
      <c r="BO51" s="83"/>
      <c r="BP51" s="83"/>
      <c r="BQ51" s="83"/>
      <c r="BR51" s="83"/>
      <c r="BS51" s="83"/>
      <c r="BT51" s="83"/>
      <c r="BU51" s="83"/>
      <c r="BV51" s="83"/>
      <c r="BW51" s="84"/>
      <c r="BX51" s="84"/>
      <c r="BY51" s="84"/>
      <c r="BZ51" s="84"/>
      <c r="CA51" s="84"/>
      <c r="CB51" s="84"/>
      <c r="CC51" s="84"/>
      <c r="CD51" s="84"/>
      <c r="CE51" s="84"/>
      <c r="CF51" s="70"/>
      <c r="CG51" s="70"/>
      <c r="CH51" s="70"/>
      <c r="CI51" s="70"/>
      <c r="CJ51" s="70"/>
    </row>
    <row r="52" spans="2:88" s="120" customFormat="1" ht="16.5" customHeight="1">
      <c r="B52" s="121"/>
      <c r="C52" s="79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0"/>
      <c r="BF52" s="80"/>
      <c r="BG52" s="80"/>
      <c r="BH52" s="83"/>
      <c r="BI52" s="85"/>
      <c r="BJ52" s="85"/>
      <c r="BK52" s="85"/>
      <c r="BL52" s="85"/>
      <c r="BM52" s="85"/>
      <c r="BN52" s="85"/>
      <c r="BO52" s="83"/>
      <c r="BP52" s="83"/>
      <c r="BQ52" s="83"/>
      <c r="BR52" s="83"/>
      <c r="BS52" s="83"/>
      <c r="BT52" s="83"/>
      <c r="BU52" s="83"/>
      <c r="BV52" s="83"/>
      <c r="BW52" s="84"/>
      <c r="BX52" s="84"/>
      <c r="BY52" s="84"/>
      <c r="BZ52" s="84"/>
      <c r="CA52" s="84"/>
      <c r="CB52" s="84"/>
      <c r="CC52" s="84"/>
      <c r="CD52" s="84"/>
      <c r="CE52" s="84"/>
      <c r="CF52" s="70"/>
      <c r="CG52" s="70"/>
      <c r="CH52" s="70"/>
      <c r="CI52" s="70"/>
      <c r="CJ52" s="70"/>
    </row>
    <row r="53" spans="2:88" s="120" customFormat="1" ht="16.5" customHeight="1">
      <c r="B53" s="121"/>
      <c r="C53" s="79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0"/>
      <c r="BF53" s="80"/>
      <c r="BG53" s="80"/>
      <c r="BH53" s="83"/>
      <c r="BI53" s="85"/>
      <c r="BJ53" s="85"/>
      <c r="BK53" s="85"/>
      <c r="BL53" s="85"/>
      <c r="BM53" s="85"/>
      <c r="BN53" s="85"/>
      <c r="BO53" s="83"/>
      <c r="BP53" s="83"/>
      <c r="BQ53" s="83"/>
      <c r="BR53" s="83"/>
      <c r="BS53" s="83"/>
      <c r="BT53" s="83"/>
      <c r="BU53" s="83"/>
      <c r="BV53" s="83"/>
      <c r="BW53" s="84"/>
      <c r="BX53" s="84"/>
      <c r="BY53" s="84"/>
      <c r="BZ53" s="84"/>
      <c r="CA53" s="84"/>
      <c r="CB53" s="84"/>
      <c r="CC53" s="84"/>
      <c r="CD53" s="84"/>
      <c r="CE53" s="84"/>
      <c r="CF53" s="70"/>
      <c r="CG53" s="70"/>
      <c r="CH53" s="70"/>
      <c r="CI53" s="70"/>
      <c r="CJ53" s="70"/>
    </row>
    <row r="54" spans="2:88" s="120" customFormat="1" ht="16.5" customHeight="1">
      <c r="B54" s="121"/>
      <c r="C54" s="79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0"/>
      <c r="BF54" s="80"/>
      <c r="BG54" s="80"/>
      <c r="BH54" s="83"/>
      <c r="BI54" s="85"/>
      <c r="BJ54" s="85"/>
      <c r="BK54" s="85"/>
      <c r="BL54" s="85"/>
      <c r="BM54" s="85"/>
      <c r="BN54" s="85"/>
      <c r="BO54" s="83"/>
      <c r="BP54" s="83"/>
      <c r="BQ54" s="83"/>
      <c r="BR54" s="83"/>
      <c r="BS54" s="83"/>
      <c r="BT54" s="83"/>
      <c r="BU54" s="83"/>
      <c r="BV54" s="83"/>
      <c r="BW54" s="84"/>
      <c r="BX54" s="84"/>
      <c r="BY54" s="84"/>
      <c r="BZ54" s="84"/>
      <c r="CA54" s="84"/>
      <c r="CB54" s="84"/>
      <c r="CC54" s="84"/>
      <c r="CD54" s="84"/>
      <c r="CE54" s="84"/>
      <c r="CF54" s="70"/>
      <c r="CG54" s="70"/>
      <c r="CH54" s="70"/>
      <c r="CI54" s="70"/>
      <c r="CJ54" s="70"/>
    </row>
    <row r="55" spans="2:88" s="120" customFormat="1" ht="16.5" customHeight="1">
      <c r="B55" s="121"/>
      <c r="C55" s="79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0"/>
      <c r="BF55" s="80"/>
      <c r="BG55" s="80"/>
      <c r="BH55" s="83"/>
      <c r="BI55" s="85"/>
      <c r="BJ55" s="85"/>
      <c r="BK55" s="85"/>
      <c r="BL55" s="85"/>
      <c r="BM55" s="85"/>
      <c r="BN55" s="85"/>
      <c r="BO55" s="83"/>
      <c r="BP55" s="83"/>
      <c r="BQ55" s="83"/>
      <c r="BR55" s="83"/>
      <c r="BS55" s="83"/>
      <c r="BT55" s="83"/>
      <c r="BU55" s="83"/>
      <c r="BV55" s="83"/>
      <c r="BW55" s="84"/>
      <c r="BX55" s="84"/>
      <c r="BY55" s="84"/>
      <c r="BZ55" s="84"/>
      <c r="CA55" s="84"/>
      <c r="CB55" s="84"/>
      <c r="CC55" s="84"/>
      <c r="CD55" s="84"/>
      <c r="CE55" s="84"/>
      <c r="CF55" s="70"/>
      <c r="CG55" s="70"/>
      <c r="CH55" s="70"/>
      <c r="CI55" s="70"/>
      <c r="CJ55" s="70"/>
    </row>
    <row r="56" spans="2:88" s="120" customFormat="1" ht="16.5" customHeight="1">
      <c r="B56" s="121"/>
      <c r="C56" s="79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0"/>
      <c r="BF56" s="80"/>
      <c r="BG56" s="80"/>
      <c r="BH56" s="83"/>
      <c r="BI56" s="85"/>
      <c r="BJ56" s="85"/>
      <c r="BK56" s="85"/>
      <c r="BL56" s="85"/>
      <c r="BM56" s="85"/>
      <c r="BN56" s="85"/>
      <c r="BO56" s="83"/>
      <c r="BP56" s="83"/>
      <c r="BQ56" s="83"/>
      <c r="BR56" s="83"/>
      <c r="BS56" s="83"/>
      <c r="BT56" s="83"/>
      <c r="BU56" s="83"/>
      <c r="BV56" s="83"/>
      <c r="BW56" s="84"/>
      <c r="BX56" s="84"/>
      <c r="BY56" s="84"/>
      <c r="BZ56" s="84"/>
      <c r="CA56" s="84"/>
      <c r="CB56" s="84"/>
      <c r="CC56" s="84"/>
      <c r="CD56" s="84"/>
      <c r="CE56" s="84"/>
      <c r="CF56" s="70"/>
      <c r="CG56" s="70"/>
      <c r="CH56" s="70"/>
      <c r="CI56" s="70"/>
      <c r="CJ56" s="70"/>
    </row>
    <row r="57" spans="2:88" s="120" customFormat="1" ht="16.5" customHeight="1">
      <c r="B57" s="121"/>
      <c r="C57" s="79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0"/>
      <c r="BF57" s="80"/>
      <c r="BG57" s="80"/>
      <c r="BH57" s="83"/>
      <c r="BI57" s="85"/>
      <c r="BJ57" s="85"/>
      <c r="BK57" s="85"/>
      <c r="BL57" s="85"/>
      <c r="BM57" s="85"/>
      <c r="BN57" s="85"/>
      <c r="BO57" s="83"/>
      <c r="BP57" s="83"/>
      <c r="BQ57" s="83"/>
      <c r="BR57" s="83"/>
      <c r="BS57" s="83"/>
      <c r="BT57" s="83"/>
      <c r="BU57" s="83"/>
      <c r="BV57" s="83"/>
      <c r="BW57" s="84"/>
      <c r="BX57" s="84"/>
      <c r="BY57" s="84"/>
      <c r="BZ57" s="84"/>
      <c r="CA57" s="84"/>
      <c r="CB57" s="84"/>
      <c r="CC57" s="84"/>
      <c r="CD57" s="84"/>
      <c r="CE57" s="84"/>
      <c r="CF57" s="70"/>
      <c r="CG57" s="70"/>
      <c r="CH57" s="70"/>
      <c r="CI57" s="70"/>
      <c r="CJ57" s="70"/>
    </row>
    <row r="58" spans="2:88" s="120" customFormat="1" ht="16.5" customHeight="1">
      <c r="B58" s="121"/>
      <c r="C58" s="79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0"/>
      <c r="BF58" s="80"/>
      <c r="BG58" s="80"/>
      <c r="BH58" s="83"/>
      <c r="BI58" s="85"/>
      <c r="BJ58" s="85"/>
      <c r="BK58" s="85"/>
      <c r="BL58" s="85"/>
      <c r="BM58" s="85"/>
      <c r="BN58" s="85"/>
      <c r="BO58" s="83"/>
      <c r="BP58" s="83"/>
      <c r="BQ58" s="83"/>
      <c r="BR58" s="83"/>
      <c r="BS58" s="83"/>
      <c r="BT58" s="83"/>
      <c r="BU58" s="83"/>
      <c r="BV58" s="83"/>
      <c r="BW58" s="84"/>
      <c r="BX58" s="84"/>
      <c r="BY58" s="84"/>
      <c r="BZ58" s="84"/>
      <c r="CA58" s="84"/>
      <c r="CB58" s="84"/>
      <c r="CC58" s="84"/>
      <c r="CD58" s="84"/>
      <c r="CE58" s="84"/>
      <c r="CF58" s="70"/>
      <c r="CG58" s="70"/>
      <c r="CH58" s="70"/>
      <c r="CI58" s="70"/>
      <c r="CJ58" s="70"/>
    </row>
    <row r="59" spans="2:88" s="120" customFormat="1" ht="16.5" customHeight="1">
      <c r="B59" s="121"/>
      <c r="C59" s="79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0"/>
      <c r="BF59" s="80"/>
      <c r="BG59" s="80"/>
      <c r="BH59" s="83"/>
      <c r="BI59" s="85"/>
      <c r="BJ59" s="85"/>
      <c r="BK59" s="85"/>
      <c r="BL59" s="85"/>
      <c r="BM59" s="85"/>
      <c r="BN59" s="85"/>
      <c r="BO59" s="83"/>
      <c r="BP59" s="83"/>
      <c r="BQ59" s="83"/>
      <c r="BR59" s="83"/>
      <c r="BS59" s="83"/>
      <c r="BT59" s="83"/>
      <c r="BU59" s="83"/>
      <c r="BV59" s="83"/>
      <c r="BW59" s="84"/>
      <c r="BX59" s="84"/>
      <c r="BY59" s="84"/>
      <c r="BZ59" s="84"/>
      <c r="CA59" s="84"/>
      <c r="CB59" s="84"/>
      <c r="CC59" s="84"/>
      <c r="CD59" s="84"/>
      <c r="CE59" s="84"/>
      <c r="CF59" s="70"/>
      <c r="CG59" s="70"/>
      <c r="CH59" s="70"/>
      <c r="CI59" s="70"/>
      <c r="CJ59" s="70"/>
    </row>
    <row r="60" spans="2:88" s="120" customFormat="1" ht="16.5" customHeight="1">
      <c r="B60" s="121"/>
      <c r="C60" s="79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0"/>
      <c r="BF60" s="80"/>
      <c r="BG60" s="80"/>
      <c r="BH60" s="83"/>
      <c r="BI60" s="85"/>
      <c r="BJ60" s="85"/>
      <c r="BK60" s="85"/>
      <c r="BL60" s="85"/>
      <c r="BM60" s="85"/>
      <c r="BN60" s="85"/>
      <c r="BO60" s="83"/>
      <c r="BP60" s="83"/>
      <c r="BQ60" s="83"/>
      <c r="BR60" s="83"/>
      <c r="BS60" s="83"/>
      <c r="BT60" s="83"/>
      <c r="BU60" s="83"/>
      <c r="BV60" s="83"/>
      <c r="BW60" s="84"/>
      <c r="BX60" s="84"/>
      <c r="BY60" s="84"/>
      <c r="BZ60" s="84"/>
      <c r="CA60" s="84"/>
      <c r="CB60" s="84"/>
      <c r="CC60" s="84"/>
      <c r="CD60" s="84"/>
      <c r="CE60" s="84"/>
      <c r="CF60" s="70"/>
      <c r="CG60" s="70"/>
      <c r="CH60" s="70"/>
      <c r="CI60" s="70"/>
      <c r="CJ60" s="70"/>
    </row>
    <row r="61" spans="2:88" s="142" customFormat="1" ht="16.5" customHeight="1">
      <c r="B61" s="143"/>
      <c r="C61" s="149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  <c r="AK61" s="150"/>
      <c r="AL61" s="150"/>
      <c r="AM61" s="150"/>
      <c r="AN61" s="150"/>
      <c r="AO61" s="150"/>
      <c r="AP61" s="150"/>
      <c r="AQ61" s="150"/>
      <c r="AR61" s="150"/>
      <c r="AS61" s="150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150"/>
      <c r="BF61" s="150"/>
      <c r="BG61" s="150"/>
      <c r="BH61" s="83"/>
      <c r="BI61" s="85"/>
      <c r="BJ61" s="85"/>
      <c r="BK61" s="85"/>
      <c r="BL61" s="85"/>
      <c r="BM61" s="85"/>
      <c r="BN61" s="85"/>
      <c r="BO61" s="83"/>
      <c r="BP61" s="83"/>
      <c r="BQ61" s="83"/>
      <c r="BR61" s="83"/>
      <c r="BS61" s="83"/>
      <c r="BT61" s="83"/>
      <c r="BU61" s="83"/>
      <c r="BV61" s="83"/>
      <c r="BW61" s="84"/>
      <c r="BX61" s="84"/>
      <c r="BY61" s="84"/>
      <c r="BZ61" s="84"/>
      <c r="CA61" s="84"/>
      <c r="CB61" s="84"/>
      <c r="CC61" s="84"/>
      <c r="CD61" s="84"/>
      <c r="CE61" s="84"/>
      <c r="CF61" s="70"/>
      <c r="CG61" s="70"/>
      <c r="CH61" s="70"/>
      <c r="CI61" s="70"/>
      <c r="CJ61" s="70"/>
    </row>
    <row r="62" spans="2:88" s="142" customFormat="1" ht="16.5" customHeight="1">
      <c r="B62" s="143"/>
      <c r="C62" s="149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  <c r="AK62" s="150"/>
      <c r="AL62" s="150"/>
      <c r="AM62" s="150"/>
      <c r="AN62" s="150"/>
      <c r="AO62" s="150"/>
      <c r="AP62" s="150"/>
      <c r="AQ62" s="150"/>
      <c r="AR62" s="150"/>
      <c r="AS62" s="150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150"/>
      <c r="BF62" s="150"/>
      <c r="BG62" s="150"/>
      <c r="BH62" s="83"/>
      <c r="BI62" s="85"/>
      <c r="BJ62" s="85"/>
      <c r="BK62" s="85"/>
      <c r="BL62" s="85"/>
      <c r="BM62" s="85"/>
      <c r="BN62" s="85"/>
      <c r="BO62" s="83"/>
      <c r="BP62" s="83"/>
      <c r="BQ62" s="83"/>
      <c r="BR62" s="83"/>
      <c r="BS62" s="83"/>
      <c r="BT62" s="83"/>
      <c r="BU62" s="83"/>
      <c r="BV62" s="83"/>
      <c r="BW62" s="84"/>
      <c r="BX62" s="84"/>
      <c r="BY62" s="84"/>
      <c r="BZ62" s="84"/>
      <c r="CA62" s="84"/>
      <c r="CB62" s="84"/>
      <c r="CC62" s="84"/>
      <c r="CD62" s="84"/>
      <c r="CE62" s="84"/>
      <c r="CF62" s="70"/>
      <c r="CG62" s="70"/>
      <c r="CH62" s="70"/>
      <c r="CI62" s="70"/>
      <c r="CJ62" s="70"/>
    </row>
    <row r="63" spans="2:88" s="142" customFormat="1" ht="16.5" customHeight="1">
      <c r="B63" s="143"/>
      <c r="C63" s="149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  <c r="AK63" s="150"/>
      <c r="AL63" s="150"/>
      <c r="AM63" s="150"/>
      <c r="AN63" s="150"/>
      <c r="AO63" s="150"/>
      <c r="AP63" s="150"/>
      <c r="AQ63" s="150"/>
      <c r="AR63" s="150"/>
      <c r="AS63" s="150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150"/>
      <c r="BF63" s="150"/>
      <c r="BG63" s="150"/>
      <c r="BH63" s="83"/>
      <c r="BI63" s="85"/>
      <c r="BJ63" s="85"/>
      <c r="BK63" s="85"/>
      <c r="BL63" s="85"/>
      <c r="BM63" s="85"/>
      <c r="BN63" s="85"/>
      <c r="BO63" s="83"/>
      <c r="BP63" s="83"/>
      <c r="BQ63" s="83"/>
      <c r="BR63" s="83"/>
      <c r="BS63" s="83"/>
      <c r="BT63" s="83"/>
      <c r="BU63" s="83"/>
      <c r="BV63" s="83"/>
      <c r="BW63" s="84"/>
      <c r="BX63" s="84"/>
      <c r="BY63" s="84"/>
      <c r="BZ63" s="84"/>
      <c r="CA63" s="84"/>
      <c r="CB63" s="84"/>
      <c r="CC63" s="84"/>
      <c r="CD63" s="84"/>
      <c r="CE63" s="84"/>
      <c r="CF63" s="70"/>
      <c r="CG63" s="70"/>
      <c r="CH63" s="70"/>
      <c r="CI63" s="70"/>
      <c r="CJ63" s="70"/>
    </row>
    <row r="64" spans="2:88" s="142" customFormat="1" ht="16.5" customHeight="1">
      <c r="B64" s="143"/>
      <c r="C64" s="149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150"/>
      <c r="BF64" s="150"/>
      <c r="BG64" s="150"/>
      <c r="BH64" s="83"/>
      <c r="BI64" s="85"/>
      <c r="BJ64" s="85"/>
      <c r="BK64" s="85"/>
      <c r="BL64" s="85"/>
      <c r="BM64" s="85"/>
      <c r="BN64" s="85"/>
      <c r="BO64" s="83"/>
      <c r="BP64" s="83"/>
      <c r="BQ64" s="83"/>
      <c r="BR64" s="83"/>
      <c r="BS64" s="83"/>
      <c r="BT64" s="83"/>
      <c r="BU64" s="83"/>
      <c r="BV64" s="83"/>
      <c r="BW64" s="84"/>
      <c r="BX64" s="84"/>
      <c r="BY64" s="84"/>
      <c r="BZ64" s="84"/>
      <c r="CA64" s="84"/>
      <c r="CB64" s="84"/>
      <c r="CC64" s="84"/>
      <c r="CD64" s="84"/>
      <c r="CE64" s="84"/>
      <c r="CF64" s="70"/>
      <c r="CG64" s="70"/>
      <c r="CH64" s="70"/>
      <c r="CI64" s="70"/>
      <c r="CJ64" s="70"/>
    </row>
    <row r="65" spans="2:88" s="142" customFormat="1" ht="16.5" customHeight="1">
      <c r="B65" s="143"/>
      <c r="C65" s="149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150"/>
      <c r="BF65" s="150"/>
      <c r="BG65" s="150"/>
      <c r="BH65" s="83"/>
      <c r="BI65" s="85"/>
      <c r="BJ65" s="85"/>
      <c r="BK65" s="85"/>
      <c r="BL65" s="85"/>
      <c r="BM65" s="85"/>
      <c r="BN65" s="85"/>
      <c r="BO65" s="83"/>
      <c r="BP65" s="83"/>
      <c r="BQ65" s="83"/>
      <c r="BR65" s="83"/>
      <c r="BS65" s="83"/>
      <c r="BT65" s="83"/>
      <c r="BU65" s="83"/>
      <c r="BV65" s="83"/>
      <c r="BW65" s="84"/>
      <c r="BX65" s="84"/>
      <c r="BY65" s="84"/>
      <c r="BZ65" s="84"/>
      <c r="CA65" s="84"/>
      <c r="CB65" s="84"/>
      <c r="CC65" s="84"/>
      <c r="CD65" s="84"/>
      <c r="CE65" s="84"/>
      <c r="CF65" s="70"/>
      <c r="CG65" s="70"/>
      <c r="CH65" s="70"/>
      <c r="CI65" s="70"/>
      <c r="CJ65" s="70"/>
    </row>
    <row r="66" spans="2:88" s="120" customFormat="1" ht="16.5" customHeight="1">
      <c r="B66" s="121"/>
      <c r="C66" s="79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0"/>
      <c r="BF66" s="80"/>
      <c r="BG66" s="80"/>
      <c r="BH66" s="83"/>
      <c r="BI66" s="85"/>
      <c r="BJ66" s="85"/>
      <c r="BK66" s="85"/>
      <c r="BL66" s="85"/>
      <c r="BM66" s="85"/>
      <c r="BN66" s="85"/>
      <c r="BO66" s="83"/>
      <c r="BP66" s="83"/>
      <c r="BQ66" s="83"/>
      <c r="BR66" s="83"/>
      <c r="BS66" s="83"/>
      <c r="BT66" s="83"/>
      <c r="BU66" s="83"/>
      <c r="BV66" s="83"/>
      <c r="BW66" s="84"/>
      <c r="BX66" s="84"/>
      <c r="BY66" s="84"/>
      <c r="BZ66" s="84"/>
      <c r="CA66" s="84"/>
      <c r="CB66" s="84"/>
      <c r="CC66" s="84"/>
      <c r="CD66" s="84"/>
      <c r="CE66" s="84"/>
      <c r="CF66" s="70"/>
      <c r="CG66" s="70"/>
      <c r="CH66" s="70"/>
      <c r="CI66" s="70"/>
      <c r="CJ66" s="70"/>
    </row>
    <row r="67" spans="2:88" s="120" customFormat="1" ht="16.5" customHeight="1">
      <c r="B67" s="121"/>
      <c r="C67" s="79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0"/>
      <c r="BF67" s="80"/>
      <c r="BG67" s="80"/>
      <c r="BH67" s="83"/>
      <c r="BI67" s="85"/>
      <c r="BJ67" s="85"/>
      <c r="BK67" s="85"/>
      <c r="BL67" s="85"/>
      <c r="BM67" s="85"/>
      <c r="BN67" s="85"/>
      <c r="BO67" s="83"/>
      <c r="BP67" s="83"/>
      <c r="BQ67" s="83"/>
      <c r="BR67" s="83"/>
      <c r="BS67" s="83"/>
      <c r="BT67" s="83"/>
      <c r="BU67" s="83"/>
      <c r="BV67" s="83"/>
      <c r="BW67" s="84"/>
      <c r="BX67" s="84"/>
      <c r="BY67" s="84"/>
      <c r="BZ67" s="84"/>
      <c r="CA67" s="84"/>
      <c r="CB67" s="84"/>
      <c r="CC67" s="84"/>
      <c r="CD67" s="84"/>
      <c r="CE67" s="84"/>
      <c r="CF67" s="70"/>
      <c r="CG67" s="70"/>
      <c r="CH67" s="70"/>
      <c r="CI67" s="70"/>
      <c r="CJ67" s="70"/>
    </row>
    <row r="68" spans="2:88" s="120" customFormat="1" ht="16.5" customHeight="1">
      <c r="B68" s="121"/>
      <c r="C68" s="79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0"/>
      <c r="BF68" s="80"/>
      <c r="BG68" s="80"/>
      <c r="BH68" s="83"/>
      <c r="BI68" s="85"/>
      <c r="BJ68" s="85"/>
      <c r="BK68" s="85"/>
      <c r="BL68" s="85"/>
      <c r="BM68" s="85"/>
      <c r="BN68" s="85"/>
      <c r="BO68" s="83"/>
      <c r="BP68" s="83"/>
      <c r="BQ68" s="83"/>
      <c r="BR68" s="83"/>
      <c r="BS68" s="83"/>
      <c r="BT68" s="83"/>
      <c r="BU68" s="83"/>
      <c r="BV68" s="83"/>
      <c r="BW68" s="84"/>
      <c r="BX68" s="84"/>
      <c r="BY68" s="84"/>
      <c r="BZ68" s="84"/>
      <c r="CA68" s="84"/>
      <c r="CB68" s="84"/>
      <c r="CC68" s="84"/>
      <c r="CD68" s="84"/>
      <c r="CE68" s="84"/>
      <c r="CF68" s="70"/>
      <c r="CG68" s="70"/>
      <c r="CH68" s="70"/>
      <c r="CI68" s="70"/>
      <c r="CJ68" s="70"/>
    </row>
    <row r="69" spans="2:88" s="120" customFormat="1" ht="16.5" customHeight="1">
      <c r="B69" s="121"/>
      <c r="C69" s="79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80"/>
      <c r="BF69" s="80"/>
      <c r="BG69" s="80"/>
      <c r="BH69" s="83"/>
      <c r="BI69" s="85"/>
      <c r="BJ69" s="85"/>
      <c r="BK69" s="85"/>
      <c r="BL69" s="85"/>
      <c r="BM69" s="85"/>
      <c r="BN69" s="85"/>
      <c r="BO69" s="83"/>
      <c r="BP69" s="83"/>
      <c r="BQ69" s="83"/>
      <c r="BR69" s="83"/>
      <c r="BS69" s="83"/>
      <c r="BT69" s="83"/>
      <c r="BU69" s="83"/>
      <c r="BV69" s="83"/>
      <c r="BW69" s="84"/>
      <c r="BX69" s="84"/>
      <c r="BY69" s="84"/>
      <c r="BZ69" s="84"/>
      <c r="CA69" s="84"/>
      <c r="CB69" s="84"/>
      <c r="CC69" s="84"/>
      <c r="CD69" s="84"/>
      <c r="CE69" s="84"/>
      <c r="CF69" s="70"/>
      <c r="CG69" s="70"/>
      <c r="CH69" s="70"/>
      <c r="CI69" s="70"/>
      <c r="CJ69" s="70"/>
    </row>
    <row r="70" spans="2:88" s="120" customFormat="1" ht="16.5" customHeight="1">
      <c r="B70" s="121"/>
      <c r="C70" s="79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0"/>
      <c r="BF70" s="80"/>
      <c r="BG70" s="80"/>
      <c r="BH70" s="83"/>
      <c r="BI70" s="85"/>
      <c r="BJ70" s="85"/>
      <c r="BK70" s="85"/>
      <c r="BL70" s="85"/>
      <c r="BM70" s="85"/>
      <c r="BN70" s="85"/>
      <c r="BO70" s="83"/>
      <c r="BP70" s="83"/>
      <c r="BQ70" s="83"/>
      <c r="BR70" s="83"/>
      <c r="BS70" s="83"/>
      <c r="BT70" s="83"/>
      <c r="BU70" s="83"/>
      <c r="BV70" s="83"/>
      <c r="BW70" s="84"/>
      <c r="BX70" s="84"/>
      <c r="BY70" s="84"/>
      <c r="BZ70" s="84"/>
      <c r="CA70" s="84"/>
      <c r="CB70" s="84"/>
      <c r="CC70" s="84"/>
      <c r="CD70" s="84"/>
      <c r="CE70" s="84"/>
      <c r="CF70" s="70"/>
      <c r="CG70" s="70"/>
      <c r="CH70" s="70"/>
      <c r="CI70" s="70"/>
      <c r="CJ70" s="70"/>
    </row>
    <row r="71" spans="2:88" s="120" customFormat="1" ht="16.5" customHeight="1">
      <c r="B71" s="121"/>
      <c r="C71" s="79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0"/>
      <c r="BF71" s="80"/>
      <c r="BG71" s="80"/>
      <c r="BH71" s="83"/>
      <c r="BI71" s="85"/>
      <c r="BJ71" s="85"/>
      <c r="BK71" s="85"/>
      <c r="BL71" s="85"/>
      <c r="BM71" s="85"/>
      <c r="BN71" s="85"/>
      <c r="BO71" s="83"/>
      <c r="BP71" s="83"/>
      <c r="BQ71" s="83"/>
      <c r="BR71" s="83"/>
      <c r="BS71" s="83"/>
      <c r="BT71" s="83"/>
      <c r="BU71" s="83"/>
      <c r="BV71" s="83"/>
      <c r="BW71" s="84"/>
      <c r="BX71" s="84"/>
      <c r="BY71" s="84"/>
      <c r="BZ71" s="84"/>
      <c r="CA71" s="84"/>
      <c r="CB71" s="84"/>
      <c r="CC71" s="84"/>
      <c r="CD71" s="84"/>
      <c r="CE71" s="84"/>
      <c r="CF71" s="70"/>
      <c r="CG71" s="70"/>
      <c r="CH71" s="70"/>
      <c r="CI71" s="70"/>
      <c r="CJ71" s="70"/>
    </row>
    <row r="72" spans="2:88" ht="16.5" customHeight="1">
      <c r="C72" s="185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  <c r="AA72" s="186"/>
      <c r="AB72" s="186"/>
      <c r="AC72" s="186"/>
      <c r="AD72" s="186"/>
      <c r="AE72" s="186"/>
      <c r="AF72" s="186"/>
      <c r="AG72" s="186"/>
      <c r="AH72" s="186"/>
      <c r="AI72" s="186"/>
      <c r="AJ72" s="186"/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</row>
    <row r="73" spans="2:88" s="120" customFormat="1" ht="16.5" customHeight="1">
      <c r="B73" s="121"/>
      <c r="C73" s="185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  <c r="AA73" s="186"/>
      <c r="AB73" s="186"/>
      <c r="AC73" s="186"/>
      <c r="AD73" s="186"/>
      <c r="AE73" s="186"/>
      <c r="AF73" s="186"/>
      <c r="AG73" s="186"/>
      <c r="AH73" s="186"/>
      <c r="AI73" s="186"/>
      <c r="AJ73" s="186"/>
      <c r="AK73" s="186"/>
      <c r="AL73" s="186"/>
      <c r="AM73" s="186"/>
      <c r="AN73" s="186"/>
      <c r="AO73" s="186"/>
      <c r="AP73" s="186"/>
      <c r="AQ73" s="186"/>
      <c r="AR73" s="186"/>
      <c r="AS73" s="186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186"/>
      <c r="BF73" s="186"/>
      <c r="BG73" s="186"/>
      <c r="BH73" s="83"/>
      <c r="BI73" s="85"/>
      <c r="BJ73" s="85"/>
      <c r="BK73" s="85"/>
      <c r="BL73" s="85"/>
      <c r="BM73" s="85"/>
      <c r="BN73" s="85"/>
      <c r="BO73" s="83"/>
      <c r="BP73" s="83"/>
      <c r="BQ73" s="83"/>
      <c r="BR73" s="83"/>
      <c r="BS73" s="83"/>
      <c r="BT73" s="83"/>
      <c r="BU73" s="83"/>
      <c r="BV73" s="83"/>
      <c r="BW73" s="84"/>
      <c r="BX73" s="84"/>
      <c r="BY73" s="84"/>
      <c r="BZ73" s="84"/>
      <c r="CA73" s="84"/>
      <c r="CB73" s="84"/>
      <c r="CC73" s="84"/>
      <c r="CD73" s="84"/>
      <c r="CE73" s="84"/>
      <c r="CF73" s="70"/>
      <c r="CG73" s="70"/>
      <c r="CH73" s="70"/>
      <c r="CI73" s="70"/>
      <c r="CJ73" s="70"/>
    </row>
    <row r="74" spans="2:88" s="120" customFormat="1" ht="16.5" customHeight="1">
      <c r="B74" s="121"/>
      <c r="C74" s="79"/>
      <c r="D74" s="9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0"/>
      <c r="BF74" s="80"/>
      <c r="BG74" s="80"/>
      <c r="BH74" s="83"/>
      <c r="BI74" s="85"/>
      <c r="BJ74" s="85"/>
      <c r="BK74" s="85"/>
      <c r="BL74" s="85"/>
      <c r="BM74" s="85"/>
      <c r="BN74" s="85"/>
      <c r="BO74" s="83"/>
      <c r="BP74" s="83"/>
      <c r="BQ74" s="83"/>
      <c r="BR74" s="83"/>
      <c r="BS74" s="83"/>
      <c r="BT74" s="83"/>
      <c r="BU74" s="83"/>
      <c r="BV74" s="83"/>
      <c r="BW74" s="84"/>
      <c r="BX74" s="84"/>
      <c r="BY74" s="84"/>
      <c r="BZ74" s="84"/>
      <c r="CA74" s="84"/>
      <c r="CB74" s="84"/>
      <c r="CC74" s="84"/>
      <c r="CD74" s="84"/>
      <c r="CE74" s="84"/>
      <c r="CF74" s="70"/>
      <c r="CG74" s="70"/>
      <c r="CH74" s="70"/>
      <c r="CI74" s="70"/>
      <c r="CJ74" s="70"/>
    </row>
    <row r="75" spans="2:88" s="120" customFormat="1" ht="16.5" customHeight="1">
      <c r="B75" s="121"/>
      <c r="C75" s="79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80"/>
      <c r="BF75" s="80"/>
      <c r="BG75" s="80"/>
      <c r="BH75" s="83"/>
      <c r="BI75" s="85"/>
      <c r="BJ75" s="85"/>
      <c r="BK75" s="85"/>
      <c r="BL75" s="85"/>
      <c r="BM75" s="85"/>
      <c r="BN75" s="85"/>
      <c r="BO75" s="83"/>
      <c r="BP75" s="83"/>
      <c r="BQ75" s="83"/>
      <c r="BR75" s="83"/>
      <c r="BS75" s="83"/>
      <c r="BT75" s="83"/>
      <c r="BU75" s="83"/>
      <c r="BV75" s="83"/>
      <c r="BW75" s="84"/>
      <c r="BX75" s="84"/>
      <c r="BY75" s="84"/>
      <c r="BZ75" s="84"/>
      <c r="CA75" s="84"/>
      <c r="CB75" s="84"/>
      <c r="CC75" s="84"/>
      <c r="CD75" s="84"/>
      <c r="CE75" s="84"/>
      <c r="CF75" s="70"/>
      <c r="CG75" s="70"/>
      <c r="CH75" s="70"/>
      <c r="CI75" s="70"/>
      <c r="CJ75" s="70"/>
    </row>
    <row r="76" spans="2:88" s="120" customFormat="1" ht="16.5" customHeight="1">
      <c r="B76" s="121"/>
      <c r="C76" s="79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0"/>
      <c r="BF76" s="80"/>
      <c r="BG76" s="80"/>
      <c r="BH76" s="83"/>
      <c r="BI76" s="85"/>
      <c r="BJ76" s="85"/>
      <c r="BK76" s="85"/>
      <c r="BL76" s="85"/>
      <c r="BM76" s="85"/>
      <c r="BN76" s="85"/>
      <c r="BO76" s="83"/>
      <c r="BP76" s="83"/>
      <c r="BQ76" s="83"/>
      <c r="BR76" s="83"/>
      <c r="BS76" s="83"/>
      <c r="BT76" s="83"/>
      <c r="BU76" s="83"/>
      <c r="BV76" s="83"/>
      <c r="BW76" s="84"/>
      <c r="BX76" s="84"/>
      <c r="BY76" s="84"/>
      <c r="BZ76" s="84"/>
      <c r="CA76" s="84"/>
      <c r="CB76" s="84"/>
      <c r="CC76" s="84"/>
      <c r="CD76" s="84"/>
      <c r="CE76" s="84"/>
      <c r="CF76" s="70"/>
      <c r="CG76" s="70"/>
      <c r="CH76" s="70"/>
      <c r="CI76" s="70"/>
      <c r="CJ76" s="70"/>
    </row>
    <row r="77" spans="2:88" s="120" customFormat="1" ht="16.5" customHeight="1">
      <c r="B77" s="121"/>
      <c r="C77" s="79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0"/>
      <c r="BF77" s="80"/>
      <c r="BG77" s="80"/>
      <c r="BH77" s="83"/>
      <c r="BI77" s="85"/>
      <c r="BJ77" s="85"/>
      <c r="BK77" s="85"/>
      <c r="BL77" s="85"/>
      <c r="BM77" s="85"/>
      <c r="BN77" s="85"/>
      <c r="BO77" s="83"/>
      <c r="BP77" s="83"/>
      <c r="BQ77" s="83"/>
      <c r="BR77" s="83"/>
      <c r="BS77" s="83"/>
      <c r="BT77" s="83"/>
      <c r="BU77" s="83"/>
      <c r="BV77" s="83"/>
      <c r="BW77" s="84"/>
      <c r="BX77" s="84"/>
      <c r="BY77" s="84"/>
      <c r="BZ77" s="84"/>
      <c r="CA77" s="84"/>
      <c r="CB77" s="84"/>
      <c r="CC77" s="84"/>
      <c r="CD77" s="84"/>
      <c r="CE77" s="84"/>
      <c r="CF77" s="70"/>
      <c r="CG77" s="70"/>
      <c r="CH77" s="70"/>
      <c r="CI77" s="70"/>
      <c r="CJ77" s="70"/>
    </row>
    <row r="78" spans="2:88" s="120" customFormat="1" ht="16.5" customHeight="1">
      <c r="B78" s="121"/>
      <c r="C78" s="79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0"/>
      <c r="BF78" s="80"/>
      <c r="BG78" s="80"/>
      <c r="BH78" s="83"/>
      <c r="BI78" s="85"/>
      <c r="BJ78" s="85"/>
      <c r="BK78" s="85"/>
      <c r="BL78" s="85"/>
      <c r="BM78" s="85"/>
      <c r="BN78" s="85"/>
      <c r="BO78" s="83"/>
      <c r="BP78" s="83"/>
      <c r="BQ78" s="83"/>
      <c r="BR78" s="83"/>
      <c r="BS78" s="83"/>
      <c r="BT78" s="83"/>
      <c r="BU78" s="83"/>
      <c r="BV78" s="83"/>
      <c r="BW78" s="84"/>
      <c r="BX78" s="84"/>
      <c r="BY78" s="84"/>
      <c r="BZ78" s="84"/>
      <c r="CA78" s="84"/>
      <c r="CB78" s="84"/>
      <c r="CC78" s="84"/>
      <c r="CD78" s="84"/>
      <c r="CE78" s="84"/>
      <c r="CF78" s="70"/>
      <c r="CG78" s="70"/>
      <c r="CH78" s="70"/>
      <c r="CI78" s="70"/>
      <c r="CJ78" s="70"/>
    </row>
    <row r="79" spans="2:88" s="182" customFormat="1" ht="16.5" customHeight="1">
      <c r="B79" s="183"/>
      <c r="C79" s="185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  <c r="BE79" s="186"/>
      <c r="BF79" s="186"/>
      <c r="BG79" s="186"/>
      <c r="BH79" s="83"/>
      <c r="BI79" s="85"/>
      <c r="BJ79" s="85"/>
      <c r="BK79" s="85"/>
      <c r="BL79" s="85"/>
      <c r="BM79" s="85"/>
      <c r="BN79" s="85"/>
      <c r="BO79" s="83"/>
      <c r="BP79" s="83"/>
      <c r="BQ79" s="83"/>
      <c r="BR79" s="83"/>
      <c r="BS79" s="83"/>
      <c r="BT79" s="83"/>
      <c r="BU79" s="83"/>
      <c r="BV79" s="83"/>
      <c r="BW79" s="84"/>
      <c r="BX79" s="84"/>
      <c r="BY79" s="84"/>
      <c r="BZ79" s="84"/>
      <c r="CA79" s="84"/>
      <c r="CB79" s="84"/>
      <c r="CC79" s="84"/>
      <c r="CD79" s="84"/>
      <c r="CE79" s="84"/>
      <c r="CF79" s="70"/>
      <c r="CG79" s="70"/>
      <c r="CH79" s="70"/>
      <c r="CI79" s="70"/>
      <c r="CJ79" s="70"/>
    </row>
    <row r="80" spans="2:88" ht="16.5" customHeight="1">
      <c r="C80" s="74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1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1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88"/>
      <c r="BH80" s="74"/>
      <c r="BI80" s="83"/>
      <c r="BJ80" s="83"/>
      <c r="BK80" s="83"/>
      <c r="BL80" s="83"/>
      <c r="BM80" s="83"/>
      <c r="BN80" s="83"/>
      <c r="BO80" s="83"/>
      <c r="BP80" s="83"/>
      <c r="BQ80" s="84"/>
      <c r="BR80" s="84"/>
      <c r="BS80" s="84"/>
      <c r="BT80" s="84"/>
      <c r="BU80" s="84"/>
      <c r="BV80" s="84"/>
      <c r="BW80" s="84"/>
      <c r="BX80" s="84"/>
      <c r="BY80" s="94"/>
      <c r="CE80" s="73"/>
      <c r="CF80" s="70"/>
      <c r="CG80" s="70"/>
      <c r="CH80" s="70"/>
      <c r="CI80" s="70"/>
      <c r="CJ80" s="70"/>
    </row>
    <row r="81" spans="2:88" ht="16.5" customHeight="1">
      <c r="C81" s="76"/>
      <c r="D81" s="91" t="s">
        <v>111</v>
      </c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73"/>
      <c r="AV81" s="73"/>
      <c r="AW81" s="73"/>
      <c r="AX81" s="73"/>
      <c r="AY81" s="73"/>
      <c r="AZ81" s="73"/>
      <c r="BA81" s="73"/>
      <c r="BB81" s="73"/>
      <c r="BC81" s="73"/>
      <c r="BD81" s="73"/>
      <c r="BE81" s="73"/>
      <c r="BF81" s="73"/>
      <c r="BG81" s="75"/>
      <c r="BH81" s="76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73"/>
      <c r="CA81" s="73"/>
      <c r="CB81" s="73"/>
      <c r="CC81" s="73"/>
      <c r="CD81" s="73"/>
      <c r="CE81" s="73"/>
      <c r="CF81" s="70"/>
      <c r="CG81" s="70"/>
      <c r="CH81" s="70"/>
      <c r="CI81" s="70"/>
      <c r="CJ81" s="70"/>
    </row>
    <row r="82" spans="2:88" s="111" customFormat="1" ht="16.5" customHeight="1">
      <c r="B82" s="112"/>
      <c r="C82" s="76"/>
      <c r="D82" s="116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73"/>
      <c r="BA82" s="73"/>
      <c r="BB82" s="73"/>
      <c r="BC82" s="73"/>
      <c r="BD82" s="73"/>
      <c r="BE82" s="73"/>
      <c r="BF82" s="73"/>
      <c r="BG82" s="75"/>
      <c r="BH82" s="76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84"/>
      <c r="BW82" s="84"/>
      <c r="BX82" s="84"/>
      <c r="BY82" s="84"/>
      <c r="BZ82" s="73"/>
      <c r="CA82" s="73"/>
      <c r="CB82" s="73"/>
      <c r="CC82" s="73"/>
      <c r="CD82" s="73"/>
      <c r="CE82" s="73"/>
      <c r="CF82" s="70"/>
      <c r="CG82" s="70"/>
      <c r="CH82" s="70"/>
      <c r="CI82" s="70"/>
      <c r="CJ82" s="70"/>
    </row>
    <row r="83" spans="2:88" s="111" customFormat="1" ht="16.5" customHeight="1">
      <c r="B83" s="112"/>
      <c r="C83" s="76"/>
      <c r="D83" s="116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  <c r="BC83" s="73"/>
      <c r="BD83" s="73"/>
      <c r="BE83" s="73"/>
      <c r="BF83" s="73"/>
      <c r="BG83" s="75"/>
      <c r="BH83" s="76"/>
      <c r="BI83" s="84"/>
      <c r="BJ83" s="84"/>
      <c r="BK83" s="84"/>
      <c r="BL83" s="84"/>
      <c r="BM83" s="84"/>
      <c r="BN83" s="84"/>
      <c r="BO83" s="84"/>
      <c r="BP83" s="84"/>
      <c r="BQ83" s="84"/>
      <c r="BR83" s="84"/>
      <c r="BS83" s="84"/>
      <c r="BT83" s="84"/>
      <c r="BU83" s="84"/>
      <c r="BV83" s="84"/>
      <c r="BW83" s="84"/>
      <c r="BX83" s="84"/>
      <c r="BY83" s="84"/>
      <c r="BZ83" s="73"/>
      <c r="CA83" s="73"/>
      <c r="CB83" s="73"/>
      <c r="CC83" s="73"/>
      <c r="CD83" s="73"/>
      <c r="CE83" s="73"/>
      <c r="CF83" s="70"/>
      <c r="CG83" s="70"/>
      <c r="CH83" s="70"/>
      <c r="CI83" s="70"/>
      <c r="CJ83" s="70"/>
    </row>
    <row r="84" spans="2:88" s="111" customFormat="1" ht="16.5" customHeight="1">
      <c r="B84" s="112"/>
      <c r="C84" s="76"/>
      <c r="D84" s="116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3"/>
      <c r="BB84" s="73"/>
      <c r="BC84" s="73"/>
      <c r="BD84" s="73"/>
      <c r="BE84" s="73"/>
      <c r="BF84" s="73"/>
      <c r="BG84" s="75"/>
      <c r="BH84" s="76"/>
      <c r="BI84" s="84"/>
      <c r="BJ84" s="84"/>
      <c r="BK84" s="84"/>
      <c r="BL84" s="84"/>
      <c r="BM84" s="84"/>
      <c r="BN84" s="84"/>
      <c r="BO84" s="84"/>
      <c r="BP84" s="84"/>
      <c r="BQ84" s="84"/>
      <c r="BR84" s="84"/>
      <c r="BS84" s="84"/>
      <c r="BT84" s="84"/>
      <c r="BU84" s="84"/>
      <c r="BV84" s="84"/>
      <c r="BW84" s="84"/>
      <c r="BX84" s="84"/>
      <c r="BY84" s="84"/>
      <c r="BZ84" s="73"/>
      <c r="CA84" s="73"/>
      <c r="CB84" s="73"/>
      <c r="CC84" s="73"/>
      <c r="CD84" s="73"/>
      <c r="CE84" s="73"/>
      <c r="CF84" s="70"/>
      <c r="CG84" s="70"/>
      <c r="CH84" s="70"/>
      <c r="CI84" s="70"/>
      <c r="CJ84" s="70"/>
    </row>
    <row r="85" spans="2:88" s="111" customFormat="1" ht="16.5" customHeight="1">
      <c r="B85" s="112"/>
      <c r="C85" s="76"/>
      <c r="D85" s="116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  <c r="BG85" s="75"/>
      <c r="BH85" s="76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73"/>
      <c r="CA85" s="73"/>
      <c r="CB85" s="73"/>
      <c r="CC85" s="73"/>
      <c r="CD85" s="73"/>
      <c r="CE85" s="73"/>
      <c r="CF85" s="70"/>
      <c r="CG85" s="70"/>
      <c r="CH85" s="70"/>
      <c r="CI85" s="70"/>
      <c r="CJ85" s="70"/>
    </row>
    <row r="86" spans="2:88" s="111" customFormat="1" ht="16.5" customHeight="1">
      <c r="B86" s="112"/>
      <c r="C86" s="76"/>
      <c r="D86" s="116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73"/>
      <c r="BA86" s="73"/>
      <c r="BB86" s="73"/>
      <c r="BC86" s="73"/>
      <c r="BD86" s="73"/>
      <c r="BE86" s="73"/>
      <c r="BF86" s="73"/>
      <c r="BG86" s="75"/>
      <c r="BH86" s="76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  <c r="BT86" s="84"/>
      <c r="BU86" s="84"/>
      <c r="BV86" s="84"/>
      <c r="BW86" s="84"/>
      <c r="BX86" s="84"/>
      <c r="BY86" s="84"/>
      <c r="BZ86" s="73"/>
      <c r="CA86" s="73"/>
      <c r="CB86" s="73"/>
      <c r="CC86" s="73"/>
      <c r="CD86" s="73"/>
      <c r="CE86" s="73"/>
      <c r="CF86" s="70"/>
      <c r="CG86" s="70"/>
      <c r="CH86" s="70"/>
      <c r="CI86" s="70"/>
      <c r="CJ86" s="70"/>
    </row>
    <row r="87" spans="2:88" s="111" customFormat="1" ht="16.5" customHeight="1">
      <c r="B87" s="112"/>
      <c r="C87" s="76"/>
      <c r="D87" s="116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  <c r="BD87" s="73"/>
      <c r="BE87" s="73"/>
      <c r="BF87" s="73"/>
      <c r="BG87" s="75"/>
      <c r="BH87" s="76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73"/>
      <c r="CA87" s="73"/>
      <c r="CB87" s="73"/>
      <c r="CC87" s="73"/>
      <c r="CD87" s="73"/>
      <c r="CE87" s="73"/>
      <c r="CF87" s="70"/>
      <c r="CG87" s="70"/>
      <c r="CH87" s="70"/>
      <c r="CI87" s="70"/>
      <c r="CJ87" s="70"/>
    </row>
    <row r="88" spans="2:88" s="111" customFormat="1" ht="16.5" customHeight="1">
      <c r="B88" s="112"/>
      <c r="C88" s="76"/>
      <c r="D88" s="116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  <c r="BA88" s="73"/>
      <c r="BB88" s="73"/>
      <c r="BC88" s="73"/>
      <c r="BD88" s="73"/>
      <c r="BE88" s="73"/>
      <c r="BF88" s="73"/>
      <c r="BG88" s="75"/>
      <c r="BH88" s="76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  <c r="BT88" s="84"/>
      <c r="BU88" s="84"/>
      <c r="BV88" s="84"/>
      <c r="BW88" s="84"/>
      <c r="BX88" s="84"/>
      <c r="BY88" s="84"/>
      <c r="BZ88" s="73"/>
      <c r="CA88" s="73"/>
      <c r="CB88" s="73"/>
      <c r="CC88" s="73"/>
      <c r="CD88" s="73"/>
      <c r="CE88" s="73"/>
      <c r="CF88" s="70"/>
      <c r="CG88" s="70"/>
      <c r="CH88" s="70"/>
      <c r="CI88" s="70"/>
      <c r="CJ88" s="70"/>
    </row>
    <row r="89" spans="2:88" s="111" customFormat="1" ht="16.5" customHeight="1">
      <c r="B89" s="112"/>
      <c r="C89" s="76"/>
      <c r="D89" s="116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3"/>
      <c r="BF89" s="73"/>
      <c r="BG89" s="75"/>
      <c r="BH89" s="76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84"/>
      <c r="BW89" s="84"/>
      <c r="BX89" s="84"/>
      <c r="BY89" s="84"/>
      <c r="BZ89" s="73"/>
      <c r="CA89" s="73"/>
      <c r="CB89" s="73"/>
      <c r="CC89" s="73"/>
      <c r="CD89" s="73"/>
      <c r="CE89" s="73"/>
      <c r="CF89" s="70"/>
      <c r="CG89" s="70"/>
      <c r="CH89" s="70"/>
      <c r="CI89" s="70"/>
      <c r="CJ89" s="70"/>
    </row>
    <row r="90" spans="2:88" s="111" customFormat="1" ht="16.5" customHeight="1">
      <c r="B90" s="112"/>
      <c r="C90" s="76"/>
      <c r="D90" s="116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  <c r="BA90" s="73"/>
      <c r="BB90" s="73"/>
      <c r="BC90" s="73"/>
      <c r="BD90" s="73"/>
      <c r="BE90" s="73"/>
      <c r="BF90" s="73"/>
      <c r="BG90" s="75"/>
      <c r="BH90" s="76"/>
      <c r="BI90" s="84"/>
      <c r="BJ90" s="84"/>
      <c r="BK90" s="84"/>
      <c r="BL90" s="84"/>
      <c r="BM90" s="84"/>
      <c r="BN90" s="84"/>
      <c r="BO90" s="84"/>
      <c r="BP90" s="84"/>
      <c r="BQ90" s="84"/>
      <c r="BR90" s="84"/>
      <c r="BS90" s="84"/>
      <c r="BT90" s="84"/>
      <c r="BU90" s="84"/>
      <c r="BV90" s="84"/>
      <c r="BW90" s="84"/>
      <c r="BX90" s="84"/>
      <c r="BY90" s="84"/>
      <c r="BZ90" s="73"/>
      <c r="CA90" s="73"/>
      <c r="CB90" s="73"/>
      <c r="CC90" s="73"/>
      <c r="CD90" s="73"/>
      <c r="CE90" s="73"/>
      <c r="CF90" s="70"/>
      <c r="CG90" s="70"/>
      <c r="CH90" s="70"/>
      <c r="CI90" s="70"/>
      <c r="CJ90" s="70"/>
    </row>
    <row r="91" spans="2:88" ht="16.5" customHeight="1">
      <c r="C91" s="76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  <c r="BA91" s="73"/>
      <c r="BB91" s="73"/>
      <c r="BC91" s="73"/>
      <c r="BD91" s="73"/>
      <c r="BE91" s="73"/>
      <c r="BF91" s="73"/>
      <c r="BG91" s="75"/>
      <c r="BH91" s="76"/>
      <c r="BI91" s="73"/>
      <c r="BJ91" s="73"/>
      <c r="BK91" s="73"/>
      <c r="BL91" s="73"/>
      <c r="BM91" s="73"/>
      <c r="BN91" s="73"/>
      <c r="BO91" s="73"/>
      <c r="BP91" s="73"/>
      <c r="BQ91" s="73"/>
      <c r="BR91" s="73"/>
      <c r="BS91" s="73"/>
      <c r="BT91" s="73"/>
      <c r="BU91" s="73"/>
      <c r="BV91" s="73"/>
      <c r="BW91" s="73"/>
      <c r="BX91" s="73"/>
      <c r="BY91" s="73"/>
      <c r="BZ91" s="73"/>
      <c r="CA91" s="73"/>
      <c r="CB91" s="73"/>
      <c r="CC91" s="73"/>
      <c r="CD91" s="73"/>
      <c r="CE91" s="73"/>
      <c r="CF91" s="70"/>
      <c r="CG91" s="70"/>
      <c r="CH91" s="70"/>
      <c r="CI91" s="70"/>
      <c r="CJ91" s="70"/>
    </row>
    <row r="92" spans="2:88" s="182" customFormat="1" ht="16.5" customHeight="1">
      <c r="B92" s="183"/>
      <c r="C92" s="185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  <c r="AA92" s="186"/>
      <c r="AB92" s="186"/>
      <c r="AC92" s="186"/>
      <c r="AD92" s="186"/>
      <c r="AE92" s="186"/>
      <c r="AF92" s="186"/>
      <c r="AG92" s="186"/>
      <c r="AH92" s="186"/>
      <c r="AI92" s="186"/>
      <c r="AJ92" s="186"/>
      <c r="AK92" s="186"/>
      <c r="AL92" s="186"/>
      <c r="AM92" s="186"/>
      <c r="AN92" s="186"/>
      <c r="AO92" s="186"/>
      <c r="AP92" s="186"/>
      <c r="AQ92" s="186"/>
      <c r="AR92" s="186"/>
      <c r="AS92" s="186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186"/>
      <c r="BF92" s="186"/>
      <c r="BG92" s="186"/>
      <c r="BH92" s="83"/>
      <c r="BI92" s="85"/>
      <c r="BJ92" s="85"/>
      <c r="BK92" s="85"/>
      <c r="BL92" s="85"/>
      <c r="BM92" s="85"/>
      <c r="BN92" s="85"/>
      <c r="BO92" s="83"/>
      <c r="BP92" s="83"/>
      <c r="BQ92" s="83"/>
      <c r="BR92" s="83"/>
      <c r="BS92" s="83"/>
      <c r="BT92" s="83"/>
      <c r="BU92" s="83"/>
      <c r="BV92" s="83"/>
      <c r="BW92" s="84"/>
      <c r="BX92" s="84"/>
      <c r="BY92" s="84"/>
      <c r="BZ92" s="84"/>
      <c r="CA92" s="84"/>
      <c r="CB92" s="84"/>
      <c r="CC92" s="84"/>
      <c r="CD92" s="84"/>
      <c r="CE92" s="84"/>
      <c r="CF92" s="70"/>
      <c r="CG92" s="70"/>
      <c r="CH92" s="70"/>
      <c r="CI92" s="70"/>
      <c r="CJ92" s="70"/>
    </row>
    <row r="93" spans="2:88" s="182" customFormat="1" ht="16.5" customHeight="1">
      <c r="B93" s="183"/>
      <c r="C93" s="185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6"/>
      <c r="AA93" s="186"/>
      <c r="AB93" s="186"/>
      <c r="AC93" s="186"/>
      <c r="AD93" s="186"/>
      <c r="AE93" s="186"/>
      <c r="AF93" s="186"/>
      <c r="AG93" s="186"/>
      <c r="AH93" s="186"/>
      <c r="AI93" s="186"/>
      <c r="AJ93" s="186"/>
      <c r="AK93" s="186"/>
      <c r="AL93" s="186"/>
      <c r="AM93" s="186"/>
      <c r="AN93" s="186"/>
      <c r="AO93" s="186"/>
      <c r="AP93" s="186"/>
      <c r="AQ93" s="186"/>
      <c r="AR93" s="186"/>
      <c r="AS93" s="186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186"/>
      <c r="BF93" s="186"/>
      <c r="BG93" s="186"/>
      <c r="BH93" s="83"/>
      <c r="BI93" s="85"/>
      <c r="BJ93" s="85"/>
      <c r="BK93" s="85"/>
      <c r="BL93" s="85"/>
      <c r="BM93" s="85"/>
      <c r="BN93" s="85"/>
      <c r="BO93" s="83"/>
      <c r="BP93" s="83"/>
      <c r="BQ93" s="83"/>
      <c r="BR93" s="83"/>
      <c r="BS93" s="83"/>
      <c r="BT93" s="83"/>
      <c r="BU93" s="83"/>
      <c r="BV93" s="83"/>
      <c r="BW93" s="84"/>
      <c r="BX93" s="84"/>
      <c r="BY93" s="84"/>
      <c r="BZ93" s="84"/>
      <c r="CA93" s="84"/>
      <c r="CB93" s="84"/>
      <c r="CC93" s="84"/>
      <c r="CD93" s="84"/>
      <c r="CE93" s="84"/>
      <c r="CF93" s="70"/>
      <c r="CG93" s="70"/>
      <c r="CH93" s="70"/>
      <c r="CI93" s="70"/>
      <c r="CJ93" s="70"/>
    </row>
    <row r="94" spans="2:88" s="182" customFormat="1" ht="16.5" customHeight="1">
      <c r="B94" s="183"/>
      <c r="C94" s="185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6"/>
      <c r="AA94" s="186"/>
      <c r="AB94" s="186"/>
      <c r="AC94" s="186"/>
      <c r="AD94" s="186"/>
      <c r="AE94" s="186"/>
      <c r="AF94" s="186"/>
      <c r="AG94" s="186"/>
      <c r="AH94" s="186"/>
      <c r="AI94" s="186"/>
      <c r="AJ94" s="186"/>
      <c r="AK94" s="186"/>
      <c r="AL94" s="186"/>
      <c r="AM94" s="186"/>
      <c r="AN94" s="186"/>
      <c r="AO94" s="186"/>
      <c r="AP94" s="186"/>
      <c r="AQ94" s="186"/>
      <c r="AR94" s="186"/>
      <c r="AS94" s="186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186"/>
      <c r="BF94" s="186"/>
      <c r="BG94" s="186"/>
      <c r="BH94" s="83"/>
      <c r="BI94" s="85"/>
      <c r="BJ94" s="85"/>
      <c r="BK94" s="85"/>
      <c r="BL94" s="85"/>
      <c r="BM94" s="85"/>
      <c r="BN94" s="85"/>
      <c r="BO94" s="83"/>
      <c r="BP94" s="83"/>
      <c r="BQ94" s="83"/>
      <c r="BR94" s="83"/>
      <c r="BS94" s="83"/>
      <c r="BT94" s="83"/>
      <c r="BU94" s="83"/>
      <c r="BV94" s="83"/>
      <c r="BW94" s="84"/>
      <c r="BX94" s="84"/>
      <c r="BY94" s="84"/>
      <c r="BZ94" s="84"/>
      <c r="CA94" s="84"/>
      <c r="CB94" s="84"/>
      <c r="CC94" s="84"/>
      <c r="CD94" s="84"/>
      <c r="CE94" s="84"/>
      <c r="CF94" s="70"/>
      <c r="CG94" s="70"/>
      <c r="CH94" s="70"/>
      <c r="CI94" s="70"/>
      <c r="CJ94" s="70"/>
    </row>
    <row r="95" spans="2:88" s="182" customFormat="1" ht="16.5" customHeight="1">
      <c r="B95" s="183"/>
      <c r="C95" s="185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6"/>
      <c r="AA95" s="186"/>
      <c r="AB95" s="186"/>
      <c r="AC95" s="186"/>
      <c r="AD95" s="186"/>
      <c r="AE95" s="186"/>
      <c r="AF95" s="186"/>
      <c r="AG95" s="186"/>
      <c r="AH95" s="186"/>
      <c r="AI95" s="186"/>
      <c r="AJ95" s="186"/>
      <c r="AK95" s="186"/>
      <c r="AL95" s="186"/>
      <c r="AM95" s="186"/>
      <c r="AN95" s="186"/>
      <c r="AO95" s="186"/>
      <c r="AP95" s="186"/>
      <c r="AQ95" s="186"/>
      <c r="AR95" s="186"/>
      <c r="AS95" s="186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186"/>
      <c r="BF95" s="186"/>
      <c r="BG95" s="186"/>
      <c r="BH95" s="83"/>
      <c r="BI95" s="85"/>
      <c r="BJ95" s="85"/>
      <c r="BK95" s="85"/>
      <c r="BL95" s="85"/>
      <c r="BM95" s="85"/>
      <c r="BN95" s="85"/>
      <c r="BO95" s="83"/>
      <c r="BP95" s="83"/>
      <c r="BQ95" s="83"/>
      <c r="BR95" s="83"/>
      <c r="BS95" s="83"/>
      <c r="BT95" s="83"/>
      <c r="BU95" s="83"/>
      <c r="BV95" s="83"/>
      <c r="BW95" s="84"/>
      <c r="BX95" s="84"/>
      <c r="BY95" s="84"/>
      <c r="BZ95" s="84"/>
      <c r="CA95" s="84"/>
      <c r="CB95" s="84"/>
      <c r="CC95" s="84"/>
      <c r="CD95" s="84"/>
      <c r="CE95" s="84"/>
      <c r="CF95" s="70"/>
      <c r="CG95" s="70"/>
      <c r="CH95" s="70"/>
      <c r="CI95" s="70"/>
      <c r="CJ95" s="70"/>
    </row>
    <row r="96" spans="2:88" s="182" customFormat="1" ht="16.5" customHeight="1">
      <c r="B96" s="183"/>
      <c r="C96" s="185"/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  <c r="AA96" s="186"/>
      <c r="AB96" s="186"/>
      <c r="AC96" s="186"/>
      <c r="AD96" s="186"/>
      <c r="AE96" s="186"/>
      <c r="AF96" s="186"/>
      <c r="AG96" s="186"/>
      <c r="AH96" s="186"/>
      <c r="AI96" s="186"/>
      <c r="AJ96" s="186"/>
      <c r="AK96" s="186"/>
      <c r="AL96" s="186"/>
      <c r="AM96" s="186"/>
      <c r="AN96" s="186"/>
      <c r="AO96" s="186"/>
      <c r="AP96" s="186"/>
      <c r="AQ96" s="186"/>
      <c r="AR96" s="186"/>
      <c r="AS96" s="186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186"/>
      <c r="BF96" s="186"/>
      <c r="BG96" s="186"/>
      <c r="BH96" s="83"/>
      <c r="BI96" s="85"/>
      <c r="BJ96" s="85"/>
      <c r="BK96" s="85"/>
      <c r="BL96" s="85"/>
      <c r="BM96" s="85"/>
      <c r="BN96" s="85"/>
      <c r="BO96" s="83"/>
      <c r="BP96" s="83"/>
      <c r="BQ96" s="83"/>
      <c r="BR96" s="83"/>
      <c r="BS96" s="83"/>
      <c r="BT96" s="83"/>
      <c r="BU96" s="83"/>
      <c r="BV96" s="83"/>
      <c r="BW96" s="84"/>
      <c r="BX96" s="84"/>
      <c r="BY96" s="84"/>
      <c r="BZ96" s="84"/>
      <c r="CA96" s="84"/>
      <c r="CB96" s="84"/>
      <c r="CC96" s="84"/>
      <c r="CD96" s="84"/>
      <c r="CE96" s="84"/>
      <c r="CF96" s="70"/>
      <c r="CG96" s="70"/>
      <c r="CH96" s="70"/>
      <c r="CI96" s="70"/>
      <c r="CJ96" s="70"/>
    </row>
    <row r="97" spans="2:88" s="182" customFormat="1" ht="16.5" customHeight="1">
      <c r="B97" s="183"/>
      <c r="C97" s="185"/>
      <c r="D97" s="186"/>
      <c r="E97" s="186"/>
      <c r="F97" s="186"/>
      <c r="G97" s="186"/>
      <c r="H97" s="186"/>
      <c r="I97" s="186"/>
      <c r="J97" s="186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6"/>
      <c r="AA97" s="186"/>
      <c r="AB97" s="186"/>
      <c r="AC97" s="186"/>
      <c r="AD97" s="186"/>
      <c r="AE97" s="186"/>
      <c r="AF97" s="186"/>
      <c r="AG97" s="186"/>
      <c r="AH97" s="186"/>
      <c r="AI97" s="186"/>
      <c r="AJ97" s="186"/>
      <c r="AK97" s="186"/>
      <c r="AL97" s="186"/>
      <c r="AM97" s="186"/>
      <c r="AN97" s="186"/>
      <c r="AO97" s="186"/>
      <c r="AP97" s="186"/>
      <c r="AQ97" s="186"/>
      <c r="AR97" s="186"/>
      <c r="AS97" s="186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186"/>
      <c r="BF97" s="186"/>
      <c r="BG97" s="186"/>
      <c r="BH97" s="83"/>
      <c r="BI97" s="85"/>
      <c r="BJ97" s="85"/>
      <c r="BK97" s="85"/>
      <c r="BL97" s="85"/>
      <c r="BM97" s="85"/>
      <c r="BN97" s="85"/>
      <c r="BO97" s="83"/>
      <c r="BP97" s="83"/>
      <c r="BQ97" s="83"/>
      <c r="BR97" s="83"/>
      <c r="BS97" s="83"/>
      <c r="BT97" s="83"/>
      <c r="BU97" s="83"/>
      <c r="BV97" s="83"/>
      <c r="BW97" s="84"/>
      <c r="BX97" s="84"/>
      <c r="BY97" s="84"/>
      <c r="BZ97" s="84"/>
      <c r="CA97" s="84"/>
      <c r="CB97" s="84"/>
      <c r="CC97" s="84"/>
      <c r="CD97" s="84"/>
      <c r="CE97" s="84"/>
      <c r="CF97" s="70"/>
      <c r="CG97" s="70"/>
      <c r="CH97" s="70"/>
      <c r="CI97" s="70"/>
      <c r="CJ97" s="70"/>
    </row>
    <row r="98" spans="2:88" s="120" customFormat="1" ht="16.5" customHeight="1">
      <c r="B98" s="121"/>
      <c r="C98" s="79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2"/>
      <c r="AU98" s="82"/>
      <c r="AV98" s="82"/>
      <c r="AW98" s="82"/>
      <c r="AX98" s="82"/>
      <c r="AY98" s="82"/>
      <c r="AZ98" s="82"/>
      <c r="BA98" s="82"/>
      <c r="BB98" s="82"/>
      <c r="BC98" s="82"/>
      <c r="BD98" s="82"/>
      <c r="BE98" s="80"/>
      <c r="BF98" s="80"/>
      <c r="BG98" s="80"/>
      <c r="BH98" s="83"/>
      <c r="BI98" s="85"/>
      <c r="BJ98" s="85"/>
      <c r="BK98" s="85"/>
      <c r="BL98" s="85"/>
      <c r="BM98" s="85"/>
      <c r="BN98" s="85"/>
      <c r="BO98" s="83"/>
      <c r="BP98" s="83"/>
      <c r="BQ98" s="83"/>
      <c r="BR98" s="83"/>
      <c r="BS98" s="83"/>
      <c r="BT98" s="83"/>
      <c r="BU98" s="83"/>
      <c r="BV98" s="83"/>
      <c r="BW98" s="84"/>
      <c r="BX98" s="84"/>
      <c r="BY98" s="84"/>
      <c r="BZ98" s="84"/>
      <c r="CA98" s="84"/>
      <c r="CB98" s="84"/>
      <c r="CC98" s="84"/>
      <c r="CD98" s="84"/>
      <c r="CE98" s="84"/>
      <c r="CF98" s="70"/>
      <c r="CG98" s="70"/>
      <c r="CH98" s="70"/>
      <c r="CI98" s="70"/>
      <c r="CJ98" s="70"/>
    </row>
    <row r="99" spans="2:88" s="120" customFormat="1" ht="16.5" customHeight="1">
      <c r="B99" s="121"/>
      <c r="C99" s="125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  <c r="AA99" s="126"/>
      <c r="AB99" s="126"/>
      <c r="AC99" s="126"/>
      <c r="AD99" s="126"/>
      <c r="AE99" s="126"/>
      <c r="AF99" s="126"/>
      <c r="AG99" s="126"/>
      <c r="AH99" s="126"/>
      <c r="AI99" s="126"/>
      <c r="AJ99" s="126"/>
      <c r="AK99" s="126"/>
      <c r="AL99" s="126"/>
      <c r="AM99" s="126"/>
      <c r="AN99" s="126"/>
      <c r="AO99" s="126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7"/>
      <c r="BH99" s="76"/>
      <c r="BI99" s="73"/>
      <c r="BJ99" s="73"/>
      <c r="BK99" s="73"/>
      <c r="BL99" s="73"/>
      <c r="BM99" s="73"/>
      <c r="BN99" s="73"/>
      <c r="BO99" s="73"/>
      <c r="BP99" s="73"/>
      <c r="BQ99" s="73"/>
      <c r="BR99" s="73"/>
      <c r="BS99" s="73"/>
      <c r="BT99" s="73"/>
      <c r="BU99" s="73"/>
      <c r="BV99" s="73"/>
      <c r="BW99" s="73"/>
      <c r="BX99" s="73"/>
      <c r="BY99" s="73"/>
      <c r="BZ99" s="73"/>
      <c r="CA99" s="73"/>
      <c r="CB99" s="73"/>
      <c r="CC99" s="73"/>
      <c r="CD99" s="73"/>
      <c r="CE99" s="73"/>
      <c r="CF99" s="70"/>
      <c r="CG99" s="70"/>
      <c r="CH99" s="70"/>
      <c r="CI99" s="70"/>
      <c r="CJ99" s="70"/>
    </row>
    <row r="100" spans="2:88" s="120" customFormat="1" ht="16.5" customHeight="1">
      <c r="B100" s="121"/>
      <c r="C100" s="125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  <c r="AA100" s="126"/>
      <c r="AB100" s="126"/>
      <c r="AC100" s="126"/>
      <c r="AD100" s="126"/>
      <c r="AE100" s="126"/>
      <c r="AF100" s="126"/>
      <c r="AG100" s="126"/>
      <c r="AH100" s="126"/>
      <c r="AI100" s="126"/>
      <c r="AJ100" s="126"/>
      <c r="AK100" s="126"/>
      <c r="AL100" s="126"/>
      <c r="AM100" s="126"/>
      <c r="AN100" s="126"/>
      <c r="AO100" s="126"/>
      <c r="AP100" s="126"/>
      <c r="AQ100" s="126"/>
      <c r="AR100" s="126"/>
      <c r="AS100" s="126"/>
      <c r="AT100" s="126"/>
      <c r="AU100" s="126"/>
      <c r="AV100" s="126"/>
      <c r="AW100" s="126"/>
      <c r="AX100" s="126"/>
      <c r="AY100" s="126"/>
      <c r="AZ100" s="126"/>
      <c r="BA100" s="126"/>
      <c r="BB100" s="126"/>
      <c r="BC100" s="126"/>
      <c r="BD100" s="126"/>
      <c r="BE100" s="126"/>
      <c r="BF100" s="126"/>
      <c r="BG100" s="127"/>
      <c r="BH100" s="76"/>
      <c r="BI100" s="73"/>
      <c r="BJ100" s="73"/>
      <c r="BK100" s="73"/>
      <c r="BL100" s="73"/>
      <c r="BM100" s="73"/>
      <c r="BN100" s="73"/>
      <c r="BO100" s="73"/>
      <c r="BP100" s="73"/>
      <c r="BQ100" s="73"/>
      <c r="BR100" s="73"/>
      <c r="BS100" s="73"/>
      <c r="BT100" s="73"/>
      <c r="BU100" s="73"/>
      <c r="BV100" s="73"/>
      <c r="BW100" s="73"/>
      <c r="BX100" s="73"/>
      <c r="BY100" s="73"/>
      <c r="BZ100" s="73"/>
      <c r="CA100" s="73"/>
      <c r="CB100" s="73"/>
      <c r="CC100" s="73"/>
      <c r="CD100" s="73"/>
      <c r="CE100" s="73"/>
      <c r="CF100" s="70"/>
      <c r="CG100" s="70"/>
      <c r="CH100" s="70"/>
      <c r="CI100" s="70"/>
      <c r="CJ100" s="70"/>
    </row>
    <row r="101" spans="2:88" s="120" customFormat="1" ht="16.5" customHeight="1">
      <c r="B101" s="121"/>
      <c r="C101" s="125"/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  <c r="AA101" s="126"/>
      <c r="AB101" s="126"/>
      <c r="AC101" s="126"/>
      <c r="AD101" s="126"/>
      <c r="AE101" s="126"/>
      <c r="AF101" s="126"/>
      <c r="AG101" s="126"/>
      <c r="AH101" s="126"/>
      <c r="AI101" s="126"/>
      <c r="AJ101" s="126"/>
      <c r="AK101" s="126"/>
      <c r="AL101" s="126"/>
      <c r="AM101" s="126"/>
      <c r="AN101" s="126"/>
      <c r="AO101" s="126"/>
      <c r="AP101" s="126"/>
      <c r="AQ101" s="126"/>
      <c r="AR101" s="126"/>
      <c r="AS101" s="126"/>
      <c r="AT101" s="126"/>
      <c r="AU101" s="126"/>
      <c r="AV101" s="126"/>
      <c r="AW101" s="126"/>
      <c r="AX101" s="126"/>
      <c r="AY101" s="126"/>
      <c r="AZ101" s="126"/>
      <c r="BA101" s="126"/>
      <c r="BB101" s="126"/>
      <c r="BC101" s="126"/>
      <c r="BD101" s="126"/>
      <c r="BE101" s="126"/>
      <c r="BF101" s="126"/>
      <c r="BG101" s="127"/>
      <c r="BH101" s="76"/>
      <c r="BI101" s="73"/>
      <c r="BJ101" s="73"/>
      <c r="BK101" s="73"/>
      <c r="BL101" s="73"/>
      <c r="BM101" s="73"/>
      <c r="BN101" s="73"/>
      <c r="BO101" s="73"/>
      <c r="BP101" s="73"/>
      <c r="BQ101" s="73"/>
      <c r="BR101" s="73"/>
      <c r="BS101" s="73"/>
      <c r="BT101" s="73"/>
      <c r="BU101" s="73"/>
      <c r="BV101" s="73"/>
      <c r="BW101" s="73"/>
      <c r="BX101" s="73"/>
      <c r="BY101" s="73"/>
      <c r="BZ101" s="73"/>
      <c r="CA101" s="73"/>
      <c r="CB101" s="73"/>
      <c r="CC101" s="73"/>
      <c r="CD101" s="73"/>
      <c r="CE101" s="73"/>
      <c r="CF101" s="70"/>
      <c r="CG101" s="70"/>
      <c r="CH101" s="70"/>
      <c r="CI101" s="70"/>
      <c r="CJ101" s="70"/>
    </row>
    <row r="102" spans="2:88" s="120" customFormat="1" ht="16.5" customHeight="1">
      <c r="B102" s="121"/>
      <c r="C102" s="125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  <c r="AA102" s="126"/>
      <c r="AB102" s="126"/>
      <c r="AC102" s="126"/>
      <c r="AD102" s="126"/>
      <c r="AE102" s="126"/>
      <c r="AF102" s="126"/>
      <c r="AG102" s="126"/>
      <c r="AH102" s="126"/>
      <c r="AI102" s="126"/>
      <c r="AJ102" s="126"/>
      <c r="AK102" s="126"/>
      <c r="AL102" s="126"/>
      <c r="AM102" s="126"/>
      <c r="AN102" s="126"/>
      <c r="AO102" s="126"/>
      <c r="AP102" s="126"/>
      <c r="AQ102" s="126"/>
      <c r="AR102" s="126"/>
      <c r="AS102" s="126"/>
      <c r="AT102" s="126"/>
      <c r="AU102" s="126"/>
      <c r="AV102" s="126"/>
      <c r="AW102" s="126"/>
      <c r="AX102" s="126"/>
      <c r="AY102" s="126"/>
      <c r="AZ102" s="126"/>
      <c r="BA102" s="126"/>
      <c r="BB102" s="126"/>
      <c r="BC102" s="126"/>
      <c r="BD102" s="126"/>
      <c r="BE102" s="126"/>
      <c r="BF102" s="126"/>
      <c r="BG102" s="127"/>
      <c r="BH102" s="76"/>
      <c r="BI102" s="73"/>
      <c r="BJ102" s="73"/>
      <c r="BK102" s="73"/>
      <c r="BL102" s="73"/>
      <c r="BM102" s="73"/>
      <c r="BN102" s="73"/>
      <c r="BO102" s="73"/>
      <c r="BP102" s="73"/>
      <c r="BQ102" s="73"/>
      <c r="BR102" s="73"/>
      <c r="BS102" s="73"/>
      <c r="BT102" s="73"/>
      <c r="BU102" s="73"/>
      <c r="BV102" s="73"/>
      <c r="BW102" s="73"/>
      <c r="BX102" s="73"/>
      <c r="BY102" s="73"/>
      <c r="BZ102" s="73"/>
      <c r="CA102" s="73"/>
      <c r="CB102" s="73"/>
      <c r="CC102" s="73"/>
      <c r="CD102" s="73"/>
      <c r="CE102" s="73"/>
      <c r="CF102" s="70"/>
      <c r="CG102" s="70"/>
      <c r="CH102" s="70"/>
      <c r="CI102" s="70"/>
      <c r="CJ102" s="70"/>
    </row>
    <row r="103" spans="2:88" ht="16.5" customHeight="1">
      <c r="C103" s="128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  <c r="AA103" s="129"/>
      <c r="AB103" s="129"/>
      <c r="AC103" s="129"/>
      <c r="AD103" s="129"/>
      <c r="AE103" s="129"/>
      <c r="AF103" s="129"/>
      <c r="AG103" s="129"/>
      <c r="AH103" s="129"/>
      <c r="AI103" s="129"/>
      <c r="AJ103" s="129"/>
      <c r="AK103" s="129"/>
      <c r="AL103" s="129"/>
      <c r="AM103" s="129"/>
      <c r="AN103" s="129"/>
      <c r="AO103" s="129"/>
      <c r="AP103" s="129"/>
      <c r="AQ103" s="129"/>
      <c r="AR103" s="129"/>
      <c r="AS103" s="129"/>
      <c r="AT103" s="129"/>
      <c r="AU103" s="129"/>
      <c r="AV103" s="129"/>
      <c r="AW103" s="129"/>
      <c r="AX103" s="129"/>
      <c r="AY103" s="129"/>
      <c r="AZ103" s="129"/>
      <c r="BA103" s="129"/>
      <c r="BB103" s="129"/>
      <c r="BC103" s="129"/>
      <c r="BD103" s="129"/>
      <c r="BE103" s="129"/>
      <c r="BF103" s="129"/>
      <c r="BG103" s="130"/>
      <c r="BH103" s="76"/>
      <c r="BI103" s="73"/>
      <c r="BJ103" s="73"/>
      <c r="BK103" s="73"/>
      <c r="BL103" s="73"/>
      <c r="BM103" s="73"/>
      <c r="BN103" s="73"/>
      <c r="BO103" s="73"/>
      <c r="BP103" s="73"/>
      <c r="BQ103" s="73"/>
      <c r="BR103" s="73"/>
      <c r="BS103" s="73"/>
      <c r="BT103" s="73"/>
      <c r="BU103" s="73"/>
      <c r="BV103" s="73"/>
      <c r="BW103" s="73"/>
      <c r="BX103" s="73"/>
      <c r="BY103" s="73"/>
      <c r="BZ103" s="73"/>
      <c r="CA103" s="73"/>
      <c r="CB103" s="73"/>
      <c r="CC103" s="73"/>
      <c r="CD103" s="73"/>
      <c r="CE103" s="73"/>
      <c r="CF103" s="70"/>
      <c r="CG103" s="70"/>
      <c r="CH103" s="70"/>
      <c r="CI103" s="70"/>
      <c r="CJ103" s="70"/>
    </row>
    <row r="105" spans="2:88" ht="16.5" customHeight="1">
      <c r="B105" s="114" t="s">
        <v>99</v>
      </c>
    </row>
    <row r="106" spans="2:88" s="111" customFormat="1" ht="16.5" customHeight="1">
      <c r="B106" s="112"/>
      <c r="C106" s="119"/>
      <c r="D106" s="119"/>
      <c r="E106" s="112"/>
      <c r="F106" s="112"/>
      <c r="G106" s="112"/>
      <c r="H106" s="112"/>
      <c r="I106" s="112"/>
      <c r="J106" s="112"/>
      <c r="K106" s="112"/>
      <c r="L106" s="112"/>
      <c r="M106" s="112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</row>
    <row r="107" spans="2:88" s="111" customFormat="1" ht="16.5" customHeight="1">
      <c r="B107" s="112"/>
      <c r="C107" s="103" t="s">
        <v>148</v>
      </c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</row>
    <row r="108" spans="2:88" s="111" customFormat="1" ht="16.5" customHeight="1">
      <c r="B108" s="112"/>
      <c r="C108" s="103"/>
      <c r="D108" s="112" t="s">
        <v>149</v>
      </c>
      <c r="E108" s="112"/>
      <c r="F108" s="112"/>
      <c r="G108" s="112"/>
      <c r="H108" s="112"/>
      <c r="I108" s="112"/>
      <c r="J108" s="112"/>
      <c r="K108" s="112"/>
      <c r="L108" s="112"/>
      <c r="M108" s="112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</row>
    <row r="109" spans="2:88" s="111" customFormat="1" ht="16.5" customHeight="1">
      <c r="B109" s="112"/>
      <c r="C109" s="112"/>
      <c r="D109" s="103"/>
      <c r="E109" s="291" t="s">
        <v>137</v>
      </c>
      <c r="F109" s="291"/>
      <c r="G109" s="291"/>
      <c r="H109" s="291"/>
      <c r="I109" s="291"/>
      <c r="J109" s="291"/>
      <c r="K109" s="291"/>
      <c r="L109" s="291"/>
      <c r="M109" s="291"/>
      <c r="N109" s="291"/>
      <c r="O109" s="291"/>
      <c r="P109" s="291"/>
      <c r="Q109" s="291"/>
      <c r="R109" s="291"/>
      <c r="S109" s="291"/>
      <c r="T109" s="291"/>
      <c r="U109" s="291"/>
      <c r="V109" s="291"/>
      <c r="W109" s="291"/>
      <c r="X109" s="291"/>
      <c r="Y109" s="291"/>
      <c r="Z109" s="301" t="s">
        <v>138</v>
      </c>
      <c r="AA109" s="302"/>
      <c r="AB109" s="302"/>
      <c r="AC109" s="302"/>
      <c r="AD109" s="302"/>
      <c r="AE109" s="302"/>
      <c r="AF109" s="302"/>
      <c r="AG109" s="302"/>
      <c r="AH109" s="302"/>
      <c r="AI109" s="302"/>
      <c r="AJ109" s="302"/>
      <c r="AK109" s="302"/>
      <c r="AL109" s="302"/>
      <c r="AM109" s="303"/>
      <c r="AN109" s="301" t="s">
        <v>30</v>
      </c>
      <c r="AO109" s="302"/>
      <c r="AP109" s="302"/>
      <c r="AQ109" s="302"/>
      <c r="AR109" s="302"/>
      <c r="AS109" s="302"/>
      <c r="AT109" s="302"/>
      <c r="AU109" s="302"/>
      <c r="AV109" s="302"/>
      <c r="AW109" s="302"/>
      <c r="AX109" s="302"/>
      <c r="AY109" s="302"/>
      <c r="AZ109" s="302"/>
      <c r="BA109" s="302"/>
      <c r="BB109" s="303"/>
    </row>
    <row r="110" spans="2:88" s="111" customFormat="1" ht="16.5" customHeight="1">
      <c r="B110" s="112"/>
      <c r="C110" s="112"/>
      <c r="D110" s="103"/>
      <c r="E110" s="291" t="s">
        <v>136</v>
      </c>
      <c r="F110" s="291"/>
      <c r="G110" s="291"/>
      <c r="H110" s="291"/>
      <c r="I110" s="291"/>
      <c r="J110" s="291"/>
      <c r="K110" s="291"/>
      <c r="L110" s="291" t="s">
        <v>29</v>
      </c>
      <c r="M110" s="291"/>
      <c r="N110" s="291"/>
      <c r="O110" s="291"/>
      <c r="P110" s="291"/>
      <c r="Q110" s="291"/>
      <c r="R110" s="291"/>
      <c r="S110" s="291" t="s">
        <v>116</v>
      </c>
      <c r="T110" s="291"/>
      <c r="U110" s="291"/>
      <c r="V110" s="291"/>
      <c r="W110" s="291"/>
      <c r="X110" s="291"/>
      <c r="Y110" s="291"/>
      <c r="Z110" s="298"/>
      <c r="AA110" s="299"/>
      <c r="AB110" s="299"/>
      <c r="AC110" s="299"/>
      <c r="AD110" s="299"/>
      <c r="AE110" s="299"/>
      <c r="AF110" s="299"/>
      <c r="AG110" s="299"/>
      <c r="AH110" s="299"/>
      <c r="AI110" s="299"/>
      <c r="AJ110" s="299"/>
      <c r="AK110" s="299"/>
      <c r="AL110" s="299"/>
      <c r="AM110" s="300"/>
      <c r="AN110" s="298"/>
      <c r="AO110" s="299"/>
      <c r="AP110" s="299"/>
      <c r="AQ110" s="299"/>
      <c r="AR110" s="299"/>
      <c r="AS110" s="299"/>
      <c r="AT110" s="299"/>
      <c r="AU110" s="299"/>
      <c r="AV110" s="299"/>
      <c r="AW110" s="299"/>
      <c r="AX110" s="299"/>
      <c r="AY110" s="299"/>
      <c r="AZ110" s="299"/>
      <c r="BA110" s="299"/>
      <c r="BB110" s="300"/>
    </row>
    <row r="111" spans="2:88" s="111" customFormat="1" ht="16.5" customHeight="1">
      <c r="B111" s="112"/>
      <c r="C111" s="112"/>
      <c r="D111" s="103"/>
      <c r="E111" s="292" t="s">
        <v>145</v>
      </c>
      <c r="F111" s="292"/>
      <c r="G111" s="292"/>
      <c r="H111" s="292"/>
      <c r="I111" s="292"/>
      <c r="J111" s="292"/>
      <c r="K111" s="292"/>
      <c r="L111" s="292" t="s">
        <v>146</v>
      </c>
      <c r="M111" s="292"/>
      <c r="N111" s="292"/>
      <c r="O111" s="292"/>
      <c r="P111" s="292"/>
      <c r="Q111" s="292"/>
      <c r="R111" s="292"/>
      <c r="S111" s="117" t="s">
        <v>142</v>
      </c>
      <c r="T111" s="118"/>
      <c r="U111" s="118"/>
      <c r="V111" s="118"/>
      <c r="W111" s="118"/>
      <c r="X111" s="104"/>
      <c r="Y111" s="105"/>
      <c r="Z111" s="282" t="s">
        <v>147</v>
      </c>
      <c r="AA111" s="294"/>
      <c r="AB111" s="294"/>
      <c r="AC111" s="294"/>
      <c r="AD111" s="294"/>
      <c r="AE111" s="294"/>
      <c r="AF111" s="294"/>
      <c r="AG111" s="294"/>
      <c r="AH111" s="294"/>
      <c r="AI111" s="294"/>
      <c r="AJ111" s="294"/>
      <c r="AK111" s="294"/>
      <c r="AL111" s="294"/>
      <c r="AM111" s="284"/>
      <c r="AN111" s="282"/>
      <c r="AO111" s="294"/>
      <c r="AP111" s="294"/>
      <c r="AQ111" s="294"/>
      <c r="AR111" s="294"/>
      <c r="AS111" s="294"/>
      <c r="AT111" s="294"/>
      <c r="AU111" s="294"/>
      <c r="AV111" s="294"/>
      <c r="AW111" s="294"/>
      <c r="AX111" s="294"/>
      <c r="AY111" s="294"/>
      <c r="AZ111" s="294"/>
      <c r="BA111" s="294"/>
      <c r="BB111" s="284"/>
    </row>
    <row r="112" spans="2:88" s="111" customFormat="1" ht="16.5" customHeight="1"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</row>
    <row r="113" spans="2:54" s="111" customFormat="1" ht="16.5" customHeight="1">
      <c r="B113" s="112"/>
      <c r="C113" s="183" t="s">
        <v>243</v>
      </c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  <c r="AA113" s="180"/>
      <c r="AB113" s="180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</row>
    <row r="114" spans="2:54" s="174" customFormat="1" ht="16.5" customHeight="1">
      <c r="B114" s="175"/>
      <c r="C114" s="179"/>
      <c r="D114" s="183" t="s">
        <v>244</v>
      </c>
      <c r="E114" s="179"/>
      <c r="F114" s="179"/>
      <c r="G114" s="179"/>
      <c r="H114" s="179"/>
      <c r="I114" s="179"/>
      <c r="J114" s="179"/>
      <c r="K114" s="179"/>
      <c r="L114" s="179"/>
      <c r="M114" s="179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76"/>
      <c r="AD114" s="176"/>
      <c r="AE114" s="176"/>
      <c r="AF114" s="176"/>
      <c r="AG114" s="176"/>
      <c r="AH114" s="176"/>
      <c r="AI114" s="176"/>
      <c r="AJ114" s="176"/>
      <c r="AK114" s="176"/>
      <c r="AL114" s="176"/>
      <c r="AM114" s="176"/>
      <c r="AN114" s="176"/>
      <c r="AO114" s="176"/>
      <c r="AP114" s="176"/>
      <c r="AQ114" s="176"/>
      <c r="AR114" s="176"/>
      <c r="AS114" s="176"/>
      <c r="AT114" s="176"/>
    </row>
    <row r="115" spans="2:54" s="174" customFormat="1" ht="16.5" customHeight="1">
      <c r="B115" s="175"/>
      <c r="C115" s="177"/>
      <c r="D115" s="177"/>
      <c r="E115" s="291" t="s">
        <v>137</v>
      </c>
      <c r="F115" s="291"/>
      <c r="G115" s="291"/>
      <c r="H115" s="291"/>
      <c r="I115" s="291"/>
      <c r="J115" s="291"/>
      <c r="K115" s="291"/>
      <c r="L115" s="291"/>
      <c r="M115" s="291"/>
      <c r="N115" s="291"/>
      <c r="O115" s="291"/>
      <c r="P115" s="291"/>
      <c r="Q115" s="291"/>
      <c r="R115" s="291"/>
      <c r="S115" s="291"/>
      <c r="T115" s="291"/>
      <c r="U115" s="291"/>
      <c r="V115" s="291"/>
      <c r="W115" s="291"/>
      <c r="X115" s="291"/>
      <c r="Y115" s="291"/>
      <c r="Z115" s="301" t="s">
        <v>138</v>
      </c>
      <c r="AA115" s="302"/>
      <c r="AB115" s="302"/>
      <c r="AC115" s="302"/>
      <c r="AD115" s="302"/>
      <c r="AE115" s="302"/>
      <c r="AF115" s="302"/>
      <c r="AG115" s="302"/>
      <c r="AH115" s="302"/>
      <c r="AI115" s="302"/>
      <c r="AJ115" s="302"/>
      <c r="AK115" s="302"/>
      <c r="AL115" s="302"/>
      <c r="AM115" s="303"/>
      <c r="AN115" s="301" t="s">
        <v>30</v>
      </c>
      <c r="AO115" s="302"/>
      <c r="AP115" s="302"/>
      <c r="AQ115" s="302"/>
      <c r="AR115" s="302"/>
      <c r="AS115" s="302"/>
      <c r="AT115" s="302"/>
      <c r="AU115" s="302"/>
      <c r="AV115" s="302"/>
      <c r="AW115" s="302"/>
      <c r="AX115" s="302"/>
      <c r="AY115" s="302"/>
      <c r="AZ115" s="302"/>
      <c r="BA115" s="302"/>
      <c r="BB115" s="303"/>
    </row>
    <row r="116" spans="2:54" s="174" customFormat="1" ht="16.5" customHeight="1">
      <c r="B116" s="175"/>
      <c r="C116" s="177"/>
      <c r="D116" s="177"/>
      <c r="E116" s="291" t="s">
        <v>136</v>
      </c>
      <c r="F116" s="291"/>
      <c r="G116" s="291"/>
      <c r="H116" s="291"/>
      <c r="I116" s="291"/>
      <c r="J116" s="291"/>
      <c r="K116" s="291"/>
      <c r="L116" s="291" t="s">
        <v>29</v>
      </c>
      <c r="M116" s="291"/>
      <c r="N116" s="291"/>
      <c r="O116" s="291"/>
      <c r="P116" s="291"/>
      <c r="Q116" s="291"/>
      <c r="R116" s="291"/>
      <c r="S116" s="291" t="s">
        <v>116</v>
      </c>
      <c r="T116" s="291"/>
      <c r="U116" s="291"/>
      <c r="V116" s="291"/>
      <c r="W116" s="291"/>
      <c r="X116" s="291"/>
      <c r="Y116" s="291"/>
      <c r="Z116" s="298"/>
      <c r="AA116" s="299"/>
      <c r="AB116" s="299"/>
      <c r="AC116" s="299"/>
      <c r="AD116" s="299"/>
      <c r="AE116" s="299"/>
      <c r="AF116" s="299"/>
      <c r="AG116" s="299"/>
      <c r="AH116" s="299"/>
      <c r="AI116" s="299"/>
      <c r="AJ116" s="299"/>
      <c r="AK116" s="299"/>
      <c r="AL116" s="299"/>
      <c r="AM116" s="300"/>
      <c r="AN116" s="298"/>
      <c r="AO116" s="299"/>
      <c r="AP116" s="299"/>
      <c r="AQ116" s="299"/>
      <c r="AR116" s="299"/>
      <c r="AS116" s="299"/>
      <c r="AT116" s="299"/>
      <c r="AU116" s="299"/>
      <c r="AV116" s="299"/>
      <c r="AW116" s="299"/>
      <c r="AX116" s="299"/>
      <c r="AY116" s="299"/>
      <c r="AZ116" s="299"/>
      <c r="BA116" s="299"/>
      <c r="BB116" s="300"/>
    </row>
    <row r="117" spans="2:54" s="174" customFormat="1" ht="16.5" customHeight="1">
      <c r="B117" s="175"/>
      <c r="C117" s="177"/>
      <c r="D117" s="177"/>
      <c r="E117" s="292" t="s">
        <v>203</v>
      </c>
      <c r="F117" s="292"/>
      <c r="G117" s="292"/>
      <c r="H117" s="292"/>
      <c r="I117" s="292"/>
      <c r="J117" s="292"/>
      <c r="K117" s="292"/>
      <c r="L117" s="292" t="s">
        <v>206</v>
      </c>
      <c r="M117" s="292"/>
      <c r="N117" s="292"/>
      <c r="O117" s="292"/>
      <c r="P117" s="292"/>
      <c r="Q117" s="292"/>
      <c r="R117" s="292"/>
      <c r="S117" s="152" t="s">
        <v>209</v>
      </c>
      <c r="T117" s="131"/>
      <c r="U117" s="131"/>
      <c r="V117" s="131"/>
      <c r="W117" s="131"/>
      <c r="X117" s="104"/>
      <c r="Y117" s="105"/>
      <c r="Z117" s="282" t="s">
        <v>213</v>
      </c>
      <c r="AA117" s="294"/>
      <c r="AB117" s="294"/>
      <c r="AC117" s="294"/>
      <c r="AD117" s="294"/>
      <c r="AE117" s="294"/>
      <c r="AF117" s="294"/>
      <c r="AG117" s="294"/>
      <c r="AH117" s="294"/>
      <c r="AI117" s="294"/>
      <c r="AJ117" s="294"/>
      <c r="AK117" s="294"/>
      <c r="AL117" s="294"/>
      <c r="AM117" s="284"/>
      <c r="AN117" s="282"/>
      <c r="AO117" s="294"/>
      <c r="AP117" s="294"/>
      <c r="AQ117" s="294"/>
      <c r="AR117" s="294"/>
      <c r="AS117" s="294"/>
      <c r="AT117" s="294"/>
      <c r="AU117" s="294"/>
      <c r="AV117" s="294"/>
      <c r="AW117" s="294"/>
      <c r="AX117" s="294"/>
      <c r="AY117" s="294"/>
      <c r="AZ117" s="294"/>
      <c r="BA117" s="294"/>
      <c r="BB117" s="284"/>
    </row>
    <row r="118" spans="2:54" s="174" customFormat="1" ht="16.5" customHeight="1">
      <c r="B118" s="175"/>
      <c r="C118" s="177"/>
      <c r="D118" s="177"/>
      <c r="E118" s="292" t="s">
        <v>204</v>
      </c>
      <c r="F118" s="292"/>
      <c r="G118" s="292"/>
      <c r="H118" s="292"/>
      <c r="I118" s="292"/>
      <c r="J118" s="292"/>
      <c r="K118" s="292"/>
      <c r="L118" s="292" t="s">
        <v>207</v>
      </c>
      <c r="M118" s="292"/>
      <c r="N118" s="292"/>
      <c r="O118" s="292"/>
      <c r="P118" s="292"/>
      <c r="Q118" s="292"/>
      <c r="R118" s="292"/>
      <c r="S118" s="152" t="s">
        <v>210</v>
      </c>
      <c r="T118" s="131"/>
      <c r="U118" s="131"/>
      <c r="V118" s="131"/>
      <c r="W118" s="131"/>
      <c r="X118" s="104"/>
      <c r="Y118" s="105"/>
      <c r="Z118" s="282" t="s">
        <v>143</v>
      </c>
      <c r="AA118" s="294"/>
      <c r="AB118" s="294"/>
      <c r="AC118" s="294"/>
      <c r="AD118" s="294"/>
      <c r="AE118" s="294"/>
      <c r="AF118" s="294"/>
      <c r="AG118" s="294"/>
      <c r="AH118" s="294"/>
      <c r="AI118" s="294"/>
      <c r="AJ118" s="294"/>
      <c r="AK118" s="294"/>
      <c r="AL118" s="294"/>
      <c r="AM118" s="284"/>
      <c r="AN118" s="282"/>
      <c r="AO118" s="294"/>
      <c r="AP118" s="294"/>
      <c r="AQ118" s="294"/>
      <c r="AR118" s="294"/>
      <c r="AS118" s="294"/>
      <c r="AT118" s="294"/>
      <c r="AU118" s="294"/>
      <c r="AV118" s="294"/>
      <c r="AW118" s="294"/>
      <c r="AX118" s="294"/>
      <c r="AY118" s="294"/>
      <c r="AZ118" s="294"/>
      <c r="BA118" s="294"/>
      <c r="BB118" s="284"/>
    </row>
    <row r="119" spans="2:54" s="174" customFormat="1" ht="16.5" customHeight="1">
      <c r="B119" s="175"/>
      <c r="C119" s="177"/>
      <c r="D119" s="177"/>
      <c r="E119" s="292" t="s">
        <v>205</v>
      </c>
      <c r="F119" s="292"/>
      <c r="G119" s="292"/>
      <c r="H119" s="292"/>
      <c r="I119" s="292"/>
      <c r="J119" s="292"/>
      <c r="K119" s="292"/>
      <c r="L119" s="292" t="s">
        <v>208</v>
      </c>
      <c r="M119" s="292"/>
      <c r="N119" s="292"/>
      <c r="O119" s="292"/>
      <c r="P119" s="292"/>
      <c r="Q119" s="292"/>
      <c r="R119" s="292"/>
      <c r="S119" s="152" t="s">
        <v>211</v>
      </c>
      <c r="T119" s="131"/>
      <c r="U119" s="131"/>
      <c r="V119" s="131"/>
      <c r="W119" s="131"/>
      <c r="X119" s="104"/>
      <c r="Y119" s="105"/>
      <c r="Z119" s="282" t="s">
        <v>212</v>
      </c>
      <c r="AA119" s="294"/>
      <c r="AB119" s="294"/>
      <c r="AC119" s="294"/>
      <c r="AD119" s="294"/>
      <c r="AE119" s="294"/>
      <c r="AF119" s="294"/>
      <c r="AG119" s="294"/>
      <c r="AH119" s="294"/>
      <c r="AI119" s="294"/>
      <c r="AJ119" s="294"/>
      <c r="AK119" s="294"/>
      <c r="AL119" s="294"/>
      <c r="AM119" s="284"/>
      <c r="AN119" s="282"/>
      <c r="AO119" s="294"/>
      <c r="AP119" s="294"/>
      <c r="AQ119" s="294"/>
      <c r="AR119" s="294"/>
      <c r="AS119" s="294"/>
      <c r="AT119" s="294"/>
      <c r="AU119" s="294"/>
      <c r="AV119" s="294"/>
      <c r="AW119" s="294"/>
      <c r="AX119" s="294"/>
      <c r="AY119" s="294"/>
      <c r="AZ119" s="294"/>
      <c r="BA119" s="294"/>
      <c r="BB119" s="284"/>
    </row>
    <row r="120" spans="2:54" s="174" customFormat="1" ht="16.5" customHeight="1">
      <c r="B120" s="175"/>
      <c r="C120" s="177"/>
      <c r="D120" s="177"/>
      <c r="E120" s="175"/>
      <c r="F120" s="175"/>
      <c r="G120" s="175"/>
      <c r="H120" s="175"/>
      <c r="I120" s="175"/>
      <c r="J120" s="175"/>
      <c r="K120" s="175"/>
      <c r="L120" s="175"/>
      <c r="M120" s="175"/>
      <c r="N120" s="176"/>
      <c r="O120" s="176"/>
      <c r="P120" s="176"/>
      <c r="Q120" s="176"/>
      <c r="R120" s="176"/>
      <c r="S120" s="176"/>
      <c r="T120" s="176"/>
      <c r="U120" s="176"/>
      <c r="V120" s="176"/>
      <c r="W120" s="176"/>
      <c r="X120" s="176"/>
      <c r="Y120" s="176"/>
      <c r="Z120" s="176"/>
      <c r="AA120" s="176"/>
      <c r="AB120" s="176"/>
      <c r="AC120" s="176"/>
      <c r="AD120" s="176"/>
      <c r="AE120" s="176"/>
      <c r="AF120" s="176"/>
      <c r="AG120" s="176"/>
      <c r="AH120" s="176"/>
      <c r="AI120" s="176"/>
      <c r="AJ120" s="176"/>
      <c r="AK120" s="176"/>
      <c r="AL120" s="176"/>
      <c r="AM120" s="176"/>
      <c r="AN120" s="176"/>
      <c r="AO120" s="176"/>
      <c r="AP120" s="176"/>
      <c r="AQ120" s="176"/>
      <c r="AR120" s="176"/>
      <c r="AS120" s="176"/>
      <c r="AT120" s="176"/>
    </row>
    <row r="121" spans="2:54" s="174" customFormat="1" ht="16.5" customHeight="1">
      <c r="B121" s="175"/>
      <c r="C121" s="177"/>
      <c r="D121" s="189" t="s">
        <v>245</v>
      </c>
      <c r="E121" s="175"/>
      <c r="F121" s="175"/>
      <c r="G121" s="175"/>
      <c r="H121" s="175"/>
      <c r="I121" s="175"/>
      <c r="J121" s="175"/>
      <c r="K121" s="175"/>
      <c r="L121" s="175"/>
      <c r="M121" s="175"/>
      <c r="N121" s="176"/>
      <c r="O121" s="176"/>
      <c r="P121" s="176"/>
      <c r="Q121" s="176"/>
      <c r="R121" s="176"/>
      <c r="S121" s="176"/>
      <c r="T121" s="176"/>
      <c r="U121" s="176"/>
      <c r="V121" s="176"/>
      <c r="W121" s="176"/>
      <c r="X121" s="176"/>
      <c r="Y121" s="176"/>
      <c r="Z121" s="176"/>
      <c r="AA121" s="176"/>
      <c r="AB121" s="176"/>
      <c r="AC121" s="176"/>
      <c r="AD121" s="176"/>
      <c r="AE121" s="176"/>
      <c r="AF121" s="176"/>
      <c r="AG121" s="176"/>
      <c r="AH121" s="176"/>
      <c r="AI121" s="176"/>
      <c r="AJ121" s="176"/>
      <c r="AK121" s="176"/>
      <c r="AL121" s="176"/>
      <c r="AM121" s="176"/>
      <c r="AN121" s="176"/>
      <c r="AO121" s="176"/>
      <c r="AP121" s="176"/>
      <c r="AQ121" s="176"/>
      <c r="AR121" s="176"/>
      <c r="AS121" s="176"/>
      <c r="AT121" s="176"/>
    </row>
    <row r="122" spans="2:54" s="174" customFormat="1" ht="16.5" customHeight="1">
      <c r="B122" s="175"/>
      <c r="C122" s="177"/>
      <c r="D122" s="177"/>
      <c r="E122" s="175"/>
      <c r="F122" s="175"/>
      <c r="G122" s="175"/>
      <c r="H122" s="175"/>
      <c r="I122" s="175"/>
      <c r="J122" s="175"/>
      <c r="K122" s="175"/>
      <c r="L122" s="175"/>
      <c r="M122" s="175"/>
      <c r="N122" s="176"/>
      <c r="O122" s="176"/>
      <c r="P122" s="176"/>
      <c r="Q122" s="176"/>
      <c r="R122" s="176"/>
      <c r="S122" s="176"/>
      <c r="T122" s="176"/>
      <c r="U122" s="176"/>
      <c r="V122" s="176"/>
      <c r="W122" s="176"/>
      <c r="X122" s="176"/>
      <c r="Y122" s="176"/>
      <c r="Z122" s="176"/>
      <c r="AA122" s="176"/>
      <c r="AB122" s="176"/>
      <c r="AC122" s="176"/>
      <c r="AD122" s="176"/>
      <c r="AE122" s="176"/>
      <c r="AF122" s="176"/>
      <c r="AG122" s="176"/>
      <c r="AH122" s="176"/>
      <c r="AI122" s="176"/>
      <c r="AJ122" s="176"/>
      <c r="AK122" s="176"/>
      <c r="AL122" s="176"/>
      <c r="AM122" s="176"/>
      <c r="AN122" s="176"/>
      <c r="AO122" s="176"/>
      <c r="AP122" s="176"/>
      <c r="AQ122" s="176"/>
      <c r="AR122" s="176"/>
      <c r="AS122" s="176"/>
      <c r="AT122" s="176"/>
    </row>
    <row r="123" spans="2:54" ht="16.5" customHeight="1">
      <c r="C123" s="183" t="s">
        <v>247</v>
      </c>
    </row>
    <row r="124" spans="2:54" ht="16.5" customHeight="1">
      <c r="D124" s="195" t="s">
        <v>298</v>
      </c>
    </row>
    <row r="125" spans="2:54" s="120" customFormat="1" ht="16.5" customHeight="1">
      <c r="B125" s="121"/>
      <c r="C125" s="121"/>
      <c r="D125" s="121"/>
      <c r="E125" s="291" t="s">
        <v>137</v>
      </c>
      <c r="F125" s="291"/>
      <c r="G125" s="291"/>
      <c r="H125" s="291"/>
      <c r="I125" s="291"/>
      <c r="J125" s="291"/>
      <c r="K125" s="291"/>
      <c r="L125" s="291"/>
      <c r="M125" s="291"/>
      <c r="N125" s="291"/>
      <c r="O125" s="291"/>
      <c r="P125" s="291"/>
      <c r="Q125" s="291"/>
      <c r="R125" s="291"/>
      <c r="S125" s="291"/>
      <c r="T125" s="291"/>
      <c r="U125" s="291"/>
      <c r="V125" s="291"/>
      <c r="W125" s="291"/>
      <c r="X125" s="291"/>
      <c r="Y125" s="291"/>
      <c r="Z125" s="295" t="s">
        <v>138</v>
      </c>
      <c r="AA125" s="296"/>
      <c r="AB125" s="296"/>
      <c r="AC125" s="296"/>
      <c r="AD125" s="296"/>
      <c r="AE125" s="296"/>
      <c r="AF125" s="296"/>
      <c r="AG125" s="296"/>
      <c r="AH125" s="296"/>
      <c r="AI125" s="296"/>
      <c r="AJ125" s="296"/>
      <c r="AK125" s="296"/>
      <c r="AL125" s="296"/>
      <c r="AM125" s="297"/>
      <c r="AN125" s="295" t="s">
        <v>30</v>
      </c>
      <c r="AO125" s="296"/>
      <c r="AP125" s="296"/>
      <c r="AQ125" s="296"/>
      <c r="AR125" s="296"/>
      <c r="AS125" s="296"/>
      <c r="AT125" s="296"/>
      <c r="AU125" s="296"/>
      <c r="AV125" s="296"/>
      <c r="AW125" s="296"/>
      <c r="AX125" s="296"/>
      <c r="AY125" s="296"/>
      <c r="AZ125" s="296"/>
      <c r="BA125" s="296"/>
      <c r="BB125" s="297"/>
    </row>
    <row r="126" spans="2:54" s="120" customFormat="1" ht="16.5" customHeight="1">
      <c r="B126" s="121"/>
      <c r="C126" s="121"/>
      <c r="D126" s="121"/>
      <c r="E126" s="291" t="s">
        <v>136</v>
      </c>
      <c r="F126" s="291"/>
      <c r="G126" s="291"/>
      <c r="H126" s="291"/>
      <c r="I126" s="291"/>
      <c r="J126" s="291"/>
      <c r="K126" s="291"/>
      <c r="L126" s="291" t="s">
        <v>29</v>
      </c>
      <c r="M126" s="291"/>
      <c r="N126" s="291"/>
      <c r="O126" s="291"/>
      <c r="P126" s="291"/>
      <c r="Q126" s="291"/>
      <c r="R126" s="291"/>
      <c r="S126" s="291" t="s">
        <v>116</v>
      </c>
      <c r="T126" s="291"/>
      <c r="U126" s="291"/>
      <c r="V126" s="291"/>
      <c r="W126" s="291"/>
      <c r="X126" s="291"/>
      <c r="Y126" s="291"/>
      <c r="Z126" s="298"/>
      <c r="AA126" s="299"/>
      <c r="AB126" s="299"/>
      <c r="AC126" s="299"/>
      <c r="AD126" s="299"/>
      <c r="AE126" s="299"/>
      <c r="AF126" s="299"/>
      <c r="AG126" s="299"/>
      <c r="AH126" s="299"/>
      <c r="AI126" s="299"/>
      <c r="AJ126" s="299"/>
      <c r="AK126" s="299"/>
      <c r="AL126" s="299"/>
      <c r="AM126" s="300"/>
      <c r="AN126" s="298"/>
      <c r="AO126" s="299"/>
      <c r="AP126" s="299"/>
      <c r="AQ126" s="299"/>
      <c r="AR126" s="299"/>
      <c r="AS126" s="299"/>
      <c r="AT126" s="299"/>
      <c r="AU126" s="299"/>
      <c r="AV126" s="299"/>
      <c r="AW126" s="299"/>
      <c r="AX126" s="299"/>
      <c r="AY126" s="299"/>
      <c r="AZ126" s="299"/>
      <c r="BA126" s="299"/>
      <c r="BB126" s="300"/>
    </row>
    <row r="127" spans="2:54" s="120" customFormat="1" ht="16.5" customHeight="1">
      <c r="B127" s="121"/>
      <c r="C127" s="121"/>
      <c r="D127" s="121"/>
      <c r="E127" s="292" t="s">
        <v>218</v>
      </c>
      <c r="F127" s="292"/>
      <c r="G127" s="292"/>
      <c r="H127" s="292"/>
      <c r="I127" s="292"/>
      <c r="J127" s="292"/>
      <c r="K127" s="292"/>
      <c r="L127" s="292" t="s">
        <v>226</v>
      </c>
      <c r="M127" s="292"/>
      <c r="N127" s="292"/>
      <c r="O127" s="292"/>
      <c r="P127" s="292"/>
      <c r="Q127" s="292"/>
      <c r="R127" s="292"/>
      <c r="S127" s="152" t="s">
        <v>232</v>
      </c>
      <c r="T127" s="124"/>
      <c r="U127" s="124"/>
      <c r="V127" s="124"/>
      <c r="W127" s="124"/>
      <c r="X127" s="106"/>
      <c r="Y127" s="107"/>
      <c r="Z127" s="282" t="s">
        <v>238</v>
      </c>
      <c r="AA127" s="294"/>
      <c r="AB127" s="294"/>
      <c r="AC127" s="294"/>
      <c r="AD127" s="294"/>
      <c r="AE127" s="294"/>
      <c r="AF127" s="294"/>
      <c r="AG127" s="294"/>
      <c r="AH127" s="294"/>
      <c r="AI127" s="294"/>
      <c r="AJ127" s="294"/>
      <c r="AK127" s="294"/>
      <c r="AL127" s="294"/>
      <c r="AM127" s="284"/>
      <c r="AN127" s="282"/>
      <c r="AO127" s="294"/>
      <c r="AP127" s="294"/>
      <c r="AQ127" s="294"/>
      <c r="AR127" s="294"/>
      <c r="AS127" s="294"/>
      <c r="AT127" s="294"/>
      <c r="AU127" s="294"/>
      <c r="AV127" s="294"/>
      <c r="AW127" s="294"/>
      <c r="AX127" s="294"/>
      <c r="AY127" s="294"/>
      <c r="AZ127" s="294"/>
      <c r="BA127" s="294"/>
      <c r="BB127" s="284"/>
    </row>
    <row r="128" spans="2:54" s="120" customFormat="1" ht="16.5" customHeight="1">
      <c r="B128" s="121"/>
      <c r="C128" s="121"/>
      <c r="D128" s="121"/>
      <c r="E128" s="292" t="s">
        <v>220</v>
      </c>
      <c r="F128" s="292"/>
      <c r="G128" s="292"/>
      <c r="H128" s="292"/>
      <c r="I128" s="292"/>
      <c r="J128" s="292"/>
      <c r="K128" s="292"/>
      <c r="L128" s="292" t="s">
        <v>227</v>
      </c>
      <c r="M128" s="292"/>
      <c r="N128" s="292"/>
      <c r="O128" s="292"/>
      <c r="P128" s="292"/>
      <c r="Q128" s="292"/>
      <c r="R128" s="292"/>
      <c r="S128" s="152" t="s">
        <v>234</v>
      </c>
      <c r="T128" s="124"/>
      <c r="U128" s="124"/>
      <c r="V128" s="124"/>
      <c r="W128" s="124"/>
      <c r="X128" s="106"/>
      <c r="Y128" s="107"/>
      <c r="Z128" s="282" t="s">
        <v>239</v>
      </c>
      <c r="AA128" s="294"/>
      <c r="AB128" s="294"/>
      <c r="AC128" s="294"/>
      <c r="AD128" s="294"/>
      <c r="AE128" s="294"/>
      <c r="AF128" s="294"/>
      <c r="AG128" s="294"/>
      <c r="AH128" s="294"/>
      <c r="AI128" s="294"/>
      <c r="AJ128" s="294"/>
      <c r="AK128" s="294"/>
      <c r="AL128" s="294"/>
      <c r="AM128" s="284"/>
      <c r="AN128" s="282"/>
      <c r="AO128" s="294"/>
      <c r="AP128" s="294"/>
      <c r="AQ128" s="294"/>
      <c r="AR128" s="294"/>
      <c r="AS128" s="294"/>
      <c r="AT128" s="294"/>
      <c r="AU128" s="294"/>
      <c r="AV128" s="294"/>
      <c r="AW128" s="294"/>
      <c r="AX128" s="294"/>
      <c r="AY128" s="294"/>
      <c r="AZ128" s="294"/>
      <c r="BA128" s="294"/>
      <c r="BB128" s="284"/>
    </row>
    <row r="129" spans="2:54" s="120" customFormat="1" ht="16.5" customHeight="1">
      <c r="B129" s="121"/>
      <c r="C129" s="121"/>
      <c r="D129" s="121"/>
      <c r="E129" s="152" t="s">
        <v>222</v>
      </c>
      <c r="F129" s="122"/>
      <c r="G129" s="122"/>
      <c r="H129" s="122"/>
      <c r="I129" s="122"/>
      <c r="J129" s="122"/>
      <c r="K129" s="123"/>
      <c r="L129" s="152" t="s">
        <v>228</v>
      </c>
      <c r="M129" s="122"/>
      <c r="N129" s="122"/>
      <c r="O129" s="122"/>
      <c r="P129" s="122"/>
      <c r="Q129" s="122"/>
      <c r="R129" s="123"/>
      <c r="S129" s="152" t="s">
        <v>134</v>
      </c>
      <c r="T129" s="122"/>
      <c r="U129" s="122"/>
      <c r="V129" s="122"/>
      <c r="W129" s="122"/>
      <c r="X129" s="102"/>
      <c r="Y129" s="105"/>
      <c r="Z129" s="282" t="s">
        <v>240</v>
      </c>
      <c r="AA129" s="283"/>
      <c r="AB129" s="283"/>
      <c r="AC129" s="283"/>
      <c r="AD129" s="283"/>
      <c r="AE129" s="283"/>
      <c r="AF129" s="283"/>
      <c r="AG129" s="283"/>
      <c r="AH129" s="283"/>
      <c r="AI129" s="283"/>
      <c r="AJ129" s="283"/>
      <c r="AK129" s="283"/>
      <c r="AL129" s="283"/>
      <c r="AM129" s="284"/>
      <c r="AN129" s="282"/>
      <c r="AO129" s="283"/>
      <c r="AP129" s="283"/>
      <c r="AQ129" s="283"/>
      <c r="AR129" s="283"/>
      <c r="AS129" s="283"/>
      <c r="AT129" s="283"/>
      <c r="AU129" s="283"/>
      <c r="AV129" s="283"/>
      <c r="AW129" s="283"/>
      <c r="AX129" s="283"/>
      <c r="AY129" s="283"/>
      <c r="AZ129" s="283"/>
      <c r="BA129" s="283"/>
      <c r="BB129" s="284"/>
    </row>
    <row r="130" spans="2:54" s="120" customFormat="1" ht="16.5" customHeight="1">
      <c r="B130" s="121"/>
      <c r="C130" s="121"/>
      <c r="D130" s="121"/>
      <c r="E130" s="152" t="s">
        <v>223</v>
      </c>
      <c r="F130" s="122"/>
      <c r="G130" s="122"/>
      <c r="H130" s="122"/>
      <c r="I130" s="122"/>
      <c r="J130" s="122"/>
      <c r="K130" s="123"/>
      <c r="L130" s="152" t="s">
        <v>230</v>
      </c>
      <c r="M130" s="122"/>
      <c r="N130" s="122"/>
      <c r="O130" s="122"/>
      <c r="P130" s="122"/>
      <c r="Q130" s="122"/>
      <c r="R130" s="123"/>
      <c r="S130" s="152" t="s">
        <v>236</v>
      </c>
      <c r="T130" s="122"/>
      <c r="U130" s="122"/>
      <c r="V130" s="122"/>
      <c r="W130" s="122"/>
      <c r="X130" s="102"/>
      <c r="Y130" s="105"/>
      <c r="Z130" s="282" t="s">
        <v>246</v>
      </c>
      <c r="AA130" s="283"/>
      <c r="AB130" s="283"/>
      <c r="AC130" s="283"/>
      <c r="AD130" s="283"/>
      <c r="AE130" s="283"/>
      <c r="AF130" s="283"/>
      <c r="AG130" s="283"/>
      <c r="AH130" s="283"/>
      <c r="AI130" s="283"/>
      <c r="AJ130" s="283"/>
      <c r="AK130" s="283"/>
      <c r="AL130" s="283"/>
      <c r="AM130" s="284"/>
      <c r="AN130" s="282"/>
      <c r="AO130" s="283"/>
      <c r="AP130" s="283"/>
      <c r="AQ130" s="283"/>
      <c r="AR130" s="283"/>
      <c r="AS130" s="283"/>
      <c r="AT130" s="283"/>
      <c r="AU130" s="283"/>
      <c r="AV130" s="283"/>
      <c r="AW130" s="283"/>
      <c r="AX130" s="283"/>
      <c r="AY130" s="283"/>
      <c r="AZ130" s="283"/>
      <c r="BA130" s="283"/>
      <c r="BB130" s="284"/>
    </row>
    <row r="131" spans="2:54" s="182" customFormat="1" ht="16.5" customHeight="1">
      <c r="B131" s="183"/>
      <c r="C131" s="183"/>
      <c r="D131" s="183"/>
      <c r="E131" s="152" t="s">
        <v>224</v>
      </c>
      <c r="F131" s="132"/>
      <c r="G131" s="132"/>
      <c r="H131" s="132"/>
      <c r="I131" s="132"/>
      <c r="J131" s="132"/>
      <c r="K131" s="133"/>
      <c r="L131" s="152" t="s">
        <v>231</v>
      </c>
      <c r="M131" s="132"/>
      <c r="N131" s="132"/>
      <c r="O131" s="132"/>
      <c r="P131" s="132"/>
      <c r="Q131" s="132"/>
      <c r="R131" s="133"/>
      <c r="S131" s="152" t="s">
        <v>237</v>
      </c>
      <c r="T131" s="132"/>
      <c r="U131" s="132"/>
      <c r="V131" s="132"/>
      <c r="W131" s="132"/>
      <c r="X131" s="102"/>
      <c r="Y131" s="105"/>
      <c r="Z131" s="282" t="s">
        <v>241</v>
      </c>
      <c r="AA131" s="283"/>
      <c r="AB131" s="283"/>
      <c r="AC131" s="283"/>
      <c r="AD131" s="283"/>
      <c r="AE131" s="283"/>
      <c r="AF131" s="283"/>
      <c r="AG131" s="283"/>
      <c r="AH131" s="283"/>
      <c r="AI131" s="283"/>
      <c r="AJ131" s="283"/>
      <c r="AK131" s="283"/>
      <c r="AL131" s="283"/>
      <c r="AM131" s="284"/>
      <c r="AN131" s="282"/>
      <c r="AO131" s="283"/>
      <c r="AP131" s="283"/>
      <c r="AQ131" s="283"/>
      <c r="AR131" s="283"/>
      <c r="AS131" s="283"/>
      <c r="AT131" s="283"/>
      <c r="AU131" s="283"/>
      <c r="AV131" s="283"/>
      <c r="AW131" s="283"/>
      <c r="AX131" s="283"/>
      <c r="AY131" s="283"/>
      <c r="AZ131" s="283"/>
      <c r="BA131" s="283"/>
      <c r="BB131" s="284"/>
    </row>
    <row r="132" spans="2:54" s="464" customFormat="1" ht="16.5" customHeight="1">
      <c r="B132" s="195"/>
      <c r="C132" s="195"/>
      <c r="D132" s="195"/>
      <c r="E132" s="198" t="s">
        <v>225</v>
      </c>
      <c r="F132" s="199"/>
      <c r="G132" s="199"/>
      <c r="H132" s="199"/>
      <c r="I132" s="199"/>
      <c r="J132" s="199"/>
      <c r="K132" s="200"/>
      <c r="L132" s="198" t="s">
        <v>337</v>
      </c>
      <c r="M132" s="199"/>
      <c r="N132" s="199"/>
      <c r="O132" s="199"/>
      <c r="P132" s="199"/>
      <c r="Q132" s="199"/>
      <c r="R132" s="200"/>
      <c r="S132" s="198" t="s">
        <v>336</v>
      </c>
      <c r="T132" s="199"/>
      <c r="U132" s="199"/>
      <c r="V132" s="199"/>
      <c r="W132" s="199"/>
      <c r="X132" s="465"/>
      <c r="Y132" s="466"/>
      <c r="Z132" s="282" t="s">
        <v>242</v>
      </c>
      <c r="AA132" s="283"/>
      <c r="AB132" s="283"/>
      <c r="AC132" s="283"/>
      <c r="AD132" s="283"/>
      <c r="AE132" s="283"/>
      <c r="AF132" s="283"/>
      <c r="AG132" s="283"/>
      <c r="AH132" s="283"/>
      <c r="AI132" s="283"/>
      <c r="AJ132" s="283"/>
      <c r="AK132" s="283"/>
      <c r="AL132" s="283"/>
      <c r="AM132" s="284"/>
      <c r="AN132" s="282"/>
      <c r="AO132" s="283"/>
      <c r="AP132" s="283"/>
      <c r="AQ132" s="283"/>
      <c r="AR132" s="283"/>
      <c r="AS132" s="283"/>
      <c r="AT132" s="283"/>
      <c r="AU132" s="283"/>
      <c r="AV132" s="283"/>
      <c r="AW132" s="283"/>
      <c r="AX132" s="283"/>
      <c r="AY132" s="283"/>
      <c r="AZ132" s="283"/>
      <c r="BA132" s="283"/>
      <c r="BB132" s="284"/>
    </row>
    <row r="134" spans="2:54" s="182" customFormat="1" ht="16.5" customHeight="1">
      <c r="B134" s="183"/>
      <c r="C134" s="183"/>
      <c r="D134" s="183" t="s">
        <v>268</v>
      </c>
      <c r="E134" s="183"/>
      <c r="F134" s="183"/>
      <c r="G134" s="183"/>
      <c r="H134" s="183"/>
      <c r="I134" s="183"/>
      <c r="J134" s="183"/>
      <c r="K134" s="183"/>
      <c r="L134" s="183"/>
      <c r="M134" s="183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  <c r="AA134" s="184"/>
      <c r="AB134" s="184"/>
      <c r="AC134" s="184"/>
      <c r="AD134" s="184"/>
      <c r="AE134" s="184"/>
      <c r="AF134" s="184"/>
      <c r="AG134" s="184"/>
      <c r="AH134" s="184"/>
      <c r="AI134" s="184"/>
      <c r="AJ134" s="184"/>
      <c r="AK134" s="184"/>
      <c r="AL134" s="184"/>
      <c r="AM134" s="184"/>
      <c r="AN134" s="184"/>
      <c r="AO134" s="184"/>
      <c r="AP134" s="184"/>
      <c r="AQ134" s="184"/>
      <c r="AR134" s="184"/>
      <c r="AS134" s="184"/>
      <c r="AT134" s="184"/>
    </row>
    <row r="135" spans="2:54" s="182" customFormat="1" ht="16.5" customHeight="1">
      <c r="B135" s="183"/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  <c r="AA135" s="184"/>
      <c r="AB135" s="184"/>
      <c r="AC135" s="184"/>
      <c r="AD135" s="184"/>
      <c r="AE135" s="184"/>
      <c r="AF135" s="184"/>
      <c r="AG135" s="184"/>
      <c r="AH135" s="184"/>
      <c r="AI135" s="184"/>
      <c r="AJ135" s="184"/>
      <c r="AK135" s="184"/>
      <c r="AL135" s="184"/>
      <c r="AM135" s="184"/>
      <c r="AN135" s="184"/>
      <c r="AO135" s="184"/>
      <c r="AP135" s="184"/>
      <c r="AQ135" s="184"/>
      <c r="AR135" s="184"/>
      <c r="AS135" s="184"/>
      <c r="AT135" s="184"/>
    </row>
    <row r="136" spans="2:54" ht="16.5" customHeight="1">
      <c r="C136" s="183" t="s">
        <v>269</v>
      </c>
    </row>
  </sheetData>
  <mergeCells count="130">
    <mergeCell ref="Z132:AM132"/>
    <mergeCell ref="AN132:BB132"/>
    <mergeCell ref="D31:K31"/>
    <mergeCell ref="L31:S31"/>
    <mergeCell ref="T31:AA31"/>
    <mergeCell ref="AB31:AC31"/>
    <mergeCell ref="AD31:AU31"/>
    <mergeCell ref="AV31:BM31"/>
    <mergeCell ref="AV35:BM35"/>
    <mergeCell ref="D35:K35"/>
    <mergeCell ref="L35:S35"/>
    <mergeCell ref="T35:AA35"/>
    <mergeCell ref="AB35:AC35"/>
    <mergeCell ref="AD35:AU35"/>
    <mergeCell ref="AV28:BM28"/>
    <mergeCell ref="AD30:AU30"/>
    <mergeCell ref="AV30:BM30"/>
    <mergeCell ref="D30:K30"/>
    <mergeCell ref="L30:S30"/>
    <mergeCell ref="T30:AA30"/>
    <mergeCell ref="AB30:AC30"/>
    <mergeCell ref="D28:K28"/>
    <mergeCell ref="L28:S28"/>
    <mergeCell ref="T28:AA28"/>
    <mergeCell ref="AB28:AC28"/>
    <mergeCell ref="AD28:AU28"/>
    <mergeCell ref="AD29:AU29"/>
    <mergeCell ref="AB29:AC29"/>
    <mergeCell ref="AV29:BM29"/>
    <mergeCell ref="AV27:BM27"/>
    <mergeCell ref="AB27:AC27"/>
    <mergeCell ref="I7:P7"/>
    <mergeCell ref="Q7:Y7"/>
    <mergeCell ref="D27:K27"/>
    <mergeCell ref="L27:S27"/>
    <mergeCell ref="T27:AA27"/>
    <mergeCell ref="I8:P8"/>
    <mergeCell ref="I9:P9"/>
    <mergeCell ref="Q9:Y9"/>
    <mergeCell ref="AM4:AS4"/>
    <mergeCell ref="AJ4:AL4"/>
    <mergeCell ref="O4:Q4"/>
    <mergeCell ref="R4:Y4"/>
    <mergeCell ref="Z4:AB4"/>
    <mergeCell ref="AC4:AI4"/>
    <mergeCell ref="AD27:AU27"/>
    <mergeCell ref="D29:K29"/>
    <mergeCell ref="L29:S29"/>
    <mergeCell ref="T29:AA29"/>
    <mergeCell ref="AM2:AS2"/>
    <mergeCell ref="O3:Q3"/>
    <mergeCell ref="R3:Y3"/>
    <mergeCell ref="Z3:AB3"/>
    <mergeCell ref="AC3:AI3"/>
    <mergeCell ref="AJ3:AL3"/>
    <mergeCell ref="Z2:AB2"/>
    <mergeCell ref="AC2:AI2"/>
    <mergeCell ref="AJ2:AL2"/>
    <mergeCell ref="O2:Q2"/>
    <mergeCell ref="R2:Y2"/>
    <mergeCell ref="AM3:AS3"/>
    <mergeCell ref="AV41:BM41"/>
    <mergeCell ref="D42:K42"/>
    <mergeCell ref="L42:S42"/>
    <mergeCell ref="T42:AA42"/>
    <mergeCell ref="AB42:AU42"/>
    <mergeCell ref="AV42:BM42"/>
    <mergeCell ref="AB36:AC36"/>
    <mergeCell ref="AD36:AU36"/>
    <mergeCell ref="D41:K41"/>
    <mergeCell ref="L41:S41"/>
    <mergeCell ref="T41:AA41"/>
    <mergeCell ref="AB41:AU41"/>
    <mergeCell ref="D40:K40"/>
    <mergeCell ref="L40:S40"/>
    <mergeCell ref="T40:AA40"/>
    <mergeCell ref="AB40:AU40"/>
    <mergeCell ref="AV40:BM40"/>
    <mergeCell ref="AV36:BM36"/>
    <mergeCell ref="D36:K36"/>
    <mergeCell ref="L36:S36"/>
    <mergeCell ref="T36:AA36"/>
    <mergeCell ref="E109:Y109"/>
    <mergeCell ref="Z109:AM110"/>
    <mergeCell ref="AN109:BB110"/>
    <mergeCell ref="E110:K110"/>
    <mergeCell ref="L110:R110"/>
    <mergeCell ref="S110:Y110"/>
    <mergeCell ref="E111:K111"/>
    <mergeCell ref="L111:R111"/>
    <mergeCell ref="Z111:AM111"/>
    <mergeCell ref="AN111:BB111"/>
    <mergeCell ref="E115:Y115"/>
    <mergeCell ref="Z115:AM116"/>
    <mergeCell ref="AN115:BB116"/>
    <mergeCell ref="E116:K116"/>
    <mergeCell ref="L116:R116"/>
    <mergeCell ref="S116:Y116"/>
    <mergeCell ref="Z117:AM117"/>
    <mergeCell ref="AN117:BB117"/>
    <mergeCell ref="Z118:AM118"/>
    <mergeCell ref="AN118:BB118"/>
    <mergeCell ref="E117:K117"/>
    <mergeCell ref="L117:R117"/>
    <mergeCell ref="E118:K118"/>
    <mergeCell ref="L118:R118"/>
    <mergeCell ref="Z119:AM119"/>
    <mergeCell ref="AN119:BB119"/>
    <mergeCell ref="E125:Y125"/>
    <mergeCell ref="Z125:AM126"/>
    <mergeCell ref="AN125:BB126"/>
    <mergeCell ref="E126:K126"/>
    <mergeCell ref="L126:R126"/>
    <mergeCell ref="S126:Y126"/>
    <mergeCell ref="E119:K119"/>
    <mergeCell ref="L119:R119"/>
    <mergeCell ref="Z130:AM130"/>
    <mergeCell ref="AN130:BB130"/>
    <mergeCell ref="Z131:AM131"/>
    <mergeCell ref="AN131:BB131"/>
    <mergeCell ref="Z129:AM129"/>
    <mergeCell ref="AN129:BB129"/>
    <mergeCell ref="E127:K127"/>
    <mergeCell ref="L127:R127"/>
    <mergeCell ref="Z127:AM127"/>
    <mergeCell ref="AN127:BB127"/>
    <mergeCell ref="E128:K128"/>
    <mergeCell ref="L128:R128"/>
    <mergeCell ref="Z128:AM128"/>
    <mergeCell ref="AN128:BB12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B1:CC122"/>
  <sheetViews>
    <sheetView showGridLines="0" workbookViewId="0"/>
  </sheetViews>
  <sheetFormatPr defaultColWidth="2.375" defaultRowHeight="16.5" customHeight="1"/>
  <cols>
    <col min="1" max="1" width="1.375" style="142" customWidth="1"/>
    <col min="2" max="13" width="3.375" style="143" customWidth="1"/>
    <col min="14" max="46" width="3.375" style="144" customWidth="1"/>
    <col min="47" max="53" width="3.375" style="142" customWidth="1"/>
    <col min="54" max="240" width="2.375" style="142"/>
    <col min="241" max="241" width="1.375" style="142" customWidth="1"/>
    <col min="242" max="288" width="3.375" style="142" customWidth="1"/>
    <col min="289" max="291" width="4.125" style="142" customWidth="1"/>
    <col min="292" max="294" width="3.375" style="142" customWidth="1"/>
    <col min="295" max="297" width="4.125" style="142" customWidth="1"/>
    <col min="298" max="298" width="3.375" style="142" customWidth="1"/>
    <col min="299" max="496" width="2.375" style="142"/>
    <col min="497" max="497" width="1.375" style="142" customWidth="1"/>
    <col min="498" max="544" width="3.375" style="142" customWidth="1"/>
    <col min="545" max="547" width="4.125" style="142" customWidth="1"/>
    <col min="548" max="550" width="3.375" style="142" customWidth="1"/>
    <col min="551" max="553" width="4.125" style="142" customWidth="1"/>
    <col min="554" max="554" width="3.375" style="142" customWidth="1"/>
    <col min="555" max="752" width="2.375" style="142"/>
    <col min="753" max="753" width="1.375" style="142" customWidth="1"/>
    <col min="754" max="800" width="3.375" style="142" customWidth="1"/>
    <col min="801" max="803" width="4.125" style="142" customWidth="1"/>
    <col min="804" max="806" width="3.375" style="142" customWidth="1"/>
    <col min="807" max="809" width="4.125" style="142" customWidth="1"/>
    <col min="810" max="810" width="3.375" style="142" customWidth="1"/>
    <col min="811" max="1008" width="2.375" style="142"/>
    <col min="1009" max="1009" width="1.375" style="142" customWidth="1"/>
    <col min="1010" max="1056" width="3.375" style="142" customWidth="1"/>
    <col min="1057" max="1059" width="4.125" style="142" customWidth="1"/>
    <col min="1060" max="1062" width="3.375" style="142" customWidth="1"/>
    <col min="1063" max="1065" width="4.125" style="142" customWidth="1"/>
    <col min="1066" max="1066" width="3.375" style="142" customWidth="1"/>
    <col min="1067" max="1264" width="2.375" style="142"/>
    <col min="1265" max="1265" width="1.375" style="142" customWidth="1"/>
    <col min="1266" max="1312" width="3.375" style="142" customWidth="1"/>
    <col min="1313" max="1315" width="4.125" style="142" customWidth="1"/>
    <col min="1316" max="1318" width="3.375" style="142" customWidth="1"/>
    <col min="1319" max="1321" width="4.125" style="142" customWidth="1"/>
    <col min="1322" max="1322" width="3.375" style="142" customWidth="1"/>
    <col min="1323" max="1520" width="2.375" style="142"/>
    <col min="1521" max="1521" width="1.375" style="142" customWidth="1"/>
    <col min="1522" max="1568" width="3.375" style="142" customWidth="1"/>
    <col min="1569" max="1571" width="4.125" style="142" customWidth="1"/>
    <col min="1572" max="1574" width="3.375" style="142" customWidth="1"/>
    <col min="1575" max="1577" width="4.125" style="142" customWidth="1"/>
    <col min="1578" max="1578" width="3.375" style="142" customWidth="1"/>
    <col min="1579" max="1776" width="2.375" style="142"/>
    <col min="1777" max="1777" width="1.375" style="142" customWidth="1"/>
    <col min="1778" max="1824" width="3.375" style="142" customWidth="1"/>
    <col min="1825" max="1827" width="4.125" style="142" customWidth="1"/>
    <col min="1828" max="1830" width="3.375" style="142" customWidth="1"/>
    <col min="1831" max="1833" width="4.125" style="142" customWidth="1"/>
    <col min="1834" max="1834" width="3.375" style="142" customWidth="1"/>
    <col min="1835" max="2032" width="2.375" style="142"/>
    <col min="2033" max="2033" width="1.375" style="142" customWidth="1"/>
    <col min="2034" max="2080" width="3.375" style="142" customWidth="1"/>
    <col min="2081" max="2083" width="4.125" style="142" customWidth="1"/>
    <col min="2084" max="2086" width="3.375" style="142" customWidth="1"/>
    <col min="2087" max="2089" width="4.125" style="142" customWidth="1"/>
    <col min="2090" max="2090" width="3.375" style="142" customWidth="1"/>
    <col min="2091" max="2288" width="2.375" style="142"/>
    <col min="2289" max="2289" width="1.375" style="142" customWidth="1"/>
    <col min="2290" max="2336" width="3.375" style="142" customWidth="1"/>
    <col min="2337" max="2339" width="4.125" style="142" customWidth="1"/>
    <col min="2340" max="2342" width="3.375" style="142" customWidth="1"/>
    <col min="2343" max="2345" width="4.125" style="142" customWidth="1"/>
    <col min="2346" max="2346" width="3.375" style="142" customWidth="1"/>
    <col min="2347" max="2544" width="2.375" style="142"/>
    <col min="2545" max="2545" width="1.375" style="142" customWidth="1"/>
    <col min="2546" max="2592" width="3.375" style="142" customWidth="1"/>
    <col min="2593" max="2595" width="4.125" style="142" customWidth="1"/>
    <col min="2596" max="2598" width="3.375" style="142" customWidth="1"/>
    <col min="2599" max="2601" width="4.125" style="142" customWidth="1"/>
    <col min="2602" max="2602" width="3.375" style="142" customWidth="1"/>
    <col min="2603" max="2800" width="2.375" style="142"/>
    <col min="2801" max="2801" width="1.375" style="142" customWidth="1"/>
    <col min="2802" max="2848" width="3.375" style="142" customWidth="1"/>
    <col min="2849" max="2851" width="4.125" style="142" customWidth="1"/>
    <col min="2852" max="2854" width="3.375" style="142" customWidth="1"/>
    <col min="2855" max="2857" width="4.125" style="142" customWidth="1"/>
    <col min="2858" max="2858" width="3.375" style="142" customWidth="1"/>
    <col min="2859" max="3056" width="2.375" style="142"/>
    <col min="3057" max="3057" width="1.375" style="142" customWidth="1"/>
    <col min="3058" max="3104" width="3.375" style="142" customWidth="1"/>
    <col min="3105" max="3107" width="4.125" style="142" customWidth="1"/>
    <col min="3108" max="3110" width="3.375" style="142" customWidth="1"/>
    <col min="3111" max="3113" width="4.125" style="142" customWidth="1"/>
    <col min="3114" max="3114" width="3.375" style="142" customWidth="1"/>
    <col min="3115" max="3312" width="2.375" style="142"/>
    <col min="3313" max="3313" width="1.375" style="142" customWidth="1"/>
    <col min="3314" max="3360" width="3.375" style="142" customWidth="1"/>
    <col min="3361" max="3363" width="4.125" style="142" customWidth="1"/>
    <col min="3364" max="3366" width="3.375" style="142" customWidth="1"/>
    <col min="3367" max="3369" width="4.125" style="142" customWidth="1"/>
    <col min="3370" max="3370" width="3.375" style="142" customWidth="1"/>
    <col min="3371" max="3568" width="2.375" style="142"/>
    <col min="3569" max="3569" width="1.375" style="142" customWidth="1"/>
    <col min="3570" max="3616" width="3.375" style="142" customWidth="1"/>
    <col min="3617" max="3619" width="4.125" style="142" customWidth="1"/>
    <col min="3620" max="3622" width="3.375" style="142" customWidth="1"/>
    <col min="3623" max="3625" width="4.125" style="142" customWidth="1"/>
    <col min="3626" max="3626" width="3.375" style="142" customWidth="1"/>
    <col min="3627" max="3824" width="2.375" style="142"/>
    <col min="3825" max="3825" width="1.375" style="142" customWidth="1"/>
    <col min="3826" max="3872" width="3.375" style="142" customWidth="1"/>
    <col min="3873" max="3875" width="4.125" style="142" customWidth="1"/>
    <col min="3876" max="3878" width="3.375" style="142" customWidth="1"/>
    <col min="3879" max="3881" width="4.125" style="142" customWidth="1"/>
    <col min="3882" max="3882" width="3.375" style="142" customWidth="1"/>
    <col min="3883" max="4080" width="2.375" style="142"/>
    <col min="4081" max="4081" width="1.375" style="142" customWidth="1"/>
    <col min="4082" max="4128" width="3.375" style="142" customWidth="1"/>
    <col min="4129" max="4131" width="4.125" style="142" customWidth="1"/>
    <col min="4132" max="4134" width="3.375" style="142" customWidth="1"/>
    <col min="4135" max="4137" width="4.125" style="142" customWidth="1"/>
    <col min="4138" max="4138" width="3.375" style="142" customWidth="1"/>
    <col min="4139" max="4336" width="2.375" style="142"/>
    <col min="4337" max="4337" width="1.375" style="142" customWidth="1"/>
    <col min="4338" max="4384" width="3.375" style="142" customWidth="1"/>
    <col min="4385" max="4387" width="4.125" style="142" customWidth="1"/>
    <col min="4388" max="4390" width="3.375" style="142" customWidth="1"/>
    <col min="4391" max="4393" width="4.125" style="142" customWidth="1"/>
    <col min="4394" max="4394" width="3.375" style="142" customWidth="1"/>
    <col min="4395" max="4592" width="2.375" style="142"/>
    <col min="4593" max="4593" width="1.375" style="142" customWidth="1"/>
    <col min="4594" max="4640" width="3.375" style="142" customWidth="1"/>
    <col min="4641" max="4643" width="4.125" style="142" customWidth="1"/>
    <col min="4644" max="4646" width="3.375" style="142" customWidth="1"/>
    <col min="4647" max="4649" width="4.125" style="142" customWidth="1"/>
    <col min="4650" max="4650" width="3.375" style="142" customWidth="1"/>
    <col min="4651" max="4848" width="2.375" style="142"/>
    <col min="4849" max="4849" width="1.375" style="142" customWidth="1"/>
    <col min="4850" max="4896" width="3.375" style="142" customWidth="1"/>
    <col min="4897" max="4899" width="4.125" style="142" customWidth="1"/>
    <col min="4900" max="4902" width="3.375" style="142" customWidth="1"/>
    <col min="4903" max="4905" width="4.125" style="142" customWidth="1"/>
    <col min="4906" max="4906" width="3.375" style="142" customWidth="1"/>
    <col min="4907" max="5104" width="2.375" style="142"/>
    <col min="5105" max="5105" width="1.375" style="142" customWidth="1"/>
    <col min="5106" max="5152" width="3.375" style="142" customWidth="1"/>
    <col min="5153" max="5155" width="4.125" style="142" customWidth="1"/>
    <col min="5156" max="5158" width="3.375" style="142" customWidth="1"/>
    <col min="5159" max="5161" width="4.125" style="142" customWidth="1"/>
    <col min="5162" max="5162" width="3.375" style="142" customWidth="1"/>
    <col min="5163" max="5360" width="2.375" style="142"/>
    <col min="5361" max="5361" width="1.375" style="142" customWidth="1"/>
    <col min="5362" max="5408" width="3.375" style="142" customWidth="1"/>
    <col min="5409" max="5411" width="4.125" style="142" customWidth="1"/>
    <col min="5412" max="5414" width="3.375" style="142" customWidth="1"/>
    <col min="5415" max="5417" width="4.125" style="142" customWidth="1"/>
    <col min="5418" max="5418" width="3.375" style="142" customWidth="1"/>
    <col min="5419" max="5616" width="2.375" style="142"/>
    <col min="5617" max="5617" width="1.375" style="142" customWidth="1"/>
    <col min="5618" max="5664" width="3.375" style="142" customWidth="1"/>
    <col min="5665" max="5667" width="4.125" style="142" customWidth="1"/>
    <col min="5668" max="5670" width="3.375" style="142" customWidth="1"/>
    <col min="5671" max="5673" width="4.125" style="142" customWidth="1"/>
    <col min="5674" max="5674" width="3.375" style="142" customWidth="1"/>
    <col min="5675" max="5872" width="2.375" style="142"/>
    <col min="5873" max="5873" width="1.375" style="142" customWidth="1"/>
    <col min="5874" max="5920" width="3.375" style="142" customWidth="1"/>
    <col min="5921" max="5923" width="4.125" style="142" customWidth="1"/>
    <col min="5924" max="5926" width="3.375" style="142" customWidth="1"/>
    <col min="5927" max="5929" width="4.125" style="142" customWidth="1"/>
    <col min="5930" max="5930" width="3.375" style="142" customWidth="1"/>
    <col min="5931" max="6128" width="2.375" style="142"/>
    <col min="6129" max="6129" width="1.375" style="142" customWidth="1"/>
    <col min="6130" max="6176" width="3.375" style="142" customWidth="1"/>
    <col min="6177" max="6179" width="4.125" style="142" customWidth="1"/>
    <col min="6180" max="6182" width="3.375" style="142" customWidth="1"/>
    <col min="6183" max="6185" width="4.125" style="142" customWidth="1"/>
    <col min="6186" max="6186" width="3.375" style="142" customWidth="1"/>
    <col min="6187" max="6384" width="2.375" style="142"/>
    <col min="6385" max="6385" width="1.375" style="142" customWidth="1"/>
    <col min="6386" max="6432" width="3.375" style="142" customWidth="1"/>
    <col min="6433" max="6435" width="4.125" style="142" customWidth="1"/>
    <col min="6436" max="6438" width="3.375" style="142" customWidth="1"/>
    <col min="6439" max="6441" width="4.125" style="142" customWidth="1"/>
    <col min="6442" max="6442" width="3.375" style="142" customWidth="1"/>
    <col min="6443" max="6640" width="2.375" style="142"/>
    <col min="6641" max="6641" width="1.375" style="142" customWidth="1"/>
    <col min="6642" max="6688" width="3.375" style="142" customWidth="1"/>
    <col min="6689" max="6691" width="4.125" style="142" customWidth="1"/>
    <col min="6692" max="6694" width="3.375" style="142" customWidth="1"/>
    <col min="6695" max="6697" width="4.125" style="142" customWidth="1"/>
    <col min="6698" max="6698" width="3.375" style="142" customWidth="1"/>
    <col min="6699" max="6896" width="2.375" style="142"/>
    <col min="6897" max="6897" width="1.375" style="142" customWidth="1"/>
    <col min="6898" max="6944" width="3.375" style="142" customWidth="1"/>
    <col min="6945" max="6947" width="4.125" style="142" customWidth="1"/>
    <col min="6948" max="6950" width="3.375" style="142" customWidth="1"/>
    <col min="6951" max="6953" width="4.125" style="142" customWidth="1"/>
    <col min="6954" max="6954" width="3.375" style="142" customWidth="1"/>
    <col min="6955" max="7152" width="2.375" style="142"/>
    <col min="7153" max="7153" width="1.375" style="142" customWidth="1"/>
    <col min="7154" max="7200" width="3.375" style="142" customWidth="1"/>
    <col min="7201" max="7203" width="4.125" style="142" customWidth="1"/>
    <col min="7204" max="7206" width="3.375" style="142" customWidth="1"/>
    <col min="7207" max="7209" width="4.125" style="142" customWidth="1"/>
    <col min="7210" max="7210" width="3.375" style="142" customWidth="1"/>
    <col min="7211" max="7408" width="2.375" style="142"/>
    <col min="7409" max="7409" width="1.375" style="142" customWidth="1"/>
    <col min="7410" max="7456" width="3.375" style="142" customWidth="1"/>
    <col min="7457" max="7459" width="4.125" style="142" customWidth="1"/>
    <col min="7460" max="7462" width="3.375" style="142" customWidth="1"/>
    <col min="7463" max="7465" width="4.125" style="142" customWidth="1"/>
    <col min="7466" max="7466" width="3.375" style="142" customWidth="1"/>
    <col min="7467" max="7664" width="2.375" style="142"/>
    <col min="7665" max="7665" width="1.375" style="142" customWidth="1"/>
    <col min="7666" max="7712" width="3.375" style="142" customWidth="1"/>
    <col min="7713" max="7715" width="4.125" style="142" customWidth="1"/>
    <col min="7716" max="7718" width="3.375" style="142" customWidth="1"/>
    <col min="7719" max="7721" width="4.125" style="142" customWidth="1"/>
    <col min="7722" max="7722" width="3.375" style="142" customWidth="1"/>
    <col min="7723" max="7920" width="2.375" style="142"/>
    <col min="7921" max="7921" width="1.375" style="142" customWidth="1"/>
    <col min="7922" max="7968" width="3.375" style="142" customWidth="1"/>
    <col min="7969" max="7971" width="4.125" style="142" customWidth="1"/>
    <col min="7972" max="7974" width="3.375" style="142" customWidth="1"/>
    <col min="7975" max="7977" width="4.125" style="142" customWidth="1"/>
    <col min="7978" max="7978" width="3.375" style="142" customWidth="1"/>
    <col min="7979" max="8176" width="2.375" style="142"/>
    <col min="8177" max="8177" width="1.375" style="142" customWidth="1"/>
    <col min="8178" max="8224" width="3.375" style="142" customWidth="1"/>
    <col min="8225" max="8227" width="4.125" style="142" customWidth="1"/>
    <col min="8228" max="8230" width="3.375" style="142" customWidth="1"/>
    <col min="8231" max="8233" width="4.125" style="142" customWidth="1"/>
    <col min="8234" max="8234" width="3.375" style="142" customWidth="1"/>
    <col min="8235" max="8432" width="2.375" style="142"/>
    <col min="8433" max="8433" width="1.375" style="142" customWidth="1"/>
    <col min="8434" max="8480" width="3.375" style="142" customWidth="1"/>
    <col min="8481" max="8483" width="4.125" style="142" customWidth="1"/>
    <col min="8484" max="8486" width="3.375" style="142" customWidth="1"/>
    <col min="8487" max="8489" width="4.125" style="142" customWidth="1"/>
    <col min="8490" max="8490" width="3.375" style="142" customWidth="1"/>
    <col min="8491" max="8688" width="2.375" style="142"/>
    <col min="8689" max="8689" width="1.375" style="142" customWidth="1"/>
    <col min="8690" max="8736" width="3.375" style="142" customWidth="1"/>
    <col min="8737" max="8739" width="4.125" style="142" customWidth="1"/>
    <col min="8740" max="8742" width="3.375" style="142" customWidth="1"/>
    <col min="8743" max="8745" width="4.125" style="142" customWidth="1"/>
    <col min="8746" max="8746" width="3.375" style="142" customWidth="1"/>
    <col min="8747" max="8944" width="2.375" style="142"/>
    <col min="8945" max="8945" width="1.375" style="142" customWidth="1"/>
    <col min="8946" max="8992" width="3.375" style="142" customWidth="1"/>
    <col min="8993" max="8995" width="4.125" style="142" customWidth="1"/>
    <col min="8996" max="8998" width="3.375" style="142" customWidth="1"/>
    <col min="8999" max="9001" width="4.125" style="142" customWidth="1"/>
    <col min="9002" max="9002" width="3.375" style="142" customWidth="1"/>
    <col min="9003" max="9200" width="2.375" style="142"/>
    <col min="9201" max="9201" width="1.375" style="142" customWidth="1"/>
    <col min="9202" max="9248" width="3.375" style="142" customWidth="1"/>
    <col min="9249" max="9251" width="4.125" style="142" customWidth="1"/>
    <col min="9252" max="9254" width="3.375" style="142" customWidth="1"/>
    <col min="9255" max="9257" width="4.125" style="142" customWidth="1"/>
    <col min="9258" max="9258" width="3.375" style="142" customWidth="1"/>
    <col min="9259" max="9456" width="2.375" style="142"/>
    <col min="9457" max="9457" width="1.375" style="142" customWidth="1"/>
    <col min="9458" max="9504" width="3.375" style="142" customWidth="1"/>
    <col min="9505" max="9507" width="4.125" style="142" customWidth="1"/>
    <col min="9508" max="9510" width="3.375" style="142" customWidth="1"/>
    <col min="9511" max="9513" width="4.125" style="142" customWidth="1"/>
    <col min="9514" max="9514" width="3.375" style="142" customWidth="1"/>
    <col min="9515" max="9712" width="2.375" style="142"/>
    <col min="9713" max="9713" width="1.375" style="142" customWidth="1"/>
    <col min="9714" max="9760" width="3.375" style="142" customWidth="1"/>
    <col min="9761" max="9763" width="4.125" style="142" customWidth="1"/>
    <col min="9764" max="9766" width="3.375" style="142" customWidth="1"/>
    <col min="9767" max="9769" width="4.125" style="142" customWidth="1"/>
    <col min="9770" max="9770" width="3.375" style="142" customWidth="1"/>
    <col min="9771" max="9968" width="2.375" style="142"/>
    <col min="9969" max="9969" width="1.375" style="142" customWidth="1"/>
    <col min="9970" max="10016" width="3.375" style="142" customWidth="1"/>
    <col min="10017" max="10019" width="4.125" style="142" customWidth="1"/>
    <col min="10020" max="10022" width="3.375" style="142" customWidth="1"/>
    <col min="10023" max="10025" width="4.125" style="142" customWidth="1"/>
    <col min="10026" max="10026" width="3.375" style="142" customWidth="1"/>
    <col min="10027" max="10224" width="2.375" style="142"/>
    <col min="10225" max="10225" width="1.375" style="142" customWidth="1"/>
    <col min="10226" max="10272" width="3.375" style="142" customWidth="1"/>
    <col min="10273" max="10275" width="4.125" style="142" customWidth="1"/>
    <col min="10276" max="10278" width="3.375" style="142" customWidth="1"/>
    <col min="10279" max="10281" width="4.125" style="142" customWidth="1"/>
    <col min="10282" max="10282" width="3.375" style="142" customWidth="1"/>
    <col min="10283" max="10480" width="2.375" style="142"/>
    <col min="10481" max="10481" width="1.375" style="142" customWidth="1"/>
    <col min="10482" max="10528" width="3.375" style="142" customWidth="1"/>
    <col min="10529" max="10531" width="4.125" style="142" customWidth="1"/>
    <col min="10532" max="10534" width="3.375" style="142" customWidth="1"/>
    <col min="10535" max="10537" width="4.125" style="142" customWidth="1"/>
    <col min="10538" max="10538" width="3.375" style="142" customWidth="1"/>
    <col min="10539" max="10736" width="2.375" style="142"/>
    <col min="10737" max="10737" width="1.375" style="142" customWidth="1"/>
    <col min="10738" max="10784" width="3.375" style="142" customWidth="1"/>
    <col min="10785" max="10787" width="4.125" style="142" customWidth="1"/>
    <col min="10788" max="10790" width="3.375" style="142" customWidth="1"/>
    <col min="10791" max="10793" width="4.125" style="142" customWidth="1"/>
    <col min="10794" max="10794" width="3.375" style="142" customWidth="1"/>
    <col min="10795" max="10992" width="2.375" style="142"/>
    <col min="10993" max="10993" width="1.375" style="142" customWidth="1"/>
    <col min="10994" max="11040" width="3.375" style="142" customWidth="1"/>
    <col min="11041" max="11043" width="4.125" style="142" customWidth="1"/>
    <col min="11044" max="11046" width="3.375" style="142" customWidth="1"/>
    <col min="11047" max="11049" width="4.125" style="142" customWidth="1"/>
    <col min="11050" max="11050" width="3.375" style="142" customWidth="1"/>
    <col min="11051" max="11248" width="2.375" style="142"/>
    <col min="11249" max="11249" width="1.375" style="142" customWidth="1"/>
    <col min="11250" max="11296" width="3.375" style="142" customWidth="1"/>
    <col min="11297" max="11299" width="4.125" style="142" customWidth="1"/>
    <col min="11300" max="11302" width="3.375" style="142" customWidth="1"/>
    <col min="11303" max="11305" width="4.125" style="142" customWidth="1"/>
    <col min="11306" max="11306" width="3.375" style="142" customWidth="1"/>
    <col min="11307" max="11504" width="2.375" style="142"/>
    <col min="11505" max="11505" width="1.375" style="142" customWidth="1"/>
    <col min="11506" max="11552" width="3.375" style="142" customWidth="1"/>
    <col min="11553" max="11555" width="4.125" style="142" customWidth="1"/>
    <col min="11556" max="11558" width="3.375" style="142" customWidth="1"/>
    <col min="11559" max="11561" width="4.125" style="142" customWidth="1"/>
    <col min="11562" max="11562" width="3.375" style="142" customWidth="1"/>
    <col min="11563" max="11760" width="2.375" style="142"/>
    <col min="11761" max="11761" width="1.375" style="142" customWidth="1"/>
    <col min="11762" max="11808" width="3.375" style="142" customWidth="1"/>
    <col min="11809" max="11811" width="4.125" style="142" customWidth="1"/>
    <col min="11812" max="11814" width="3.375" style="142" customWidth="1"/>
    <col min="11815" max="11817" width="4.125" style="142" customWidth="1"/>
    <col min="11818" max="11818" width="3.375" style="142" customWidth="1"/>
    <col min="11819" max="12016" width="2.375" style="142"/>
    <col min="12017" max="12017" width="1.375" style="142" customWidth="1"/>
    <col min="12018" max="12064" width="3.375" style="142" customWidth="1"/>
    <col min="12065" max="12067" width="4.125" style="142" customWidth="1"/>
    <col min="12068" max="12070" width="3.375" style="142" customWidth="1"/>
    <col min="12071" max="12073" width="4.125" style="142" customWidth="1"/>
    <col min="12074" max="12074" width="3.375" style="142" customWidth="1"/>
    <col min="12075" max="12272" width="2.375" style="142"/>
    <col min="12273" max="12273" width="1.375" style="142" customWidth="1"/>
    <col min="12274" max="12320" width="3.375" style="142" customWidth="1"/>
    <col min="12321" max="12323" width="4.125" style="142" customWidth="1"/>
    <col min="12324" max="12326" width="3.375" style="142" customWidth="1"/>
    <col min="12327" max="12329" width="4.125" style="142" customWidth="1"/>
    <col min="12330" max="12330" width="3.375" style="142" customWidth="1"/>
    <col min="12331" max="12528" width="2.375" style="142"/>
    <col min="12529" max="12529" width="1.375" style="142" customWidth="1"/>
    <col min="12530" max="12576" width="3.375" style="142" customWidth="1"/>
    <col min="12577" max="12579" width="4.125" style="142" customWidth="1"/>
    <col min="12580" max="12582" width="3.375" style="142" customWidth="1"/>
    <col min="12583" max="12585" width="4.125" style="142" customWidth="1"/>
    <col min="12586" max="12586" width="3.375" style="142" customWidth="1"/>
    <col min="12587" max="12784" width="2.375" style="142"/>
    <col min="12785" max="12785" width="1.375" style="142" customWidth="1"/>
    <col min="12786" max="12832" width="3.375" style="142" customWidth="1"/>
    <col min="12833" max="12835" width="4.125" style="142" customWidth="1"/>
    <col min="12836" max="12838" width="3.375" style="142" customWidth="1"/>
    <col min="12839" max="12841" width="4.125" style="142" customWidth="1"/>
    <col min="12842" max="12842" width="3.375" style="142" customWidth="1"/>
    <col min="12843" max="13040" width="2.375" style="142"/>
    <col min="13041" max="13041" width="1.375" style="142" customWidth="1"/>
    <col min="13042" max="13088" width="3.375" style="142" customWidth="1"/>
    <col min="13089" max="13091" width="4.125" style="142" customWidth="1"/>
    <col min="13092" max="13094" width="3.375" style="142" customWidth="1"/>
    <col min="13095" max="13097" width="4.125" style="142" customWidth="1"/>
    <col min="13098" max="13098" width="3.375" style="142" customWidth="1"/>
    <col min="13099" max="13296" width="2.375" style="142"/>
    <col min="13297" max="13297" width="1.375" style="142" customWidth="1"/>
    <col min="13298" max="13344" width="3.375" style="142" customWidth="1"/>
    <col min="13345" max="13347" width="4.125" style="142" customWidth="1"/>
    <col min="13348" max="13350" width="3.375" style="142" customWidth="1"/>
    <col min="13351" max="13353" width="4.125" style="142" customWidth="1"/>
    <col min="13354" max="13354" width="3.375" style="142" customWidth="1"/>
    <col min="13355" max="13552" width="2.375" style="142"/>
    <col min="13553" max="13553" width="1.375" style="142" customWidth="1"/>
    <col min="13554" max="13600" width="3.375" style="142" customWidth="1"/>
    <col min="13601" max="13603" width="4.125" style="142" customWidth="1"/>
    <col min="13604" max="13606" width="3.375" style="142" customWidth="1"/>
    <col min="13607" max="13609" width="4.125" style="142" customWidth="1"/>
    <col min="13610" max="13610" width="3.375" style="142" customWidth="1"/>
    <col min="13611" max="13808" width="2.375" style="142"/>
    <col min="13809" max="13809" width="1.375" style="142" customWidth="1"/>
    <col min="13810" max="13856" width="3.375" style="142" customWidth="1"/>
    <col min="13857" max="13859" width="4.125" style="142" customWidth="1"/>
    <col min="13860" max="13862" width="3.375" style="142" customWidth="1"/>
    <col min="13863" max="13865" width="4.125" style="142" customWidth="1"/>
    <col min="13866" max="13866" width="3.375" style="142" customWidth="1"/>
    <col min="13867" max="14064" width="2.375" style="142"/>
    <col min="14065" max="14065" width="1.375" style="142" customWidth="1"/>
    <col min="14066" max="14112" width="3.375" style="142" customWidth="1"/>
    <col min="14113" max="14115" width="4.125" style="142" customWidth="1"/>
    <col min="14116" max="14118" width="3.375" style="142" customWidth="1"/>
    <col min="14119" max="14121" width="4.125" style="142" customWidth="1"/>
    <col min="14122" max="14122" width="3.375" style="142" customWidth="1"/>
    <col min="14123" max="14320" width="2.375" style="142"/>
    <col min="14321" max="14321" width="1.375" style="142" customWidth="1"/>
    <col min="14322" max="14368" width="3.375" style="142" customWidth="1"/>
    <col min="14369" max="14371" width="4.125" style="142" customWidth="1"/>
    <col min="14372" max="14374" width="3.375" style="142" customWidth="1"/>
    <col min="14375" max="14377" width="4.125" style="142" customWidth="1"/>
    <col min="14378" max="14378" width="3.375" style="142" customWidth="1"/>
    <col min="14379" max="14576" width="2.375" style="142"/>
    <col min="14577" max="14577" width="1.375" style="142" customWidth="1"/>
    <col min="14578" max="14624" width="3.375" style="142" customWidth="1"/>
    <col min="14625" max="14627" width="4.125" style="142" customWidth="1"/>
    <col min="14628" max="14630" width="3.375" style="142" customWidth="1"/>
    <col min="14631" max="14633" width="4.125" style="142" customWidth="1"/>
    <col min="14634" max="14634" width="3.375" style="142" customWidth="1"/>
    <col min="14635" max="14832" width="2.375" style="142"/>
    <col min="14833" max="14833" width="1.375" style="142" customWidth="1"/>
    <col min="14834" max="14880" width="3.375" style="142" customWidth="1"/>
    <col min="14881" max="14883" width="4.125" style="142" customWidth="1"/>
    <col min="14884" max="14886" width="3.375" style="142" customWidth="1"/>
    <col min="14887" max="14889" width="4.125" style="142" customWidth="1"/>
    <col min="14890" max="14890" width="3.375" style="142" customWidth="1"/>
    <col min="14891" max="15088" width="2.375" style="142"/>
    <col min="15089" max="15089" width="1.375" style="142" customWidth="1"/>
    <col min="15090" max="15136" width="3.375" style="142" customWidth="1"/>
    <col min="15137" max="15139" width="4.125" style="142" customWidth="1"/>
    <col min="15140" max="15142" width="3.375" style="142" customWidth="1"/>
    <col min="15143" max="15145" width="4.125" style="142" customWidth="1"/>
    <col min="15146" max="15146" width="3.375" style="142" customWidth="1"/>
    <col min="15147" max="15344" width="2.375" style="142"/>
    <col min="15345" max="15345" width="1.375" style="142" customWidth="1"/>
    <col min="15346" max="15392" width="3.375" style="142" customWidth="1"/>
    <col min="15393" max="15395" width="4.125" style="142" customWidth="1"/>
    <col min="15396" max="15398" width="3.375" style="142" customWidth="1"/>
    <col min="15399" max="15401" width="4.125" style="142" customWidth="1"/>
    <col min="15402" max="15402" width="3.375" style="142" customWidth="1"/>
    <col min="15403" max="15600" width="2.375" style="142"/>
    <col min="15601" max="15601" width="1.375" style="142" customWidth="1"/>
    <col min="15602" max="15648" width="3.375" style="142" customWidth="1"/>
    <col min="15649" max="15651" width="4.125" style="142" customWidth="1"/>
    <col min="15652" max="15654" width="3.375" style="142" customWidth="1"/>
    <col min="15655" max="15657" width="4.125" style="142" customWidth="1"/>
    <col min="15658" max="15658" width="3.375" style="142" customWidth="1"/>
    <col min="15659" max="15856" width="2.375" style="142"/>
    <col min="15857" max="15857" width="1.375" style="142" customWidth="1"/>
    <col min="15858" max="15904" width="3.375" style="142" customWidth="1"/>
    <col min="15905" max="15907" width="4.125" style="142" customWidth="1"/>
    <col min="15908" max="15910" width="3.375" style="142" customWidth="1"/>
    <col min="15911" max="15913" width="4.125" style="142" customWidth="1"/>
    <col min="15914" max="15914" width="3.375" style="142" customWidth="1"/>
    <col min="15915" max="16112" width="2.375" style="142"/>
    <col min="16113" max="16113" width="1.375" style="142" customWidth="1"/>
    <col min="16114" max="16160" width="3.375" style="142" customWidth="1"/>
    <col min="16161" max="16163" width="4.125" style="142" customWidth="1"/>
    <col min="16164" max="16166" width="3.375" style="142" customWidth="1"/>
    <col min="16167" max="16169" width="4.125" style="142" customWidth="1"/>
    <col min="16170" max="16170" width="3.375" style="142" customWidth="1"/>
    <col min="16171" max="16384" width="2.375" style="142"/>
  </cols>
  <sheetData>
    <row r="1" spans="2:46" s="134" customFormat="1" ht="5.45" customHeight="1" thickBot="1"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38"/>
      <c r="AP1" s="138"/>
      <c r="AQ1" s="138"/>
      <c r="AR1" s="138"/>
      <c r="AS1" s="138"/>
      <c r="AT1" s="138"/>
    </row>
    <row r="2" spans="2:46" s="135" customFormat="1" ht="15.75">
      <c r="O2" s="263" t="str">
        <f>表紙!E12</f>
        <v>システム名</v>
      </c>
      <c r="P2" s="252"/>
      <c r="Q2" s="253"/>
      <c r="R2" s="266" t="str">
        <f>表紙!L12</f>
        <v>Acelink</v>
      </c>
      <c r="S2" s="242"/>
      <c r="T2" s="242"/>
      <c r="U2" s="242"/>
      <c r="V2" s="242"/>
      <c r="W2" s="242"/>
      <c r="X2" s="242"/>
      <c r="Y2" s="244"/>
      <c r="Z2" s="251" t="str">
        <f>表紙!E15</f>
        <v>機能ID</v>
      </c>
      <c r="AA2" s="252"/>
      <c r="AB2" s="253"/>
      <c r="AC2" s="266" t="str">
        <f>表紙!L15</f>
        <v>VKZ310000310707</v>
      </c>
      <c r="AD2" s="242"/>
      <c r="AE2" s="242"/>
      <c r="AF2" s="242"/>
      <c r="AG2" s="242"/>
      <c r="AH2" s="242"/>
      <c r="AI2" s="244"/>
      <c r="AJ2" s="251" t="str">
        <f>表紙!E16</f>
        <v>機能名</v>
      </c>
      <c r="AK2" s="252"/>
      <c r="AL2" s="253"/>
      <c r="AM2" s="266" t="str">
        <f>表紙!L16</f>
        <v>［検証］比較損益</v>
      </c>
      <c r="AN2" s="242"/>
      <c r="AO2" s="242"/>
      <c r="AP2" s="242"/>
      <c r="AQ2" s="242"/>
      <c r="AR2" s="242"/>
      <c r="AS2" s="243"/>
      <c r="AT2" s="137"/>
    </row>
    <row r="3" spans="2:46" s="135" customFormat="1" ht="15.75">
      <c r="O3" s="264" t="str">
        <f>表紙!E13</f>
        <v>サブシステムID</v>
      </c>
      <c r="P3" s="255"/>
      <c r="Q3" s="256"/>
      <c r="R3" s="238" t="str">
        <f>表紙!L13</f>
        <v>AL</v>
      </c>
      <c r="S3" s="239"/>
      <c r="T3" s="239"/>
      <c r="U3" s="239"/>
      <c r="V3" s="239"/>
      <c r="W3" s="239"/>
      <c r="X3" s="239"/>
      <c r="Y3" s="267"/>
      <c r="Z3" s="254" t="str">
        <f>表紙!E18</f>
        <v>作成年月日</v>
      </c>
      <c r="AA3" s="255"/>
      <c r="AB3" s="256"/>
      <c r="AC3" s="245">
        <f>表紙!L18</f>
        <v>42772</v>
      </c>
      <c r="AD3" s="246"/>
      <c r="AE3" s="246"/>
      <c r="AF3" s="246"/>
      <c r="AG3" s="246"/>
      <c r="AH3" s="246"/>
      <c r="AI3" s="247"/>
      <c r="AJ3" s="254" t="str">
        <f>表紙!E19</f>
        <v>作成者</v>
      </c>
      <c r="AK3" s="255"/>
      <c r="AL3" s="256"/>
      <c r="AM3" s="238" t="str">
        <f>表紙!L19</f>
        <v>福嶋 照樹</v>
      </c>
      <c r="AN3" s="239"/>
      <c r="AO3" s="239"/>
      <c r="AP3" s="239"/>
      <c r="AQ3" s="239"/>
      <c r="AR3" s="239"/>
      <c r="AS3" s="240"/>
      <c r="AT3" s="137"/>
    </row>
    <row r="4" spans="2:46" s="135" customFormat="1" thickBot="1">
      <c r="O4" s="265" t="str">
        <f>表紙!E14</f>
        <v>サブシステム名</v>
      </c>
      <c r="P4" s="258"/>
      <c r="Q4" s="259"/>
      <c r="R4" s="235" t="str">
        <f>表紙!L14</f>
        <v>VKZ</v>
      </c>
      <c r="S4" s="236"/>
      <c r="T4" s="236"/>
      <c r="U4" s="236"/>
      <c r="V4" s="236"/>
      <c r="W4" s="236"/>
      <c r="X4" s="236"/>
      <c r="Y4" s="268"/>
      <c r="Z4" s="257" t="str">
        <f>表紙!E20</f>
        <v>最終更新年月日</v>
      </c>
      <c r="AA4" s="258"/>
      <c r="AB4" s="259"/>
      <c r="AC4" s="248">
        <f>表紙!L20</f>
        <v>42772</v>
      </c>
      <c r="AD4" s="249"/>
      <c r="AE4" s="249"/>
      <c r="AF4" s="249"/>
      <c r="AG4" s="249"/>
      <c r="AH4" s="249"/>
      <c r="AI4" s="250"/>
      <c r="AJ4" s="257" t="str">
        <f>表紙!E21</f>
        <v>最終更新者</v>
      </c>
      <c r="AK4" s="258"/>
      <c r="AL4" s="259"/>
      <c r="AM4" s="235" t="str">
        <f>表紙!L21</f>
        <v>福嶋 照樹</v>
      </c>
      <c r="AN4" s="236"/>
      <c r="AO4" s="236"/>
      <c r="AP4" s="236"/>
      <c r="AQ4" s="236"/>
      <c r="AR4" s="236"/>
      <c r="AS4" s="237"/>
      <c r="AT4" s="137"/>
    </row>
    <row r="5" spans="2:46" s="135" customFormat="1" ht="6.4" customHeight="1">
      <c r="AO5" s="136"/>
      <c r="AP5" s="136"/>
      <c r="AQ5" s="136"/>
      <c r="AR5" s="136"/>
      <c r="AS5" s="137"/>
      <c r="AT5" s="137"/>
    </row>
    <row r="6" spans="2:46" s="135" customFormat="1" ht="15.75">
      <c r="AO6" s="136"/>
      <c r="AP6" s="136"/>
      <c r="AQ6" s="136"/>
      <c r="AR6" s="136"/>
      <c r="AS6" s="137"/>
      <c r="AT6" s="137"/>
    </row>
    <row r="7" spans="2:46" s="135" customFormat="1">
      <c r="B7" s="147" t="s">
        <v>110</v>
      </c>
      <c r="I7" s="313" t="s">
        <v>299</v>
      </c>
      <c r="J7" s="313"/>
      <c r="K7" s="313"/>
      <c r="L7" s="313"/>
      <c r="M7" s="313"/>
      <c r="N7" s="313"/>
      <c r="O7" s="313"/>
      <c r="P7" s="313"/>
      <c r="Q7" s="313" t="s">
        <v>249</v>
      </c>
      <c r="R7" s="313"/>
      <c r="S7" s="313"/>
      <c r="T7" s="313"/>
      <c r="U7" s="313"/>
      <c r="V7" s="313"/>
      <c r="W7" s="313"/>
      <c r="X7" s="313"/>
      <c r="Y7" s="313"/>
      <c r="AO7" s="136"/>
      <c r="AP7" s="136"/>
      <c r="AQ7" s="136"/>
      <c r="AR7" s="136"/>
      <c r="AS7" s="137"/>
      <c r="AT7" s="137"/>
    </row>
    <row r="8" spans="2:46" s="135" customFormat="1">
      <c r="B8" s="147" t="s">
        <v>117</v>
      </c>
      <c r="I8" s="313" t="s">
        <v>164</v>
      </c>
      <c r="J8" s="313"/>
      <c r="K8" s="313"/>
      <c r="L8" s="313"/>
      <c r="M8" s="313"/>
      <c r="N8" s="313"/>
      <c r="O8" s="313"/>
      <c r="P8" s="313"/>
      <c r="AO8" s="136"/>
      <c r="AP8" s="136"/>
      <c r="AQ8" s="136"/>
      <c r="AR8" s="136"/>
      <c r="AS8" s="137"/>
      <c r="AT8" s="137"/>
    </row>
    <row r="9" spans="2:46" s="135" customFormat="1">
      <c r="B9" s="147" t="s">
        <v>118</v>
      </c>
      <c r="I9" s="313" t="s">
        <v>165</v>
      </c>
      <c r="J9" s="313"/>
      <c r="K9" s="313"/>
      <c r="L9" s="313"/>
      <c r="M9" s="313"/>
      <c r="N9" s="313"/>
      <c r="O9" s="313"/>
      <c r="P9" s="313"/>
      <c r="Q9" s="313" t="s">
        <v>250</v>
      </c>
      <c r="R9" s="313"/>
      <c r="S9" s="313"/>
      <c r="T9" s="313"/>
      <c r="U9" s="313"/>
      <c r="V9" s="313"/>
      <c r="W9" s="313"/>
      <c r="X9" s="313"/>
      <c r="Y9" s="313"/>
      <c r="AO9" s="136"/>
      <c r="AP9" s="136"/>
      <c r="AQ9" s="136"/>
      <c r="AR9" s="136"/>
      <c r="AS9" s="137"/>
      <c r="AT9" s="137"/>
    </row>
    <row r="10" spans="2:46" s="135" customFormat="1" ht="15.75">
      <c r="AO10" s="136"/>
      <c r="AP10" s="136"/>
      <c r="AQ10" s="136"/>
      <c r="AR10" s="136"/>
      <c r="AS10" s="137"/>
      <c r="AT10" s="137"/>
    </row>
    <row r="11" spans="2:46" s="135" customFormat="1" ht="15.75">
      <c r="AO11" s="136"/>
      <c r="AP11" s="136"/>
      <c r="AQ11" s="136"/>
      <c r="AR11" s="136"/>
      <c r="AS11" s="137"/>
      <c r="AT11" s="137"/>
    </row>
    <row r="12" spans="2:46" s="135" customFormat="1">
      <c r="B12" s="147" t="s">
        <v>22</v>
      </c>
      <c r="AO12" s="136"/>
      <c r="AP12" s="136"/>
      <c r="AQ12" s="136"/>
      <c r="AR12" s="136"/>
      <c r="AS12" s="137"/>
      <c r="AT12" s="137"/>
    </row>
    <row r="13" spans="2:46" s="135" customFormat="1" ht="15.75">
      <c r="AO13" s="136"/>
      <c r="AP13" s="136"/>
      <c r="AQ13" s="136"/>
      <c r="AR13" s="136"/>
      <c r="AS13" s="137"/>
      <c r="AT13" s="137"/>
    </row>
    <row r="14" spans="2:46" s="135" customFormat="1" ht="15.75">
      <c r="C14" s="183" t="s">
        <v>251</v>
      </c>
      <c r="AO14" s="136"/>
      <c r="AP14" s="136"/>
      <c r="AQ14" s="136"/>
      <c r="AR14" s="136"/>
      <c r="AS14" s="137"/>
      <c r="AT14" s="137"/>
    </row>
    <row r="15" spans="2:46" s="135" customFormat="1" ht="15.75">
      <c r="AO15" s="136"/>
      <c r="AP15" s="136"/>
      <c r="AQ15" s="136"/>
      <c r="AR15" s="136"/>
      <c r="AS15" s="137"/>
      <c r="AT15" s="137"/>
    </row>
    <row r="16" spans="2:46" s="135" customFormat="1" ht="15.75">
      <c r="AO16" s="136"/>
      <c r="AP16" s="136"/>
      <c r="AQ16" s="136"/>
      <c r="AR16" s="136"/>
      <c r="AS16" s="137"/>
      <c r="AT16" s="137"/>
    </row>
    <row r="17" spans="2:81" s="134" customFormat="1" ht="16.5" customHeight="1">
      <c r="B17" s="146" t="s">
        <v>88</v>
      </c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38"/>
      <c r="AF17" s="138"/>
      <c r="AG17" s="138"/>
      <c r="AH17" s="138"/>
      <c r="AI17" s="138"/>
      <c r="AJ17" s="138"/>
    </row>
    <row r="19" spans="2:81" s="145" customFormat="1" ht="15" customHeight="1">
      <c r="B19" s="143"/>
      <c r="C19" s="148" t="s">
        <v>90</v>
      </c>
      <c r="D19" s="307" t="s">
        <v>85</v>
      </c>
      <c r="E19" s="308"/>
      <c r="F19" s="308"/>
      <c r="G19" s="308"/>
      <c r="H19" s="308"/>
      <c r="I19" s="308"/>
      <c r="J19" s="308"/>
      <c r="K19" s="309"/>
      <c r="L19" s="310" t="s">
        <v>86</v>
      </c>
      <c r="M19" s="311"/>
      <c r="N19" s="311"/>
      <c r="O19" s="311"/>
      <c r="P19" s="311"/>
      <c r="Q19" s="311"/>
      <c r="R19" s="311"/>
      <c r="S19" s="312"/>
      <c r="T19" s="307" t="s">
        <v>91</v>
      </c>
      <c r="U19" s="308"/>
      <c r="V19" s="308"/>
      <c r="W19" s="308"/>
      <c r="X19" s="308"/>
      <c r="Y19" s="308"/>
      <c r="Z19" s="308"/>
      <c r="AA19" s="309"/>
      <c r="AB19" s="310" t="s">
        <v>103</v>
      </c>
      <c r="AC19" s="311"/>
      <c r="AD19" s="310" t="s">
        <v>92</v>
      </c>
      <c r="AE19" s="311"/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2"/>
      <c r="AV19" s="310" t="s">
        <v>30</v>
      </c>
      <c r="AW19" s="311"/>
      <c r="AX19" s="311"/>
      <c r="AY19" s="311"/>
      <c r="AZ19" s="311"/>
      <c r="BA19" s="311"/>
      <c r="BB19" s="311"/>
      <c r="BC19" s="311"/>
      <c r="BD19" s="311"/>
      <c r="BE19" s="311"/>
      <c r="BF19" s="311"/>
      <c r="BG19" s="311"/>
      <c r="BH19" s="311"/>
      <c r="BI19" s="311"/>
      <c r="BJ19" s="311"/>
      <c r="BK19" s="311"/>
      <c r="BL19" s="311"/>
      <c r="BM19" s="312"/>
      <c r="BN19" s="142"/>
      <c r="BO19" s="142"/>
      <c r="BP19" s="142"/>
      <c r="BQ19" s="142"/>
      <c r="BR19" s="142"/>
      <c r="BS19" s="142"/>
      <c r="BT19" s="142"/>
      <c r="BU19" s="142"/>
      <c r="BV19" s="142"/>
      <c r="BW19" s="142"/>
      <c r="BX19" s="142"/>
      <c r="BY19" s="142"/>
      <c r="BZ19" s="142"/>
      <c r="CA19" s="142"/>
      <c r="CB19" s="142"/>
      <c r="CC19" s="142"/>
    </row>
    <row r="20" spans="2:81" s="153" customFormat="1" ht="12.6" customHeight="1">
      <c r="B20" s="155"/>
      <c r="C20" s="157">
        <v>1</v>
      </c>
      <c r="D20" s="292" t="s">
        <v>203</v>
      </c>
      <c r="E20" s="292"/>
      <c r="F20" s="292"/>
      <c r="G20" s="292"/>
      <c r="H20" s="292"/>
      <c r="I20" s="292"/>
      <c r="J20" s="292"/>
      <c r="K20" s="292"/>
      <c r="L20" s="292" t="s">
        <v>206</v>
      </c>
      <c r="M20" s="292"/>
      <c r="N20" s="292"/>
      <c r="O20" s="292"/>
      <c r="P20" s="292"/>
      <c r="Q20" s="292"/>
      <c r="R20" s="292"/>
      <c r="S20" s="292"/>
      <c r="T20" s="292" t="s">
        <v>209</v>
      </c>
      <c r="U20" s="292"/>
      <c r="V20" s="292"/>
      <c r="W20" s="292"/>
      <c r="X20" s="292"/>
      <c r="Y20" s="292"/>
      <c r="Z20" s="292"/>
      <c r="AA20" s="292"/>
      <c r="AB20" s="324"/>
      <c r="AC20" s="325"/>
      <c r="AD20" s="292" t="s">
        <v>171</v>
      </c>
      <c r="AE20" s="292"/>
      <c r="AF20" s="292"/>
      <c r="AG20" s="292"/>
      <c r="AH20" s="292"/>
      <c r="AI20" s="292"/>
      <c r="AJ20" s="292"/>
      <c r="AK20" s="292"/>
      <c r="AL20" s="292"/>
      <c r="AM20" s="292"/>
      <c r="AN20" s="292"/>
      <c r="AO20" s="292"/>
      <c r="AP20" s="292"/>
      <c r="AQ20" s="292"/>
      <c r="AR20" s="292"/>
      <c r="AS20" s="292"/>
      <c r="AT20" s="292"/>
      <c r="AU20" s="292"/>
      <c r="AV20" s="292"/>
      <c r="AW20" s="292"/>
      <c r="AX20" s="292"/>
      <c r="AY20" s="292"/>
      <c r="AZ20" s="292"/>
      <c r="BA20" s="292"/>
      <c r="BB20" s="292"/>
      <c r="BC20" s="292"/>
      <c r="BD20" s="292"/>
      <c r="BE20" s="292"/>
      <c r="BF20" s="292"/>
      <c r="BG20" s="292"/>
      <c r="BH20" s="292"/>
      <c r="BI20" s="292"/>
      <c r="BJ20" s="292"/>
      <c r="BK20" s="292"/>
      <c r="BL20" s="292"/>
      <c r="BM20" s="292"/>
      <c r="BN20" s="154"/>
      <c r="BO20" s="154"/>
      <c r="BP20" s="154"/>
      <c r="BQ20" s="154"/>
      <c r="BR20" s="154"/>
      <c r="BS20" s="154"/>
      <c r="BT20" s="154"/>
      <c r="BU20" s="154"/>
      <c r="BV20" s="154"/>
      <c r="BW20" s="154"/>
      <c r="BX20" s="154"/>
      <c r="BY20" s="154"/>
      <c r="BZ20" s="154"/>
      <c r="CA20" s="154"/>
      <c r="CB20" s="154"/>
      <c r="CC20" s="154"/>
    </row>
    <row r="21" spans="2:81" s="153" customFormat="1" ht="12.6" customHeight="1">
      <c r="B21" s="155"/>
      <c r="C21" s="157">
        <v>2</v>
      </c>
      <c r="D21" s="292" t="s">
        <v>219</v>
      </c>
      <c r="E21" s="292"/>
      <c r="F21" s="292"/>
      <c r="G21" s="292"/>
      <c r="H21" s="292"/>
      <c r="I21" s="292"/>
      <c r="J21" s="292"/>
      <c r="K21" s="292"/>
      <c r="L21" s="292" t="s">
        <v>124</v>
      </c>
      <c r="M21" s="292"/>
      <c r="N21" s="292"/>
      <c r="O21" s="292"/>
      <c r="P21" s="292"/>
      <c r="Q21" s="292"/>
      <c r="R21" s="292"/>
      <c r="S21" s="292"/>
      <c r="T21" s="292" t="s">
        <v>233</v>
      </c>
      <c r="U21" s="292"/>
      <c r="V21" s="292"/>
      <c r="W21" s="292"/>
      <c r="X21" s="292"/>
      <c r="Y21" s="292"/>
      <c r="Z21" s="292"/>
      <c r="AA21" s="292"/>
      <c r="AB21" s="324"/>
      <c r="AC21" s="325"/>
      <c r="AD21" s="292" t="s">
        <v>130</v>
      </c>
      <c r="AE21" s="292"/>
      <c r="AF21" s="292"/>
      <c r="AG21" s="292"/>
      <c r="AH21" s="292"/>
      <c r="AI21" s="292"/>
      <c r="AJ21" s="292"/>
      <c r="AK21" s="292"/>
      <c r="AL21" s="292"/>
      <c r="AM21" s="292"/>
      <c r="AN21" s="292"/>
      <c r="AO21" s="292"/>
      <c r="AP21" s="292"/>
      <c r="AQ21" s="292"/>
      <c r="AR21" s="292"/>
      <c r="AS21" s="292"/>
      <c r="AT21" s="292"/>
      <c r="AU21" s="292"/>
      <c r="AV21" s="292"/>
      <c r="AW21" s="292"/>
      <c r="AX21" s="292"/>
      <c r="AY21" s="292"/>
      <c r="AZ21" s="292"/>
      <c r="BA21" s="292"/>
      <c r="BB21" s="292"/>
      <c r="BC21" s="292"/>
      <c r="BD21" s="292"/>
      <c r="BE21" s="292"/>
      <c r="BF21" s="292"/>
      <c r="BG21" s="292"/>
      <c r="BH21" s="292"/>
      <c r="BI21" s="292"/>
      <c r="BJ21" s="292"/>
      <c r="BK21" s="292"/>
      <c r="BL21" s="292"/>
      <c r="BM21" s="292"/>
      <c r="BN21" s="154"/>
      <c r="BO21" s="154"/>
      <c r="BP21" s="154"/>
      <c r="BQ21" s="154"/>
      <c r="BR21" s="154"/>
      <c r="BS21" s="154"/>
      <c r="BT21" s="154"/>
      <c r="BU21" s="154"/>
      <c r="BV21" s="154"/>
      <c r="BW21" s="154"/>
      <c r="BX21" s="154"/>
      <c r="BY21" s="154"/>
      <c r="BZ21" s="154"/>
      <c r="CA21" s="154"/>
      <c r="CB21" s="154"/>
      <c r="CC21" s="154"/>
    </row>
    <row r="22" spans="2:81" s="153" customFormat="1" ht="12.6" customHeight="1">
      <c r="B22" s="155"/>
      <c r="C22" s="157">
        <v>3</v>
      </c>
      <c r="D22" s="292" t="s">
        <v>221</v>
      </c>
      <c r="E22" s="292"/>
      <c r="F22" s="292"/>
      <c r="G22" s="292"/>
      <c r="H22" s="292"/>
      <c r="I22" s="292"/>
      <c r="J22" s="292"/>
      <c r="K22" s="292"/>
      <c r="L22" s="292" t="s">
        <v>133</v>
      </c>
      <c r="M22" s="292"/>
      <c r="N22" s="292"/>
      <c r="O22" s="292"/>
      <c r="P22" s="292"/>
      <c r="Q22" s="292"/>
      <c r="R22" s="292"/>
      <c r="S22" s="292"/>
      <c r="T22" s="292" t="s">
        <v>190</v>
      </c>
      <c r="U22" s="292"/>
      <c r="V22" s="292"/>
      <c r="W22" s="292"/>
      <c r="X22" s="292"/>
      <c r="Y22" s="292"/>
      <c r="Z22" s="292"/>
      <c r="AA22" s="292"/>
      <c r="AB22" s="324"/>
      <c r="AC22" s="325"/>
      <c r="AD22" s="292" t="s">
        <v>135</v>
      </c>
      <c r="AE22" s="292"/>
      <c r="AF22" s="292"/>
      <c r="AG22" s="292"/>
      <c r="AH22" s="292"/>
      <c r="AI22" s="292"/>
      <c r="AJ22" s="292"/>
      <c r="AK22" s="292"/>
      <c r="AL22" s="292"/>
      <c r="AM22" s="292"/>
      <c r="AN22" s="292"/>
      <c r="AO22" s="292"/>
      <c r="AP22" s="292"/>
      <c r="AQ22" s="292"/>
      <c r="AR22" s="292"/>
      <c r="AS22" s="292"/>
      <c r="AT22" s="292"/>
      <c r="AU22" s="292"/>
      <c r="AV22" s="292"/>
      <c r="AW22" s="292"/>
      <c r="AX22" s="292"/>
      <c r="AY22" s="292"/>
      <c r="AZ22" s="292"/>
      <c r="BA22" s="292"/>
      <c r="BB22" s="292"/>
      <c r="BC22" s="292"/>
      <c r="BD22" s="292"/>
      <c r="BE22" s="292"/>
      <c r="BF22" s="292"/>
      <c r="BG22" s="292"/>
      <c r="BH22" s="292"/>
      <c r="BI22" s="292"/>
      <c r="BJ22" s="292"/>
      <c r="BK22" s="292"/>
      <c r="BL22" s="292"/>
      <c r="BM22" s="292"/>
      <c r="BN22" s="154"/>
      <c r="BO22" s="154"/>
      <c r="BP22" s="154"/>
      <c r="BQ22" s="154"/>
      <c r="BR22" s="154"/>
      <c r="BS22" s="154"/>
      <c r="BT22" s="154"/>
      <c r="BU22" s="154"/>
      <c r="BV22" s="154"/>
      <c r="BW22" s="154"/>
      <c r="BX22" s="154"/>
      <c r="BY22" s="154"/>
      <c r="BZ22" s="154"/>
      <c r="CA22" s="154"/>
      <c r="CB22" s="154"/>
      <c r="CC22" s="154"/>
    </row>
    <row r="23" spans="2:81" s="141" customFormat="1" ht="12.6" customHeight="1">
      <c r="B23" s="143"/>
      <c r="C23" s="187">
        <v>4</v>
      </c>
      <c r="D23" s="292" t="s">
        <v>215</v>
      </c>
      <c r="E23" s="292"/>
      <c r="F23" s="292"/>
      <c r="G23" s="292"/>
      <c r="H23" s="292"/>
      <c r="I23" s="292"/>
      <c r="J23" s="292"/>
      <c r="K23" s="292"/>
      <c r="L23" s="292" t="s">
        <v>229</v>
      </c>
      <c r="M23" s="292"/>
      <c r="N23" s="292"/>
      <c r="O23" s="292"/>
      <c r="P23" s="292"/>
      <c r="Q23" s="292"/>
      <c r="R23" s="292"/>
      <c r="S23" s="292"/>
      <c r="T23" s="292" t="s">
        <v>235</v>
      </c>
      <c r="U23" s="292"/>
      <c r="V23" s="292"/>
      <c r="W23" s="292"/>
      <c r="X23" s="292"/>
      <c r="Y23" s="292"/>
      <c r="Z23" s="292"/>
      <c r="AA23" s="292"/>
      <c r="AB23" s="305"/>
      <c r="AC23" s="306"/>
      <c r="AD23" s="292" t="s">
        <v>216</v>
      </c>
      <c r="AE23" s="292"/>
      <c r="AF23" s="292"/>
      <c r="AG23" s="292"/>
      <c r="AH23" s="292"/>
      <c r="AI23" s="292"/>
      <c r="AJ23" s="292"/>
      <c r="AK23" s="292"/>
      <c r="AL23" s="292"/>
      <c r="AM23" s="292"/>
      <c r="AN23" s="292"/>
      <c r="AO23" s="292"/>
      <c r="AP23" s="292"/>
      <c r="AQ23" s="292"/>
      <c r="AR23" s="292"/>
      <c r="AS23" s="292"/>
      <c r="AT23" s="292"/>
      <c r="AU23" s="292"/>
      <c r="AV23" s="292"/>
      <c r="AW23" s="292"/>
      <c r="AX23" s="292"/>
      <c r="AY23" s="292"/>
      <c r="AZ23" s="292"/>
      <c r="BA23" s="292"/>
      <c r="BB23" s="292"/>
      <c r="BC23" s="292"/>
      <c r="BD23" s="292"/>
      <c r="BE23" s="292"/>
      <c r="BF23" s="292"/>
      <c r="BG23" s="292"/>
      <c r="BH23" s="292"/>
      <c r="BI23" s="292"/>
      <c r="BJ23" s="292"/>
      <c r="BK23" s="292"/>
      <c r="BL23" s="292"/>
      <c r="BM23" s="292"/>
      <c r="BN23" s="142"/>
      <c r="BO23" s="142"/>
      <c r="BP23" s="142"/>
      <c r="BQ23" s="142"/>
      <c r="BR23" s="142"/>
      <c r="BS23" s="142"/>
      <c r="BT23" s="142"/>
      <c r="BU23" s="142"/>
      <c r="BV23" s="142"/>
      <c r="BW23" s="142"/>
      <c r="BX23" s="142"/>
      <c r="BY23" s="142"/>
      <c r="BZ23" s="142"/>
      <c r="CA23" s="142"/>
      <c r="CB23" s="142"/>
      <c r="CC23" s="142"/>
    </row>
    <row r="24" spans="2:81" s="464" customFormat="1" ht="12">
      <c r="B24" s="195"/>
      <c r="C24" s="201">
        <v>5</v>
      </c>
      <c r="D24" s="292" t="s">
        <v>338</v>
      </c>
      <c r="E24" s="292"/>
      <c r="F24" s="292"/>
      <c r="G24" s="292"/>
      <c r="H24" s="292"/>
      <c r="I24" s="292"/>
      <c r="J24" s="292"/>
      <c r="K24" s="292"/>
      <c r="L24" s="292" t="s">
        <v>332</v>
      </c>
      <c r="M24" s="292"/>
      <c r="N24" s="292"/>
      <c r="O24" s="292"/>
      <c r="P24" s="292"/>
      <c r="Q24" s="292"/>
      <c r="R24" s="292"/>
      <c r="S24" s="292"/>
      <c r="T24" s="292" t="s">
        <v>339</v>
      </c>
      <c r="U24" s="292"/>
      <c r="V24" s="292"/>
      <c r="W24" s="292"/>
      <c r="X24" s="292"/>
      <c r="Y24" s="292"/>
      <c r="Z24" s="292"/>
      <c r="AA24" s="292"/>
      <c r="AB24" s="305"/>
      <c r="AC24" s="306"/>
      <c r="AD24" s="292" t="s">
        <v>284</v>
      </c>
      <c r="AE24" s="292"/>
      <c r="AF24" s="292"/>
      <c r="AG24" s="292"/>
      <c r="AH24" s="292"/>
      <c r="AI24" s="292"/>
      <c r="AJ24" s="292"/>
      <c r="AK24" s="292"/>
      <c r="AL24" s="292"/>
      <c r="AM24" s="292"/>
      <c r="AN24" s="292"/>
      <c r="AO24" s="292"/>
      <c r="AP24" s="292"/>
      <c r="AQ24" s="292"/>
      <c r="AR24" s="292"/>
      <c r="AS24" s="292"/>
      <c r="AT24" s="292"/>
      <c r="AU24" s="292"/>
      <c r="AV24" s="282"/>
      <c r="AW24" s="283"/>
      <c r="AX24" s="283"/>
      <c r="AY24" s="283"/>
      <c r="AZ24" s="283"/>
      <c r="BA24" s="283"/>
      <c r="BB24" s="283"/>
      <c r="BC24" s="283"/>
      <c r="BD24" s="283"/>
      <c r="BE24" s="283"/>
      <c r="BF24" s="283"/>
      <c r="BG24" s="283"/>
      <c r="BH24" s="283"/>
      <c r="BI24" s="283"/>
      <c r="BJ24" s="283"/>
      <c r="BK24" s="283"/>
      <c r="BL24" s="283"/>
      <c r="BM24" s="284"/>
    </row>
    <row r="25" spans="2:81" s="464" customFormat="1" ht="16.5" customHeight="1">
      <c r="B25" s="195"/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196"/>
      <c r="AT25" s="196"/>
    </row>
    <row r="27" spans="2:81" ht="16.5" customHeight="1">
      <c r="B27" s="146" t="s">
        <v>89</v>
      </c>
    </row>
    <row r="29" spans="2:81" s="145" customFormat="1" ht="15" customHeight="1">
      <c r="B29" s="143"/>
      <c r="C29" s="148" t="s">
        <v>90</v>
      </c>
      <c r="D29" s="307" t="s">
        <v>85</v>
      </c>
      <c r="E29" s="308"/>
      <c r="F29" s="308"/>
      <c r="G29" s="308"/>
      <c r="H29" s="308"/>
      <c r="I29" s="308"/>
      <c r="J29" s="308"/>
      <c r="K29" s="309"/>
      <c r="L29" s="310" t="s">
        <v>86</v>
      </c>
      <c r="M29" s="311"/>
      <c r="N29" s="311"/>
      <c r="O29" s="311"/>
      <c r="P29" s="311"/>
      <c r="Q29" s="311"/>
      <c r="R29" s="311"/>
      <c r="S29" s="312"/>
      <c r="T29" s="307" t="s">
        <v>91</v>
      </c>
      <c r="U29" s="308"/>
      <c r="V29" s="308"/>
      <c r="W29" s="308"/>
      <c r="X29" s="308"/>
      <c r="Y29" s="308"/>
      <c r="Z29" s="308"/>
      <c r="AA29" s="309"/>
      <c r="AB29" s="310" t="s">
        <v>103</v>
      </c>
      <c r="AC29" s="311"/>
      <c r="AD29" s="310" t="s">
        <v>92</v>
      </c>
      <c r="AE29" s="311"/>
      <c r="AF29" s="311"/>
      <c r="AG29" s="311"/>
      <c r="AH29" s="311"/>
      <c r="AI29" s="311"/>
      <c r="AJ29" s="311"/>
      <c r="AK29" s="311"/>
      <c r="AL29" s="311"/>
      <c r="AM29" s="311"/>
      <c r="AN29" s="311"/>
      <c r="AO29" s="311"/>
      <c r="AP29" s="311"/>
      <c r="AQ29" s="311"/>
      <c r="AR29" s="311"/>
      <c r="AS29" s="311"/>
      <c r="AT29" s="311"/>
      <c r="AU29" s="312"/>
      <c r="AV29" s="310" t="s">
        <v>30</v>
      </c>
      <c r="AW29" s="311"/>
      <c r="AX29" s="311"/>
      <c r="AY29" s="311"/>
      <c r="AZ29" s="311"/>
      <c r="BA29" s="311"/>
      <c r="BB29" s="311"/>
      <c r="BC29" s="311"/>
      <c r="BD29" s="311"/>
      <c r="BE29" s="311"/>
      <c r="BF29" s="311"/>
      <c r="BG29" s="311"/>
      <c r="BH29" s="311"/>
      <c r="BI29" s="311"/>
      <c r="BJ29" s="311"/>
      <c r="BK29" s="311"/>
      <c r="BL29" s="311"/>
      <c r="BM29" s="312"/>
      <c r="BN29" s="142"/>
      <c r="BO29" s="142"/>
      <c r="BP29" s="142"/>
      <c r="BQ29" s="142"/>
      <c r="BR29" s="142"/>
      <c r="BS29" s="142"/>
      <c r="BT29" s="142"/>
      <c r="BU29" s="142"/>
      <c r="BV29" s="142"/>
      <c r="BW29" s="142"/>
      <c r="BX29" s="142"/>
      <c r="BY29" s="142"/>
      <c r="BZ29" s="142"/>
      <c r="CA29" s="142"/>
      <c r="CB29" s="142"/>
      <c r="CC29" s="142"/>
    </row>
    <row r="30" spans="2:81" s="141" customFormat="1" ht="12.6" customHeight="1">
      <c r="B30" s="143"/>
      <c r="C30" s="151">
        <v>1</v>
      </c>
      <c r="D30" s="292" t="s">
        <v>154</v>
      </c>
      <c r="E30" s="292"/>
      <c r="F30" s="292"/>
      <c r="G30" s="292"/>
      <c r="H30" s="292"/>
      <c r="I30" s="292"/>
      <c r="J30" s="292"/>
      <c r="K30" s="292"/>
      <c r="L30" s="292" t="s">
        <v>248</v>
      </c>
      <c r="M30" s="292"/>
      <c r="N30" s="292"/>
      <c r="O30" s="292"/>
      <c r="P30" s="292"/>
      <c r="Q30" s="292"/>
      <c r="R30" s="292"/>
      <c r="S30" s="292"/>
      <c r="T30" s="292" t="s">
        <v>153</v>
      </c>
      <c r="U30" s="292"/>
      <c r="V30" s="292"/>
      <c r="W30" s="292"/>
      <c r="X30" s="292"/>
      <c r="Y30" s="292"/>
      <c r="Z30" s="292"/>
      <c r="AA30" s="292"/>
      <c r="AB30" s="305"/>
      <c r="AC30" s="306"/>
      <c r="AD30" s="292" t="s">
        <v>267</v>
      </c>
      <c r="AE30" s="292"/>
      <c r="AF30" s="292"/>
      <c r="AG30" s="292"/>
      <c r="AH30" s="292"/>
      <c r="AI30" s="292"/>
      <c r="AJ30" s="292"/>
      <c r="AK30" s="292"/>
      <c r="AL30" s="292"/>
      <c r="AM30" s="292"/>
      <c r="AN30" s="292"/>
      <c r="AO30" s="292"/>
      <c r="AP30" s="292"/>
      <c r="AQ30" s="292"/>
      <c r="AR30" s="292"/>
      <c r="AS30" s="292"/>
      <c r="AT30" s="292"/>
      <c r="AU30" s="292"/>
      <c r="AV30" s="292"/>
      <c r="AW30" s="292"/>
      <c r="AX30" s="292"/>
      <c r="AY30" s="292"/>
      <c r="AZ30" s="292"/>
      <c r="BA30" s="292"/>
      <c r="BB30" s="292"/>
      <c r="BC30" s="292"/>
      <c r="BD30" s="292"/>
      <c r="BE30" s="292"/>
      <c r="BF30" s="292"/>
      <c r="BG30" s="292"/>
      <c r="BH30" s="292"/>
      <c r="BI30" s="292"/>
      <c r="BJ30" s="292"/>
      <c r="BK30" s="292"/>
      <c r="BL30" s="292"/>
      <c r="BM30" s="292"/>
      <c r="BN30" s="142"/>
      <c r="BO30" s="142"/>
      <c r="BP30" s="142"/>
      <c r="BQ30" s="142"/>
      <c r="BR30" s="142"/>
      <c r="BS30" s="142"/>
      <c r="BT30" s="142"/>
      <c r="BU30" s="142"/>
      <c r="BV30" s="142"/>
      <c r="BW30" s="142"/>
      <c r="BX30" s="142"/>
      <c r="BY30" s="142"/>
      <c r="BZ30" s="142"/>
      <c r="CA30" s="142"/>
      <c r="CB30" s="142"/>
      <c r="CC30" s="142"/>
    </row>
    <row r="33" spans="2:81" ht="16.5" customHeight="1">
      <c r="B33" s="146" t="s">
        <v>102</v>
      </c>
    </row>
    <row r="35" spans="2:81" ht="16.5" customHeight="1">
      <c r="C35" s="148" t="s">
        <v>90</v>
      </c>
      <c r="D35" s="307" t="s">
        <v>85</v>
      </c>
      <c r="E35" s="308"/>
      <c r="F35" s="308"/>
      <c r="G35" s="308"/>
      <c r="H35" s="308"/>
      <c r="I35" s="308"/>
      <c r="J35" s="308"/>
      <c r="K35" s="309"/>
      <c r="L35" s="310" t="s">
        <v>86</v>
      </c>
      <c r="M35" s="311"/>
      <c r="N35" s="311"/>
      <c r="O35" s="311"/>
      <c r="P35" s="311"/>
      <c r="Q35" s="311"/>
      <c r="R35" s="311"/>
      <c r="S35" s="312"/>
      <c r="T35" s="310" t="s">
        <v>101</v>
      </c>
      <c r="U35" s="311"/>
      <c r="V35" s="311"/>
      <c r="W35" s="311"/>
      <c r="X35" s="311"/>
      <c r="Y35" s="311"/>
      <c r="Z35" s="311"/>
      <c r="AA35" s="311"/>
      <c r="AB35" s="311"/>
      <c r="AC35" s="311"/>
      <c r="AD35" s="311"/>
      <c r="AE35" s="311"/>
      <c r="AF35" s="311"/>
      <c r="AG35" s="311"/>
      <c r="AH35" s="311"/>
      <c r="AI35" s="311"/>
      <c r="AJ35" s="311"/>
      <c r="AK35" s="311"/>
      <c r="AL35" s="311"/>
      <c r="AM35" s="311"/>
      <c r="AN35" s="311"/>
      <c r="AO35" s="311"/>
      <c r="AP35" s="311"/>
      <c r="AQ35" s="311"/>
      <c r="AR35" s="311"/>
      <c r="AS35" s="312"/>
      <c r="AT35" s="310" t="s">
        <v>30</v>
      </c>
      <c r="AU35" s="311"/>
      <c r="AV35" s="311"/>
      <c r="AW35" s="311"/>
      <c r="AX35" s="311"/>
      <c r="AY35" s="311"/>
      <c r="AZ35" s="311"/>
      <c r="BA35" s="311"/>
      <c r="BB35" s="311"/>
      <c r="BC35" s="311"/>
      <c r="BD35" s="311"/>
      <c r="BE35" s="311"/>
      <c r="BF35" s="311"/>
      <c r="BG35" s="311"/>
      <c r="BH35" s="311"/>
      <c r="BI35" s="311"/>
      <c r="BJ35" s="311"/>
      <c r="BK35" s="312"/>
    </row>
    <row r="36" spans="2:81" ht="12">
      <c r="C36" s="151">
        <v>1</v>
      </c>
      <c r="D36" s="292"/>
      <c r="E36" s="292"/>
      <c r="F36" s="292"/>
      <c r="G36" s="292"/>
      <c r="H36" s="292"/>
      <c r="I36" s="292"/>
      <c r="J36" s="292"/>
      <c r="K36" s="292"/>
      <c r="L36" s="292"/>
      <c r="M36" s="292"/>
      <c r="N36" s="292"/>
      <c r="O36" s="292"/>
      <c r="P36" s="292"/>
      <c r="Q36" s="292"/>
      <c r="R36" s="292"/>
      <c r="S36" s="292"/>
      <c r="T36" s="282"/>
      <c r="U36" s="283"/>
      <c r="V36" s="283"/>
      <c r="W36" s="283"/>
      <c r="X36" s="283"/>
      <c r="Y36" s="283"/>
      <c r="Z36" s="283"/>
      <c r="AA36" s="283"/>
      <c r="AB36" s="283"/>
      <c r="AC36" s="283"/>
      <c r="AD36" s="283"/>
      <c r="AE36" s="283"/>
      <c r="AF36" s="283"/>
      <c r="AG36" s="283"/>
      <c r="AH36" s="283"/>
      <c r="AI36" s="283"/>
      <c r="AJ36" s="283"/>
      <c r="AK36" s="283"/>
      <c r="AL36" s="283"/>
      <c r="AM36" s="283"/>
      <c r="AN36" s="283"/>
      <c r="AO36" s="283"/>
      <c r="AP36" s="283"/>
      <c r="AQ36" s="283"/>
      <c r="AR36" s="283"/>
      <c r="AS36" s="284"/>
      <c r="AT36" s="292"/>
      <c r="AU36" s="292"/>
      <c r="AV36" s="292"/>
      <c r="AW36" s="292"/>
      <c r="AX36" s="292"/>
      <c r="AY36" s="292"/>
      <c r="AZ36" s="292"/>
      <c r="BA36" s="292"/>
      <c r="BB36" s="292"/>
      <c r="BC36" s="292"/>
      <c r="BD36" s="292"/>
      <c r="BE36" s="292"/>
      <c r="BF36" s="292"/>
      <c r="BG36" s="292"/>
      <c r="BH36" s="292"/>
      <c r="BI36" s="292"/>
      <c r="BJ36" s="292"/>
      <c r="BK36" s="292"/>
    </row>
    <row r="39" spans="2:81" ht="16.5" customHeight="1">
      <c r="B39" s="146" t="s">
        <v>93</v>
      </c>
    </row>
    <row r="41" spans="2:81" ht="16.5" customHeight="1">
      <c r="C41" s="148" t="s">
        <v>90</v>
      </c>
      <c r="D41" s="291" t="s">
        <v>97</v>
      </c>
      <c r="E41" s="291"/>
      <c r="F41" s="291"/>
      <c r="G41" s="291"/>
      <c r="H41" s="291"/>
      <c r="I41" s="291"/>
      <c r="J41" s="291"/>
      <c r="K41" s="291"/>
      <c r="L41" s="291"/>
      <c r="M41" s="291"/>
      <c r="N41" s="291"/>
      <c r="O41" s="293" t="s">
        <v>94</v>
      </c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 t="s">
        <v>95</v>
      </c>
      <c r="AC41" s="293"/>
      <c r="AD41" s="293"/>
      <c r="AE41" s="293"/>
      <c r="AF41" s="293"/>
      <c r="AG41" s="293" t="s">
        <v>96</v>
      </c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</row>
    <row r="42" spans="2:81" s="141" customFormat="1" ht="12.6" customHeight="1">
      <c r="B42" s="143"/>
      <c r="C42" s="151">
        <v>1</v>
      </c>
      <c r="D42" s="282"/>
      <c r="E42" s="283"/>
      <c r="F42" s="283"/>
      <c r="G42" s="283"/>
      <c r="H42" s="283"/>
      <c r="I42" s="283"/>
      <c r="J42" s="283"/>
      <c r="K42" s="283"/>
      <c r="L42" s="283"/>
      <c r="M42" s="283"/>
      <c r="N42" s="284"/>
      <c r="O42" s="282"/>
      <c r="P42" s="283"/>
      <c r="Q42" s="283"/>
      <c r="R42" s="283"/>
      <c r="S42" s="283"/>
      <c r="T42" s="283"/>
      <c r="U42" s="283"/>
      <c r="V42" s="283"/>
      <c r="W42" s="283"/>
      <c r="X42" s="283"/>
      <c r="Y42" s="283"/>
      <c r="Z42" s="283"/>
      <c r="AA42" s="284"/>
      <c r="AB42" s="282"/>
      <c r="AC42" s="283"/>
      <c r="AD42" s="283"/>
      <c r="AE42" s="283"/>
      <c r="AF42" s="284"/>
      <c r="AG42" s="282"/>
      <c r="AH42" s="283"/>
      <c r="AI42" s="283"/>
      <c r="AJ42" s="283"/>
      <c r="AK42" s="283"/>
      <c r="AL42" s="283"/>
      <c r="AM42" s="283"/>
      <c r="AN42" s="283"/>
      <c r="AO42" s="283"/>
      <c r="AP42" s="283"/>
      <c r="AQ42" s="283"/>
      <c r="AR42" s="283"/>
      <c r="AS42" s="283"/>
      <c r="AT42" s="283"/>
      <c r="AU42" s="283"/>
      <c r="AV42" s="283"/>
      <c r="AW42" s="283"/>
      <c r="AX42" s="283"/>
      <c r="AY42" s="283"/>
      <c r="AZ42" s="283"/>
      <c r="BA42" s="283"/>
      <c r="BB42" s="283"/>
      <c r="BC42" s="283"/>
      <c r="BD42" s="283"/>
      <c r="BE42" s="283"/>
      <c r="BF42" s="283"/>
      <c r="BG42" s="283"/>
      <c r="BH42" s="283"/>
      <c r="BI42" s="283"/>
      <c r="BJ42" s="283"/>
      <c r="BK42" s="284"/>
      <c r="BL42" s="142"/>
      <c r="BM42" s="142"/>
      <c r="BN42" s="142"/>
      <c r="BO42" s="142"/>
      <c r="BP42" s="142"/>
      <c r="BQ42" s="142"/>
      <c r="BR42" s="142"/>
      <c r="BS42" s="142"/>
      <c r="BT42" s="142"/>
      <c r="BU42" s="142"/>
      <c r="BV42" s="142"/>
      <c r="BW42" s="142"/>
      <c r="BX42" s="142"/>
      <c r="BY42" s="142"/>
      <c r="BZ42" s="142"/>
      <c r="CA42" s="142"/>
      <c r="CB42" s="142"/>
      <c r="CC42" s="142"/>
    </row>
    <row r="45" spans="2:81" s="143" customFormat="1" ht="16.5" customHeight="1">
      <c r="B45" s="146" t="s">
        <v>99</v>
      </c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  <c r="BP45" s="142"/>
      <c r="BQ45" s="142"/>
      <c r="BR45" s="142"/>
      <c r="BS45" s="142"/>
      <c r="BT45" s="142"/>
      <c r="BU45" s="142"/>
      <c r="BV45" s="142"/>
      <c r="BW45" s="142"/>
      <c r="BX45" s="142"/>
      <c r="BY45" s="142"/>
      <c r="BZ45" s="142"/>
      <c r="CA45" s="142"/>
      <c r="CB45" s="142"/>
      <c r="CC45" s="142"/>
    </row>
    <row r="47" spans="2:81" ht="16.5" customHeight="1">
      <c r="C47" s="183" t="s">
        <v>252</v>
      </c>
    </row>
    <row r="48" spans="2:81" ht="16.5" customHeight="1">
      <c r="D48" s="183" t="s">
        <v>253</v>
      </c>
    </row>
    <row r="50" spans="2:46" ht="16.5" customHeight="1">
      <c r="C50" s="189" t="s">
        <v>285</v>
      </c>
    </row>
    <row r="51" spans="2:46" s="188" customFormat="1" ht="16.5" customHeight="1">
      <c r="B51" s="191"/>
      <c r="C51" s="189"/>
      <c r="D51" s="191" t="s">
        <v>168</v>
      </c>
      <c r="E51" s="191"/>
      <c r="F51" s="191"/>
      <c r="G51" s="191"/>
      <c r="H51" s="191"/>
      <c r="I51" s="191"/>
      <c r="J51" s="191"/>
      <c r="K51" s="191"/>
      <c r="L51" s="191"/>
      <c r="M51" s="191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  <c r="AD51" s="184"/>
      <c r="AE51" s="184"/>
      <c r="AF51" s="184"/>
      <c r="AG51" s="184"/>
      <c r="AH51" s="184"/>
      <c r="AI51" s="184"/>
      <c r="AJ51" s="184"/>
      <c r="AK51" s="184"/>
      <c r="AL51" s="184"/>
      <c r="AM51" s="184"/>
      <c r="AN51" s="184"/>
      <c r="AO51" s="184"/>
      <c r="AP51" s="184"/>
      <c r="AQ51" s="184"/>
      <c r="AR51" s="184"/>
      <c r="AS51" s="184"/>
      <c r="AT51" s="184"/>
    </row>
    <row r="52" spans="2:46" s="194" customFormat="1" ht="16.5" customHeight="1">
      <c r="B52" s="195"/>
      <c r="C52" s="189"/>
      <c r="D52" s="195"/>
      <c r="E52" s="195" t="s">
        <v>306</v>
      </c>
      <c r="F52" s="195"/>
      <c r="G52" s="195"/>
      <c r="H52" s="195"/>
      <c r="I52" s="195"/>
      <c r="J52" s="195"/>
      <c r="K52" s="195"/>
      <c r="L52" s="195"/>
      <c r="M52" s="195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  <c r="AA52" s="196"/>
      <c r="AB52" s="196"/>
      <c r="AC52" s="196"/>
      <c r="AD52" s="196"/>
      <c r="AE52" s="196"/>
      <c r="AF52" s="196"/>
      <c r="AG52" s="196"/>
      <c r="AH52" s="196"/>
      <c r="AI52" s="196"/>
      <c r="AJ52" s="196"/>
      <c r="AK52" s="196"/>
      <c r="AL52" s="196"/>
      <c r="AM52" s="196"/>
      <c r="AN52" s="196"/>
      <c r="AO52" s="196"/>
      <c r="AP52" s="196"/>
      <c r="AQ52" s="196"/>
      <c r="AR52" s="196"/>
      <c r="AS52" s="196"/>
      <c r="AT52" s="196"/>
    </row>
    <row r="53" spans="2:46" s="194" customFormat="1" ht="16.5" customHeight="1">
      <c r="B53" s="195"/>
      <c r="C53" s="189"/>
      <c r="D53" s="195"/>
      <c r="E53" s="195"/>
      <c r="F53" s="195" t="s">
        <v>322</v>
      </c>
      <c r="G53" s="195"/>
      <c r="H53" s="195"/>
      <c r="I53" s="195"/>
      <c r="J53" s="195"/>
      <c r="K53" s="195"/>
      <c r="L53" s="195"/>
      <c r="M53" s="195"/>
      <c r="N53" s="196"/>
      <c r="O53" s="196"/>
      <c r="P53" s="196"/>
      <c r="Q53" s="196"/>
      <c r="R53" s="196"/>
      <c r="S53" s="196"/>
      <c r="T53" s="196"/>
      <c r="U53" s="196"/>
      <c r="V53" s="196"/>
      <c r="W53" s="196"/>
      <c r="X53" s="196"/>
      <c r="Y53" s="196"/>
      <c r="Z53" s="196"/>
      <c r="AA53" s="196"/>
      <c r="AB53" s="196"/>
      <c r="AC53" s="196"/>
      <c r="AD53" s="196"/>
      <c r="AE53" s="196"/>
      <c r="AF53" s="196"/>
      <c r="AG53" s="196"/>
      <c r="AH53" s="196"/>
      <c r="AI53" s="196"/>
      <c r="AJ53" s="196"/>
      <c r="AK53" s="196"/>
      <c r="AL53" s="196"/>
      <c r="AM53" s="196"/>
      <c r="AN53" s="196"/>
      <c r="AO53" s="196"/>
      <c r="AP53" s="196"/>
      <c r="AQ53" s="196"/>
      <c r="AR53" s="196"/>
      <c r="AS53" s="196"/>
      <c r="AT53" s="196"/>
    </row>
    <row r="54" spans="2:46" s="194" customFormat="1" ht="16.5" customHeight="1">
      <c r="B54" s="195"/>
      <c r="C54" s="189"/>
      <c r="D54" s="195"/>
      <c r="E54" s="195"/>
      <c r="F54" s="195"/>
      <c r="G54" s="195" t="s">
        <v>323</v>
      </c>
      <c r="H54" s="195"/>
      <c r="I54" s="195"/>
      <c r="J54" s="195"/>
      <c r="K54" s="195"/>
      <c r="L54" s="195"/>
      <c r="M54" s="195"/>
      <c r="N54" s="196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  <c r="Z54" s="196"/>
      <c r="AA54" s="196"/>
      <c r="AB54" s="196"/>
      <c r="AC54" s="196"/>
      <c r="AD54" s="196"/>
      <c r="AE54" s="196"/>
      <c r="AF54" s="196"/>
      <c r="AG54" s="196"/>
      <c r="AH54" s="196"/>
      <c r="AI54" s="196"/>
      <c r="AJ54" s="196"/>
      <c r="AK54" s="196"/>
      <c r="AL54" s="196"/>
      <c r="AM54" s="196"/>
      <c r="AN54" s="196"/>
      <c r="AO54" s="196"/>
      <c r="AP54" s="196"/>
      <c r="AQ54" s="196"/>
      <c r="AR54" s="196"/>
      <c r="AS54" s="196"/>
      <c r="AT54" s="196"/>
    </row>
    <row r="55" spans="2:46" s="194" customFormat="1" ht="16.5" customHeight="1">
      <c r="B55" s="195"/>
      <c r="C55" s="189"/>
      <c r="D55" s="195"/>
      <c r="E55" s="195"/>
      <c r="F55" s="195"/>
      <c r="G55" s="195" t="s">
        <v>324</v>
      </c>
      <c r="H55" s="195"/>
      <c r="I55" s="195"/>
      <c r="J55" s="195"/>
      <c r="K55" s="195"/>
      <c r="L55" s="195"/>
      <c r="M55" s="195"/>
      <c r="N55" s="196"/>
      <c r="O55" s="196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196"/>
      <c r="AD55" s="196"/>
      <c r="AE55" s="196"/>
      <c r="AF55" s="196"/>
      <c r="AG55" s="196"/>
      <c r="AH55" s="196"/>
      <c r="AI55" s="196"/>
      <c r="AJ55" s="196"/>
      <c r="AK55" s="196"/>
      <c r="AL55" s="196"/>
      <c r="AM55" s="196"/>
      <c r="AN55" s="196"/>
      <c r="AO55" s="196"/>
      <c r="AP55" s="196"/>
      <c r="AQ55" s="196"/>
      <c r="AR55" s="196"/>
      <c r="AS55" s="196"/>
      <c r="AT55" s="196"/>
    </row>
    <row r="56" spans="2:46" s="194" customFormat="1" ht="16.5" customHeight="1">
      <c r="B56" s="195"/>
      <c r="C56" s="189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6"/>
      <c r="O56" s="196"/>
      <c r="P56" s="196"/>
      <c r="Q56" s="196"/>
      <c r="R56" s="196"/>
      <c r="S56" s="196"/>
      <c r="T56" s="196"/>
      <c r="U56" s="196"/>
      <c r="V56" s="196"/>
      <c r="W56" s="196"/>
      <c r="X56" s="196"/>
      <c r="Y56" s="196"/>
      <c r="Z56" s="196"/>
      <c r="AA56" s="196"/>
      <c r="AB56" s="196"/>
      <c r="AC56" s="196"/>
      <c r="AD56" s="196"/>
      <c r="AE56" s="196"/>
      <c r="AF56" s="196"/>
      <c r="AG56" s="196"/>
      <c r="AH56" s="196"/>
      <c r="AI56" s="196"/>
      <c r="AJ56" s="196"/>
      <c r="AK56" s="196"/>
      <c r="AL56" s="196"/>
      <c r="AM56" s="196"/>
      <c r="AN56" s="196"/>
      <c r="AO56" s="196"/>
      <c r="AP56" s="196"/>
      <c r="AQ56" s="196"/>
      <c r="AR56" s="196"/>
      <c r="AS56" s="196"/>
      <c r="AT56" s="196"/>
    </row>
    <row r="57" spans="2:46" s="194" customFormat="1" ht="16.5" customHeight="1">
      <c r="B57" s="195"/>
      <c r="C57" s="189"/>
      <c r="D57" s="195"/>
      <c r="E57" s="195"/>
      <c r="F57" s="195"/>
      <c r="G57" s="195" t="s">
        <v>325</v>
      </c>
      <c r="H57" s="195"/>
      <c r="I57" s="195"/>
      <c r="J57" s="195"/>
      <c r="K57" s="195"/>
      <c r="L57" s="195"/>
      <c r="M57" s="195"/>
      <c r="N57" s="196"/>
      <c r="O57" s="196"/>
      <c r="P57" s="196"/>
      <c r="Q57" s="196"/>
      <c r="R57" s="196"/>
      <c r="S57" s="196"/>
      <c r="T57" s="196"/>
      <c r="U57" s="196"/>
      <c r="V57" s="196"/>
      <c r="W57" s="196"/>
      <c r="X57" s="196"/>
      <c r="Y57" s="196"/>
      <c r="Z57" s="196"/>
      <c r="AA57" s="196"/>
      <c r="AB57" s="196"/>
      <c r="AC57" s="196"/>
      <c r="AD57" s="196"/>
      <c r="AE57" s="196"/>
      <c r="AF57" s="196"/>
      <c r="AG57" s="196"/>
      <c r="AH57" s="196"/>
      <c r="AI57" s="196"/>
      <c r="AJ57" s="196"/>
      <c r="AK57" s="196"/>
      <c r="AL57" s="196"/>
      <c r="AM57" s="196"/>
      <c r="AN57" s="196"/>
      <c r="AO57" s="196"/>
      <c r="AP57" s="196"/>
      <c r="AQ57" s="196"/>
      <c r="AR57" s="196"/>
      <c r="AS57" s="196"/>
      <c r="AT57" s="196"/>
    </row>
    <row r="58" spans="2:46" s="194" customFormat="1" ht="16.5" customHeight="1">
      <c r="B58" s="195"/>
      <c r="C58" s="189"/>
      <c r="D58" s="195"/>
      <c r="E58" s="195"/>
      <c r="F58" s="195"/>
      <c r="G58" s="195" t="s">
        <v>308</v>
      </c>
      <c r="H58" s="195"/>
      <c r="I58" s="195"/>
      <c r="J58" s="195"/>
      <c r="K58" s="195"/>
      <c r="L58" s="195"/>
      <c r="M58" s="195" t="s">
        <v>307</v>
      </c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  <c r="AA58" s="196"/>
      <c r="AB58" s="196"/>
      <c r="AC58" s="196"/>
      <c r="AD58" s="196"/>
      <c r="AE58" s="196"/>
      <c r="AF58" s="196"/>
      <c r="AG58" s="196"/>
      <c r="AH58" s="196"/>
      <c r="AI58" s="196"/>
      <c r="AJ58" s="196"/>
      <c r="AK58" s="196"/>
      <c r="AL58" s="196"/>
      <c r="AM58" s="196"/>
      <c r="AN58" s="196"/>
      <c r="AO58" s="196"/>
      <c r="AP58" s="196"/>
      <c r="AQ58" s="196"/>
      <c r="AR58" s="196"/>
      <c r="AS58" s="196"/>
      <c r="AT58" s="196"/>
    </row>
    <row r="59" spans="2:46" s="194" customFormat="1" ht="16.5" customHeight="1">
      <c r="B59" s="195"/>
      <c r="C59" s="189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196"/>
      <c r="Z59" s="196"/>
      <c r="AA59" s="196"/>
      <c r="AB59" s="196"/>
      <c r="AC59" s="196"/>
      <c r="AD59" s="196"/>
      <c r="AE59" s="196"/>
      <c r="AF59" s="196"/>
      <c r="AG59" s="196"/>
      <c r="AH59" s="196"/>
      <c r="AI59" s="196"/>
      <c r="AJ59" s="196"/>
      <c r="AK59" s="196"/>
      <c r="AL59" s="196"/>
      <c r="AM59" s="196"/>
      <c r="AN59" s="196"/>
      <c r="AO59" s="196"/>
      <c r="AP59" s="196"/>
      <c r="AQ59" s="196"/>
      <c r="AR59" s="196"/>
      <c r="AS59" s="196"/>
      <c r="AT59" s="196"/>
    </row>
    <row r="60" spans="2:46" s="188" customFormat="1" ht="16.5" customHeight="1">
      <c r="B60" s="191"/>
      <c r="C60" s="189"/>
      <c r="D60" s="191"/>
      <c r="E60" s="195" t="s">
        <v>309</v>
      </c>
      <c r="F60" s="155"/>
      <c r="G60" s="155"/>
      <c r="H60" s="155"/>
      <c r="I60" s="155"/>
      <c r="J60" s="191"/>
      <c r="K60" s="191"/>
      <c r="L60" s="191"/>
      <c r="M60" s="191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  <c r="AA60" s="184"/>
      <c r="AB60" s="184"/>
      <c r="AC60" s="184"/>
      <c r="AD60" s="184"/>
      <c r="AE60" s="184"/>
      <c r="AF60" s="184"/>
      <c r="AG60" s="184"/>
      <c r="AH60" s="184"/>
      <c r="AI60" s="184"/>
      <c r="AJ60" s="184"/>
      <c r="AK60" s="184"/>
      <c r="AL60" s="184"/>
      <c r="AM60" s="184"/>
      <c r="AN60" s="184"/>
      <c r="AO60" s="184"/>
      <c r="AP60" s="184"/>
      <c r="AQ60" s="184"/>
      <c r="AR60" s="184"/>
      <c r="AS60" s="184"/>
      <c r="AT60" s="184"/>
    </row>
    <row r="61" spans="2:46" s="188" customFormat="1" ht="16.5" customHeight="1">
      <c r="B61" s="191"/>
      <c r="C61" s="189"/>
      <c r="D61" s="191"/>
      <c r="E61" s="155"/>
      <c r="F61" s="195" t="s">
        <v>310</v>
      </c>
      <c r="G61" s="155"/>
      <c r="H61" s="155"/>
      <c r="I61" s="155"/>
      <c r="J61" s="191"/>
      <c r="K61" s="191"/>
      <c r="L61" s="191"/>
      <c r="M61" s="191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  <c r="AA61" s="184"/>
      <c r="AB61" s="184"/>
      <c r="AC61" s="184"/>
      <c r="AD61" s="184"/>
      <c r="AE61" s="184"/>
      <c r="AF61" s="184"/>
      <c r="AG61" s="184"/>
      <c r="AH61" s="184"/>
      <c r="AI61" s="184"/>
      <c r="AJ61" s="184"/>
      <c r="AK61" s="184"/>
      <c r="AL61" s="184"/>
      <c r="AM61" s="184"/>
      <c r="AN61" s="184"/>
      <c r="AO61" s="184"/>
      <c r="AP61" s="184"/>
      <c r="AQ61" s="184"/>
      <c r="AR61" s="184"/>
      <c r="AS61" s="184"/>
      <c r="AT61" s="184"/>
    </row>
    <row r="62" spans="2:46" s="188" customFormat="1" ht="16.5" customHeight="1">
      <c r="B62" s="191"/>
      <c r="C62" s="189"/>
      <c r="D62" s="191"/>
      <c r="E62" s="155"/>
      <c r="F62" s="155"/>
      <c r="G62" s="195" t="s">
        <v>329</v>
      </c>
      <c r="H62" s="155"/>
      <c r="I62" s="155"/>
      <c r="J62" s="191"/>
      <c r="K62" s="191"/>
      <c r="L62" s="191"/>
      <c r="M62" s="191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184"/>
      <c r="AP62" s="184"/>
      <c r="AQ62" s="184"/>
      <c r="AR62" s="184"/>
      <c r="AS62" s="184"/>
      <c r="AT62" s="184"/>
    </row>
    <row r="63" spans="2:46" s="154" customFormat="1" ht="16.5" customHeight="1">
      <c r="B63" s="155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</row>
    <row r="64" spans="2:46" s="154" customFormat="1" ht="16.5" customHeight="1">
      <c r="B64" s="155"/>
      <c r="C64" s="155"/>
      <c r="D64" s="155"/>
      <c r="E64" s="195" t="s">
        <v>311</v>
      </c>
      <c r="F64" s="155"/>
      <c r="G64" s="155"/>
      <c r="H64" s="155"/>
      <c r="I64" s="155"/>
      <c r="J64" s="155"/>
      <c r="K64" s="155"/>
      <c r="L64" s="155"/>
      <c r="M64" s="155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</row>
    <row r="65" spans="2:46" s="154" customFormat="1" ht="16.5" customHeight="1">
      <c r="B65" s="155"/>
      <c r="C65" s="155"/>
      <c r="D65" s="155"/>
      <c r="E65" s="155"/>
      <c r="F65" s="161" t="s">
        <v>179</v>
      </c>
      <c r="G65" s="159"/>
      <c r="H65" s="159"/>
      <c r="I65" s="159"/>
      <c r="J65" s="159"/>
      <c r="K65" s="155"/>
      <c r="L65" s="155"/>
      <c r="M65" s="155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</row>
    <row r="66" spans="2:46" s="154" customFormat="1" ht="16.5" customHeight="1">
      <c r="B66" s="155"/>
      <c r="C66" s="155"/>
      <c r="D66" s="155"/>
      <c r="E66" s="155"/>
      <c r="F66" s="159"/>
      <c r="G66" s="160" t="s">
        <v>180</v>
      </c>
      <c r="H66" s="159"/>
      <c r="I66" s="159"/>
      <c r="J66" s="159"/>
      <c r="K66" s="155"/>
      <c r="L66" s="155"/>
      <c r="M66" s="155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</row>
    <row r="67" spans="2:46" s="154" customFormat="1" ht="16.5" customHeight="1">
      <c r="B67" s="155"/>
      <c r="C67" s="155"/>
      <c r="D67" s="155"/>
      <c r="E67" s="155"/>
      <c r="F67" s="159"/>
      <c r="G67" s="159"/>
      <c r="H67" s="155" t="s">
        <v>182</v>
      </c>
      <c r="I67" s="159"/>
      <c r="J67" s="159"/>
      <c r="K67" s="155"/>
      <c r="L67" s="155"/>
      <c r="M67" s="155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</row>
    <row r="68" spans="2:46" s="154" customFormat="1" ht="16.5" customHeight="1">
      <c r="B68" s="155"/>
      <c r="C68" s="155"/>
      <c r="D68" s="155"/>
      <c r="E68" s="155"/>
      <c r="F68" s="159"/>
      <c r="G68" s="159"/>
      <c r="H68" s="155" t="s">
        <v>183</v>
      </c>
      <c r="I68" s="159"/>
      <c r="J68" s="159"/>
      <c r="K68" s="155"/>
      <c r="L68" s="155"/>
      <c r="M68" s="155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</row>
    <row r="69" spans="2:46" s="154" customFormat="1" ht="16.5" customHeight="1">
      <c r="B69" s="155"/>
      <c r="C69" s="155"/>
      <c r="D69" s="155"/>
      <c r="E69" s="155"/>
      <c r="F69" s="159"/>
      <c r="G69" s="160" t="s">
        <v>181</v>
      </c>
      <c r="H69" s="159"/>
      <c r="I69" s="159"/>
      <c r="J69" s="159"/>
      <c r="K69" s="155"/>
      <c r="L69" s="155"/>
      <c r="M69" s="155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</row>
    <row r="70" spans="2:46" s="154" customFormat="1" ht="16.5" customHeight="1">
      <c r="B70" s="155"/>
      <c r="C70" s="155"/>
      <c r="D70" s="155"/>
      <c r="E70" s="155"/>
      <c r="F70" s="155"/>
      <c r="G70" s="155"/>
      <c r="H70" s="155"/>
      <c r="I70" s="155"/>
      <c r="J70" s="155"/>
      <c r="K70" s="155"/>
      <c r="L70" s="155"/>
      <c r="M70" s="155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</row>
    <row r="71" spans="2:46" s="154" customFormat="1" ht="16.5" customHeight="1">
      <c r="B71" s="155"/>
      <c r="C71" s="155"/>
      <c r="D71" s="155"/>
      <c r="E71" s="195" t="s">
        <v>312</v>
      </c>
      <c r="F71" s="173"/>
      <c r="G71" s="173"/>
      <c r="H71" s="173"/>
      <c r="I71" s="173"/>
      <c r="J71" s="173"/>
      <c r="K71" s="173"/>
      <c r="L71" s="173"/>
      <c r="M71" s="173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</row>
    <row r="72" spans="2:46" s="170" customFormat="1" ht="16.5" customHeight="1">
      <c r="B72" s="171"/>
      <c r="C72" s="171"/>
      <c r="D72" s="171"/>
      <c r="E72" s="174"/>
      <c r="F72" s="179" t="s">
        <v>214</v>
      </c>
      <c r="G72" s="173"/>
      <c r="H72" s="173"/>
      <c r="I72" s="173"/>
      <c r="J72" s="173"/>
      <c r="K72" s="176"/>
      <c r="L72" s="176"/>
      <c r="M72" s="176"/>
      <c r="N72" s="172"/>
      <c r="O72" s="172"/>
      <c r="P72" s="172"/>
      <c r="Q72" s="172"/>
      <c r="R72" s="172"/>
      <c r="S72" s="172"/>
      <c r="T72" s="172"/>
      <c r="U72" s="172"/>
      <c r="V72" s="172"/>
      <c r="W72" s="172"/>
      <c r="X72" s="172"/>
      <c r="Y72" s="172"/>
      <c r="Z72" s="172"/>
      <c r="AA72" s="172"/>
      <c r="AB72" s="172"/>
      <c r="AC72" s="172"/>
      <c r="AD72" s="172"/>
      <c r="AE72" s="172"/>
      <c r="AF72" s="172"/>
      <c r="AG72" s="172"/>
      <c r="AH72" s="172"/>
      <c r="AI72" s="172"/>
      <c r="AJ72" s="172"/>
      <c r="AK72" s="172"/>
      <c r="AL72" s="172"/>
      <c r="AM72" s="172"/>
      <c r="AN72" s="172"/>
      <c r="AO72" s="172"/>
      <c r="AP72" s="172"/>
      <c r="AQ72" s="172"/>
      <c r="AR72" s="172"/>
    </row>
    <row r="73" spans="2:46" s="170" customFormat="1" ht="16.5" customHeight="1">
      <c r="B73" s="171"/>
      <c r="C73" s="171"/>
      <c r="D73" s="171"/>
      <c r="E73" s="174"/>
      <c r="F73" s="173"/>
      <c r="G73" s="191" t="s">
        <v>286</v>
      </c>
      <c r="H73" s="173"/>
      <c r="I73" s="173"/>
      <c r="J73" s="173"/>
      <c r="K73" s="176"/>
      <c r="L73" s="176"/>
      <c r="M73" s="176"/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2"/>
      <c r="Y73" s="172"/>
      <c r="Z73" s="172"/>
      <c r="AA73" s="172"/>
      <c r="AB73" s="172"/>
      <c r="AC73" s="172"/>
      <c r="AD73" s="172"/>
      <c r="AE73" s="172"/>
      <c r="AF73" s="172"/>
      <c r="AG73" s="172"/>
      <c r="AH73" s="172"/>
      <c r="AI73" s="172"/>
      <c r="AJ73" s="172"/>
      <c r="AK73" s="172"/>
      <c r="AL73" s="172"/>
      <c r="AM73" s="172"/>
      <c r="AN73" s="172"/>
      <c r="AO73" s="172"/>
      <c r="AP73" s="172"/>
      <c r="AQ73" s="172"/>
      <c r="AR73" s="172"/>
    </row>
    <row r="74" spans="2:46" s="170" customFormat="1" ht="16.5" customHeight="1">
      <c r="B74" s="171"/>
      <c r="C74" s="171"/>
      <c r="D74" s="171"/>
      <c r="E74" s="174"/>
      <c r="F74" s="173"/>
      <c r="G74" s="175" t="s">
        <v>199</v>
      </c>
      <c r="H74" s="173"/>
      <c r="I74" s="173"/>
      <c r="J74" s="173"/>
      <c r="K74" s="176"/>
      <c r="L74" s="176"/>
      <c r="M74" s="176"/>
      <c r="N74" s="172"/>
      <c r="O74" s="172"/>
      <c r="P74" s="172"/>
      <c r="Q74" s="172"/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  <c r="AC74" s="172"/>
      <c r="AD74" s="172"/>
      <c r="AE74" s="172"/>
      <c r="AF74" s="172"/>
      <c r="AG74" s="172"/>
      <c r="AH74" s="172"/>
      <c r="AI74" s="172"/>
      <c r="AJ74" s="172"/>
      <c r="AK74" s="172"/>
      <c r="AL74" s="172"/>
      <c r="AM74" s="172"/>
      <c r="AN74" s="172"/>
      <c r="AO74" s="172"/>
      <c r="AP74" s="172"/>
      <c r="AQ74" s="172"/>
      <c r="AR74" s="172"/>
    </row>
    <row r="75" spans="2:46" s="170" customFormat="1" ht="16.5" customHeight="1">
      <c r="B75" s="171"/>
      <c r="C75" s="171"/>
      <c r="D75" s="171"/>
      <c r="E75" s="174"/>
      <c r="F75" s="173"/>
      <c r="G75" s="175" t="s">
        <v>200</v>
      </c>
      <c r="H75" s="173"/>
      <c r="I75" s="173"/>
      <c r="J75" s="173"/>
      <c r="K75" s="176"/>
      <c r="L75" s="176"/>
      <c r="M75" s="176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  <c r="AC75" s="172"/>
      <c r="AD75" s="172"/>
      <c r="AE75" s="172"/>
      <c r="AF75" s="172"/>
      <c r="AG75" s="172"/>
      <c r="AH75" s="172"/>
      <c r="AI75" s="172"/>
      <c r="AJ75" s="172"/>
      <c r="AK75" s="172"/>
      <c r="AL75" s="172"/>
      <c r="AM75" s="172"/>
      <c r="AN75" s="172"/>
      <c r="AO75" s="172"/>
      <c r="AP75" s="172"/>
      <c r="AQ75" s="172"/>
      <c r="AR75" s="172"/>
    </row>
    <row r="76" spans="2:46" s="170" customFormat="1" ht="16.5" customHeight="1">
      <c r="B76" s="171"/>
      <c r="C76" s="171"/>
      <c r="D76" s="171"/>
      <c r="E76" s="173"/>
      <c r="F76" s="173"/>
      <c r="G76" s="173"/>
      <c r="H76" s="173"/>
      <c r="I76" s="173"/>
      <c r="J76" s="173"/>
      <c r="K76" s="173"/>
      <c r="L76" s="173"/>
      <c r="M76" s="173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  <c r="AF76" s="172"/>
      <c r="AG76" s="172"/>
      <c r="AH76" s="172"/>
      <c r="AI76" s="172"/>
      <c r="AJ76" s="172"/>
      <c r="AK76" s="172"/>
      <c r="AL76" s="172"/>
      <c r="AM76" s="172"/>
      <c r="AN76" s="172"/>
      <c r="AO76" s="172"/>
      <c r="AP76" s="172"/>
      <c r="AQ76" s="172"/>
      <c r="AR76" s="172"/>
    </row>
    <row r="77" spans="2:46" s="170" customFormat="1" ht="16.5" customHeight="1">
      <c r="B77" s="171"/>
      <c r="C77" s="171"/>
      <c r="D77" s="171"/>
      <c r="E77" s="173"/>
      <c r="F77" s="195" t="s">
        <v>313</v>
      </c>
      <c r="G77" s="173"/>
      <c r="H77" s="173"/>
      <c r="I77" s="173"/>
      <c r="J77" s="173"/>
      <c r="K77" s="173"/>
      <c r="L77" s="173"/>
      <c r="M77" s="173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  <c r="AC77" s="172"/>
      <c r="AD77" s="172"/>
      <c r="AE77" s="172"/>
      <c r="AF77" s="172"/>
      <c r="AG77" s="172"/>
      <c r="AH77" s="172"/>
      <c r="AI77" s="172"/>
      <c r="AJ77" s="172"/>
      <c r="AK77" s="172"/>
      <c r="AL77" s="172"/>
      <c r="AM77" s="172"/>
      <c r="AN77" s="172"/>
      <c r="AO77" s="172"/>
      <c r="AP77" s="172"/>
      <c r="AQ77" s="172"/>
      <c r="AR77" s="172"/>
    </row>
    <row r="78" spans="2:46" s="170" customFormat="1" ht="16.5" customHeight="1">
      <c r="B78" s="171"/>
      <c r="C78" s="171"/>
      <c r="D78" s="171"/>
      <c r="E78" s="173"/>
      <c r="F78" s="173"/>
      <c r="G78" s="179" t="s">
        <v>201</v>
      </c>
      <c r="H78" s="173"/>
      <c r="I78" s="173"/>
      <c r="J78" s="173"/>
      <c r="K78" s="173"/>
      <c r="L78" s="173"/>
      <c r="M78" s="173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172"/>
      <c r="AJ78" s="172"/>
      <c r="AK78" s="172"/>
      <c r="AL78" s="172"/>
      <c r="AM78" s="172"/>
      <c r="AN78" s="172"/>
      <c r="AO78" s="172"/>
      <c r="AP78" s="172"/>
      <c r="AQ78" s="172"/>
      <c r="AR78" s="172"/>
    </row>
    <row r="79" spans="2:46" s="170" customFormat="1" ht="16.5" customHeight="1">
      <c r="B79" s="171"/>
      <c r="C79" s="171"/>
      <c r="D79" s="171"/>
      <c r="E79" s="173"/>
      <c r="F79" s="173"/>
      <c r="G79" s="173"/>
      <c r="H79" s="173"/>
      <c r="I79" s="173"/>
      <c r="J79" s="173"/>
      <c r="K79" s="173"/>
      <c r="L79" s="173"/>
      <c r="M79" s="173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2"/>
      <c r="AL79" s="172"/>
      <c r="AM79" s="172"/>
      <c r="AN79" s="172"/>
      <c r="AO79" s="172"/>
      <c r="AP79" s="172"/>
      <c r="AQ79" s="172"/>
      <c r="AR79" s="172"/>
    </row>
    <row r="80" spans="2:46" s="170" customFormat="1" ht="16.5" customHeight="1">
      <c r="B80" s="171"/>
      <c r="C80" s="171"/>
      <c r="D80" s="171"/>
      <c r="E80" s="173"/>
      <c r="F80" s="195" t="s">
        <v>314</v>
      </c>
      <c r="G80" s="173"/>
      <c r="H80" s="173"/>
      <c r="I80" s="173"/>
      <c r="J80" s="173"/>
      <c r="K80" s="173"/>
      <c r="L80" s="173"/>
      <c r="M80" s="173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  <c r="AI80" s="172"/>
      <c r="AJ80" s="172"/>
      <c r="AK80" s="172"/>
      <c r="AL80" s="172"/>
      <c r="AM80" s="172"/>
      <c r="AN80" s="172"/>
      <c r="AO80" s="172"/>
      <c r="AP80" s="172"/>
      <c r="AQ80" s="172"/>
      <c r="AR80" s="172"/>
    </row>
    <row r="81" spans="2:45" s="170" customFormat="1" ht="16.5" customHeight="1">
      <c r="B81" s="171"/>
      <c r="C81" s="171"/>
      <c r="D81" s="171"/>
      <c r="E81" s="173"/>
      <c r="F81" s="173"/>
      <c r="G81" s="179" t="s">
        <v>202</v>
      </c>
      <c r="H81" s="173"/>
      <c r="I81" s="173"/>
      <c r="J81" s="173"/>
      <c r="K81" s="173"/>
      <c r="L81" s="173"/>
      <c r="M81" s="173"/>
      <c r="N81" s="172"/>
      <c r="O81" s="172"/>
      <c r="P81" s="172"/>
      <c r="Q81" s="172"/>
      <c r="R81" s="172"/>
      <c r="S81" s="172"/>
      <c r="T81" s="172"/>
      <c r="U81" s="172"/>
      <c r="V81" s="172"/>
      <c r="W81" s="172"/>
      <c r="X81" s="172"/>
      <c r="Y81" s="172"/>
      <c r="Z81" s="172"/>
      <c r="AA81" s="172"/>
      <c r="AB81" s="172"/>
      <c r="AC81" s="172"/>
      <c r="AD81" s="172"/>
      <c r="AE81" s="172"/>
      <c r="AF81" s="172"/>
      <c r="AG81" s="172"/>
      <c r="AH81" s="172"/>
      <c r="AI81" s="172"/>
      <c r="AJ81" s="172"/>
      <c r="AK81" s="172"/>
      <c r="AL81" s="172"/>
      <c r="AM81" s="172"/>
      <c r="AN81" s="172"/>
      <c r="AO81" s="172"/>
      <c r="AP81" s="172"/>
      <c r="AQ81" s="172"/>
      <c r="AR81" s="172"/>
    </row>
    <row r="82" spans="2:45" s="188" customFormat="1" ht="16.5" customHeight="1">
      <c r="B82" s="183"/>
      <c r="C82" s="183"/>
      <c r="D82" s="183"/>
      <c r="E82" s="183"/>
      <c r="F82" s="178"/>
      <c r="G82" s="178"/>
      <c r="H82" s="183"/>
      <c r="I82" s="178"/>
      <c r="J82" s="178"/>
      <c r="K82" s="178"/>
      <c r="L82" s="178"/>
      <c r="M82" s="178"/>
      <c r="N82" s="178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  <c r="AA82" s="184"/>
      <c r="AB82" s="184"/>
      <c r="AC82" s="184"/>
      <c r="AD82" s="184"/>
      <c r="AE82" s="184"/>
      <c r="AF82" s="184"/>
      <c r="AG82" s="184"/>
      <c r="AH82" s="184"/>
      <c r="AI82" s="184"/>
      <c r="AJ82" s="184"/>
      <c r="AK82" s="184"/>
      <c r="AL82" s="184"/>
      <c r="AM82" s="184"/>
      <c r="AN82" s="184"/>
      <c r="AO82" s="184"/>
      <c r="AP82" s="184"/>
      <c r="AQ82" s="184"/>
      <c r="AR82" s="184"/>
      <c r="AS82" s="184"/>
    </row>
    <row r="83" spans="2:45" s="188" customFormat="1" ht="16.5" customHeight="1">
      <c r="B83" s="183"/>
      <c r="C83" s="183"/>
      <c r="D83" s="183"/>
      <c r="E83" s="195" t="s">
        <v>315</v>
      </c>
      <c r="F83" s="190"/>
      <c r="G83" s="190"/>
      <c r="H83" s="190"/>
      <c r="I83" s="190"/>
      <c r="J83" s="190"/>
      <c r="K83" s="190"/>
      <c r="L83" s="190"/>
      <c r="M83" s="190"/>
      <c r="N83" s="178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  <c r="AA83" s="184"/>
      <c r="AB83" s="184"/>
      <c r="AC83" s="184"/>
      <c r="AD83" s="184"/>
      <c r="AE83" s="184"/>
      <c r="AF83" s="184"/>
      <c r="AG83" s="184"/>
      <c r="AH83" s="184"/>
      <c r="AI83" s="184"/>
      <c r="AJ83" s="184"/>
      <c r="AK83" s="184"/>
      <c r="AL83" s="184"/>
      <c r="AM83" s="184"/>
      <c r="AN83" s="184"/>
      <c r="AO83" s="184"/>
      <c r="AP83" s="184"/>
      <c r="AQ83" s="184"/>
      <c r="AR83" s="184"/>
      <c r="AS83" s="184"/>
    </row>
    <row r="84" spans="2:45" s="188" customFormat="1" ht="16.5" customHeight="1">
      <c r="B84" s="183"/>
      <c r="C84" s="183"/>
      <c r="D84" s="183"/>
      <c r="E84" s="190"/>
      <c r="F84" s="191" t="s">
        <v>281</v>
      </c>
      <c r="G84" s="190"/>
      <c r="H84" s="190"/>
      <c r="I84" s="178"/>
      <c r="J84" s="178"/>
      <c r="K84" s="178"/>
      <c r="L84" s="178"/>
      <c r="M84" s="178"/>
      <c r="N84" s="178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  <c r="AA84" s="184"/>
      <c r="AB84" s="184"/>
      <c r="AC84" s="184"/>
      <c r="AD84" s="184"/>
      <c r="AE84" s="184"/>
      <c r="AF84" s="184"/>
      <c r="AG84" s="184"/>
      <c r="AH84" s="184"/>
      <c r="AI84" s="184"/>
      <c r="AJ84" s="184"/>
      <c r="AK84" s="184"/>
      <c r="AL84" s="184"/>
      <c r="AM84" s="184"/>
      <c r="AN84" s="184"/>
      <c r="AO84" s="184"/>
      <c r="AP84" s="184"/>
      <c r="AQ84" s="184"/>
      <c r="AR84" s="184"/>
      <c r="AS84" s="184"/>
    </row>
    <row r="85" spans="2:45" s="188" customFormat="1" ht="16.5" customHeight="1">
      <c r="B85" s="183"/>
      <c r="C85" s="183"/>
      <c r="D85" s="183"/>
      <c r="E85" s="190"/>
      <c r="F85" s="190"/>
      <c r="G85" s="191" t="s">
        <v>180</v>
      </c>
      <c r="H85" s="190"/>
      <c r="I85" s="178"/>
      <c r="J85" s="178"/>
      <c r="K85" s="178"/>
      <c r="L85" s="178"/>
      <c r="M85" s="178"/>
      <c r="N85" s="178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  <c r="AA85" s="184"/>
      <c r="AB85" s="184"/>
      <c r="AC85" s="184"/>
      <c r="AD85" s="184"/>
      <c r="AE85" s="184"/>
      <c r="AF85" s="184"/>
      <c r="AG85" s="184"/>
      <c r="AH85" s="184"/>
      <c r="AI85" s="184"/>
      <c r="AJ85" s="184"/>
      <c r="AK85" s="184"/>
      <c r="AL85" s="184"/>
      <c r="AM85" s="184"/>
      <c r="AN85" s="184"/>
      <c r="AO85" s="184"/>
      <c r="AP85" s="184"/>
      <c r="AQ85" s="184"/>
      <c r="AR85" s="184"/>
      <c r="AS85" s="184"/>
    </row>
    <row r="86" spans="2:45" s="188" customFormat="1" ht="16.5" customHeight="1">
      <c r="B86" s="183"/>
      <c r="C86" s="183"/>
      <c r="D86" s="183"/>
      <c r="E86" s="190"/>
      <c r="F86" s="190"/>
      <c r="G86" s="190"/>
      <c r="H86" s="191" t="s">
        <v>287</v>
      </c>
      <c r="I86" s="178"/>
      <c r="J86" s="178"/>
      <c r="K86" s="178"/>
      <c r="L86" s="178"/>
      <c r="M86" s="178"/>
      <c r="N86" s="178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  <c r="AA86" s="184"/>
      <c r="AB86" s="184"/>
      <c r="AC86" s="184"/>
      <c r="AD86" s="184"/>
      <c r="AE86" s="184"/>
      <c r="AF86" s="184"/>
      <c r="AG86" s="184"/>
      <c r="AH86" s="184"/>
      <c r="AI86" s="184"/>
      <c r="AJ86" s="184"/>
      <c r="AK86" s="184"/>
      <c r="AL86" s="184"/>
      <c r="AM86" s="184"/>
      <c r="AN86" s="184"/>
      <c r="AO86" s="184"/>
      <c r="AP86" s="184"/>
      <c r="AQ86" s="184"/>
      <c r="AR86" s="184"/>
      <c r="AS86" s="184"/>
    </row>
    <row r="87" spans="2:45" s="188" customFormat="1" ht="16.5" customHeight="1">
      <c r="B87" s="183"/>
      <c r="C87" s="183"/>
      <c r="D87" s="183"/>
      <c r="E87" s="190"/>
      <c r="F87" s="190"/>
      <c r="G87" s="190"/>
      <c r="H87" s="192" t="s">
        <v>282</v>
      </c>
      <c r="I87" s="178"/>
      <c r="J87" s="178"/>
      <c r="K87" s="178"/>
      <c r="L87" s="178"/>
      <c r="M87" s="178"/>
      <c r="N87" s="178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  <c r="AA87" s="184"/>
      <c r="AB87" s="184"/>
      <c r="AC87" s="184"/>
      <c r="AD87" s="184"/>
      <c r="AE87" s="184"/>
      <c r="AF87" s="184"/>
      <c r="AG87" s="184"/>
      <c r="AH87" s="184"/>
      <c r="AI87" s="184"/>
      <c r="AJ87" s="184"/>
      <c r="AK87" s="184"/>
      <c r="AL87" s="184"/>
      <c r="AM87" s="184"/>
      <c r="AN87" s="184"/>
      <c r="AO87" s="184"/>
      <c r="AP87" s="184"/>
      <c r="AQ87" s="184"/>
      <c r="AR87" s="184"/>
      <c r="AS87" s="184"/>
    </row>
    <row r="88" spans="2:45" s="188" customFormat="1" ht="16.5" customHeight="1">
      <c r="B88" s="183"/>
      <c r="C88" s="183"/>
      <c r="D88" s="183"/>
      <c r="E88" s="190"/>
      <c r="F88" s="190"/>
      <c r="G88" s="190"/>
      <c r="H88" s="192" t="s">
        <v>283</v>
      </c>
      <c r="I88" s="178"/>
      <c r="J88" s="178"/>
      <c r="K88" s="178"/>
      <c r="L88" s="178"/>
      <c r="M88" s="178"/>
      <c r="N88" s="178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  <c r="AA88" s="184"/>
      <c r="AB88" s="184"/>
      <c r="AC88" s="184"/>
      <c r="AD88" s="184"/>
      <c r="AE88" s="184"/>
      <c r="AF88" s="184"/>
      <c r="AG88" s="184"/>
      <c r="AH88" s="184"/>
      <c r="AI88" s="184"/>
      <c r="AJ88" s="184"/>
      <c r="AK88" s="184"/>
      <c r="AL88" s="184"/>
      <c r="AM88" s="184"/>
      <c r="AN88" s="184"/>
      <c r="AO88" s="184"/>
      <c r="AP88" s="184"/>
      <c r="AQ88" s="184"/>
      <c r="AR88" s="184"/>
      <c r="AS88" s="184"/>
    </row>
    <row r="89" spans="2:45" s="188" customFormat="1" ht="16.5" customHeight="1">
      <c r="B89" s="183"/>
      <c r="C89" s="183"/>
      <c r="D89" s="183"/>
      <c r="E89" s="190"/>
      <c r="F89" s="190"/>
      <c r="G89" s="191" t="s">
        <v>181</v>
      </c>
      <c r="H89" s="190"/>
      <c r="I89" s="178"/>
      <c r="J89" s="178"/>
      <c r="K89" s="178"/>
      <c r="L89" s="178"/>
      <c r="M89" s="178"/>
      <c r="N89" s="178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  <c r="AA89" s="184"/>
      <c r="AB89" s="184"/>
      <c r="AC89" s="184"/>
      <c r="AD89" s="184"/>
      <c r="AE89" s="184"/>
      <c r="AF89" s="184"/>
      <c r="AG89" s="184"/>
      <c r="AH89" s="184"/>
      <c r="AI89" s="184"/>
      <c r="AJ89" s="184"/>
      <c r="AK89" s="184"/>
      <c r="AL89" s="184"/>
      <c r="AM89" s="184"/>
      <c r="AN89" s="184"/>
      <c r="AO89" s="184"/>
      <c r="AP89" s="184"/>
      <c r="AQ89" s="184"/>
      <c r="AR89" s="184"/>
      <c r="AS89" s="184"/>
    </row>
    <row r="90" spans="2:45" s="188" customFormat="1" ht="16.5" customHeight="1">
      <c r="B90" s="191"/>
      <c r="C90" s="191"/>
      <c r="D90" s="191"/>
      <c r="E90" s="190"/>
      <c r="F90" s="190"/>
      <c r="G90" s="191"/>
      <c r="H90" s="190"/>
      <c r="I90" s="190"/>
      <c r="J90" s="190"/>
      <c r="K90" s="190"/>
      <c r="L90" s="190"/>
      <c r="M90" s="190"/>
      <c r="N90" s="190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  <c r="AA90" s="184"/>
      <c r="AB90" s="184"/>
      <c r="AC90" s="184"/>
      <c r="AD90" s="184"/>
      <c r="AE90" s="184"/>
      <c r="AF90" s="184"/>
      <c r="AG90" s="184"/>
      <c r="AH90" s="184"/>
      <c r="AI90" s="184"/>
      <c r="AJ90" s="184"/>
      <c r="AK90" s="184"/>
      <c r="AL90" s="184"/>
      <c r="AM90" s="184"/>
      <c r="AN90" s="184"/>
      <c r="AO90" s="184"/>
      <c r="AP90" s="184"/>
      <c r="AQ90" s="184"/>
      <c r="AR90" s="184"/>
      <c r="AS90" s="184"/>
    </row>
    <row r="91" spans="2:45" s="188" customFormat="1" ht="16.5" customHeight="1">
      <c r="B91" s="191"/>
      <c r="C91" s="191"/>
      <c r="D91" s="191"/>
      <c r="E91" s="195" t="s">
        <v>316</v>
      </c>
      <c r="F91" s="193"/>
      <c r="G91" s="193"/>
      <c r="H91" s="193"/>
      <c r="I91" s="190"/>
      <c r="J91" s="190"/>
      <c r="K91" s="190"/>
      <c r="L91" s="190"/>
      <c r="M91" s="190"/>
      <c r="N91" s="190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  <c r="AA91" s="184"/>
      <c r="AB91" s="184"/>
      <c r="AC91" s="184"/>
      <c r="AD91" s="184"/>
      <c r="AE91" s="184"/>
      <c r="AF91" s="184"/>
      <c r="AG91" s="184"/>
      <c r="AH91" s="184"/>
      <c r="AI91" s="184"/>
      <c r="AJ91" s="184"/>
      <c r="AK91" s="184"/>
      <c r="AL91" s="184"/>
      <c r="AM91" s="184"/>
      <c r="AN91" s="184"/>
      <c r="AO91" s="184"/>
      <c r="AP91" s="184"/>
      <c r="AQ91" s="184"/>
      <c r="AR91" s="184"/>
      <c r="AS91" s="184"/>
    </row>
    <row r="92" spans="2:45" s="188" customFormat="1" ht="16.5" customHeight="1">
      <c r="B92" s="191"/>
      <c r="C92" s="191"/>
      <c r="D92" s="191"/>
      <c r="E92" s="193"/>
      <c r="F92" s="195" t="s">
        <v>317</v>
      </c>
      <c r="G92" s="193"/>
      <c r="H92" s="193"/>
      <c r="I92" s="190"/>
      <c r="J92" s="190"/>
      <c r="K92" s="190"/>
      <c r="L92" s="190"/>
      <c r="M92" s="190"/>
      <c r="N92" s="190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  <c r="AA92" s="184"/>
      <c r="AB92" s="184"/>
      <c r="AC92" s="184"/>
      <c r="AD92" s="184"/>
      <c r="AE92" s="184"/>
      <c r="AF92" s="184"/>
      <c r="AG92" s="184"/>
      <c r="AH92" s="184"/>
      <c r="AI92" s="184"/>
      <c r="AJ92" s="184"/>
      <c r="AK92" s="184"/>
      <c r="AL92" s="184"/>
      <c r="AM92" s="184"/>
      <c r="AN92" s="184"/>
      <c r="AO92" s="184"/>
      <c r="AP92" s="184"/>
      <c r="AQ92" s="184"/>
      <c r="AR92" s="184"/>
      <c r="AS92" s="184"/>
    </row>
    <row r="93" spans="2:45" s="188" customFormat="1" ht="16.5" customHeight="1">
      <c r="B93" s="191"/>
      <c r="C93" s="191"/>
      <c r="D93" s="191"/>
      <c r="E93" s="193"/>
      <c r="F93" s="193"/>
      <c r="G93" s="191" t="s">
        <v>288</v>
      </c>
      <c r="H93" s="193"/>
      <c r="I93" s="190"/>
      <c r="J93" s="190"/>
      <c r="K93" s="190"/>
      <c r="L93" s="190"/>
      <c r="M93" s="190"/>
      <c r="N93" s="190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  <c r="AA93" s="184"/>
      <c r="AB93" s="184"/>
      <c r="AC93" s="184"/>
      <c r="AD93" s="184"/>
      <c r="AE93" s="184"/>
      <c r="AF93" s="184"/>
      <c r="AG93" s="184"/>
      <c r="AH93" s="184"/>
      <c r="AI93" s="184"/>
      <c r="AJ93" s="184"/>
      <c r="AK93" s="184"/>
      <c r="AL93" s="184"/>
      <c r="AM93" s="184"/>
      <c r="AN93" s="184"/>
      <c r="AO93" s="184"/>
      <c r="AP93" s="184"/>
      <c r="AQ93" s="184"/>
      <c r="AR93" s="184"/>
      <c r="AS93" s="184"/>
    </row>
    <row r="94" spans="2:45" s="194" customFormat="1" ht="16.5" customHeight="1">
      <c r="B94" s="195"/>
      <c r="C94" s="195"/>
      <c r="D94" s="195"/>
      <c r="E94" s="193"/>
      <c r="F94" s="193"/>
      <c r="G94" s="195" t="s">
        <v>291</v>
      </c>
      <c r="H94" s="193"/>
      <c r="I94" s="193"/>
      <c r="J94" s="193"/>
      <c r="K94" s="193"/>
      <c r="L94" s="193"/>
      <c r="M94" s="193"/>
      <c r="N94" s="193"/>
      <c r="O94" s="196"/>
      <c r="P94" s="196"/>
      <c r="Q94" s="196"/>
      <c r="R94" s="196"/>
      <c r="S94" s="196"/>
      <c r="T94" s="196"/>
      <c r="U94" s="196"/>
      <c r="V94" s="196"/>
      <c r="W94" s="196"/>
      <c r="X94" s="196"/>
      <c r="Y94" s="196"/>
      <c r="Z94" s="196"/>
      <c r="AA94" s="196"/>
      <c r="AB94" s="196"/>
      <c r="AC94" s="196"/>
      <c r="AD94" s="196"/>
      <c r="AE94" s="196"/>
      <c r="AF94" s="196"/>
      <c r="AG94" s="196"/>
      <c r="AH94" s="196"/>
      <c r="AI94" s="196"/>
      <c r="AJ94" s="196"/>
      <c r="AK94" s="196"/>
      <c r="AL94" s="196"/>
      <c r="AM94" s="196"/>
      <c r="AN94" s="196"/>
      <c r="AO94" s="196"/>
      <c r="AP94" s="196"/>
      <c r="AQ94" s="196"/>
      <c r="AR94" s="196"/>
      <c r="AS94" s="196"/>
    </row>
    <row r="95" spans="2:45" s="188" customFormat="1" ht="16.5" customHeight="1">
      <c r="B95" s="191"/>
      <c r="C95" s="191"/>
      <c r="D95" s="191"/>
      <c r="E95" s="193"/>
      <c r="F95" s="193"/>
      <c r="G95" s="193"/>
      <c r="H95" s="193"/>
      <c r="I95" s="190"/>
      <c r="J95" s="190"/>
      <c r="K95" s="190"/>
      <c r="L95" s="190"/>
      <c r="M95" s="190"/>
      <c r="N95" s="190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  <c r="AA95" s="184"/>
      <c r="AB95" s="184"/>
      <c r="AC95" s="184"/>
      <c r="AD95" s="184"/>
      <c r="AE95" s="184"/>
      <c r="AF95" s="184"/>
      <c r="AG95" s="184"/>
      <c r="AH95" s="184"/>
      <c r="AI95" s="184"/>
      <c r="AJ95" s="184"/>
      <c r="AK95" s="184"/>
      <c r="AL95" s="184"/>
      <c r="AM95" s="184"/>
      <c r="AN95" s="184"/>
      <c r="AO95" s="184"/>
      <c r="AP95" s="184"/>
      <c r="AQ95" s="184"/>
      <c r="AR95" s="184"/>
      <c r="AS95" s="184"/>
    </row>
    <row r="96" spans="2:45" s="188" customFormat="1" ht="16.5" customHeight="1">
      <c r="B96" s="191"/>
      <c r="C96" s="191"/>
      <c r="D96" s="191"/>
      <c r="E96" s="193"/>
      <c r="F96" s="195" t="s">
        <v>318</v>
      </c>
      <c r="G96" s="193"/>
      <c r="H96" s="193"/>
      <c r="I96" s="190"/>
      <c r="J96" s="190"/>
      <c r="K96" s="190"/>
      <c r="L96" s="190"/>
      <c r="M96" s="190"/>
      <c r="N96" s="190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  <c r="AA96" s="184"/>
      <c r="AB96" s="184"/>
      <c r="AC96" s="184"/>
      <c r="AD96" s="184"/>
      <c r="AE96" s="184"/>
      <c r="AF96" s="184"/>
      <c r="AG96" s="184"/>
      <c r="AH96" s="184"/>
      <c r="AI96" s="184"/>
      <c r="AJ96" s="184"/>
      <c r="AK96" s="184"/>
      <c r="AL96" s="184"/>
      <c r="AM96" s="184"/>
      <c r="AN96" s="184"/>
      <c r="AO96" s="184"/>
      <c r="AP96" s="184"/>
      <c r="AQ96" s="184"/>
      <c r="AR96" s="184"/>
      <c r="AS96" s="184"/>
    </row>
    <row r="97" spans="2:46" s="188" customFormat="1" ht="16.5" customHeight="1">
      <c r="B97" s="191"/>
      <c r="C97" s="191"/>
      <c r="D97" s="191"/>
      <c r="E97" s="193"/>
      <c r="F97" s="193"/>
      <c r="G97" s="191" t="s">
        <v>289</v>
      </c>
      <c r="H97" s="193"/>
      <c r="I97" s="190"/>
      <c r="J97" s="190"/>
      <c r="K97" s="190"/>
      <c r="L97" s="190"/>
      <c r="M97" s="190"/>
      <c r="N97" s="190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  <c r="AA97" s="184"/>
      <c r="AB97" s="184"/>
      <c r="AC97" s="184"/>
      <c r="AD97" s="184"/>
      <c r="AE97" s="184"/>
      <c r="AF97" s="184"/>
      <c r="AG97" s="184"/>
      <c r="AH97" s="184"/>
      <c r="AI97" s="184"/>
      <c r="AJ97" s="184"/>
      <c r="AK97" s="184"/>
      <c r="AL97" s="184"/>
      <c r="AM97" s="184"/>
      <c r="AN97" s="184"/>
      <c r="AO97" s="184"/>
      <c r="AP97" s="184"/>
      <c r="AQ97" s="184"/>
      <c r="AR97" s="184"/>
      <c r="AS97" s="184"/>
    </row>
    <row r="98" spans="2:46" s="194" customFormat="1" ht="16.5" customHeight="1">
      <c r="B98" s="195"/>
      <c r="C98" s="195"/>
      <c r="D98" s="195"/>
      <c r="E98" s="193"/>
      <c r="F98" s="193"/>
      <c r="G98" s="195" t="s">
        <v>294</v>
      </c>
      <c r="H98" s="193"/>
      <c r="I98" s="193"/>
      <c r="J98" s="193"/>
      <c r="K98" s="193"/>
      <c r="L98" s="193"/>
      <c r="M98" s="193"/>
      <c r="N98" s="193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  <c r="AD98" s="196"/>
      <c r="AE98" s="196"/>
      <c r="AF98" s="196"/>
      <c r="AG98" s="196"/>
      <c r="AH98" s="196"/>
      <c r="AI98" s="196"/>
      <c r="AJ98" s="196"/>
      <c r="AK98" s="196"/>
      <c r="AL98" s="196"/>
      <c r="AM98" s="196"/>
      <c r="AN98" s="196"/>
      <c r="AO98" s="196"/>
      <c r="AP98" s="196"/>
      <c r="AQ98" s="196"/>
      <c r="AR98" s="196"/>
      <c r="AS98" s="196"/>
    </row>
    <row r="99" spans="2:46" s="188" customFormat="1" ht="16.5" customHeight="1">
      <c r="B99" s="191"/>
      <c r="C99" s="191"/>
      <c r="D99" s="191"/>
      <c r="E99" s="190"/>
      <c r="F99" s="190"/>
      <c r="G99" s="191"/>
      <c r="H99" s="190"/>
      <c r="I99" s="190"/>
      <c r="J99" s="190"/>
      <c r="K99" s="190"/>
      <c r="L99" s="190"/>
      <c r="M99" s="190"/>
      <c r="N99" s="190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  <c r="AA99" s="184"/>
      <c r="AB99" s="184"/>
      <c r="AC99" s="184"/>
      <c r="AD99" s="184"/>
      <c r="AE99" s="184"/>
      <c r="AF99" s="184"/>
      <c r="AG99" s="184"/>
      <c r="AH99" s="184"/>
      <c r="AI99" s="184"/>
      <c r="AJ99" s="184"/>
      <c r="AK99" s="184"/>
      <c r="AL99" s="184"/>
      <c r="AM99" s="184"/>
      <c r="AN99" s="184"/>
      <c r="AO99" s="184"/>
      <c r="AP99" s="184"/>
      <c r="AQ99" s="184"/>
      <c r="AR99" s="184"/>
      <c r="AS99" s="184"/>
    </row>
    <row r="100" spans="2:46" s="154" customFormat="1" ht="16.5" customHeight="1">
      <c r="B100" s="155"/>
      <c r="C100" s="155"/>
      <c r="D100" s="155"/>
      <c r="E100" s="195" t="s">
        <v>319</v>
      </c>
      <c r="F100" s="155"/>
      <c r="G100" s="155"/>
      <c r="H100" s="155"/>
      <c r="I100" s="155"/>
      <c r="J100" s="155"/>
      <c r="K100" s="155"/>
      <c r="L100" s="155"/>
      <c r="M100" s="155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  <c r="AB100" s="156"/>
      <c r="AC100" s="156"/>
      <c r="AD100" s="156"/>
      <c r="AE100" s="156"/>
      <c r="AF100" s="156"/>
      <c r="AG100" s="156"/>
      <c r="AH100" s="156"/>
      <c r="AI100" s="156"/>
      <c r="AJ100" s="156"/>
      <c r="AK100" s="156"/>
      <c r="AL100" s="156"/>
      <c r="AM100" s="156"/>
      <c r="AN100" s="156"/>
      <c r="AO100" s="156"/>
      <c r="AP100" s="156"/>
      <c r="AQ100" s="156"/>
      <c r="AR100" s="156"/>
      <c r="AS100" s="156"/>
      <c r="AT100" s="156"/>
    </row>
    <row r="101" spans="2:46" s="154" customFormat="1" ht="16.5" customHeight="1">
      <c r="B101" s="155"/>
      <c r="C101" s="155"/>
      <c r="D101" s="155"/>
      <c r="E101" s="155"/>
      <c r="F101" s="191" t="s">
        <v>290</v>
      </c>
      <c r="G101" s="155"/>
      <c r="H101" s="155"/>
      <c r="I101" s="155"/>
      <c r="J101" s="155"/>
      <c r="K101" s="155"/>
      <c r="L101" s="155"/>
      <c r="M101" s="155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  <c r="AA101" s="156"/>
      <c r="AB101" s="156"/>
      <c r="AC101" s="156"/>
      <c r="AD101" s="156"/>
      <c r="AE101" s="156"/>
      <c r="AF101" s="156"/>
      <c r="AG101" s="156"/>
      <c r="AH101" s="156"/>
      <c r="AI101" s="156"/>
      <c r="AJ101" s="156"/>
      <c r="AK101" s="156"/>
      <c r="AL101" s="156"/>
      <c r="AM101" s="156"/>
      <c r="AN101" s="156"/>
      <c r="AO101" s="156"/>
      <c r="AP101" s="156"/>
      <c r="AQ101" s="156"/>
      <c r="AR101" s="156"/>
      <c r="AS101" s="156"/>
      <c r="AT101" s="156"/>
    </row>
    <row r="102" spans="2:46" s="154" customFormat="1" ht="16.5" customHeight="1">
      <c r="B102" s="155"/>
      <c r="C102" s="155"/>
      <c r="D102" s="155"/>
      <c r="E102" s="155"/>
      <c r="F102" s="291" t="s">
        <v>169</v>
      </c>
      <c r="G102" s="291"/>
      <c r="H102" s="291"/>
      <c r="I102" s="291"/>
      <c r="J102" s="291"/>
      <c r="K102" s="291"/>
      <c r="L102" s="291"/>
      <c r="M102" s="291" t="s">
        <v>170</v>
      </c>
      <c r="N102" s="291"/>
      <c r="O102" s="291"/>
      <c r="P102" s="291"/>
      <c r="Q102" s="291"/>
      <c r="R102" s="291"/>
      <c r="S102" s="291"/>
      <c r="T102" s="321" t="s">
        <v>116</v>
      </c>
      <c r="U102" s="322"/>
      <c r="V102" s="322"/>
      <c r="W102" s="322"/>
      <c r="X102" s="323"/>
      <c r="Y102" s="321" t="s">
        <v>30</v>
      </c>
      <c r="Z102" s="322"/>
      <c r="AA102" s="322"/>
      <c r="AB102" s="322"/>
      <c r="AC102" s="322"/>
      <c r="AD102" s="322"/>
      <c r="AE102" s="322"/>
      <c r="AF102" s="322"/>
      <c r="AG102" s="322"/>
      <c r="AH102" s="322"/>
      <c r="AI102" s="322"/>
      <c r="AJ102" s="322"/>
      <c r="AK102" s="322"/>
      <c r="AL102" s="322"/>
      <c r="AM102" s="323"/>
      <c r="AN102" s="156"/>
      <c r="AO102" s="197" t="s">
        <v>304</v>
      </c>
      <c r="AP102" s="156"/>
      <c r="AQ102" s="156"/>
      <c r="AR102" s="156"/>
      <c r="AS102" s="156"/>
      <c r="AT102" s="156"/>
    </row>
    <row r="103" spans="2:46" s="154" customFormat="1" ht="16.5" customHeight="1">
      <c r="B103" s="155"/>
      <c r="C103" s="155"/>
      <c r="D103" s="155"/>
      <c r="E103" s="155"/>
      <c r="F103" s="317" t="s">
        <v>327</v>
      </c>
      <c r="G103" s="317"/>
      <c r="H103" s="317"/>
      <c r="I103" s="317"/>
      <c r="J103" s="317"/>
      <c r="K103" s="317"/>
      <c r="L103" s="317"/>
      <c r="M103" s="317" t="s">
        <v>328</v>
      </c>
      <c r="N103" s="317"/>
      <c r="O103" s="317"/>
      <c r="P103" s="317"/>
      <c r="Q103" s="317"/>
      <c r="R103" s="317"/>
      <c r="S103" s="317"/>
      <c r="T103" s="318" t="s">
        <v>326</v>
      </c>
      <c r="U103" s="315"/>
      <c r="V103" s="315"/>
      <c r="W103" s="315"/>
      <c r="X103" s="316"/>
      <c r="Y103" s="314" t="s">
        <v>330</v>
      </c>
      <c r="Z103" s="315"/>
      <c r="AA103" s="315"/>
      <c r="AB103" s="315"/>
      <c r="AC103" s="315"/>
      <c r="AD103" s="315"/>
      <c r="AE103" s="315"/>
      <c r="AF103" s="315"/>
      <c r="AG103" s="315"/>
      <c r="AH103" s="315"/>
      <c r="AI103" s="315"/>
      <c r="AJ103" s="315"/>
      <c r="AK103" s="315"/>
      <c r="AL103" s="315"/>
      <c r="AM103" s="316"/>
      <c r="AN103" s="156"/>
      <c r="AO103" s="197"/>
      <c r="AP103" s="156"/>
      <c r="AQ103" s="156"/>
      <c r="AR103" s="156"/>
      <c r="AS103" s="156"/>
      <c r="AT103" s="156"/>
    </row>
    <row r="104" spans="2:46" s="182" customFormat="1" ht="16.5" customHeight="1">
      <c r="B104" s="183"/>
      <c r="C104" s="183"/>
      <c r="D104" s="183"/>
      <c r="E104" s="183"/>
      <c r="F104" s="317" t="s">
        <v>255</v>
      </c>
      <c r="G104" s="317"/>
      <c r="H104" s="317"/>
      <c r="I104" s="317"/>
      <c r="J104" s="317"/>
      <c r="K104" s="317"/>
      <c r="L104" s="317"/>
      <c r="M104" s="317" t="s">
        <v>256</v>
      </c>
      <c r="N104" s="317"/>
      <c r="O104" s="317"/>
      <c r="P104" s="317"/>
      <c r="Q104" s="317"/>
      <c r="R104" s="317"/>
      <c r="S104" s="317"/>
      <c r="T104" s="318" t="s">
        <v>142</v>
      </c>
      <c r="U104" s="315"/>
      <c r="V104" s="315"/>
      <c r="W104" s="315"/>
      <c r="X104" s="316"/>
      <c r="Y104" s="318" t="s">
        <v>302</v>
      </c>
      <c r="Z104" s="315"/>
      <c r="AA104" s="315"/>
      <c r="AB104" s="315"/>
      <c r="AC104" s="315"/>
      <c r="AD104" s="315"/>
      <c r="AE104" s="315"/>
      <c r="AF104" s="315"/>
      <c r="AG104" s="315"/>
      <c r="AH104" s="315"/>
      <c r="AI104" s="315"/>
      <c r="AJ104" s="315"/>
      <c r="AK104" s="315"/>
      <c r="AL104" s="315"/>
      <c r="AM104" s="316"/>
      <c r="AN104" s="184"/>
      <c r="AO104" s="184"/>
      <c r="AP104" s="184"/>
      <c r="AQ104" s="184"/>
      <c r="AR104" s="184"/>
    </row>
    <row r="105" spans="2:46" s="164" customFormat="1" ht="16.5" customHeight="1">
      <c r="B105" s="165"/>
      <c r="C105" s="165"/>
      <c r="D105" s="165"/>
      <c r="E105" s="165"/>
      <c r="F105" s="317" t="s">
        <v>186</v>
      </c>
      <c r="G105" s="317"/>
      <c r="H105" s="317"/>
      <c r="I105" s="317"/>
      <c r="J105" s="317"/>
      <c r="K105" s="317"/>
      <c r="L105" s="317"/>
      <c r="M105" s="317" t="s">
        <v>187</v>
      </c>
      <c r="N105" s="317"/>
      <c r="O105" s="317"/>
      <c r="P105" s="317"/>
      <c r="Q105" s="317"/>
      <c r="R105" s="317"/>
      <c r="S105" s="317"/>
      <c r="T105" s="318" t="s">
        <v>190</v>
      </c>
      <c r="U105" s="315"/>
      <c r="V105" s="315"/>
      <c r="W105" s="315"/>
      <c r="X105" s="316"/>
      <c r="Y105" s="314" t="s">
        <v>217</v>
      </c>
      <c r="Z105" s="319"/>
      <c r="AA105" s="319"/>
      <c r="AB105" s="319"/>
      <c r="AC105" s="319"/>
      <c r="AD105" s="319"/>
      <c r="AE105" s="319"/>
      <c r="AF105" s="319"/>
      <c r="AG105" s="319"/>
      <c r="AH105" s="319"/>
      <c r="AI105" s="319"/>
      <c r="AJ105" s="319"/>
      <c r="AK105" s="319"/>
      <c r="AL105" s="319"/>
      <c r="AM105" s="320"/>
      <c r="AN105" s="166"/>
      <c r="AO105" s="166"/>
      <c r="AP105" s="166"/>
      <c r="AQ105" s="166"/>
      <c r="AR105" s="166"/>
      <c r="AS105" s="166"/>
      <c r="AT105" s="166"/>
    </row>
    <row r="106" spans="2:46" s="164" customFormat="1" ht="16.5" customHeight="1">
      <c r="B106" s="165"/>
      <c r="C106" s="165"/>
      <c r="D106" s="165"/>
      <c r="E106" s="165"/>
      <c r="F106" s="317" t="s">
        <v>188</v>
      </c>
      <c r="G106" s="317"/>
      <c r="H106" s="317"/>
      <c r="I106" s="317"/>
      <c r="J106" s="317"/>
      <c r="K106" s="317"/>
      <c r="L106" s="317"/>
      <c r="M106" s="317" t="s">
        <v>189</v>
      </c>
      <c r="N106" s="317"/>
      <c r="O106" s="317"/>
      <c r="P106" s="317"/>
      <c r="Q106" s="317"/>
      <c r="R106" s="317"/>
      <c r="S106" s="317"/>
      <c r="T106" s="318" t="s">
        <v>141</v>
      </c>
      <c r="U106" s="315"/>
      <c r="V106" s="315"/>
      <c r="W106" s="315"/>
      <c r="X106" s="316"/>
      <c r="Y106" s="314" t="s">
        <v>295</v>
      </c>
      <c r="Z106" s="319"/>
      <c r="AA106" s="319"/>
      <c r="AB106" s="319"/>
      <c r="AC106" s="319"/>
      <c r="AD106" s="319"/>
      <c r="AE106" s="319"/>
      <c r="AF106" s="319"/>
      <c r="AG106" s="319"/>
      <c r="AH106" s="319"/>
      <c r="AI106" s="319"/>
      <c r="AJ106" s="319"/>
      <c r="AK106" s="319"/>
      <c r="AL106" s="319"/>
      <c r="AM106" s="320"/>
      <c r="AN106" s="166"/>
      <c r="AO106" s="166"/>
      <c r="AP106" s="166"/>
      <c r="AQ106" s="166"/>
      <c r="AR106" s="166"/>
      <c r="AS106" s="166"/>
      <c r="AT106" s="166"/>
    </row>
    <row r="107" spans="2:46" s="154" customFormat="1" ht="16.5" customHeight="1">
      <c r="B107" s="155"/>
      <c r="C107" s="155"/>
      <c r="D107" s="155"/>
      <c r="E107" s="155"/>
      <c r="F107" s="317" t="s">
        <v>173</v>
      </c>
      <c r="G107" s="317"/>
      <c r="H107" s="317"/>
      <c r="I107" s="317"/>
      <c r="J107" s="317"/>
      <c r="K107" s="317"/>
      <c r="L107" s="317"/>
      <c r="M107" s="317" t="s">
        <v>157</v>
      </c>
      <c r="N107" s="317"/>
      <c r="O107" s="317"/>
      <c r="P107" s="317"/>
      <c r="Q107" s="317"/>
      <c r="R107" s="317"/>
      <c r="S107" s="317"/>
      <c r="T107" s="318" t="s">
        <v>163</v>
      </c>
      <c r="U107" s="315"/>
      <c r="V107" s="315"/>
      <c r="W107" s="315"/>
      <c r="X107" s="316"/>
      <c r="Y107" s="318" t="s">
        <v>192</v>
      </c>
      <c r="Z107" s="315"/>
      <c r="AA107" s="315"/>
      <c r="AB107" s="315"/>
      <c r="AC107" s="315"/>
      <c r="AD107" s="315"/>
      <c r="AE107" s="315"/>
      <c r="AF107" s="315"/>
      <c r="AG107" s="315"/>
      <c r="AH107" s="315"/>
      <c r="AI107" s="315"/>
      <c r="AJ107" s="315"/>
      <c r="AK107" s="315"/>
      <c r="AL107" s="315"/>
      <c r="AM107" s="316"/>
      <c r="AN107" s="156"/>
      <c r="AO107" s="156"/>
      <c r="AP107" s="156"/>
      <c r="AQ107" s="156"/>
      <c r="AR107" s="156"/>
      <c r="AS107" s="156"/>
      <c r="AT107" s="156"/>
    </row>
    <row r="108" spans="2:46" s="154" customFormat="1" ht="16.5" customHeight="1">
      <c r="B108" s="155"/>
      <c r="C108" s="155"/>
      <c r="D108" s="155"/>
      <c r="E108" s="155"/>
      <c r="F108" s="317" t="s">
        <v>174</v>
      </c>
      <c r="G108" s="317"/>
      <c r="H108" s="317"/>
      <c r="I108" s="317"/>
      <c r="J108" s="317"/>
      <c r="K108" s="317"/>
      <c r="L108" s="317"/>
      <c r="M108" s="317" t="s">
        <v>178</v>
      </c>
      <c r="N108" s="317"/>
      <c r="O108" s="317"/>
      <c r="P108" s="317"/>
      <c r="Q108" s="317"/>
      <c r="R108" s="317"/>
      <c r="S108" s="317"/>
      <c r="T108" s="318" t="s">
        <v>163</v>
      </c>
      <c r="U108" s="315"/>
      <c r="V108" s="315"/>
      <c r="W108" s="315"/>
      <c r="X108" s="316"/>
      <c r="Y108" s="318" t="s">
        <v>193</v>
      </c>
      <c r="Z108" s="315"/>
      <c r="AA108" s="315"/>
      <c r="AB108" s="315"/>
      <c r="AC108" s="315"/>
      <c r="AD108" s="315"/>
      <c r="AE108" s="315"/>
      <c r="AF108" s="315"/>
      <c r="AG108" s="315"/>
      <c r="AH108" s="315"/>
      <c r="AI108" s="315"/>
      <c r="AJ108" s="315"/>
      <c r="AK108" s="315"/>
      <c r="AL108" s="315"/>
      <c r="AM108" s="316"/>
      <c r="AN108" s="156"/>
      <c r="AO108" s="156"/>
      <c r="AP108" s="156"/>
      <c r="AQ108" s="156"/>
      <c r="AR108" s="156"/>
      <c r="AS108" s="156"/>
      <c r="AT108" s="156"/>
    </row>
    <row r="109" spans="2:46" s="154" customFormat="1" ht="16.5" customHeight="1">
      <c r="B109" s="155"/>
      <c r="C109" s="155"/>
      <c r="D109" s="155"/>
      <c r="E109" s="155"/>
      <c r="F109" s="317" t="s">
        <v>175</v>
      </c>
      <c r="G109" s="317"/>
      <c r="H109" s="317"/>
      <c r="I109" s="317"/>
      <c r="J109" s="317"/>
      <c r="K109" s="317"/>
      <c r="L109" s="317"/>
      <c r="M109" s="317" t="s">
        <v>158</v>
      </c>
      <c r="N109" s="317"/>
      <c r="O109" s="317"/>
      <c r="P109" s="317"/>
      <c r="Q109" s="317"/>
      <c r="R109" s="317"/>
      <c r="S109" s="317"/>
      <c r="T109" s="318" t="s">
        <v>163</v>
      </c>
      <c r="U109" s="315"/>
      <c r="V109" s="315"/>
      <c r="W109" s="315"/>
      <c r="X109" s="316"/>
      <c r="Y109" s="318" t="s">
        <v>194</v>
      </c>
      <c r="Z109" s="315"/>
      <c r="AA109" s="315"/>
      <c r="AB109" s="315"/>
      <c r="AC109" s="315"/>
      <c r="AD109" s="315"/>
      <c r="AE109" s="315"/>
      <c r="AF109" s="315"/>
      <c r="AG109" s="315"/>
      <c r="AH109" s="315"/>
      <c r="AI109" s="315"/>
      <c r="AJ109" s="315"/>
      <c r="AK109" s="315"/>
      <c r="AL109" s="315"/>
      <c r="AM109" s="316"/>
      <c r="AN109" s="156"/>
      <c r="AO109" s="156"/>
      <c r="AP109" s="156"/>
      <c r="AQ109" s="156"/>
      <c r="AR109" s="156"/>
      <c r="AS109" s="156"/>
      <c r="AT109" s="156"/>
    </row>
    <row r="110" spans="2:46" s="154" customFormat="1" ht="16.5" customHeight="1">
      <c r="B110" s="155"/>
      <c r="C110" s="155"/>
      <c r="D110" s="155"/>
      <c r="E110" s="155"/>
      <c r="F110" s="317" t="s">
        <v>159</v>
      </c>
      <c r="G110" s="317"/>
      <c r="H110" s="317"/>
      <c r="I110" s="317"/>
      <c r="J110" s="317"/>
      <c r="K110" s="317"/>
      <c r="L110" s="317"/>
      <c r="M110" s="317" t="s">
        <v>160</v>
      </c>
      <c r="N110" s="317"/>
      <c r="O110" s="317"/>
      <c r="P110" s="317"/>
      <c r="Q110" s="317"/>
      <c r="R110" s="317"/>
      <c r="S110" s="317"/>
      <c r="T110" s="318" t="s">
        <v>163</v>
      </c>
      <c r="U110" s="315"/>
      <c r="V110" s="315"/>
      <c r="W110" s="315"/>
      <c r="X110" s="316"/>
      <c r="Y110" s="318" t="s">
        <v>195</v>
      </c>
      <c r="Z110" s="315"/>
      <c r="AA110" s="315"/>
      <c r="AB110" s="315"/>
      <c r="AC110" s="315"/>
      <c r="AD110" s="315"/>
      <c r="AE110" s="315"/>
      <c r="AF110" s="315"/>
      <c r="AG110" s="315"/>
      <c r="AH110" s="315"/>
      <c r="AI110" s="315"/>
      <c r="AJ110" s="315"/>
      <c r="AK110" s="315"/>
      <c r="AL110" s="315"/>
      <c r="AM110" s="316"/>
      <c r="AN110" s="156"/>
      <c r="AO110" s="156"/>
      <c r="AP110" s="156"/>
      <c r="AQ110" s="156"/>
      <c r="AR110" s="156"/>
      <c r="AS110" s="156"/>
      <c r="AT110" s="156"/>
    </row>
    <row r="111" spans="2:46" s="154" customFormat="1" ht="16.5" customHeight="1">
      <c r="B111" s="155"/>
      <c r="C111" s="155"/>
      <c r="D111" s="155"/>
      <c r="E111" s="155"/>
      <c r="F111" s="317" t="s">
        <v>176</v>
      </c>
      <c r="G111" s="317"/>
      <c r="H111" s="317"/>
      <c r="I111" s="317"/>
      <c r="J111" s="317"/>
      <c r="K111" s="317"/>
      <c r="L111" s="317"/>
      <c r="M111" s="317" t="s">
        <v>161</v>
      </c>
      <c r="N111" s="317"/>
      <c r="O111" s="317"/>
      <c r="P111" s="317"/>
      <c r="Q111" s="317"/>
      <c r="R111" s="317"/>
      <c r="S111" s="317"/>
      <c r="T111" s="318" t="s">
        <v>163</v>
      </c>
      <c r="U111" s="315"/>
      <c r="V111" s="315"/>
      <c r="W111" s="315"/>
      <c r="X111" s="316"/>
      <c r="Y111" s="318" t="s">
        <v>196</v>
      </c>
      <c r="Z111" s="315"/>
      <c r="AA111" s="315"/>
      <c r="AB111" s="315"/>
      <c r="AC111" s="315"/>
      <c r="AD111" s="315"/>
      <c r="AE111" s="315"/>
      <c r="AF111" s="315"/>
      <c r="AG111" s="315"/>
      <c r="AH111" s="315"/>
      <c r="AI111" s="315"/>
      <c r="AJ111" s="315"/>
      <c r="AK111" s="315"/>
      <c r="AL111" s="315"/>
      <c r="AM111" s="316"/>
      <c r="AN111" s="156"/>
      <c r="AO111" s="156"/>
      <c r="AP111" s="156"/>
      <c r="AQ111" s="156"/>
      <c r="AR111" s="156"/>
      <c r="AS111" s="156"/>
      <c r="AT111" s="156"/>
    </row>
    <row r="112" spans="2:46" s="154" customFormat="1" ht="16.5" customHeight="1">
      <c r="B112" s="155"/>
      <c r="C112" s="155"/>
      <c r="D112" s="155"/>
      <c r="E112" s="155"/>
      <c r="F112" s="317" t="s">
        <v>177</v>
      </c>
      <c r="G112" s="317"/>
      <c r="H112" s="317"/>
      <c r="I112" s="317"/>
      <c r="J112" s="317"/>
      <c r="K112" s="317"/>
      <c r="L112" s="317"/>
      <c r="M112" s="317" t="s">
        <v>162</v>
      </c>
      <c r="N112" s="317"/>
      <c r="O112" s="317"/>
      <c r="P112" s="317"/>
      <c r="Q112" s="317"/>
      <c r="R112" s="317"/>
      <c r="S112" s="317"/>
      <c r="T112" s="318" t="s">
        <v>163</v>
      </c>
      <c r="U112" s="315"/>
      <c r="V112" s="315"/>
      <c r="W112" s="315"/>
      <c r="X112" s="316"/>
      <c r="Y112" s="318" t="s">
        <v>197</v>
      </c>
      <c r="Z112" s="315"/>
      <c r="AA112" s="315"/>
      <c r="AB112" s="315"/>
      <c r="AC112" s="315"/>
      <c r="AD112" s="315"/>
      <c r="AE112" s="315"/>
      <c r="AF112" s="315"/>
      <c r="AG112" s="315"/>
      <c r="AH112" s="315"/>
      <c r="AI112" s="315"/>
      <c r="AJ112" s="315"/>
      <c r="AK112" s="315"/>
      <c r="AL112" s="315"/>
      <c r="AM112" s="316"/>
      <c r="AN112" s="156"/>
      <c r="AO112" s="156"/>
      <c r="AP112" s="156"/>
      <c r="AQ112" s="156"/>
      <c r="AR112" s="156"/>
      <c r="AS112" s="156"/>
      <c r="AT112" s="156"/>
    </row>
    <row r="113" spans="2:48" s="154" customFormat="1" ht="16.5" customHeight="1">
      <c r="B113" s="155"/>
      <c r="C113" s="155"/>
      <c r="D113" s="155"/>
      <c r="E113" s="155"/>
      <c r="F113" s="317" t="s">
        <v>172</v>
      </c>
      <c r="G113" s="317"/>
      <c r="H113" s="317"/>
      <c r="I113" s="317"/>
      <c r="J113" s="317"/>
      <c r="K113" s="317"/>
      <c r="L113" s="317"/>
      <c r="M113" s="317" t="s">
        <v>257</v>
      </c>
      <c r="N113" s="317"/>
      <c r="O113" s="317"/>
      <c r="P113" s="317"/>
      <c r="Q113" s="317"/>
      <c r="R113" s="317"/>
      <c r="S113" s="317"/>
      <c r="T113" s="318" t="s">
        <v>131</v>
      </c>
      <c r="U113" s="315"/>
      <c r="V113" s="315"/>
      <c r="W113" s="315"/>
      <c r="X113" s="316"/>
      <c r="Y113" s="314" t="s">
        <v>296</v>
      </c>
      <c r="Z113" s="319"/>
      <c r="AA113" s="319"/>
      <c r="AB113" s="319"/>
      <c r="AC113" s="319"/>
      <c r="AD113" s="319"/>
      <c r="AE113" s="319"/>
      <c r="AF113" s="319"/>
      <c r="AG113" s="319"/>
      <c r="AH113" s="319"/>
      <c r="AI113" s="319"/>
      <c r="AJ113" s="319"/>
      <c r="AK113" s="319"/>
      <c r="AL113" s="319"/>
      <c r="AM113" s="320"/>
      <c r="AN113" s="156"/>
      <c r="AO113" s="156"/>
      <c r="AP113" s="156"/>
      <c r="AQ113" s="156"/>
      <c r="AR113" s="156"/>
      <c r="AS113" s="156"/>
      <c r="AT113" s="156"/>
    </row>
    <row r="114" spans="2:48" s="154" customFormat="1" ht="16.5" customHeight="1">
      <c r="B114" s="155"/>
      <c r="C114" s="155"/>
      <c r="D114" s="155"/>
      <c r="E114" s="155"/>
      <c r="F114" s="317" t="s">
        <v>292</v>
      </c>
      <c r="G114" s="317"/>
      <c r="H114" s="317"/>
      <c r="I114" s="317"/>
      <c r="J114" s="317"/>
      <c r="K114" s="317"/>
      <c r="L114" s="317"/>
      <c r="M114" s="317" t="s">
        <v>293</v>
      </c>
      <c r="N114" s="317"/>
      <c r="O114" s="317"/>
      <c r="P114" s="317"/>
      <c r="Q114" s="317"/>
      <c r="R114" s="317"/>
      <c r="S114" s="317"/>
      <c r="T114" s="318" t="s">
        <v>131</v>
      </c>
      <c r="U114" s="315"/>
      <c r="V114" s="315"/>
      <c r="W114" s="315"/>
      <c r="X114" s="316"/>
      <c r="Y114" s="314" t="s">
        <v>297</v>
      </c>
      <c r="Z114" s="319"/>
      <c r="AA114" s="319"/>
      <c r="AB114" s="319"/>
      <c r="AC114" s="319"/>
      <c r="AD114" s="319"/>
      <c r="AE114" s="319"/>
      <c r="AF114" s="319"/>
      <c r="AG114" s="319"/>
      <c r="AH114" s="319"/>
      <c r="AI114" s="319"/>
      <c r="AJ114" s="319"/>
      <c r="AK114" s="319"/>
      <c r="AL114" s="319"/>
      <c r="AM114" s="320"/>
      <c r="AN114" s="156"/>
      <c r="AO114" s="197" t="s">
        <v>303</v>
      </c>
      <c r="AP114" s="156"/>
      <c r="AQ114" s="156"/>
      <c r="AR114" s="156"/>
      <c r="AS114" s="156"/>
      <c r="AT114" s="156"/>
    </row>
    <row r="115" spans="2:48" s="154" customFormat="1" ht="16.5" customHeight="1">
      <c r="B115" s="155"/>
      <c r="C115" s="155"/>
      <c r="D115" s="155"/>
      <c r="E115" s="155"/>
      <c r="F115" s="167" t="s">
        <v>191</v>
      </c>
      <c r="G115" s="162"/>
      <c r="H115" s="162"/>
      <c r="I115" s="162"/>
      <c r="J115" s="162"/>
      <c r="K115" s="162"/>
      <c r="L115" s="163"/>
      <c r="M115" s="317" t="s">
        <v>184</v>
      </c>
      <c r="N115" s="317"/>
      <c r="O115" s="317"/>
      <c r="P115" s="317"/>
      <c r="Q115" s="317"/>
      <c r="R115" s="317"/>
      <c r="S115" s="317"/>
      <c r="T115" s="318" t="s">
        <v>190</v>
      </c>
      <c r="U115" s="315"/>
      <c r="V115" s="315"/>
      <c r="W115" s="315"/>
      <c r="X115" s="316"/>
      <c r="Y115" s="314" t="s">
        <v>185</v>
      </c>
      <c r="Z115" s="315"/>
      <c r="AA115" s="315"/>
      <c r="AB115" s="315"/>
      <c r="AC115" s="315"/>
      <c r="AD115" s="315"/>
      <c r="AE115" s="315"/>
      <c r="AF115" s="315"/>
      <c r="AG115" s="315"/>
      <c r="AH115" s="315"/>
      <c r="AI115" s="315"/>
      <c r="AJ115" s="315"/>
      <c r="AK115" s="315"/>
      <c r="AL115" s="315"/>
      <c r="AM115" s="316"/>
      <c r="AN115" s="156"/>
      <c r="AO115" s="197" t="s">
        <v>305</v>
      </c>
      <c r="AP115" s="156"/>
      <c r="AQ115" s="156"/>
      <c r="AR115" s="156"/>
      <c r="AS115" s="156"/>
      <c r="AT115" s="156"/>
    </row>
    <row r="116" spans="2:48" s="154" customFormat="1" ht="16.5" customHeight="1">
      <c r="B116" s="155"/>
      <c r="C116" s="155"/>
      <c r="D116" s="155"/>
      <c r="E116" s="155"/>
      <c r="F116" s="155"/>
      <c r="G116" s="155"/>
      <c r="H116" s="155"/>
      <c r="I116" s="155"/>
      <c r="J116" s="155"/>
      <c r="K116" s="155"/>
      <c r="L116" s="155"/>
      <c r="M116" s="155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  <c r="AA116" s="156"/>
      <c r="AB116" s="156"/>
      <c r="AC116" s="156"/>
      <c r="AD116" s="156"/>
      <c r="AE116" s="156"/>
      <c r="AF116" s="156"/>
      <c r="AG116" s="156"/>
      <c r="AH116" s="156"/>
      <c r="AI116" s="156"/>
      <c r="AJ116" s="156"/>
      <c r="AK116" s="156"/>
      <c r="AL116" s="156"/>
      <c r="AM116" s="156"/>
      <c r="AN116" s="156"/>
      <c r="AO116" s="156"/>
      <c r="AP116" s="156"/>
      <c r="AQ116" s="156"/>
      <c r="AR116" s="156"/>
      <c r="AS116" s="156"/>
      <c r="AT116" s="156"/>
    </row>
    <row r="117" spans="2:48" s="154" customFormat="1" ht="16.5" customHeight="1">
      <c r="B117" s="155"/>
      <c r="C117" s="155"/>
      <c r="D117" s="155"/>
      <c r="E117" s="155"/>
      <c r="F117" s="195" t="s">
        <v>320</v>
      </c>
      <c r="G117" s="155"/>
      <c r="H117" s="155"/>
      <c r="I117" s="155"/>
      <c r="J117" s="155"/>
      <c r="K117" s="155"/>
      <c r="L117" s="155"/>
      <c r="M117" s="155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  <c r="AA117" s="156"/>
      <c r="AB117" s="156"/>
      <c r="AC117" s="156"/>
      <c r="AD117" s="156"/>
      <c r="AE117" s="156"/>
      <c r="AF117" s="156"/>
      <c r="AG117" s="156"/>
      <c r="AH117" s="156"/>
      <c r="AI117" s="156"/>
      <c r="AJ117" s="156"/>
      <c r="AK117" s="156"/>
      <c r="AL117" s="156"/>
      <c r="AM117" s="156"/>
      <c r="AN117" s="156"/>
      <c r="AO117" s="156"/>
      <c r="AP117" s="156"/>
      <c r="AQ117" s="156"/>
      <c r="AR117" s="156"/>
      <c r="AS117" s="156"/>
      <c r="AT117" s="156"/>
    </row>
    <row r="118" spans="2:48" s="154" customFormat="1" ht="16.5" customHeight="1">
      <c r="B118" s="155"/>
      <c r="C118" s="155"/>
      <c r="D118" s="155"/>
      <c r="E118" s="155"/>
      <c r="F118" s="155"/>
      <c r="G118" s="155"/>
      <c r="H118" s="155"/>
      <c r="I118" s="155"/>
      <c r="J118" s="155"/>
      <c r="K118" s="155"/>
      <c r="L118" s="155"/>
      <c r="M118" s="155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  <c r="AA118" s="156"/>
      <c r="AB118" s="156"/>
      <c r="AC118" s="156"/>
      <c r="AD118" s="156"/>
      <c r="AE118" s="156"/>
      <c r="AF118" s="156"/>
      <c r="AG118" s="156"/>
      <c r="AH118" s="156"/>
      <c r="AI118" s="156"/>
      <c r="AJ118" s="156"/>
      <c r="AK118" s="156"/>
      <c r="AL118" s="156"/>
      <c r="AM118" s="156"/>
      <c r="AN118" s="156"/>
      <c r="AO118" s="156"/>
      <c r="AP118" s="156"/>
      <c r="AQ118" s="156"/>
      <c r="AR118" s="156"/>
      <c r="AS118" s="156"/>
      <c r="AT118" s="156"/>
    </row>
    <row r="119" spans="2:48" s="154" customFormat="1" ht="16.5" customHeight="1">
      <c r="B119" s="155"/>
      <c r="C119" s="155"/>
      <c r="D119" s="155"/>
      <c r="E119" s="155"/>
      <c r="F119" s="195" t="s">
        <v>321</v>
      </c>
      <c r="G119" s="169"/>
      <c r="H119" s="168"/>
      <c r="I119" s="168"/>
      <c r="J119" s="168"/>
      <c r="K119" s="168"/>
      <c r="L119" s="168"/>
      <c r="M119" s="168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  <c r="AA119" s="156"/>
      <c r="AB119" s="156"/>
      <c r="AC119" s="156"/>
      <c r="AD119" s="156"/>
      <c r="AE119" s="156"/>
      <c r="AF119" s="156"/>
      <c r="AG119" s="156"/>
      <c r="AH119" s="156"/>
      <c r="AI119" s="156"/>
      <c r="AJ119" s="156"/>
      <c r="AK119" s="156"/>
      <c r="AL119" s="156"/>
      <c r="AM119" s="156"/>
      <c r="AN119" s="156"/>
      <c r="AO119" s="156"/>
      <c r="AP119" s="156"/>
      <c r="AQ119" s="156"/>
      <c r="AR119" s="156"/>
      <c r="AS119" s="156"/>
      <c r="AT119" s="156"/>
    </row>
    <row r="120" spans="2:48" s="154" customFormat="1" ht="16.5" customHeight="1">
      <c r="B120" s="155"/>
      <c r="C120" s="155"/>
      <c r="D120" s="155"/>
      <c r="E120" s="155"/>
      <c r="F120" s="169"/>
      <c r="G120" s="168" t="s">
        <v>198</v>
      </c>
      <c r="H120" s="168"/>
      <c r="I120" s="168"/>
      <c r="J120" s="168"/>
      <c r="K120" s="168"/>
      <c r="L120" s="168"/>
      <c r="M120" s="168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  <c r="AA120" s="156"/>
      <c r="AB120" s="156"/>
      <c r="AC120" s="156"/>
      <c r="AD120" s="156"/>
      <c r="AE120" s="156"/>
      <c r="AF120" s="156"/>
      <c r="AG120" s="156"/>
      <c r="AH120" s="156"/>
      <c r="AI120" s="156"/>
      <c r="AJ120" s="156"/>
      <c r="AK120" s="156"/>
      <c r="AL120" s="156"/>
      <c r="AM120" s="156"/>
      <c r="AN120" s="156"/>
      <c r="AO120" s="156"/>
      <c r="AP120" s="156"/>
      <c r="AQ120" s="156"/>
      <c r="AR120" s="156"/>
      <c r="AS120" s="156"/>
      <c r="AT120" s="156"/>
    </row>
    <row r="121" spans="2:48" s="154" customFormat="1" ht="16.5" customHeight="1">
      <c r="B121" s="155"/>
      <c r="C121" s="155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  <c r="AA121" s="156"/>
      <c r="AB121" s="156"/>
      <c r="AC121" s="156"/>
      <c r="AD121" s="156"/>
      <c r="AE121" s="156"/>
      <c r="AF121" s="156"/>
      <c r="AG121" s="156"/>
      <c r="AH121" s="156"/>
      <c r="AI121" s="156"/>
      <c r="AJ121" s="156"/>
      <c r="AK121" s="156"/>
      <c r="AL121" s="156"/>
      <c r="AM121" s="156"/>
      <c r="AN121" s="156"/>
      <c r="AO121" s="156"/>
      <c r="AP121" s="156"/>
      <c r="AQ121" s="156"/>
      <c r="AR121" s="156"/>
      <c r="AS121" s="156"/>
      <c r="AT121" s="156"/>
    </row>
    <row r="122" spans="2:48" s="154" customFormat="1" ht="16.5" customHeight="1">
      <c r="B122" s="155"/>
      <c r="C122" s="183" t="s">
        <v>254</v>
      </c>
      <c r="D122" s="155"/>
      <c r="E122" s="155"/>
      <c r="F122" s="155"/>
      <c r="G122" s="155"/>
      <c r="H122" s="155"/>
      <c r="I122" s="158"/>
      <c r="K122" s="158"/>
      <c r="L122" s="15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  <c r="Y122" s="158"/>
      <c r="Z122" s="158"/>
      <c r="AA122" s="158"/>
      <c r="AB122" s="158"/>
      <c r="AC122" s="158"/>
      <c r="AD122" s="158"/>
      <c r="AE122" s="158"/>
      <c r="AF122" s="158"/>
      <c r="AG122" s="158"/>
      <c r="AH122" s="158"/>
      <c r="AI122" s="158"/>
      <c r="AJ122" s="158"/>
      <c r="AK122" s="158"/>
      <c r="AL122" s="158"/>
      <c r="AM122" s="158"/>
      <c r="AN122" s="158"/>
      <c r="AO122" s="158"/>
      <c r="AP122" s="158"/>
      <c r="AQ122" s="156"/>
      <c r="AR122" s="156"/>
      <c r="AS122" s="156"/>
      <c r="AT122" s="156"/>
      <c r="AU122" s="156"/>
      <c r="AV122" s="156"/>
    </row>
  </sheetData>
  <mergeCells count="142">
    <mergeCell ref="D24:K24"/>
    <mergeCell ref="L24:S24"/>
    <mergeCell ref="T24:AA24"/>
    <mergeCell ref="AB24:AC24"/>
    <mergeCell ref="AD24:AU24"/>
    <mergeCell ref="AV24:BM24"/>
    <mergeCell ref="M115:S115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M102:S102"/>
    <mergeCell ref="T102:X102"/>
    <mergeCell ref="Y102:AM102"/>
    <mergeCell ref="F104:L104"/>
    <mergeCell ref="AV29:BM29"/>
    <mergeCell ref="D30:K30"/>
    <mergeCell ref="L30:S30"/>
    <mergeCell ref="T30:AA30"/>
    <mergeCell ref="AB30:AC30"/>
    <mergeCell ref="AD30:AU30"/>
    <mergeCell ref="AV30:BM30"/>
    <mergeCell ref="T115:X115"/>
    <mergeCell ref="Y115:AM115"/>
    <mergeCell ref="D35:K35"/>
    <mergeCell ref="L35:S35"/>
    <mergeCell ref="T35:AS35"/>
    <mergeCell ref="AT35:BK35"/>
    <mergeCell ref="D36:K36"/>
    <mergeCell ref="L36:S36"/>
    <mergeCell ref="T36:AS36"/>
    <mergeCell ref="AT36:BK36"/>
    <mergeCell ref="D41:N41"/>
    <mergeCell ref="O41:AA41"/>
    <mergeCell ref="AB41:AF41"/>
    <mergeCell ref="AG41:BK41"/>
    <mergeCell ref="D42:N42"/>
    <mergeCell ref="O42:AA42"/>
    <mergeCell ref="AB42:AF42"/>
    <mergeCell ref="F109:L109"/>
    <mergeCell ref="M109:S109"/>
    <mergeCell ref="T109:X109"/>
    <mergeCell ref="Y109:AM109"/>
    <mergeCell ref="F110:L110"/>
    <mergeCell ref="M110:S110"/>
    <mergeCell ref="T110:X110"/>
    <mergeCell ref="Y110:AM110"/>
    <mergeCell ref="D29:K29"/>
    <mergeCell ref="L29:S29"/>
    <mergeCell ref="T29:AA29"/>
    <mergeCell ref="AB29:AC29"/>
    <mergeCell ref="AD29:AU29"/>
    <mergeCell ref="AG42:BK42"/>
    <mergeCell ref="F108:L108"/>
    <mergeCell ref="M108:S108"/>
    <mergeCell ref="M104:S104"/>
    <mergeCell ref="T104:X104"/>
    <mergeCell ref="Y104:AM104"/>
    <mergeCell ref="F107:L107"/>
    <mergeCell ref="M107:S107"/>
    <mergeCell ref="T107:X107"/>
    <mergeCell ref="Y107:AM107"/>
    <mergeCell ref="F103:L103"/>
    <mergeCell ref="T108:X108"/>
    <mergeCell ref="Y108:AM108"/>
    <mergeCell ref="F106:L106"/>
    <mergeCell ref="M106:S106"/>
    <mergeCell ref="T106:X106"/>
    <mergeCell ref="Y106:AM106"/>
    <mergeCell ref="F102:L102"/>
    <mergeCell ref="Y114:AM114"/>
    <mergeCell ref="F111:L111"/>
    <mergeCell ref="M111:S111"/>
    <mergeCell ref="T111:X111"/>
    <mergeCell ref="Y111:AM111"/>
    <mergeCell ref="F112:L112"/>
    <mergeCell ref="M112:S112"/>
    <mergeCell ref="T112:X112"/>
    <mergeCell ref="Y112:AM112"/>
    <mergeCell ref="F113:L113"/>
    <mergeCell ref="M113:S113"/>
    <mergeCell ref="T113:X113"/>
    <mergeCell ref="Y113:AM113"/>
    <mergeCell ref="F114:L114"/>
    <mergeCell ref="M114:S114"/>
    <mergeCell ref="T114:X114"/>
    <mergeCell ref="AJ4:AL4"/>
    <mergeCell ref="AM4:AS4"/>
    <mergeCell ref="I7:P7"/>
    <mergeCell ref="Q7:Y7"/>
    <mergeCell ref="I8:P8"/>
    <mergeCell ref="AV19:BM19"/>
    <mergeCell ref="D23:K23"/>
    <mergeCell ref="L23:S23"/>
    <mergeCell ref="T23:AA23"/>
    <mergeCell ref="AB23:AC23"/>
    <mergeCell ref="AD23:AU23"/>
    <mergeCell ref="AV23:BM23"/>
    <mergeCell ref="AD22:AU22"/>
    <mergeCell ref="AV22:BM22"/>
    <mergeCell ref="L19:S19"/>
    <mergeCell ref="T19:AA19"/>
    <mergeCell ref="O4:Q4"/>
    <mergeCell ref="R4:Y4"/>
    <mergeCell ref="Z4:AB4"/>
    <mergeCell ref="AC4:AI4"/>
    <mergeCell ref="O2:Q2"/>
    <mergeCell ref="R2:Y2"/>
    <mergeCell ref="Z2:AB2"/>
    <mergeCell ref="AC2:AI2"/>
    <mergeCell ref="AJ2:AL2"/>
    <mergeCell ref="AM2:AS2"/>
    <mergeCell ref="Y103:AM103"/>
    <mergeCell ref="F105:L105"/>
    <mergeCell ref="M105:S105"/>
    <mergeCell ref="T105:X105"/>
    <mergeCell ref="Y105:AM105"/>
    <mergeCell ref="O3:Q3"/>
    <mergeCell ref="R3:Y3"/>
    <mergeCell ref="Z3:AB3"/>
    <mergeCell ref="AC3:AI3"/>
    <mergeCell ref="AJ3:AL3"/>
    <mergeCell ref="AM3:AS3"/>
    <mergeCell ref="M103:S103"/>
    <mergeCell ref="T103:X103"/>
    <mergeCell ref="AB19:AC19"/>
    <mergeCell ref="AD19:AU19"/>
    <mergeCell ref="I9:P9"/>
    <mergeCell ref="Q9:Y9"/>
    <mergeCell ref="D19:K1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B5"/>
  <sheetViews>
    <sheetView workbookViewId="0">
      <selection activeCell="K17" sqref="K17"/>
    </sheetView>
  </sheetViews>
  <sheetFormatPr defaultRowHeight="18.75"/>
  <sheetData>
    <row r="2" spans="2:2">
      <c r="B2" s="68" t="s">
        <v>104</v>
      </c>
    </row>
    <row r="4" spans="2:2">
      <c r="B4" t="s">
        <v>105</v>
      </c>
    </row>
    <row r="5" spans="2:2">
      <c r="B5" t="s">
        <v>106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63" t="str">
        <f>表紙!E12</f>
        <v>システム名</v>
      </c>
      <c r="O2" s="252"/>
      <c r="P2" s="253"/>
      <c r="Q2" s="266" t="str">
        <f>表紙!L12</f>
        <v>Acelink</v>
      </c>
      <c r="R2" s="242"/>
      <c r="S2" s="242"/>
      <c r="T2" s="242"/>
      <c r="U2" s="242"/>
      <c r="V2" s="242"/>
      <c r="W2" s="242"/>
      <c r="X2" s="244"/>
      <c r="Y2" s="251" t="str">
        <f>表紙!E15</f>
        <v>機能ID</v>
      </c>
      <c r="Z2" s="252"/>
      <c r="AA2" s="253"/>
      <c r="AB2" s="266" t="str">
        <f>表紙!L15</f>
        <v>VKZ310000310707</v>
      </c>
      <c r="AC2" s="242"/>
      <c r="AD2" s="242"/>
      <c r="AE2" s="242"/>
      <c r="AF2" s="242"/>
      <c r="AG2" s="242"/>
      <c r="AH2" s="244"/>
      <c r="AI2" s="251" t="str">
        <f>表紙!E16</f>
        <v>機能名</v>
      </c>
      <c r="AJ2" s="252"/>
      <c r="AK2" s="253"/>
      <c r="AL2" s="266" t="str">
        <f>表紙!L16</f>
        <v>［検証］比較損益</v>
      </c>
      <c r="AM2" s="242"/>
      <c r="AN2" s="242"/>
      <c r="AO2" s="242"/>
      <c r="AP2" s="242"/>
      <c r="AQ2" s="242"/>
      <c r="AR2" s="243"/>
      <c r="AS2" s="5"/>
    </row>
    <row r="3" spans="2:45" s="3" customFormat="1" ht="15" customHeight="1">
      <c r="N3" s="264" t="str">
        <f>表紙!E13</f>
        <v>サブシステムID</v>
      </c>
      <c r="O3" s="255"/>
      <c r="P3" s="256"/>
      <c r="Q3" s="238" t="str">
        <f>表紙!L13</f>
        <v>AL</v>
      </c>
      <c r="R3" s="239"/>
      <c r="S3" s="239"/>
      <c r="T3" s="239"/>
      <c r="U3" s="239"/>
      <c r="V3" s="239"/>
      <c r="W3" s="239"/>
      <c r="X3" s="267"/>
      <c r="Y3" s="254" t="str">
        <f>表紙!E18</f>
        <v>作成年月日</v>
      </c>
      <c r="Z3" s="255"/>
      <c r="AA3" s="256"/>
      <c r="AB3" s="245">
        <f>表紙!L18</f>
        <v>42772</v>
      </c>
      <c r="AC3" s="246"/>
      <c r="AD3" s="246"/>
      <c r="AE3" s="246"/>
      <c r="AF3" s="246"/>
      <c r="AG3" s="246"/>
      <c r="AH3" s="247"/>
      <c r="AI3" s="254" t="str">
        <f>表紙!E19</f>
        <v>作成者</v>
      </c>
      <c r="AJ3" s="255"/>
      <c r="AK3" s="256"/>
      <c r="AL3" s="238" t="str">
        <f>表紙!L19</f>
        <v>福嶋 照樹</v>
      </c>
      <c r="AM3" s="239"/>
      <c r="AN3" s="239"/>
      <c r="AO3" s="239"/>
      <c r="AP3" s="239"/>
      <c r="AQ3" s="239"/>
      <c r="AR3" s="240"/>
      <c r="AS3" s="5"/>
    </row>
    <row r="4" spans="2:45" s="3" customFormat="1" ht="15" customHeight="1" thickBot="1">
      <c r="N4" s="265" t="str">
        <f>表紙!E14</f>
        <v>サブシステム名</v>
      </c>
      <c r="O4" s="258"/>
      <c r="P4" s="259"/>
      <c r="Q4" s="235" t="str">
        <f>表紙!L14</f>
        <v>VKZ</v>
      </c>
      <c r="R4" s="236"/>
      <c r="S4" s="236"/>
      <c r="T4" s="236"/>
      <c r="U4" s="236"/>
      <c r="V4" s="236"/>
      <c r="W4" s="236"/>
      <c r="X4" s="268"/>
      <c r="Y4" s="257" t="str">
        <f>表紙!E20</f>
        <v>最終更新年月日</v>
      </c>
      <c r="Z4" s="258"/>
      <c r="AA4" s="259"/>
      <c r="AB4" s="248">
        <f>表紙!L20</f>
        <v>42772</v>
      </c>
      <c r="AC4" s="249"/>
      <c r="AD4" s="249"/>
      <c r="AE4" s="249"/>
      <c r="AF4" s="249"/>
      <c r="AG4" s="249"/>
      <c r="AH4" s="250"/>
      <c r="AI4" s="257" t="str">
        <f>表紙!E21</f>
        <v>最終更新者</v>
      </c>
      <c r="AJ4" s="258"/>
      <c r="AK4" s="259"/>
      <c r="AL4" s="235" t="str">
        <f>表紙!L21</f>
        <v>福嶋 照樹</v>
      </c>
      <c r="AM4" s="236"/>
      <c r="AN4" s="236"/>
      <c r="AO4" s="236"/>
      <c r="AP4" s="236"/>
      <c r="AQ4" s="236"/>
      <c r="AR4" s="23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91" t="s">
        <v>29</v>
      </c>
      <c r="C66" s="291"/>
      <c r="D66" s="291"/>
      <c r="E66" s="291"/>
      <c r="F66" s="291"/>
      <c r="G66" s="293" t="s">
        <v>36</v>
      </c>
      <c r="H66" s="293"/>
      <c r="I66" s="293"/>
      <c r="J66" s="293"/>
      <c r="K66" s="293"/>
      <c r="L66" s="293"/>
      <c r="M66" s="327" t="s">
        <v>32</v>
      </c>
      <c r="N66" s="327"/>
      <c r="O66" s="327"/>
      <c r="P66" s="327"/>
      <c r="Q66" s="327"/>
      <c r="R66" s="327"/>
      <c r="S66" s="327"/>
      <c r="T66" s="327"/>
      <c r="U66" s="327"/>
      <c r="V66" s="327"/>
      <c r="W66" s="327"/>
      <c r="X66" s="327"/>
      <c r="Y66" s="327"/>
      <c r="Z66" s="327"/>
      <c r="AA66" s="327"/>
      <c r="AB66" s="327"/>
      <c r="AC66" s="327"/>
      <c r="AD66" s="327"/>
      <c r="AE66" s="327"/>
      <c r="AF66" s="327"/>
      <c r="AG66" s="327" t="s">
        <v>30</v>
      </c>
      <c r="AH66" s="327"/>
      <c r="AI66" s="327"/>
      <c r="AJ66" s="327"/>
      <c r="AK66" s="327"/>
      <c r="AL66" s="327"/>
      <c r="AM66" s="327"/>
      <c r="AN66" s="327"/>
      <c r="AO66" s="327"/>
      <c r="AP66" s="327"/>
      <c r="AQ66" s="327"/>
      <c r="AR66" s="327"/>
    </row>
    <row r="67" spans="2:44" s="31" customFormat="1" ht="15" customHeight="1">
      <c r="B67" s="291"/>
      <c r="C67" s="291"/>
      <c r="D67" s="291"/>
      <c r="E67" s="291"/>
      <c r="F67" s="291"/>
      <c r="G67" s="293"/>
      <c r="H67" s="293"/>
      <c r="I67" s="293"/>
      <c r="J67" s="293"/>
      <c r="K67" s="293"/>
      <c r="L67" s="293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27"/>
      <c r="AB67" s="327"/>
      <c r="AC67" s="327"/>
      <c r="AD67" s="327"/>
      <c r="AE67" s="327"/>
      <c r="AF67" s="327"/>
      <c r="AG67" s="327"/>
      <c r="AH67" s="327"/>
      <c r="AI67" s="327"/>
      <c r="AJ67" s="327"/>
      <c r="AK67" s="327"/>
      <c r="AL67" s="327"/>
      <c r="AM67" s="327"/>
      <c r="AN67" s="327"/>
      <c r="AO67" s="327"/>
      <c r="AP67" s="327"/>
      <c r="AQ67" s="327"/>
      <c r="AR67" s="327"/>
    </row>
    <row r="68" spans="2:44" s="14" customFormat="1" ht="12.6" customHeight="1">
      <c r="B68" s="292" t="s">
        <v>37</v>
      </c>
      <c r="C68" s="292"/>
      <c r="D68" s="292"/>
      <c r="E68" s="292"/>
      <c r="F68" s="292"/>
      <c r="G68" s="292" t="s">
        <v>38</v>
      </c>
      <c r="H68" s="292"/>
      <c r="I68" s="292"/>
      <c r="J68" s="292"/>
      <c r="K68" s="292"/>
      <c r="L68" s="292"/>
      <c r="M68" s="292" t="s">
        <v>41</v>
      </c>
      <c r="N68" s="292"/>
      <c r="O68" s="292"/>
      <c r="P68" s="292"/>
      <c r="Q68" s="292"/>
      <c r="R68" s="292"/>
      <c r="S68" s="292"/>
      <c r="T68" s="292"/>
      <c r="U68" s="292"/>
      <c r="V68" s="292"/>
      <c r="W68" s="292"/>
      <c r="X68" s="292"/>
      <c r="Y68" s="292"/>
      <c r="Z68" s="292"/>
      <c r="AA68" s="292"/>
      <c r="AB68" s="292"/>
      <c r="AC68" s="292"/>
      <c r="AD68" s="292"/>
      <c r="AE68" s="292"/>
      <c r="AF68" s="292"/>
      <c r="AG68" s="326" t="s">
        <v>43</v>
      </c>
      <c r="AH68" s="326"/>
      <c r="AI68" s="326"/>
      <c r="AJ68" s="326"/>
      <c r="AK68" s="326"/>
      <c r="AL68" s="326"/>
      <c r="AM68" s="326"/>
      <c r="AN68" s="326"/>
      <c r="AO68" s="326"/>
      <c r="AP68" s="326"/>
      <c r="AQ68" s="326"/>
      <c r="AR68" s="326"/>
    </row>
    <row r="69" spans="2:44" s="14" customFormat="1" ht="12.6" customHeight="1">
      <c r="B69" s="292" t="s">
        <v>39</v>
      </c>
      <c r="C69" s="292"/>
      <c r="D69" s="292"/>
      <c r="E69" s="292"/>
      <c r="F69" s="292"/>
      <c r="G69" s="292" t="s">
        <v>40</v>
      </c>
      <c r="H69" s="292"/>
      <c r="I69" s="292"/>
      <c r="J69" s="292"/>
      <c r="K69" s="292"/>
      <c r="L69" s="292"/>
      <c r="M69" s="292" t="s">
        <v>42</v>
      </c>
      <c r="N69" s="292"/>
      <c r="O69" s="292"/>
      <c r="P69" s="292"/>
      <c r="Q69" s="292"/>
      <c r="R69" s="292"/>
      <c r="S69" s="292"/>
      <c r="T69" s="292"/>
      <c r="U69" s="292"/>
      <c r="V69" s="292"/>
      <c r="W69" s="292"/>
      <c r="X69" s="292"/>
      <c r="Y69" s="292"/>
      <c r="Z69" s="292"/>
      <c r="AA69" s="292"/>
      <c r="AB69" s="292"/>
      <c r="AC69" s="292"/>
      <c r="AD69" s="292"/>
      <c r="AE69" s="292"/>
      <c r="AF69" s="292"/>
      <c r="AG69" s="326" t="s">
        <v>43</v>
      </c>
      <c r="AH69" s="326"/>
      <c r="AI69" s="326"/>
      <c r="AJ69" s="326"/>
      <c r="AK69" s="326"/>
      <c r="AL69" s="326"/>
      <c r="AM69" s="326"/>
      <c r="AN69" s="326"/>
      <c r="AO69" s="326"/>
      <c r="AP69" s="326"/>
      <c r="AQ69" s="326"/>
      <c r="AR69" s="326"/>
    </row>
    <row r="70" spans="2:44" s="14" customFormat="1" ht="12.6" customHeight="1">
      <c r="B70" s="292" t="s">
        <v>44</v>
      </c>
      <c r="C70" s="292"/>
      <c r="D70" s="292"/>
      <c r="E70" s="292"/>
      <c r="F70" s="292"/>
      <c r="G70" s="292" t="s">
        <v>49</v>
      </c>
      <c r="H70" s="292"/>
      <c r="I70" s="292"/>
      <c r="J70" s="292"/>
      <c r="K70" s="292"/>
      <c r="L70" s="292"/>
      <c r="M70" s="292" t="s">
        <v>81</v>
      </c>
      <c r="N70" s="292"/>
      <c r="O70" s="292"/>
      <c r="P70" s="292"/>
      <c r="Q70" s="292"/>
      <c r="R70" s="292"/>
      <c r="S70" s="292"/>
      <c r="T70" s="292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326"/>
      <c r="AH70" s="326"/>
      <c r="AI70" s="326"/>
      <c r="AJ70" s="326"/>
      <c r="AK70" s="326"/>
      <c r="AL70" s="326"/>
      <c r="AM70" s="326"/>
      <c r="AN70" s="326"/>
      <c r="AO70" s="326"/>
      <c r="AP70" s="326"/>
      <c r="AQ70" s="326"/>
      <c r="AR70" s="326"/>
    </row>
    <row r="71" spans="2:44" s="15" customFormat="1" ht="12.6" customHeight="1">
      <c r="B71" s="292" t="s">
        <v>45</v>
      </c>
      <c r="C71" s="292"/>
      <c r="D71" s="292"/>
      <c r="E71" s="292"/>
      <c r="F71" s="292"/>
      <c r="G71" s="292" t="s">
        <v>73</v>
      </c>
      <c r="H71" s="292"/>
      <c r="I71" s="292"/>
      <c r="J71" s="292"/>
      <c r="K71" s="292"/>
      <c r="L71" s="292"/>
      <c r="M71" s="292" t="s">
        <v>82</v>
      </c>
      <c r="N71" s="292"/>
      <c r="O71" s="292"/>
      <c r="P71" s="292"/>
      <c r="Q71" s="292"/>
      <c r="R71" s="292"/>
      <c r="S71" s="292"/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326"/>
      <c r="AH71" s="326"/>
      <c r="AI71" s="326"/>
      <c r="AJ71" s="326"/>
      <c r="AK71" s="326"/>
      <c r="AL71" s="326"/>
      <c r="AM71" s="326"/>
      <c r="AN71" s="326"/>
      <c r="AO71" s="326"/>
      <c r="AP71" s="326"/>
      <c r="AQ71" s="326"/>
      <c r="AR71" s="326"/>
    </row>
    <row r="72" spans="2:44" s="16" customFormat="1" ht="12" customHeight="1">
      <c r="B72" s="292" t="s">
        <v>46</v>
      </c>
      <c r="C72" s="292"/>
      <c r="D72" s="292"/>
      <c r="E72" s="292"/>
      <c r="F72" s="292"/>
      <c r="G72" s="292" t="s">
        <v>74</v>
      </c>
      <c r="H72" s="292"/>
      <c r="I72" s="292"/>
      <c r="J72" s="292"/>
      <c r="K72" s="292"/>
      <c r="L72" s="292"/>
      <c r="M72" s="292" t="s">
        <v>83</v>
      </c>
      <c r="N72" s="292"/>
      <c r="O72" s="292"/>
      <c r="P72" s="292"/>
      <c r="Q72" s="292"/>
      <c r="R72" s="292"/>
      <c r="S72" s="292"/>
      <c r="T72" s="292"/>
      <c r="U72" s="292"/>
      <c r="V72" s="292"/>
      <c r="W72" s="292"/>
      <c r="X72" s="292"/>
      <c r="Y72" s="292"/>
      <c r="Z72" s="292"/>
      <c r="AA72" s="292"/>
      <c r="AB72" s="292"/>
      <c r="AC72" s="292"/>
      <c r="AD72" s="292"/>
      <c r="AE72" s="292"/>
      <c r="AF72" s="292"/>
      <c r="AG72" s="326"/>
      <c r="AH72" s="326"/>
      <c r="AI72" s="326"/>
      <c r="AJ72" s="326"/>
      <c r="AK72" s="326"/>
      <c r="AL72" s="326"/>
      <c r="AM72" s="326"/>
      <c r="AN72" s="326"/>
      <c r="AO72" s="326"/>
      <c r="AP72" s="326"/>
      <c r="AQ72" s="326"/>
      <c r="AR72" s="326"/>
    </row>
    <row r="73" spans="2:44" s="16" customFormat="1" ht="12.6" customHeight="1">
      <c r="B73" s="292" t="s">
        <v>47</v>
      </c>
      <c r="C73" s="292"/>
      <c r="D73" s="292"/>
      <c r="E73" s="292"/>
      <c r="F73" s="292"/>
      <c r="G73" s="292" t="s">
        <v>75</v>
      </c>
      <c r="H73" s="292"/>
      <c r="I73" s="292"/>
      <c r="J73" s="292"/>
      <c r="K73" s="292"/>
      <c r="L73" s="292"/>
      <c r="M73" s="292" t="s">
        <v>79</v>
      </c>
      <c r="N73" s="292"/>
      <c r="O73" s="292"/>
      <c r="P73" s="292"/>
      <c r="Q73" s="292"/>
      <c r="R73" s="292"/>
      <c r="S73" s="292"/>
      <c r="T73" s="292"/>
      <c r="U73" s="292"/>
      <c r="V73" s="292"/>
      <c r="W73" s="292"/>
      <c r="X73" s="292"/>
      <c r="Y73" s="292"/>
      <c r="Z73" s="292"/>
      <c r="AA73" s="292"/>
      <c r="AB73" s="292"/>
      <c r="AC73" s="292"/>
      <c r="AD73" s="292"/>
      <c r="AE73" s="292"/>
      <c r="AF73" s="292"/>
      <c r="AG73" s="326" t="s">
        <v>80</v>
      </c>
      <c r="AH73" s="326"/>
      <c r="AI73" s="326"/>
      <c r="AJ73" s="326"/>
      <c r="AK73" s="326"/>
      <c r="AL73" s="326"/>
      <c r="AM73" s="326"/>
      <c r="AN73" s="326"/>
      <c r="AO73" s="326"/>
      <c r="AP73" s="326"/>
      <c r="AQ73" s="326"/>
      <c r="AR73" s="326"/>
    </row>
    <row r="74" spans="2:44" s="16" customFormat="1" ht="12.6" customHeight="1">
      <c r="B74" s="292" t="s">
        <v>48</v>
      </c>
      <c r="C74" s="292"/>
      <c r="D74" s="292"/>
      <c r="E74" s="292"/>
      <c r="F74" s="292"/>
      <c r="G74" s="292" t="s">
        <v>76</v>
      </c>
      <c r="H74" s="292"/>
      <c r="I74" s="292"/>
      <c r="J74" s="292"/>
      <c r="K74" s="292"/>
      <c r="L74" s="292"/>
      <c r="M74" s="292" t="s">
        <v>77</v>
      </c>
      <c r="N74" s="292"/>
      <c r="O74" s="292"/>
      <c r="P74" s="292"/>
      <c r="Q74" s="292"/>
      <c r="R74" s="292"/>
      <c r="S74" s="292"/>
      <c r="T74" s="292"/>
      <c r="U74" s="292"/>
      <c r="V74" s="292"/>
      <c r="W74" s="292"/>
      <c r="X74" s="292"/>
      <c r="Y74" s="292"/>
      <c r="Z74" s="292"/>
      <c r="AA74" s="292"/>
      <c r="AB74" s="292"/>
      <c r="AC74" s="292"/>
      <c r="AD74" s="292"/>
      <c r="AE74" s="292"/>
      <c r="AF74" s="292"/>
      <c r="AG74" s="326" t="s">
        <v>78</v>
      </c>
      <c r="AH74" s="326"/>
      <c r="AI74" s="326"/>
      <c r="AJ74" s="326"/>
      <c r="AK74" s="326"/>
      <c r="AL74" s="326"/>
      <c r="AM74" s="326"/>
      <c r="AN74" s="326"/>
      <c r="AO74" s="326"/>
      <c r="AP74" s="326"/>
      <c r="AQ74" s="326"/>
      <c r="AR74" s="326"/>
    </row>
    <row r="75" spans="2:44" s="16" customFormat="1" ht="12">
      <c r="B75" s="292"/>
      <c r="C75" s="292"/>
      <c r="D75" s="292"/>
      <c r="E75" s="292"/>
      <c r="F75" s="292"/>
      <c r="G75" s="292"/>
      <c r="H75" s="292"/>
      <c r="I75" s="292"/>
      <c r="J75" s="292"/>
      <c r="K75" s="292"/>
      <c r="L75" s="292"/>
      <c r="M75" s="292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292"/>
      <c r="Z75" s="292"/>
      <c r="AA75" s="292"/>
      <c r="AB75" s="292"/>
      <c r="AC75" s="292"/>
      <c r="AD75" s="292"/>
      <c r="AE75" s="292"/>
      <c r="AF75" s="292"/>
      <c r="AG75" s="326"/>
      <c r="AH75" s="326"/>
      <c r="AI75" s="326"/>
      <c r="AJ75" s="326"/>
      <c r="AK75" s="326"/>
      <c r="AL75" s="326"/>
      <c r="AM75" s="326"/>
      <c r="AN75" s="326"/>
      <c r="AO75" s="326"/>
      <c r="AP75" s="326"/>
      <c r="AQ75" s="326"/>
      <c r="AR75" s="326"/>
    </row>
    <row r="76" spans="2:44" s="16" customFormat="1" ht="12">
      <c r="B76" s="292"/>
      <c r="C76" s="292"/>
      <c r="D76" s="292"/>
      <c r="E76" s="292"/>
      <c r="F76" s="292"/>
      <c r="G76" s="292"/>
      <c r="H76" s="292"/>
      <c r="I76" s="292"/>
      <c r="J76" s="292"/>
      <c r="K76" s="292"/>
      <c r="L76" s="292"/>
      <c r="M76" s="292"/>
      <c r="N76" s="292"/>
      <c r="O76" s="292"/>
      <c r="P76" s="292"/>
      <c r="Q76" s="292"/>
      <c r="R76" s="292"/>
      <c r="S76" s="292"/>
      <c r="T76" s="292"/>
      <c r="U76" s="292"/>
      <c r="V76" s="292"/>
      <c r="W76" s="292"/>
      <c r="X76" s="292"/>
      <c r="Y76" s="292"/>
      <c r="Z76" s="292"/>
      <c r="AA76" s="292"/>
      <c r="AB76" s="292"/>
      <c r="AC76" s="292"/>
      <c r="AD76" s="292"/>
      <c r="AE76" s="292"/>
      <c r="AF76" s="292"/>
      <c r="AG76" s="326"/>
      <c r="AH76" s="326"/>
      <c r="AI76" s="326"/>
      <c r="AJ76" s="326"/>
      <c r="AK76" s="326"/>
      <c r="AL76" s="326"/>
      <c r="AM76" s="326"/>
      <c r="AN76" s="326"/>
      <c r="AO76" s="326"/>
      <c r="AP76" s="326"/>
      <c r="AQ76" s="326"/>
      <c r="AR76" s="326"/>
    </row>
    <row r="77" spans="2:44" s="16" customFormat="1" ht="12">
      <c r="B77" s="292"/>
      <c r="C77" s="292"/>
      <c r="D77" s="292"/>
      <c r="E77" s="292"/>
      <c r="F77" s="292"/>
      <c r="G77" s="292"/>
      <c r="H77" s="292"/>
      <c r="I77" s="292"/>
      <c r="J77" s="292"/>
      <c r="K77" s="292"/>
      <c r="L77" s="292"/>
      <c r="M77" s="292"/>
      <c r="N77" s="292"/>
      <c r="O77" s="292"/>
      <c r="P77" s="292"/>
      <c r="Q77" s="292"/>
      <c r="R77" s="292"/>
      <c r="S77" s="292"/>
      <c r="T77" s="292"/>
      <c r="U77" s="292"/>
      <c r="V77" s="292"/>
      <c r="W77" s="292"/>
      <c r="X77" s="292"/>
      <c r="Y77" s="292"/>
      <c r="Z77" s="292"/>
      <c r="AA77" s="292"/>
      <c r="AB77" s="292"/>
      <c r="AC77" s="292"/>
      <c r="AD77" s="292"/>
      <c r="AE77" s="292"/>
      <c r="AF77" s="292"/>
      <c r="AG77" s="326"/>
      <c r="AH77" s="326"/>
      <c r="AI77" s="326"/>
      <c r="AJ77" s="326"/>
      <c r="AK77" s="326"/>
      <c r="AL77" s="326"/>
      <c r="AM77" s="326"/>
      <c r="AN77" s="326"/>
      <c r="AO77" s="326"/>
      <c r="AP77" s="326"/>
      <c r="AQ77" s="326"/>
      <c r="AR77" s="326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63" t="str">
        <f>表紙!E12</f>
        <v>システム名</v>
      </c>
      <c r="O2" s="252"/>
      <c r="P2" s="253"/>
      <c r="Q2" s="266" t="str">
        <f>表紙!L12</f>
        <v>Acelink</v>
      </c>
      <c r="R2" s="242"/>
      <c r="S2" s="242"/>
      <c r="T2" s="242"/>
      <c r="U2" s="242"/>
      <c r="V2" s="242"/>
      <c r="W2" s="242"/>
      <c r="X2" s="244"/>
      <c r="Y2" s="251" t="str">
        <f>表紙!E15</f>
        <v>機能ID</v>
      </c>
      <c r="Z2" s="252"/>
      <c r="AA2" s="253"/>
      <c r="AB2" s="266" t="str">
        <f>表紙!L15</f>
        <v>VKZ310000310707</v>
      </c>
      <c r="AC2" s="242"/>
      <c r="AD2" s="242"/>
      <c r="AE2" s="242"/>
      <c r="AF2" s="242"/>
      <c r="AG2" s="242"/>
      <c r="AH2" s="244"/>
      <c r="AI2" s="251" t="str">
        <f>表紙!E16</f>
        <v>機能名</v>
      </c>
      <c r="AJ2" s="252"/>
      <c r="AK2" s="253"/>
      <c r="AL2" s="266" t="str">
        <f>表紙!L16</f>
        <v>［検証］比較損益</v>
      </c>
      <c r="AM2" s="242"/>
      <c r="AN2" s="242"/>
      <c r="AO2" s="242"/>
      <c r="AP2" s="242"/>
      <c r="AQ2" s="242"/>
      <c r="AR2" s="243"/>
      <c r="AS2" s="5"/>
    </row>
    <row r="3" spans="2:49" s="3" customFormat="1" ht="15.75">
      <c r="N3" s="264" t="str">
        <f>表紙!E13</f>
        <v>サブシステムID</v>
      </c>
      <c r="O3" s="255"/>
      <c r="P3" s="256"/>
      <c r="Q3" s="238" t="str">
        <f>表紙!L13</f>
        <v>AL</v>
      </c>
      <c r="R3" s="239"/>
      <c r="S3" s="239"/>
      <c r="T3" s="239"/>
      <c r="U3" s="239"/>
      <c r="V3" s="239"/>
      <c r="W3" s="239"/>
      <c r="X3" s="267"/>
      <c r="Y3" s="254" t="str">
        <f>表紙!E18</f>
        <v>作成年月日</v>
      </c>
      <c r="Z3" s="255"/>
      <c r="AA3" s="256"/>
      <c r="AB3" s="245">
        <f>表紙!L18</f>
        <v>42772</v>
      </c>
      <c r="AC3" s="246"/>
      <c r="AD3" s="246"/>
      <c r="AE3" s="246"/>
      <c r="AF3" s="246"/>
      <c r="AG3" s="246"/>
      <c r="AH3" s="247"/>
      <c r="AI3" s="254" t="str">
        <f>表紙!E19</f>
        <v>作成者</v>
      </c>
      <c r="AJ3" s="255"/>
      <c r="AK3" s="256"/>
      <c r="AL3" s="238" t="str">
        <f>表紙!L19</f>
        <v>福嶋 照樹</v>
      </c>
      <c r="AM3" s="239"/>
      <c r="AN3" s="239"/>
      <c r="AO3" s="239"/>
      <c r="AP3" s="239"/>
      <c r="AQ3" s="239"/>
      <c r="AR3" s="240"/>
      <c r="AS3" s="5"/>
    </row>
    <row r="4" spans="2:49" s="3" customFormat="1" thickBot="1">
      <c r="N4" s="265" t="str">
        <f>表紙!E14</f>
        <v>サブシステム名</v>
      </c>
      <c r="O4" s="258"/>
      <c r="P4" s="259"/>
      <c r="Q4" s="235" t="str">
        <f>表紙!L14</f>
        <v>VKZ</v>
      </c>
      <c r="R4" s="236"/>
      <c r="S4" s="236"/>
      <c r="T4" s="236"/>
      <c r="U4" s="236"/>
      <c r="V4" s="236"/>
      <c r="W4" s="236"/>
      <c r="X4" s="268"/>
      <c r="Y4" s="257" t="str">
        <f>表紙!E20</f>
        <v>最終更新年月日</v>
      </c>
      <c r="Z4" s="258"/>
      <c r="AA4" s="259"/>
      <c r="AB4" s="248">
        <f>表紙!L20</f>
        <v>42772</v>
      </c>
      <c r="AC4" s="249"/>
      <c r="AD4" s="249"/>
      <c r="AE4" s="249"/>
      <c r="AF4" s="249"/>
      <c r="AG4" s="249"/>
      <c r="AH4" s="250"/>
      <c r="AI4" s="257" t="str">
        <f>表紙!E21</f>
        <v>最終更新者</v>
      </c>
      <c r="AJ4" s="258"/>
      <c r="AK4" s="259"/>
      <c r="AL4" s="235" t="str">
        <f>表紙!L21</f>
        <v>福嶋 照樹</v>
      </c>
      <c r="AM4" s="236"/>
      <c r="AN4" s="236"/>
      <c r="AO4" s="236"/>
      <c r="AP4" s="236"/>
      <c r="AQ4" s="236"/>
      <c r="AR4" s="23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10" t="s">
        <v>34</v>
      </c>
      <c r="C7" s="311"/>
      <c r="D7" s="311"/>
      <c r="E7" s="311"/>
      <c r="F7" s="311"/>
      <c r="G7" s="311"/>
      <c r="H7" s="312"/>
      <c r="I7" s="310" t="s">
        <v>22</v>
      </c>
      <c r="J7" s="311"/>
      <c r="K7" s="311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1"/>
      <c r="W7" s="311"/>
      <c r="X7" s="311"/>
      <c r="Y7" s="311"/>
      <c r="Z7" s="311"/>
      <c r="AA7" s="311"/>
      <c r="AB7" s="311"/>
      <c r="AC7" s="311"/>
      <c r="AD7" s="310" t="s">
        <v>28</v>
      </c>
      <c r="AE7" s="311"/>
      <c r="AF7" s="311"/>
      <c r="AG7" s="311"/>
      <c r="AH7" s="311"/>
      <c r="AI7" s="311"/>
      <c r="AJ7" s="312"/>
      <c r="AK7" s="328" t="s">
        <v>19</v>
      </c>
      <c r="AL7" s="329"/>
      <c r="AM7" s="329"/>
      <c r="AN7" s="329"/>
      <c r="AO7" s="329"/>
      <c r="AP7" s="329"/>
      <c r="AQ7" s="329"/>
      <c r="AR7" s="329"/>
      <c r="AS7" s="329"/>
      <c r="AT7" s="329"/>
      <c r="AU7" s="329"/>
      <c r="AV7" s="329"/>
      <c r="AW7" s="330"/>
    </row>
    <row r="8" spans="2:49" ht="12">
      <c r="B8" s="331"/>
      <c r="C8" s="332"/>
      <c r="D8" s="332"/>
      <c r="E8" s="332"/>
      <c r="F8" s="332"/>
      <c r="G8" s="332"/>
      <c r="H8" s="33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34"/>
      <c r="AE8" s="335"/>
      <c r="AF8" s="335"/>
      <c r="AG8" s="335"/>
      <c r="AH8" s="335"/>
      <c r="AI8" s="335"/>
      <c r="AJ8" s="336"/>
      <c r="AK8" s="337"/>
      <c r="AL8" s="338"/>
      <c r="AM8" s="338"/>
      <c r="AN8" s="338"/>
      <c r="AO8" s="338"/>
      <c r="AP8" s="338"/>
      <c r="AQ8" s="338"/>
      <c r="AR8" s="338"/>
      <c r="AS8" s="338"/>
      <c r="AT8" s="338"/>
      <c r="AU8" s="338"/>
      <c r="AV8" s="338"/>
      <c r="AW8" s="339"/>
    </row>
    <row r="9" spans="2:49" ht="12">
      <c r="B9" s="331"/>
      <c r="C9" s="332"/>
      <c r="D9" s="332"/>
      <c r="E9" s="332"/>
      <c r="F9" s="332"/>
      <c r="G9" s="332"/>
      <c r="H9" s="33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34"/>
      <c r="AE9" s="335"/>
      <c r="AF9" s="335"/>
      <c r="AG9" s="335"/>
      <c r="AH9" s="335"/>
      <c r="AI9" s="335"/>
      <c r="AJ9" s="336"/>
      <c r="AK9" s="337"/>
      <c r="AL9" s="338"/>
      <c r="AM9" s="338"/>
      <c r="AN9" s="338"/>
      <c r="AO9" s="338"/>
      <c r="AP9" s="338"/>
      <c r="AQ9" s="338"/>
      <c r="AR9" s="338"/>
      <c r="AS9" s="338"/>
      <c r="AT9" s="338"/>
      <c r="AU9" s="338"/>
      <c r="AV9" s="338"/>
      <c r="AW9" s="339"/>
    </row>
    <row r="10" spans="2:49" ht="12">
      <c r="B10" s="340"/>
      <c r="C10" s="341"/>
      <c r="D10" s="341"/>
      <c r="E10" s="341"/>
      <c r="F10" s="341"/>
      <c r="G10" s="341"/>
      <c r="H10" s="34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49"/>
      <c r="AE10" s="350"/>
      <c r="AF10" s="350"/>
      <c r="AG10" s="350"/>
      <c r="AH10" s="350"/>
      <c r="AI10" s="350"/>
      <c r="AJ10" s="351"/>
      <c r="AK10" s="352"/>
      <c r="AL10" s="353"/>
      <c r="AM10" s="353"/>
      <c r="AN10" s="353"/>
      <c r="AO10" s="353"/>
      <c r="AP10" s="353"/>
      <c r="AQ10" s="353"/>
      <c r="AR10" s="353"/>
      <c r="AS10" s="353"/>
      <c r="AT10" s="353"/>
      <c r="AU10" s="353"/>
      <c r="AV10" s="353"/>
      <c r="AW10" s="354"/>
    </row>
    <row r="11" spans="2:49" ht="12">
      <c r="B11" s="343"/>
      <c r="C11" s="344"/>
      <c r="D11" s="344"/>
      <c r="E11" s="344"/>
      <c r="F11" s="344"/>
      <c r="G11" s="344"/>
      <c r="H11" s="34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61"/>
      <c r="AE11" s="362"/>
      <c r="AF11" s="362"/>
      <c r="AG11" s="362"/>
      <c r="AH11" s="362"/>
      <c r="AI11" s="362"/>
      <c r="AJ11" s="363"/>
      <c r="AK11" s="355"/>
      <c r="AL11" s="356"/>
      <c r="AM11" s="356"/>
      <c r="AN11" s="356"/>
      <c r="AO11" s="356"/>
      <c r="AP11" s="356"/>
      <c r="AQ11" s="356"/>
      <c r="AR11" s="356"/>
      <c r="AS11" s="356"/>
      <c r="AT11" s="356"/>
      <c r="AU11" s="356"/>
      <c r="AV11" s="356"/>
      <c r="AW11" s="357"/>
    </row>
    <row r="12" spans="2:49" ht="12">
      <c r="B12" s="343"/>
      <c r="C12" s="344"/>
      <c r="D12" s="344"/>
      <c r="E12" s="344"/>
      <c r="F12" s="344"/>
      <c r="G12" s="344"/>
      <c r="H12" s="34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61"/>
      <c r="AE12" s="362"/>
      <c r="AF12" s="362"/>
      <c r="AG12" s="362"/>
      <c r="AH12" s="362"/>
      <c r="AI12" s="362"/>
      <c r="AJ12" s="363"/>
      <c r="AK12" s="355"/>
      <c r="AL12" s="356"/>
      <c r="AM12" s="356"/>
      <c r="AN12" s="356"/>
      <c r="AO12" s="356"/>
      <c r="AP12" s="356"/>
      <c r="AQ12" s="356"/>
      <c r="AR12" s="356"/>
      <c r="AS12" s="356"/>
      <c r="AT12" s="356"/>
      <c r="AU12" s="356"/>
      <c r="AV12" s="356"/>
      <c r="AW12" s="357"/>
    </row>
    <row r="13" spans="2:49" ht="12">
      <c r="B13" s="343"/>
      <c r="C13" s="344"/>
      <c r="D13" s="344"/>
      <c r="E13" s="344"/>
      <c r="F13" s="344"/>
      <c r="G13" s="344"/>
      <c r="H13" s="34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61"/>
      <c r="AE13" s="362"/>
      <c r="AF13" s="362"/>
      <c r="AG13" s="362"/>
      <c r="AH13" s="362"/>
      <c r="AI13" s="362"/>
      <c r="AJ13" s="363"/>
      <c r="AK13" s="355"/>
      <c r="AL13" s="356"/>
      <c r="AM13" s="356"/>
      <c r="AN13" s="356"/>
      <c r="AO13" s="356"/>
      <c r="AP13" s="356"/>
      <c r="AQ13" s="356"/>
      <c r="AR13" s="356"/>
      <c r="AS13" s="356"/>
      <c r="AT13" s="356"/>
      <c r="AU13" s="356"/>
      <c r="AV13" s="356"/>
      <c r="AW13" s="357"/>
    </row>
    <row r="14" spans="2:49" ht="12">
      <c r="B14" s="343"/>
      <c r="C14" s="344"/>
      <c r="D14" s="344"/>
      <c r="E14" s="344"/>
      <c r="F14" s="344"/>
      <c r="G14" s="344"/>
      <c r="H14" s="34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61"/>
      <c r="AE14" s="362"/>
      <c r="AF14" s="362"/>
      <c r="AG14" s="362"/>
      <c r="AH14" s="362"/>
      <c r="AI14" s="362"/>
      <c r="AJ14" s="363"/>
      <c r="AK14" s="355"/>
      <c r="AL14" s="356"/>
      <c r="AM14" s="356"/>
      <c r="AN14" s="356"/>
      <c r="AO14" s="356"/>
      <c r="AP14" s="356"/>
      <c r="AQ14" s="356"/>
      <c r="AR14" s="356"/>
      <c r="AS14" s="356"/>
      <c r="AT14" s="356"/>
      <c r="AU14" s="356"/>
      <c r="AV14" s="356"/>
      <c r="AW14" s="357"/>
    </row>
    <row r="15" spans="2:49" ht="12">
      <c r="B15" s="346"/>
      <c r="C15" s="347"/>
      <c r="D15" s="347"/>
      <c r="E15" s="347"/>
      <c r="F15" s="347"/>
      <c r="G15" s="347"/>
      <c r="H15" s="34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64"/>
      <c r="AE15" s="365"/>
      <c r="AF15" s="365"/>
      <c r="AG15" s="365"/>
      <c r="AH15" s="365"/>
      <c r="AI15" s="365"/>
      <c r="AJ15" s="366"/>
      <c r="AK15" s="358"/>
      <c r="AL15" s="359"/>
      <c r="AM15" s="359"/>
      <c r="AN15" s="359"/>
      <c r="AO15" s="359"/>
      <c r="AP15" s="359"/>
      <c r="AQ15" s="359"/>
      <c r="AR15" s="359"/>
      <c r="AS15" s="359"/>
      <c r="AT15" s="359"/>
      <c r="AU15" s="359"/>
      <c r="AV15" s="359"/>
      <c r="AW15" s="360"/>
    </row>
    <row r="16" spans="2:49" ht="12.6" customHeight="1">
      <c r="B16" s="340"/>
      <c r="C16" s="341"/>
      <c r="D16" s="341"/>
      <c r="E16" s="341"/>
      <c r="F16" s="341"/>
      <c r="G16" s="341"/>
      <c r="H16" s="34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49"/>
      <c r="AE16" s="350"/>
      <c r="AF16" s="350"/>
      <c r="AG16" s="350"/>
      <c r="AH16" s="350"/>
      <c r="AI16" s="350"/>
      <c r="AJ16" s="351"/>
      <c r="AK16" s="367"/>
      <c r="AL16" s="368"/>
      <c r="AM16" s="368"/>
      <c r="AN16" s="368"/>
      <c r="AO16" s="368"/>
      <c r="AP16" s="368"/>
      <c r="AQ16" s="368"/>
      <c r="AR16" s="368"/>
      <c r="AS16" s="368"/>
      <c r="AT16" s="368"/>
      <c r="AU16" s="368"/>
      <c r="AV16" s="368"/>
      <c r="AW16" s="369"/>
    </row>
    <row r="17" spans="2:49" ht="12">
      <c r="B17" s="343"/>
      <c r="C17" s="344"/>
      <c r="D17" s="344"/>
      <c r="E17" s="344"/>
      <c r="F17" s="344"/>
      <c r="G17" s="344"/>
      <c r="H17" s="34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61"/>
      <c r="AE17" s="362"/>
      <c r="AF17" s="362"/>
      <c r="AG17" s="362"/>
      <c r="AH17" s="362"/>
      <c r="AI17" s="362"/>
      <c r="AJ17" s="363"/>
      <c r="AK17" s="370"/>
      <c r="AL17" s="371"/>
      <c r="AM17" s="371"/>
      <c r="AN17" s="371"/>
      <c r="AO17" s="371"/>
      <c r="AP17" s="371"/>
      <c r="AQ17" s="371"/>
      <c r="AR17" s="371"/>
      <c r="AS17" s="371"/>
      <c r="AT17" s="371"/>
      <c r="AU17" s="371"/>
      <c r="AV17" s="371"/>
      <c r="AW17" s="372"/>
    </row>
    <row r="18" spans="2:49" ht="12">
      <c r="B18" s="343"/>
      <c r="C18" s="344"/>
      <c r="D18" s="344"/>
      <c r="E18" s="344"/>
      <c r="F18" s="344"/>
      <c r="G18" s="344"/>
      <c r="H18" s="34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61"/>
      <c r="AE18" s="362"/>
      <c r="AF18" s="362"/>
      <c r="AG18" s="362"/>
      <c r="AH18" s="362"/>
      <c r="AI18" s="362"/>
      <c r="AJ18" s="363"/>
      <c r="AK18" s="370"/>
      <c r="AL18" s="371"/>
      <c r="AM18" s="371"/>
      <c r="AN18" s="371"/>
      <c r="AO18" s="371"/>
      <c r="AP18" s="371"/>
      <c r="AQ18" s="371"/>
      <c r="AR18" s="371"/>
      <c r="AS18" s="371"/>
      <c r="AT18" s="371"/>
      <c r="AU18" s="371"/>
      <c r="AV18" s="371"/>
      <c r="AW18" s="372"/>
    </row>
    <row r="19" spans="2:49" ht="12">
      <c r="B19" s="343"/>
      <c r="C19" s="344"/>
      <c r="D19" s="344"/>
      <c r="E19" s="344"/>
      <c r="F19" s="344"/>
      <c r="G19" s="344"/>
      <c r="H19" s="34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61"/>
      <c r="AE19" s="362"/>
      <c r="AF19" s="362"/>
      <c r="AG19" s="362"/>
      <c r="AH19" s="362"/>
      <c r="AI19" s="362"/>
      <c r="AJ19" s="363"/>
      <c r="AK19" s="370"/>
      <c r="AL19" s="371"/>
      <c r="AM19" s="371"/>
      <c r="AN19" s="371"/>
      <c r="AO19" s="371"/>
      <c r="AP19" s="371"/>
      <c r="AQ19" s="371"/>
      <c r="AR19" s="371"/>
      <c r="AS19" s="371"/>
      <c r="AT19" s="371"/>
      <c r="AU19" s="371"/>
      <c r="AV19" s="371"/>
      <c r="AW19" s="372"/>
    </row>
    <row r="20" spans="2:49" ht="12">
      <c r="B20" s="343"/>
      <c r="C20" s="344"/>
      <c r="D20" s="344"/>
      <c r="E20" s="344"/>
      <c r="F20" s="344"/>
      <c r="G20" s="344"/>
      <c r="H20" s="34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61"/>
      <c r="AE20" s="362"/>
      <c r="AF20" s="362"/>
      <c r="AG20" s="362"/>
      <c r="AH20" s="362"/>
      <c r="AI20" s="362"/>
      <c r="AJ20" s="363"/>
      <c r="AK20" s="370"/>
      <c r="AL20" s="371"/>
      <c r="AM20" s="371"/>
      <c r="AN20" s="371"/>
      <c r="AO20" s="371"/>
      <c r="AP20" s="371"/>
      <c r="AQ20" s="371"/>
      <c r="AR20" s="371"/>
      <c r="AS20" s="371"/>
      <c r="AT20" s="371"/>
      <c r="AU20" s="371"/>
      <c r="AV20" s="371"/>
      <c r="AW20" s="372"/>
    </row>
    <row r="21" spans="2:49" ht="12">
      <c r="B21" s="340"/>
      <c r="C21" s="341"/>
      <c r="D21" s="341"/>
      <c r="E21" s="341"/>
      <c r="F21" s="341"/>
      <c r="G21" s="341"/>
      <c r="H21" s="34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49"/>
      <c r="AE21" s="350"/>
      <c r="AF21" s="350"/>
      <c r="AG21" s="350"/>
      <c r="AH21" s="350"/>
      <c r="AI21" s="350"/>
      <c r="AJ21" s="351"/>
      <c r="AK21" s="373"/>
      <c r="AL21" s="374"/>
      <c r="AM21" s="374"/>
      <c r="AN21" s="374"/>
      <c r="AO21" s="374"/>
      <c r="AP21" s="374"/>
      <c r="AQ21" s="374"/>
      <c r="AR21" s="374"/>
      <c r="AS21" s="374"/>
      <c r="AT21" s="374"/>
      <c r="AU21" s="374"/>
      <c r="AV21" s="374"/>
      <c r="AW21" s="375"/>
    </row>
    <row r="22" spans="2:49" ht="12">
      <c r="B22" s="346"/>
      <c r="C22" s="347"/>
      <c r="D22" s="347"/>
      <c r="E22" s="347"/>
      <c r="F22" s="347"/>
      <c r="G22" s="347"/>
      <c r="H22" s="34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64"/>
      <c r="AE22" s="365"/>
      <c r="AF22" s="365"/>
      <c r="AG22" s="365"/>
      <c r="AH22" s="365"/>
      <c r="AI22" s="365"/>
      <c r="AJ22" s="366"/>
      <c r="AK22" s="376"/>
      <c r="AL22" s="377"/>
      <c r="AM22" s="377"/>
      <c r="AN22" s="377"/>
      <c r="AO22" s="377"/>
      <c r="AP22" s="377"/>
      <c r="AQ22" s="377"/>
      <c r="AR22" s="377"/>
      <c r="AS22" s="377"/>
      <c r="AT22" s="377"/>
      <c r="AU22" s="377"/>
      <c r="AV22" s="377"/>
      <c r="AW22" s="378"/>
    </row>
    <row r="23" spans="2:49" ht="12">
      <c r="B23" s="340"/>
      <c r="C23" s="341"/>
      <c r="D23" s="341"/>
      <c r="E23" s="341"/>
      <c r="F23" s="341"/>
      <c r="G23" s="341"/>
      <c r="H23" s="34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49"/>
      <c r="AE23" s="350"/>
      <c r="AF23" s="350"/>
      <c r="AG23" s="350"/>
      <c r="AH23" s="350"/>
      <c r="AI23" s="350"/>
      <c r="AJ23" s="351"/>
      <c r="AK23" s="373"/>
      <c r="AL23" s="374"/>
      <c r="AM23" s="374"/>
      <c r="AN23" s="374"/>
      <c r="AO23" s="374"/>
      <c r="AP23" s="374"/>
      <c r="AQ23" s="374"/>
      <c r="AR23" s="374"/>
      <c r="AS23" s="374"/>
      <c r="AT23" s="374"/>
      <c r="AU23" s="374"/>
      <c r="AV23" s="374"/>
      <c r="AW23" s="375"/>
    </row>
    <row r="24" spans="2:49" ht="12">
      <c r="B24" s="343"/>
      <c r="C24" s="344"/>
      <c r="D24" s="344"/>
      <c r="E24" s="344"/>
      <c r="F24" s="344"/>
      <c r="G24" s="344"/>
      <c r="H24" s="34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64"/>
      <c r="AE24" s="365"/>
      <c r="AF24" s="365"/>
      <c r="AG24" s="365"/>
      <c r="AH24" s="365"/>
      <c r="AI24" s="365"/>
      <c r="AJ24" s="366"/>
      <c r="AK24" s="379"/>
      <c r="AL24" s="380"/>
      <c r="AM24" s="380"/>
      <c r="AN24" s="380"/>
      <c r="AO24" s="380"/>
      <c r="AP24" s="380"/>
      <c r="AQ24" s="380"/>
      <c r="AR24" s="380"/>
      <c r="AS24" s="380"/>
      <c r="AT24" s="380"/>
      <c r="AU24" s="380"/>
      <c r="AV24" s="380"/>
      <c r="AW24" s="381"/>
    </row>
    <row r="25" spans="2:49" ht="12">
      <c r="B25" s="340"/>
      <c r="C25" s="341"/>
      <c r="D25" s="341"/>
      <c r="E25" s="341"/>
      <c r="F25" s="341"/>
      <c r="G25" s="341"/>
      <c r="H25" s="34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49"/>
      <c r="AE25" s="350"/>
      <c r="AF25" s="350"/>
      <c r="AG25" s="350"/>
      <c r="AH25" s="350"/>
      <c r="AI25" s="350"/>
      <c r="AJ25" s="351"/>
      <c r="AK25" s="386"/>
      <c r="AL25" s="398"/>
      <c r="AM25" s="398"/>
      <c r="AN25" s="398"/>
      <c r="AO25" s="398"/>
      <c r="AP25" s="398"/>
      <c r="AQ25" s="398"/>
      <c r="AR25" s="398"/>
      <c r="AS25" s="398"/>
      <c r="AT25" s="398"/>
      <c r="AU25" s="398"/>
      <c r="AV25" s="398"/>
      <c r="AW25" s="399"/>
    </row>
    <row r="26" spans="2:49" ht="12">
      <c r="B26" s="343"/>
      <c r="C26" s="344"/>
      <c r="D26" s="344"/>
      <c r="E26" s="344"/>
      <c r="F26" s="344"/>
      <c r="G26" s="344"/>
      <c r="H26" s="34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61"/>
      <c r="AE26" s="362"/>
      <c r="AF26" s="362"/>
      <c r="AG26" s="362"/>
      <c r="AH26" s="362"/>
      <c r="AI26" s="362"/>
      <c r="AJ26" s="363"/>
      <c r="AK26" s="400"/>
      <c r="AL26" s="401"/>
      <c r="AM26" s="401"/>
      <c r="AN26" s="401"/>
      <c r="AO26" s="401"/>
      <c r="AP26" s="401"/>
      <c r="AQ26" s="401"/>
      <c r="AR26" s="401"/>
      <c r="AS26" s="401"/>
      <c r="AT26" s="401"/>
      <c r="AU26" s="401"/>
      <c r="AV26" s="401"/>
      <c r="AW26" s="402"/>
    </row>
    <row r="27" spans="2:49" ht="12">
      <c r="B27" s="343"/>
      <c r="C27" s="344"/>
      <c r="D27" s="344"/>
      <c r="E27" s="344"/>
      <c r="F27" s="344"/>
      <c r="G27" s="344"/>
      <c r="H27" s="34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61"/>
      <c r="AE27" s="362"/>
      <c r="AF27" s="362"/>
      <c r="AG27" s="362"/>
      <c r="AH27" s="362"/>
      <c r="AI27" s="362"/>
      <c r="AJ27" s="363"/>
      <c r="AK27" s="400"/>
      <c r="AL27" s="401"/>
      <c r="AM27" s="401"/>
      <c r="AN27" s="401"/>
      <c r="AO27" s="401"/>
      <c r="AP27" s="401"/>
      <c r="AQ27" s="401"/>
      <c r="AR27" s="401"/>
      <c r="AS27" s="401"/>
      <c r="AT27" s="401"/>
      <c r="AU27" s="401"/>
      <c r="AV27" s="401"/>
      <c r="AW27" s="402"/>
    </row>
    <row r="28" spans="2:49" ht="12">
      <c r="B28" s="343"/>
      <c r="C28" s="344"/>
      <c r="D28" s="344"/>
      <c r="E28" s="344"/>
      <c r="F28" s="344"/>
      <c r="G28" s="344"/>
      <c r="H28" s="34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61"/>
      <c r="AE28" s="362"/>
      <c r="AF28" s="362"/>
      <c r="AG28" s="362"/>
      <c r="AH28" s="362"/>
      <c r="AI28" s="362"/>
      <c r="AJ28" s="363"/>
      <c r="AK28" s="400"/>
      <c r="AL28" s="401"/>
      <c r="AM28" s="401"/>
      <c r="AN28" s="401"/>
      <c r="AO28" s="401"/>
      <c r="AP28" s="401"/>
      <c r="AQ28" s="401"/>
      <c r="AR28" s="401"/>
      <c r="AS28" s="401"/>
      <c r="AT28" s="401"/>
      <c r="AU28" s="401"/>
      <c r="AV28" s="401"/>
      <c r="AW28" s="402"/>
    </row>
    <row r="29" spans="2:49" ht="12">
      <c r="B29" s="343"/>
      <c r="C29" s="344"/>
      <c r="D29" s="344"/>
      <c r="E29" s="344"/>
      <c r="F29" s="344"/>
      <c r="G29" s="344"/>
      <c r="H29" s="34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61"/>
      <c r="AE29" s="362"/>
      <c r="AF29" s="362"/>
      <c r="AG29" s="362"/>
      <c r="AH29" s="362"/>
      <c r="AI29" s="362"/>
      <c r="AJ29" s="363"/>
      <c r="AK29" s="400"/>
      <c r="AL29" s="401"/>
      <c r="AM29" s="401"/>
      <c r="AN29" s="401"/>
      <c r="AO29" s="401"/>
      <c r="AP29" s="401"/>
      <c r="AQ29" s="401"/>
      <c r="AR29" s="401"/>
      <c r="AS29" s="401"/>
      <c r="AT29" s="401"/>
      <c r="AU29" s="401"/>
      <c r="AV29" s="401"/>
      <c r="AW29" s="402"/>
    </row>
    <row r="30" spans="2:49" ht="12">
      <c r="B30" s="343"/>
      <c r="C30" s="344"/>
      <c r="D30" s="344"/>
      <c r="E30" s="344"/>
      <c r="F30" s="344"/>
      <c r="G30" s="344"/>
      <c r="H30" s="34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61"/>
      <c r="AE30" s="362"/>
      <c r="AF30" s="362"/>
      <c r="AG30" s="362"/>
      <c r="AH30" s="362"/>
      <c r="AI30" s="362"/>
      <c r="AJ30" s="363"/>
      <c r="AK30" s="400"/>
      <c r="AL30" s="401"/>
      <c r="AM30" s="401"/>
      <c r="AN30" s="401"/>
      <c r="AO30" s="401"/>
      <c r="AP30" s="401"/>
      <c r="AQ30" s="401"/>
      <c r="AR30" s="401"/>
      <c r="AS30" s="401"/>
      <c r="AT30" s="401"/>
      <c r="AU30" s="401"/>
      <c r="AV30" s="401"/>
      <c r="AW30" s="402"/>
    </row>
    <row r="31" spans="2:49" ht="12">
      <c r="B31" s="343"/>
      <c r="C31" s="344"/>
      <c r="D31" s="344"/>
      <c r="E31" s="344"/>
      <c r="F31" s="344"/>
      <c r="G31" s="344"/>
      <c r="H31" s="34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61"/>
      <c r="AE31" s="362"/>
      <c r="AF31" s="362"/>
      <c r="AG31" s="362"/>
      <c r="AH31" s="362"/>
      <c r="AI31" s="362"/>
      <c r="AJ31" s="363"/>
      <c r="AK31" s="400"/>
      <c r="AL31" s="401"/>
      <c r="AM31" s="401"/>
      <c r="AN31" s="401"/>
      <c r="AO31" s="401"/>
      <c r="AP31" s="401"/>
      <c r="AQ31" s="401"/>
      <c r="AR31" s="401"/>
      <c r="AS31" s="401"/>
      <c r="AT31" s="401"/>
      <c r="AU31" s="401"/>
      <c r="AV31" s="401"/>
      <c r="AW31" s="402"/>
    </row>
    <row r="32" spans="2:49" ht="12">
      <c r="B32" s="343"/>
      <c r="C32" s="344"/>
      <c r="D32" s="344"/>
      <c r="E32" s="344"/>
      <c r="F32" s="344"/>
      <c r="G32" s="344"/>
      <c r="H32" s="34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61"/>
      <c r="AE32" s="362"/>
      <c r="AF32" s="362"/>
      <c r="AG32" s="362"/>
      <c r="AH32" s="362"/>
      <c r="AI32" s="362"/>
      <c r="AJ32" s="363"/>
      <c r="AK32" s="400"/>
      <c r="AL32" s="401"/>
      <c r="AM32" s="401"/>
      <c r="AN32" s="401"/>
      <c r="AO32" s="401"/>
      <c r="AP32" s="401"/>
      <c r="AQ32" s="401"/>
      <c r="AR32" s="401"/>
      <c r="AS32" s="401"/>
      <c r="AT32" s="401"/>
      <c r="AU32" s="401"/>
      <c r="AV32" s="401"/>
      <c r="AW32" s="402"/>
    </row>
    <row r="33" spans="2:49" ht="12">
      <c r="B33" s="343"/>
      <c r="C33" s="344"/>
      <c r="D33" s="344"/>
      <c r="E33" s="344"/>
      <c r="F33" s="344"/>
      <c r="G33" s="344"/>
      <c r="H33" s="34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61"/>
      <c r="AE33" s="362"/>
      <c r="AF33" s="362"/>
      <c r="AG33" s="362"/>
      <c r="AH33" s="362"/>
      <c r="AI33" s="362"/>
      <c r="AJ33" s="363"/>
      <c r="AK33" s="400"/>
      <c r="AL33" s="401"/>
      <c r="AM33" s="401"/>
      <c r="AN33" s="401"/>
      <c r="AO33" s="401"/>
      <c r="AP33" s="401"/>
      <c r="AQ33" s="401"/>
      <c r="AR33" s="401"/>
      <c r="AS33" s="401"/>
      <c r="AT33" s="401"/>
      <c r="AU33" s="401"/>
      <c r="AV33" s="401"/>
      <c r="AW33" s="402"/>
    </row>
    <row r="34" spans="2:49" ht="12">
      <c r="B34" s="343"/>
      <c r="C34" s="344"/>
      <c r="D34" s="344"/>
      <c r="E34" s="344"/>
      <c r="F34" s="344"/>
      <c r="G34" s="344"/>
      <c r="H34" s="34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61"/>
      <c r="AE34" s="362"/>
      <c r="AF34" s="362"/>
      <c r="AG34" s="362"/>
      <c r="AH34" s="362"/>
      <c r="AI34" s="362"/>
      <c r="AJ34" s="363"/>
      <c r="AK34" s="400"/>
      <c r="AL34" s="401"/>
      <c r="AM34" s="401"/>
      <c r="AN34" s="401"/>
      <c r="AO34" s="401"/>
      <c r="AP34" s="401"/>
      <c r="AQ34" s="401"/>
      <c r="AR34" s="401"/>
      <c r="AS34" s="401"/>
      <c r="AT34" s="401"/>
      <c r="AU34" s="401"/>
      <c r="AV34" s="401"/>
      <c r="AW34" s="402"/>
    </row>
    <row r="35" spans="2:49" ht="12">
      <c r="B35" s="343"/>
      <c r="C35" s="344"/>
      <c r="D35" s="344"/>
      <c r="E35" s="344"/>
      <c r="F35" s="344"/>
      <c r="G35" s="344"/>
      <c r="H35" s="34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61"/>
      <c r="AE35" s="362"/>
      <c r="AF35" s="362"/>
      <c r="AG35" s="362"/>
      <c r="AH35" s="362"/>
      <c r="AI35" s="362"/>
      <c r="AJ35" s="363"/>
      <c r="AK35" s="400"/>
      <c r="AL35" s="401"/>
      <c r="AM35" s="401"/>
      <c r="AN35" s="401"/>
      <c r="AO35" s="401"/>
      <c r="AP35" s="401"/>
      <c r="AQ35" s="401"/>
      <c r="AR35" s="401"/>
      <c r="AS35" s="401"/>
      <c r="AT35" s="401"/>
      <c r="AU35" s="401"/>
      <c r="AV35" s="401"/>
      <c r="AW35" s="402"/>
    </row>
    <row r="36" spans="2:49" ht="12">
      <c r="B36" s="343"/>
      <c r="C36" s="344"/>
      <c r="D36" s="344"/>
      <c r="E36" s="344"/>
      <c r="F36" s="344"/>
      <c r="G36" s="344"/>
      <c r="H36" s="34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61"/>
      <c r="AE36" s="362"/>
      <c r="AF36" s="362"/>
      <c r="AG36" s="362"/>
      <c r="AH36" s="362"/>
      <c r="AI36" s="362"/>
      <c r="AJ36" s="363"/>
      <c r="AK36" s="400"/>
      <c r="AL36" s="401"/>
      <c r="AM36" s="401"/>
      <c r="AN36" s="401"/>
      <c r="AO36" s="401"/>
      <c r="AP36" s="401"/>
      <c r="AQ36" s="401"/>
      <c r="AR36" s="401"/>
      <c r="AS36" s="401"/>
      <c r="AT36" s="401"/>
      <c r="AU36" s="401"/>
      <c r="AV36" s="401"/>
      <c r="AW36" s="402"/>
    </row>
    <row r="37" spans="2:49" ht="12">
      <c r="B37" s="343"/>
      <c r="C37" s="344"/>
      <c r="D37" s="344"/>
      <c r="E37" s="344"/>
      <c r="F37" s="344"/>
      <c r="G37" s="344"/>
      <c r="H37" s="34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64"/>
      <c r="AE37" s="365"/>
      <c r="AF37" s="365"/>
      <c r="AG37" s="365"/>
      <c r="AH37" s="365"/>
      <c r="AI37" s="365"/>
      <c r="AJ37" s="366"/>
      <c r="AK37" s="400"/>
      <c r="AL37" s="401"/>
      <c r="AM37" s="401"/>
      <c r="AN37" s="401"/>
      <c r="AO37" s="401"/>
      <c r="AP37" s="401"/>
      <c r="AQ37" s="401"/>
      <c r="AR37" s="401"/>
      <c r="AS37" s="401"/>
      <c r="AT37" s="401"/>
      <c r="AU37" s="401"/>
      <c r="AV37" s="401"/>
      <c r="AW37" s="402"/>
    </row>
    <row r="38" spans="2:49" ht="12">
      <c r="B38" s="382"/>
      <c r="C38" s="383"/>
      <c r="D38" s="383"/>
      <c r="E38" s="383"/>
      <c r="F38" s="383"/>
      <c r="G38" s="383"/>
      <c r="H38" s="38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34"/>
      <c r="AE38" s="335"/>
      <c r="AF38" s="335"/>
      <c r="AG38" s="335"/>
      <c r="AH38" s="335"/>
      <c r="AI38" s="335"/>
      <c r="AJ38" s="336"/>
      <c r="AK38" s="385"/>
      <c r="AL38" s="385"/>
      <c r="AM38" s="385"/>
      <c r="AN38" s="385"/>
      <c r="AO38" s="385"/>
      <c r="AP38" s="385"/>
      <c r="AQ38" s="385"/>
      <c r="AR38" s="385"/>
      <c r="AS38" s="385"/>
      <c r="AT38" s="385"/>
      <c r="AU38" s="385"/>
      <c r="AV38" s="385"/>
      <c r="AW38" s="385"/>
    </row>
    <row r="39" spans="2:49" ht="12.6" customHeight="1">
      <c r="B39" s="340"/>
      <c r="C39" s="341"/>
      <c r="D39" s="341"/>
      <c r="E39" s="341"/>
      <c r="F39" s="341"/>
      <c r="G39" s="341"/>
      <c r="H39" s="34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49"/>
      <c r="AE39" s="350"/>
      <c r="AF39" s="350"/>
      <c r="AG39" s="350"/>
      <c r="AH39" s="350"/>
      <c r="AI39" s="350"/>
      <c r="AJ39" s="351"/>
      <c r="AK39" s="386"/>
      <c r="AL39" s="387"/>
      <c r="AM39" s="387"/>
      <c r="AN39" s="387"/>
      <c r="AO39" s="387"/>
      <c r="AP39" s="387"/>
      <c r="AQ39" s="387"/>
      <c r="AR39" s="387"/>
      <c r="AS39" s="387"/>
      <c r="AT39" s="387"/>
      <c r="AU39" s="387"/>
      <c r="AV39" s="387"/>
      <c r="AW39" s="388"/>
    </row>
    <row r="40" spans="2:49" ht="12">
      <c r="B40" s="343"/>
      <c r="C40" s="344"/>
      <c r="D40" s="344"/>
      <c r="E40" s="344"/>
      <c r="F40" s="344"/>
      <c r="G40" s="344"/>
      <c r="H40" s="34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95"/>
      <c r="AE40" s="396"/>
      <c r="AF40" s="396"/>
      <c r="AG40" s="396"/>
      <c r="AH40" s="396"/>
      <c r="AI40" s="396"/>
      <c r="AJ40" s="397"/>
      <c r="AK40" s="389"/>
      <c r="AL40" s="390"/>
      <c r="AM40" s="390"/>
      <c r="AN40" s="390"/>
      <c r="AO40" s="390"/>
      <c r="AP40" s="390"/>
      <c r="AQ40" s="390"/>
      <c r="AR40" s="390"/>
      <c r="AS40" s="390"/>
      <c r="AT40" s="390"/>
      <c r="AU40" s="390"/>
      <c r="AV40" s="390"/>
      <c r="AW40" s="391"/>
    </row>
    <row r="41" spans="2:49" ht="12">
      <c r="B41" s="343"/>
      <c r="C41" s="344"/>
      <c r="D41" s="344"/>
      <c r="E41" s="344"/>
      <c r="F41" s="344"/>
      <c r="G41" s="344"/>
      <c r="H41" s="34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61"/>
      <c r="AE41" s="362"/>
      <c r="AF41" s="362"/>
      <c r="AG41" s="362"/>
      <c r="AH41" s="362"/>
      <c r="AI41" s="362"/>
      <c r="AJ41" s="363"/>
      <c r="AK41" s="389"/>
      <c r="AL41" s="390"/>
      <c r="AM41" s="390"/>
      <c r="AN41" s="390"/>
      <c r="AO41" s="390"/>
      <c r="AP41" s="390"/>
      <c r="AQ41" s="390"/>
      <c r="AR41" s="390"/>
      <c r="AS41" s="390"/>
      <c r="AT41" s="390"/>
      <c r="AU41" s="390"/>
      <c r="AV41" s="390"/>
      <c r="AW41" s="391"/>
    </row>
    <row r="42" spans="2:49" ht="12">
      <c r="B42" s="343"/>
      <c r="C42" s="344"/>
      <c r="D42" s="344"/>
      <c r="E42" s="344"/>
      <c r="F42" s="344"/>
      <c r="G42" s="344"/>
      <c r="H42" s="34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61"/>
      <c r="AE42" s="362"/>
      <c r="AF42" s="362"/>
      <c r="AG42" s="362"/>
      <c r="AH42" s="362"/>
      <c r="AI42" s="362"/>
      <c r="AJ42" s="363"/>
      <c r="AK42" s="389"/>
      <c r="AL42" s="390"/>
      <c r="AM42" s="390"/>
      <c r="AN42" s="390"/>
      <c r="AO42" s="390"/>
      <c r="AP42" s="390"/>
      <c r="AQ42" s="390"/>
      <c r="AR42" s="390"/>
      <c r="AS42" s="390"/>
      <c r="AT42" s="390"/>
      <c r="AU42" s="390"/>
      <c r="AV42" s="390"/>
      <c r="AW42" s="391"/>
    </row>
    <row r="43" spans="2:49" ht="12">
      <c r="B43" s="343"/>
      <c r="C43" s="344"/>
      <c r="D43" s="344"/>
      <c r="E43" s="344"/>
      <c r="F43" s="344"/>
      <c r="G43" s="344"/>
      <c r="H43" s="34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61"/>
      <c r="AE43" s="362"/>
      <c r="AF43" s="362"/>
      <c r="AG43" s="362"/>
      <c r="AH43" s="362"/>
      <c r="AI43" s="362"/>
      <c r="AJ43" s="363"/>
      <c r="AK43" s="389"/>
      <c r="AL43" s="390"/>
      <c r="AM43" s="390"/>
      <c r="AN43" s="390"/>
      <c r="AO43" s="390"/>
      <c r="AP43" s="390"/>
      <c r="AQ43" s="390"/>
      <c r="AR43" s="390"/>
      <c r="AS43" s="390"/>
      <c r="AT43" s="390"/>
      <c r="AU43" s="390"/>
      <c r="AV43" s="390"/>
      <c r="AW43" s="391"/>
    </row>
    <row r="44" spans="2:49" ht="12">
      <c r="B44" s="343"/>
      <c r="C44" s="344"/>
      <c r="D44" s="344"/>
      <c r="E44" s="344"/>
      <c r="F44" s="344"/>
      <c r="G44" s="344"/>
      <c r="H44" s="34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61"/>
      <c r="AE44" s="362"/>
      <c r="AF44" s="362"/>
      <c r="AG44" s="362"/>
      <c r="AH44" s="362"/>
      <c r="AI44" s="362"/>
      <c r="AJ44" s="363"/>
      <c r="AK44" s="389"/>
      <c r="AL44" s="390"/>
      <c r="AM44" s="390"/>
      <c r="AN44" s="390"/>
      <c r="AO44" s="390"/>
      <c r="AP44" s="390"/>
      <c r="AQ44" s="390"/>
      <c r="AR44" s="390"/>
      <c r="AS44" s="390"/>
      <c r="AT44" s="390"/>
      <c r="AU44" s="390"/>
      <c r="AV44" s="390"/>
      <c r="AW44" s="391"/>
    </row>
    <row r="45" spans="2:49" ht="12">
      <c r="B45" s="343"/>
      <c r="C45" s="344"/>
      <c r="D45" s="344"/>
      <c r="E45" s="344"/>
      <c r="F45" s="344"/>
      <c r="G45" s="344"/>
      <c r="H45" s="34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61"/>
      <c r="AE45" s="362"/>
      <c r="AF45" s="362"/>
      <c r="AG45" s="362"/>
      <c r="AH45" s="362"/>
      <c r="AI45" s="362"/>
      <c r="AJ45" s="363"/>
      <c r="AK45" s="389"/>
      <c r="AL45" s="390"/>
      <c r="AM45" s="390"/>
      <c r="AN45" s="390"/>
      <c r="AO45" s="390"/>
      <c r="AP45" s="390"/>
      <c r="AQ45" s="390"/>
      <c r="AR45" s="390"/>
      <c r="AS45" s="390"/>
      <c r="AT45" s="390"/>
      <c r="AU45" s="390"/>
      <c r="AV45" s="390"/>
      <c r="AW45" s="391"/>
    </row>
    <row r="46" spans="2:49" ht="12">
      <c r="B46" s="343"/>
      <c r="C46" s="344"/>
      <c r="D46" s="344"/>
      <c r="E46" s="344"/>
      <c r="F46" s="344"/>
      <c r="G46" s="344"/>
      <c r="H46" s="34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64"/>
      <c r="AE46" s="365"/>
      <c r="AF46" s="365"/>
      <c r="AG46" s="365"/>
      <c r="AH46" s="365"/>
      <c r="AI46" s="365"/>
      <c r="AJ46" s="366"/>
      <c r="AK46" s="392"/>
      <c r="AL46" s="393"/>
      <c r="AM46" s="393"/>
      <c r="AN46" s="393"/>
      <c r="AO46" s="393"/>
      <c r="AP46" s="393"/>
      <c r="AQ46" s="393"/>
      <c r="AR46" s="393"/>
      <c r="AS46" s="393"/>
      <c r="AT46" s="393"/>
      <c r="AU46" s="393"/>
      <c r="AV46" s="393"/>
      <c r="AW46" s="394"/>
    </row>
    <row r="47" spans="2:49" ht="12">
      <c r="B47" s="340"/>
      <c r="C47" s="341"/>
      <c r="D47" s="341"/>
      <c r="E47" s="341"/>
      <c r="F47" s="341"/>
      <c r="G47" s="341"/>
      <c r="H47" s="34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49"/>
      <c r="AE47" s="350"/>
      <c r="AF47" s="350"/>
      <c r="AG47" s="350"/>
      <c r="AH47" s="350"/>
      <c r="AI47" s="350"/>
      <c r="AJ47" s="351"/>
      <c r="AK47" s="373"/>
      <c r="AL47" s="374"/>
      <c r="AM47" s="374"/>
      <c r="AN47" s="374"/>
      <c r="AO47" s="374"/>
      <c r="AP47" s="374"/>
      <c r="AQ47" s="374"/>
      <c r="AR47" s="374"/>
      <c r="AS47" s="374"/>
      <c r="AT47" s="374"/>
      <c r="AU47" s="374"/>
      <c r="AV47" s="374"/>
      <c r="AW47" s="375"/>
    </row>
    <row r="48" spans="2:49" ht="12">
      <c r="B48" s="343"/>
      <c r="C48" s="344"/>
      <c r="D48" s="344"/>
      <c r="E48" s="344"/>
      <c r="F48" s="344"/>
      <c r="G48" s="344"/>
      <c r="H48" s="34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61"/>
      <c r="AE48" s="362"/>
      <c r="AF48" s="362"/>
      <c r="AG48" s="362"/>
      <c r="AH48" s="362"/>
      <c r="AI48" s="362"/>
      <c r="AJ48" s="363"/>
      <c r="AK48" s="379"/>
      <c r="AL48" s="380"/>
      <c r="AM48" s="380"/>
      <c r="AN48" s="380"/>
      <c r="AO48" s="380"/>
      <c r="AP48" s="380"/>
      <c r="AQ48" s="380"/>
      <c r="AR48" s="380"/>
      <c r="AS48" s="380"/>
      <c r="AT48" s="380"/>
      <c r="AU48" s="380"/>
      <c r="AV48" s="380"/>
      <c r="AW48" s="381"/>
    </row>
    <row r="49" spans="2:49" ht="12">
      <c r="B49" s="346"/>
      <c r="C49" s="347"/>
      <c r="D49" s="347"/>
      <c r="E49" s="347"/>
      <c r="F49" s="347"/>
      <c r="G49" s="347"/>
      <c r="H49" s="34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64"/>
      <c r="AE49" s="365"/>
      <c r="AF49" s="365"/>
      <c r="AG49" s="365"/>
      <c r="AH49" s="365"/>
      <c r="AI49" s="365"/>
      <c r="AJ49" s="366"/>
      <c r="AK49" s="376"/>
      <c r="AL49" s="377"/>
      <c r="AM49" s="377"/>
      <c r="AN49" s="377"/>
      <c r="AO49" s="377"/>
      <c r="AP49" s="377"/>
      <c r="AQ49" s="377"/>
      <c r="AR49" s="377"/>
      <c r="AS49" s="377"/>
      <c r="AT49" s="377"/>
      <c r="AU49" s="377"/>
      <c r="AV49" s="377"/>
      <c r="AW49" s="378"/>
    </row>
    <row r="50" spans="2:49" ht="12">
      <c r="B50" s="340"/>
      <c r="C50" s="341"/>
      <c r="D50" s="341"/>
      <c r="E50" s="341"/>
      <c r="F50" s="341"/>
      <c r="G50" s="341"/>
      <c r="H50" s="34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49"/>
      <c r="AE50" s="350"/>
      <c r="AF50" s="350"/>
      <c r="AG50" s="350"/>
      <c r="AH50" s="350"/>
      <c r="AI50" s="350"/>
      <c r="AJ50" s="351"/>
      <c r="AK50" s="373"/>
      <c r="AL50" s="374"/>
      <c r="AM50" s="374"/>
      <c r="AN50" s="374"/>
      <c r="AO50" s="374"/>
      <c r="AP50" s="374"/>
      <c r="AQ50" s="374"/>
      <c r="AR50" s="374"/>
      <c r="AS50" s="374"/>
      <c r="AT50" s="374"/>
      <c r="AU50" s="374"/>
      <c r="AV50" s="374"/>
      <c r="AW50" s="375"/>
    </row>
    <row r="51" spans="2:49" ht="12">
      <c r="B51" s="343"/>
      <c r="C51" s="344"/>
      <c r="D51" s="344"/>
      <c r="E51" s="344"/>
      <c r="F51" s="344"/>
      <c r="G51" s="344"/>
      <c r="H51" s="34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64"/>
      <c r="AE51" s="365"/>
      <c r="AF51" s="365"/>
      <c r="AG51" s="365"/>
      <c r="AH51" s="365"/>
      <c r="AI51" s="365"/>
      <c r="AJ51" s="366"/>
      <c r="AK51" s="379"/>
      <c r="AL51" s="380"/>
      <c r="AM51" s="380"/>
      <c r="AN51" s="380"/>
      <c r="AO51" s="380"/>
      <c r="AP51" s="380"/>
      <c r="AQ51" s="380"/>
      <c r="AR51" s="380"/>
      <c r="AS51" s="380"/>
      <c r="AT51" s="380"/>
      <c r="AU51" s="380"/>
      <c r="AV51" s="380"/>
      <c r="AW51" s="381"/>
    </row>
    <row r="52" spans="2:49" ht="12">
      <c r="B52" s="382"/>
      <c r="C52" s="383"/>
      <c r="D52" s="383"/>
      <c r="E52" s="383"/>
      <c r="F52" s="383"/>
      <c r="G52" s="383"/>
      <c r="H52" s="38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34"/>
      <c r="AE52" s="335"/>
      <c r="AF52" s="335"/>
      <c r="AG52" s="335"/>
      <c r="AH52" s="335"/>
      <c r="AI52" s="335"/>
      <c r="AJ52" s="336"/>
      <c r="AK52" s="385"/>
      <c r="AL52" s="385"/>
      <c r="AM52" s="385"/>
      <c r="AN52" s="385"/>
      <c r="AO52" s="385"/>
      <c r="AP52" s="385"/>
      <c r="AQ52" s="385"/>
      <c r="AR52" s="385"/>
      <c r="AS52" s="385"/>
      <c r="AT52" s="385"/>
      <c r="AU52" s="385"/>
      <c r="AV52" s="385"/>
      <c r="AW52" s="385"/>
    </row>
    <row r="53" spans="2:49" ht="12">
      <c r="B53" s="340"/>
      <c r="C53" s="341"/>
      <c r="D53" s="341"/>
      <c r="E53" s="341"/>
      <c r="F53" s="341"/>
      <c r="G53" s="341"/>
      <c r="H53" s="34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49"/>
      <c r="AE53" s="350"/>
      <c r="AF53" s="350"/>
      <c r="AG53" s="350"/>
      <c r="AH53" s="350"/>
      <c r="AI53" s="350"/>
      <c r="AJ53" s="351"/>
      <c r="AK53" s="373"/>
      <c r="AL53" s="374"/>
      <c r="AM53" s="374"/>
      <c r="AN53" s="374"/>
      <c r="AO53" s="374"/>
      <c r="AP53" s="374"/>
      <c r="AQ53" s="374"/>
      <c r="AR53" s="374"/>
      <c r="AS53" s="374"/>
      <c r="AT53" s="374"/>
      <c r="AU53" s="374"/>
      <c r="AV53" s="374"/>
      <c r="AW53" s="375"/>
    </row>
    <row r="54" spans="2:49" ht="12">
      <c r="B54" s="343"/>
      <c r="C54" s="344"/>
      <c r="D54" s="344"/>
      <c r="E54" s="344"/>
      <c r="F54" s="344"/>
      <c r="G54" s="344"/>
      <c r="H54" s="34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61"/>
      <c r="AE54" s="362"/>
      <c r="AF54" s="362"/>
      <c r="AG54" s="362"/>
      <c r="AH54" s="362"/>
      <c r="AI54" s="362"/>
      <c r="AJ54" s="363"/>
      <c r="AK54" s="379"/>
      <c r="AL54" s="380"/>
      <c r="AM54" s="380"/>
      <c r="AN54" s="380"/>
      <c r="AO54" s="380"/>
      <c r="AP54" s="380"/>
      <c r="AQ54" s="380"/>
      <c r="AR54" s="380"/>
      <c r="AS54" s="380"/>
      <c r="AT54" s="380"/>
      <c r="AU54" s="380"/>
      <c r="AV54" s="380"/>
      <c r="AW54" s="381"/>
    </row>
    <row r="55" spans="2:49" ht="12">
      <c r="B55" s="343"/>
      <c r="C55" s="344"/>
      <c r="D55" s="344"/>
      <c r="E55" s="344"/>
      <c r="F55" s="344"/>
      <c r="G55" s="344"/>
      <c r="H55" s="34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61"/>
      <c r="AE55" s="362"/>
      <c r="AF55" s="362"/>
      <c r="AG55" s="362"/>
      <c r="AH55" s="362"/>
      <c r="AI55" s="362"/>
      <c r="AJ55" s="363"/>
      <c r="AK55" s="379"/>
      <c r="AL55" s="380"/>
      <c r="AM55" s="380"/>
      <c r="AN55" s="380"/>
      <c r="AO55" s="380"/>
      <c r="AP55" s="380"/>
      <c r="AQ55" s="380"/>
      <c r="AR55" s="380"/>
      <c r="AS55" s="380"/>
      <c r="AT55" s="380"/>
      <c r="AU55" s="380"/>
      <c r="AV55" s="380"/>
      <c r="AW55" s="381"/>
    </row>
    <row r="56" spans="2:49" ht="12">
      <c r="B56" s="343"/>
      <c r="C56" s="344"/>
      <c r="D56" s="344"/>
      <c r="E56" s="344"/>
      <c r="F56" s="344"/>
      <c r="G56" s="344"/>
      <c r="H56" s="34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61"/>
      <c r="AE56" s="362"/>
      <c r="AF56" s="362"/>
      <c r="AG56" s="362"/>
      <c r="AH56" s="362"/>
      <c r="AI56" s="362"/>
      <c r="AJ56" s="363"/>
      <c r="AK56" s="379"/>
      <c r="AL56" s="380"/>
      <c r="AM56" s="380"/>
      <c r="AN56" s="380"/>
      <c r="AO56" s="380"/>
      <c r="AP56" s="380"/>
      <c r="AQ56" s="380"/>
      <c r="AR56" s="380"/>
      <c r="AS56" s="380"/>
      <c r="AT56" s="380"/>
      <c r="AU56" s="380"/>
      <c r="AV56" s="380"/>
      <c r="AW56" s="381"/>
    </row>
    <row r="57" spans="2:49" ht="12">
      <c r="B57" s="343"/>
      <c r="C57" s="344"/>
      <c r="D57" s="344"/>
      <c r="E57" s="344"/>
      <c r="F57" s="344"/>
      <c r="G57" s="344"/>
      <c r="H57" s="34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61"/>
      <c r="AE57" s="362"/>
      <c r="AF57" s="362"/>
      <c r="AG57" s="362"/>
      <c r="AH57" s="362"/>
      <c r="AI57" s="362"/>
      <c r="AJ57" s="363"/>
      <c r="AK57" s="379"/>
      <c r="AL57" s="380"/>
      <c r="AM57" s="380"/>
      <c r="AN57" s="380"/>
      <c r="AO57" s="380"/>
      <c r="AP57" s="380"/>
      <c r="AQ57" s="380"/>
      <c r="AR57" s="380"/>
      <c r="AS57" s="380"/>
      <c r="AT57" s="380"/>
      <c r="AU57" s="380"/>
      <c r="AV57" s="380"/>
      <c r="AW57" s="381"/>
    </row>
    <row r="58" spans="2:49" ht="12">
      <c r="B58" s="343"/>
      <c r="C58" s="344"/>
      <c r="D58" s="344"/>
      <c r="E58" s="344"/>
      <c r="F58" s="344"/>
      <c r="G58" s="344"/>
      <c r="H58" s="34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61"/>
      <c r="AE58" s="362"/>
      <c r="AF58" s="362"/>
      <c r="AG58" s="362"/>
      <c r="AH58" s="362"/>
      <c r="AI58" s="362"/>
      <c r="AJ58" s="363"/>
      <c r="AK58" s="379"/>
      <c r="AL58" s="380"/>
      <c r="AM58" s="380"/>
      <c r="AN58" s="380"/>
      <c r="AO58" s="380"/>
      <c r="AP58" s="380"/>
      <c r="AQ58" s="380"/>
      <c r="AR58" s="380"/>
      <c r="AS58" s="380"/>
      <c r="AT58" s="380"/>
      <c r="AU58" s="380"/>
      <c r="AV58" s="380"/>
      <c r="AW58" s="381"/>
    </row>
    <row r="59" spans="2:49" ht="12">
      <c r="B59" s="343"/>
      <c r="C59" s="344"/>
      <c r="D59" s="344"/>
      <c r="E59" s="344"/>
      <c r="F59" s="344"/>
      <c r="G59" s="344"/>
      <c r="H59" s="34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61"/>
      <c r="AE59" s="362"/>
      <c r="AF59" s="362"/>
      <c r="AG59" s="362"/>
      <c r="AH59" s="362"/>
      <c r="AI59" s="362"/>
      <c r="AJ59" s="363"/>
      <c r="AK59" s="379"/>
      <c r="AL59" s="380"/>
      <c r="AM59" s="380"/>
      <c r="AN59" s="380"/>
      <c r="AO59" s="380"/>
      <c r="AP59" s="380"/>
      <c r="AQ59" s="380"/>
      <c r="AR59" s="380"/>
      <c r="AS59" s="380"/>
      <c r="AT59" s="380"/>
      <c r="AU59" s="380"/>
      <c r="AV59" s="380"/>
      <c r="AW59" s="381"/>
    </row>
    <row r="60" spans="2:49" ht="12">
      <c r="B60" s="343"/>
      <c r="C60" s="344"/>
      <c r="D60" s="344"/>
      <c r="E60" s="344"/>
      <c r="F60" s="344"/>
      <c r="G60" s="344"/>
      <c r="H60" s="34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61"/>
      <c r="AE60" s="362"/>
      <c r="AF60" s="362"/>
      <c r="AG60" s="362"/>
      <c r="AH60" s="362"/>
      <c r="AI60" s="362"/>
      <c r="AJ60" s="363"/>
      <c r="AK60" s="379"/>
      <c r="AL60" s="380"/>
      <c r="AM60" s="380"/>
      <c r="AN60" s="380"/>
      <c r="AO60" s="380"/>
      <c r="AP60" s="380"/>
      <c r="AQ60" s="380"/>
      <c r="AR60" s="380"/>
      <c r="AS60" s="380"/>
      <c r="AT60" s="380"/>
      <c r="AU60" s="380"/>
      <c r="AV60" s="380"/>
      <c r="AW60" s="381"/>
    </row>
    <row r="61" spans="2:49" ht="12">
      <c r="B61" s="343"/>
      <c r="C61" s="344"/>
      <c r="D61" s="344"/>
      <c r="E61" s="344"/>
      <c r="F61" s="344"/>
      <c r="G61" s="344"/>
      <c r="H61" s="34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61"/>
      <c r="AE61" s="362"/>
      <c r="AF61" s="362"/>
      <c r="AG61" s="362"/>
      <c r="AH61" s="362"/>
      <c r="AI61" s="362"/>
      <c r="AJ61" s="363"/>
      <c r="AK61" s="379"/>
      <c r="AL61" s="380"/>
      <c r="AM61" s="380"/>
      <c r="AN61" s="380"/>
      <c r="AO61" s="380"/>
      <c r="AP61" s="380"/>
      <c r="AQ61" s="380"/>
      <c r="AR61" s="380"/>
      <c r="AS61" s="380"/>
      <c r="AT61" s="380"/>
      <c r="AU61" s="380"/>
      <c r="AV61" s="380"/>
      <c r="AW61" s="381"/>
    </row>
    <row r="62" spans="2:49" ht="12">
      <c r="B62" s="343"/>
      <c r="C62" s="344"/>
      <c r="D62" s="344"/>
      <c r="E62" s="344"/>
      <c r="F62" s="344"/>
      <c r="G62" s="344"/>
      <c r="H62" s="34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61"/>
      <c r="AE62" s="362"/>
      <c r="AF62" s="362"/>
      <c r="AG62" s="362"/>
      <c r="AH62" s="362"/>
      <c r="AI62" s="362"/>
      <c r="AJ62" s="363"/>
      <c r="AK62" s="379"/>
      <c r="AL62" s="380"/>
      <c r="AM62" s="380"/>
      <c r="AN62" s="380"/>
      <c r="AO62" s="380"/>
      <c r="AP62" s="380"/>
      <c r="AQ62" s="380"/>
      <c r="AR62" s="380"/>
      <c r="AS62" s="380"/>
      <c r="AT62" s="380"/>
      <c r="AU62" s="380"/>
      <c r="AV62" s="380"/>
      <c r="AW62" s="381"/>
    </row>
    <row r="63" spans="2:49" ht="12">
      <c r="B63" s="343"/>
      <c r="C63" s="344"/>
      <c r="D63" s="344"/>
      <c r="E63" s="344"/>
      <c r="F63" s="344"/>
      <c r="G63" s="344"/>
      <c r="H63" s="34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61"/>
      <c r="AE63" s="362"/>
      <c r="AF63" s="362"/>
      <c r="AG63" s="362"/>
      <c r="AH63" s="362"/>
      <c r="AI63" s="362"/>
      <c r="AJ63" s="363"/>
      <c r="AK63" s="379"/>
      <c r="AL63" s="380"/>
      <c r="AM63" s="380"/>
      <c r="AN63" s="380"/>
      <c r="AO63" s="380"/>
      <c r="AP63" s="380"/>
      <c r="AQ63" s="380"/>
      <c r="AR63" s="380"/>
      <c r="AS63" s="380"/>
      <c r="AT63" s="380"/>
      <c r="AU63" s="380"/>
      <c r="AV63" s="380"/>
      <c r="AW63" s="381"/>
    </row>
    <row r="64" spans="2:49" ht="12">
      <c r="B64" s="346"/>
      <c r="C64" s="347"/>
      <c r="D64" s="347"/>
      <c r="E64" s="347"/>
      <c r="F64" s="347"/>
      <c r="G64" s="347"/>
      <c r="H64" s="34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64"/>
      <c r="AE64" s="365"/>
      <c r="AF64" s="365"/>
      <c r="AG64" s="365"/>
      <c r="AH64" s="365"/>
      <c r="AI64" s="365"/>
      <c r="AJ64" s="366"/>
      <c r="AK64" s="376"/>
      <c r="AL64" s="377"/>
      <c r="AM64" s="377"/>
      <c r="AN64" s="377"/>
      <c r="AO64" s="377"/>
      <c r="AP64" s="377"/>
      <c r="AQ64" s="377"/>
      <c r="AR64" s="377"/>
      <c r="AS64" s="377"/>
      <c r="AT64" s="377"/>
      <c r="AU64" s="377"/>
      <c r="AV64" s="377"/>
      <c r="AW64" s="378"/>
    </row>
    <row r="65" spans="1:49" ht="12">
      <c r="B65" s="340"/>
      <c r="C65" s="341"/>
      <c r="D65" s="341"/>
      <c r="E65" s="341"/>
      <c r="F65" s="341"/>
      <c r="G65" s="341"/>
      <c r="H65" s="34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34"/>
      <c r="AE65" s="335"/>
      <c r="AF65" s="335"/>
      <c r="AG65" s="335"/>
      <c r="AH65" s="335"/>
      <c r="AI65" s="335"/>
      <c r="AJ65" s="336"/>
      <c r="AK65" s="385"/>
      <c r="AL65" s="385"/>
      <c r="AM65" s="385"/>
      <c r="AN65" s="385"/>
      <c r="AO65" s="385"/>
      <c r="AP65" s="385"/>
      <c r="AQ65" s="385"/>
      <c r="AR65" s="385"/>
      <c r="AS65" s="385"/>
      <c r="AT65" s="385"/>
      <c r="AU65" s="385"/>
      <c r="AV65" s="385"/>
      <c r="AW65" s="385"/>
    </row>
    <row r="66" spans="1:49" ht="12">
      <c r="B66" s="340"/>
      <c r="C66" s="341"/>
      <c r="D66" s="341"/>
      <c r="E66" s="341"/>
      <c r="F66" s="341"/>
      <c r="G66" s="341"/>
      <c r="H66" s="34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49"/>
      <c r="AE66" s="350"/>
      <c r="AF66" s="350"/>
      <c r="AG66" s="350"/>
      <c r="AH66" s="350"/>
      <c r="AI66" s="350"/>
      <c r="AJ66" s="351"/>
      <c r="AK66" s="373"/>
      <c r="AL66" s="374"/>
      <c r="AM66" s="374"/>
      <c r="AN66" s="374"/>
      <c r="AO66" s="374"/>
      <c r="AP66" s="374"/>
      <c r="AQ66" s="374"/>
      <c r="AR66" s="374"/>
      <c r="AS66" s="374"/>
      <c r="AT66" s="374"/>
      <c r="AU66" s="374"/>
      <c r="AV66" s="374"/>
      <c r="AW66" s="375"/>
    </row>
    <row r="67" spans="1:49" ht="12">
      <c r="B67" s="343"/>
      <c r="C67" s="344"/>
      <c r="D67" s="344"/>
      <c r="E67" s="344"/>
      <c r="F67" s="344"/>
      <c r="G67" s="344"/>
      <c r="H67" s="34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64"/>
      <c r="AE67" s="365"/>
      <c r="AF67" s="365"/>
      <c r="AG67" s="365"/>
      <c r="AH67" s="365"/>
      <c r="AI67" s="365"/>
      <c r="AJ67" s="366"/>
      <c r="AK67" s="376"/>
      <c r="AL67" s="377"/>
      <c r="AM67" s="377"/>
      <c r="AN67" s="377"/>
      <c r="AO67" s="377"/>
      <c r="AP67" s="377"/>
      <c r="AQ67" s="377"/>
      <c r="AR67" s="377"/>
      <c r="AS67" s="377"/>
      <c r="AT67" s="377"/>
      <c r="AU67" s="377"/>
      <c r="AV67" s="377"/>
      <c r="AW67" s="378"/>
    </row>
    <row r="68" spans="1:49" ht="12">
      <c r="B68" s="340"/>
      <c r="C68" s="341"/>
      <c r="D68" s="341"/>
      <c r="E68" s="341"/>
      <c r="F68" s="341"/>
      <c r="G68" s="341"/>
      <c r="H68" s="34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49"/>
      <c r="AE68" s="350"/>
      <c r="AF68" s="350"/>
      <c r="AG68" s="350"/>
      <c r="AH68" s="350"/>
      <c r="AI68" s="350"/>
      <c r="AJ68" s="351"/>
      <c r="AK68" s="373"/>
      <c r="AL68" s="374"/>
      <c r="AM68" s="374"/>
      <c r="AN68" s="374"/>
      <c r="AO68" s="374"/>
      <c r="AP68" s="374"/>
      <c r="AQ68" s="374"/>
      <c r="AR68" s="374"/>
      <c r="AS68" s="374"/>
      <c r="AT68" s="374"/>
      <c r="AU68" s="374"/>
      <c r="AV68" s="374"/>
      <c r="AW68" s="375"/>
    </row>
    <row r="69" spans="1:49" ht="12">
      <c r="A69" s="16">
        <v>1</v>
      </c>
      <c r="B69" s="343"/>
      <c r="C69" s="344"/>
      <c r="D69" s="344"/>
      <c r="E69" s="344"/>
      <c r="F69" s="344"/>
      <c r="G69" s="344"/>
      <c r="H69" s="34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61"/>
      <c r="AE69" s="362"/>
      <c r="AF69" s="362"/>
      <c r="AG69" s="362"/>
      <c r="AH69" s="362"/>
      <c r="AI69" s="362"/>
      <c r="AJ69" s="363"/>
      <c r="AK69" s="379"/>
      <c r="AL69" s="380"/>
      <c r="AM69" s="380"/>
      <c r="AN69" s="380"/>
      <c r="AO69" s="380"/>
      <c r="AP69" s="380"/>
      <c r="AQ69" s="380"/>
      <c r="AR69" s="380"/>
      <c r="AS69" s="380"/>
      <c r="AT69" s="380"/>
      <c r="AU69" s="380"/>
      <c r="AV69" s="380"/>
      <c r="AW69" s="381"/>
    </row>
    <row r="70" spans="1:49" ht="12">
      <c r="B70" s="343"/>
      <c r="C70" s="344"/>
      <c r="D70" s="344"/>
      <c r="E70" s="344"/>
      <c r="F70" s="344"/>
      <c r="G70" s="344"/>
      <c r="H70" s="34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61"/>
      <c r="AE70" s="362"/>
      <c r="AF70" s="362"/>
      <c r="AG70" s="362"/>
      <c r="AH70" s="362"/>
      <c r="AI70" s="362"/>
      <c r="AJ70" s="363"/>
      <c r="AK70" s="379"/>
      <c r="AL70" s="380"/>
      <c r="AM70" s="380"/>
      <c r="AN70" s="380"/>
      <c r="AO70" s="380"/>
      <c r="AP70" s="380"/>
      <c r="AQ70" s="380"/>
      <c r="AR70" s="380"/>
      <c r="AS70" s="380"/>
      <c r="AT70" s="380"/>
      <c r="AU70" s="380"/>
      <c r="AV70" s="380"/>
      <c r="AW70" s="381"/>
    </row>
    <row r="71" spans="1:49" ht="12">
      <c r="B71" s="343"/>
      <c r="C71" s="344"/>
      <c r="D71" s="344"/>
      <c r="E71" s="344"/>
      <c r="F71" s="344"/>
      <c r="G71" s="344"/>
      <c r="H71" s="34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61"/>
      <c r="AE71" s="362"/>
      <c r="AF71" s="362"/>
      <c r="AG71" s="362"/>
      <c r="AH71" s="362"/>
      <c r="AI71" s="362"/>
      <c r="AJ71" s="363"/>
      <c r="AK71" s="379"/>
      <c r="AL71" s="380"/>
      <c r="AM71" s="380"/>
      <c r="AN71" s="380"/>
      <c r="AO71" s="380"/>
      <c r="AP71" s="380"/>
      <c r="AQ71" s="380"/>
      <c r="AR71" s="380"/>
      <c r="AS71" s="380"/>
      <c r="AT71" s="380"/>
      <c r="AU71" s="380"/>
      <c r="AV71" s="380"/>
      <c r="AW71" s="381"/>
    </row>
    <row r="72" spans="1:49" ht="12">
      <c r="B72" s="343"/>
      <c r="C72" s="344"/>
      <c r="D72" s="344"/>
      <c r="E72" s="344"/>
      <c r="F72" s="344"/>
      <c r="G72" s="344"/>
      <c r="H72" s="34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61"/>
      <c r="AE72" s="362"/>
      <c r="AF72" s="362"/>
      <c r="AG72" s="362"/>
      <c r="AH72" s="362"/>
      <c r="AI72" s="362"/>
      <c r="AJ72" s="363"/>
      <c r="AK72" s="379"/>
      <c r="AL72" s="380"/>
      <c r="AM72" s="380"/>
      <c r="AN72" s="380"/>
      <c r="AO72" s="380"/>
      <c r="AP72" s="380"/>
      <c r="AQ72" s="380"/>
      <c r="AR72" s="380"/>
      <c r="AS72" s="380"/>
      <c r="AT72" s="380"/>
      <c r="AU72" s="380"/>
      <c r="AV72" s="380"/>
      <c r="AW72" s="381"/>
    </row>
    <row r="73" spans="1:49" ht="12">
      <c r="B73" s="343"/>
      <c r="C73" s="344"/>
      <c r="D73" s="344"/>
      <c r="E73" s="344"/>
      <c r="F73" s="344"/>
      <c r="G73" s="344"/>
      <c r="H73" s="34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61"/>
      <c r="AE73" s="362"/>
      <c r="AF73" s="362"/>
      <c r="AG73" s="362"/>
      <c r="AH73" s="362"/>
      <c r="AI73" s="362"/>
      <c r="AJ73" s="363"/>
      <c r="AK73" s="379"/>
      <c r="AL73" s="380"/>
      <c r="AM73" s="380"/>
      <c r="AN73" s="380"/>
      <c r="AO73" s="380"/>
      <c r="AP73" s="380"/>
      <c r="AQ73" s="380"/>
      <c r="AR73" s="380"/>
      <c r="AS73" s="380"/>
      <c r="AT73" s="380"/>
      <c r="AU73" s="380"/>
      <c r="AV73" s="380"/>
      <c r="AW73" s="381"/>
    </row>
    <row r="74" spans="1:49" ht="12">
      <c r="B74" s="343"/>
      <c r="C74" s="344"/>
      <c r="D74" s="344"/>
      <c r="E74" s="344"/>
      <c r="F74" s="344"/>
      <c r="G74" s="344"/>
      <c r="H74" s="34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61"/>
      <c r="AE74" s="362"/>
      <c r="AF74" s="362"/>
      <c r="AG74" s="362"/>
      <c r="AH74" s="362"/>
      <c r="AI74" s="362"/>
      <c r="AJ74" s="363"/>
      <c r="AK74" s="379"/>
      <c r="AL74" s="380"/>
      <c r="AM74" s="380"/>
      <c r="AN74" s="380"/>
      <c r="AO74" s="380"/>
      <c r="AP74" s="380"/>
      <c r="AQ74" s="380"/>
      <c r="AR74" s="380"/>
      <c r="AS74" s="380"/>
      <c r="AT74" s="380"/>
      <c r="AU74" s="380"/>
      <c r="AV74" s="380"/>
      <c r="AW74" s="381"/>
    </row>
    <row r="75" spans="1:49" ht="12">
      <c r="B75" s="343"/>
      <c r="C75" s="344"/>
      <c r="D75" s="344"/>
      <c r="E75" s="344"/>
      <c r="F75" s="344"/>
      <c r="G75" s="344"/>
      <c r="H75" s="34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61"/>
      <c r="AE75" s="362"/>
      <c r="AF75" s="362"/>
      <c r="AG75" s="362"/>
      <c r="AH75" s="362"/>
      <c r="AI75" s="362"/>
      <c r="AJ75" s="363"/>
      <c r="AK75" s="379"/>
      <c r="AL75" s="380"/>
      <c r="AM75" s="380"/>
      <c r="AN75" s="380"/>
      <c r="AO75" s="380"/>
      <c r="AP75" s="380"/>
      <c r="AQ75" s="380"/>
      <c r="AR75" s="380"/>
      <c r="AS75" s="380"/>
      <c r="AT75" s="380"/>
      <c r="AU75" s="380"/>
      <c r="AV75" s="380"/>
      <c r="AW75" s="381"/>
    </row>
    <row r="76" spans="1:49" ht="12">
      <c r="B76" s="346"/>
      <c r="C76" s="347"/>
      <c r="D76" s="347"/>
      <c r="E76" s="347"/>
      <c r="F76" s="347"/>
      <c r="G76" s="347"/>
      <c r="H76" s="34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64"/>
      <c r="AE76" s="365"/>
      <c r="AF76" s="365"/>
      <c r="AG76" s="365"/>
      <c r="AH76" s="365"/>
      <c r="AI76" s="365"/>
      <c r="AJ76" s="366"/>
      <c r="AK76" s="376"/>
      <c r="AL76" s="377"/>
      <c r="AM76" s="377"/>
      <c r="AN76" s="377"/>
      <c r="AO76" s="377"/>
      <c r="AP76" s="377"/>
      <c r="AQ76" s="377"/>
      <c r="AR76" s="377"/>
      <c r="AS76" s="377"/>
      <c r="AT76" s="377"/>
      <c r="AU76" s="377"/>
      <c r="AV76" s="377"/>
      <c r="AW76" s="378"/>
    </row>
    <row r="77" spans="1:49" ht="12">
      <c r="B77" s="340"/>
      <c r="C77" s="341"/>
      <c r="D77" s="341"/>
      <c r="E77" s="341"/>
      <c r="F77" s="341"/>
      <c r="G77" s="341"/>
      <c r="H77" s="34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403"/>
      <c r="AE77" s="404"/>
      <c r="AF77" s="404"/>
      <c r="AG77" s="404"/>
      <c r="AH77" s="404"/>
      <c r="AI77" s="404"/>
      <c r="AJ77" s="405"/>
      <c r="AK77" s="367"/>
      <c r="AL77" s="374"/>
      <c r="AM77" s="374"/>
      <c r="AN77" s="374"/>
      <c r="AO77" s="374"/>
      <c r="AP77" s="374"/>
      <c r="AQ77" s="374"/>
      <c r="AR77" s="374"/>
      <c r="AS77" s="374"/>
      <c r="AT77" s="374"/>
      <c r="AU77" s="374"/>
      <c r="AV77" s="374"/>
      <c r="AW77" s="375"/>
    </row>
    <row r="78" spans="1:49" ht="12.6" customHeight="1">
      <c r="B78" s="343"/>
      <c r="C78" s="344"/>
      <c r="D78" s="344"/>
      <c r="E78" s="344"/>
      <c r="F78" s="344"/>
      <c r="G78" s="344"/>
      <c r="H78" s="34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61"/>
      <c r="AE78" s="362"/>
      <c r="AF78" s="362"/>
      <c r="AG78" s="362"/>
      <c r="AH78" s="362"/>
      <c r="AI78" s="362"/>
      <c r="AJ78" s="363"/>
      <c r="AK78" s="379"/>
      <c r="AL78" s="380"/>
      <c r="AM78" s="380"/>
      <c r="AN78" s="380"/>
      <c r="AO78" s="380"/>
      <c r="AP78" s="380"/>
      <c r="AQ78" s="380"/>
      <c r="AR78" s="380"/>
      <c r="AS78" s="380"/>
      <c r="AT78" s="380"/>
      <c r="AU78" s="380"/>
      <c r="AV78" s="380"/>
      <c r="AW78" s="381"/>
    </row>
    <row r="79" spans="1:49" ht="12">
      <c r="B79" s="343"/>
      <c r="C79" s="344"/>
      <c r="D79" s="344"/>
      <c r="E79" s="344"/>
      <c r="F79" s="344"/>
      <c r="G79" s="344"/>
      <c r="H79" s="34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61"/>
      <c r="AE79" s="362"/>
      <c r="AF79" s="362"/>
      <c r="AG79" s="362"/>
      <c r="AH79" s="362"/>
      <c r="AI79" s="362"/>
      <c r="AJ79" s="363"/>
      <c r="AK79" s="379"/>
      <c r="AL79" s="380"/>
      <c r="AM79" s="380"/>
      <c r="AN79" s="380"/>
      <c r="AO79" s="380"/>
      <c r="AP79" s="380"/>
      <c r="AQ79" s="380"/>
      <c r="AR79" s="380"/>
      <c r="AS79" s="380"/>
      <c r="AT79" s="380"/>
      <c r="AU79" s="380"/>
      <c r="AV79" s="380"/>
      <c r="AW79" s="381"/>
    </row>
    <row r="80" spans="1:49" ht="12">
      <c r="B80" s="343"/>
      <c r="C80" s="344"/>
      <c r="D80" s="344"/>
      <c r="E80" s="344"/>
      <c r="F80" s="344"/>
      <c r="G80" s="344"/>
      <c r="H80" s="34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61"/>
      <c r="AE80" s="362"/>
      <c r="AF80" s="362"/>
      <c r="AG80" s="362"/>
      <c r="AH80" s="362"/>
      <c r="AI80" s="362"/>
      <c r="AJ80" s="363"/>
      <c r="AK80" s="379"/>
      <c r="AL80" s="380"/>
      <c r="AM80" s="380"/>
      <c r="AN80" s="380"/>
      <c r="AO80" s="380"/>
      <c r="AP80" s="380"/>
      <c r="AQ80" s="380"/>
      <c r="AR80" s="380"/>
      <c r="AS80" s="380"/>
      <c r="AT80" s="380"/>
      <c r="AU80" s="380"/>
      <c r="AV80" s="380"/>
      <c r="AW80" s="381"/>
    </row>
    <row r="81" spans="2:49" ht="12">
      <c r="B81" s="343"/>
      <c r="C81" s="344"/>
      <c r="D81" s="344"/>
      <c r="E81" s="344"/>
      <c r="F81" s="344"/>
      <c r="G81" s="344"/>
      <c r="H81" s="34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61"/>
      <c r="AE81" s="362"/>
      <c r="AF81" s="362"/>
      <c r="AG81" s="362"/>
      <c r="AH81" s="362"/>
      <c r="AI81" s="362"/>
      <c r="AJ81" s="363"/>
      <c r="AK81" s="379"/>
      <c r="AL81" s="380"/>
      <c r="AM81" s="380"/>
      <c r="AN81" s="380"/>
      <c r="AO81" s="380"/>
      <c r="AP81" s="380"/>
      <c r="AQ81" s="380"/>
      <c r="AR81" s="380"/>
      <c r="AS81" s="380"/>
      <c r="AT81" s="380"/>
      <c r="AU81" s="380"/>
      <c r="AV81" s="380"/>
      <c r="AW81" s="381"/>
    </row>
    <row r="82" spans="2:49" ht="12">
      <c r="B82" s="343"/>
      <c r="C82" s="344"/>
      <c r="D82" s="344"/>
      <c r="E82" s="344"/>
      <c r="F82" s="344"/>
      <c r="G82" s="344"/>
      <c r="H82" s="34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61"/>
      <c r="AE82" s="362"/>
      <c r="AF82" s="362"/>
      <c r="AG82" s="362"/>
      <c r="AH82" s="362"/>
      <c r="AI82" s="362"/>
      <c r="AJ82" s="363"/>
      <c r="AK82" s="379"/>
      <c r="AL82" s="380"/>
      <c r="AM82" s="380"/>
      <c r="AN82" s="380"/>
      <c r="AO82" s="380"/>
      <c r="AP82" s="380"/>
      <c r="AQ82" s="380"/>
      <c r="AR82" s="380"/>
      <c r="AS82" s="380"/>
      <c r="AT82" s="380"/>
      <c r="AU82" s="380"/>
      <c r="AV82" s="380"/>
      <c r="AW82" s="381"/>
    </row>
    <row r="83" spans="2:49" ht="12">
      <c r="B83" s="343"/>
      <c r="C83" s="344"/>
      <c r="D83" s="344"/>
      <c r="E83" s="344"/>
      <c r="F83" s="344"/>
      <c r="G83" s="344"/>
      <c r="H83" s="34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61"/>
      <c r="AE83" s="362"/>
      <c r="AF83" s="362"/>
      <c r="AG83" s="362"/>
      <c r="AH83" s="362"/>
      <c r="AI83" s="362"/>
      <c r="AJ83" s="363"/>
      <c r="AK83" s="379"/>
      <c r="AL83" s="380"/>
      <c r="AM83" s="380"/>
      <c r="AN83" s="380"/>
      <c r="AO83" s="380"/>
      <c r="AP83" s="380"/>
      <c r="AQ83" s="380"/>
      <c r="AR83" s="380"/>
      <c r="AS83" s="380"/>
      <c r="AT83" s="380"/>
      <c r="AU83" s="380"/>
      <c r="AV83" s="380"/>
      <c r="AW83" s="381"/>
    </row>
    <row r="84" spans="2:49" ht="12">
      <c r="B84" s="343"/>
      <c r="C84" s="344"/>
      <c r="D84" s="344"/>
      <c r="E84" s="344"/>
      <c r="F84" s="344"/>
      <c r="G84" s="344"/>
      <c r="H84" s="34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79"/>
      <c r="AL84" s="380"/>
      <c r="AM84" s="380"/>
      <c r="AN84" s="380"/>
      <c r="AO84" s="380"/>
      <c r="AP84" s="380"/>
      <c r="AQ84" s="380"/>
      <c r="AR84" s="380"/>
      <c r="AS84" s="380"/>
      <c r="AT84" s="380"/>
      <c r="AU84" s="380"/>
      <c r="AV84" s="380"/>
      <c r="AW84" s="381"/>
    </row>
    <row r="85" spans="2:49" ht="12">
      <c r="B85" s="343"/>
      <c r="C85" s="344"/>
      <c r="D85" s="344"/>
      <c r="E85" s="344"/>
      <c r="F85" s="344"/>
      <c r="G85" s="344"/>
      <c r="H85" s="34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79"/>
      <c r="AL85" s="380"/>
      <c r="AM85" s="380"/>
      <c r="AN85" s="380"/>
      <c r="AO85" s="380"/>
      <c r="AP85" s="380"/>
      <c r="AQ85" s="380"/>
      <c r="AR85" s="380"/>
      <c r="AS85" s="380"/>
      <c r="AT85" s="380"/>
      <c r="AU85" s="380"/>
      <c r="AV85" s="380"/>
      <c r="AW85" s="381"/>
    </row>
    <row r="86" spans="2:49" ht="12">
      <c r="B86" s="343"/>
      <c r="C86" s="344"/>
      <c r="D86" s="344"/>
      <c r="E86" s="344"/>
      <c r="F86" s="344"/>
      <c r="G86" s="344"/>
      <c r="H86" s="34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64"/>
      <c r="AE86" s="365"/>
      <c r="AF86" s="365"/>
      <c r="AG86" s="365"/>
      <c r="AH86" s="365"/>
      <c r="AI86" s="365"/>
      <c r="AJ86" s="366"/>
      <c r="AK86" s="379"/>
      <c r="AL86" s="380"/>
      <c r="AM86" s="380"/>
      <c r="AN86" s="380"/>
      <c r="AO86" s="380"/>
      <c r="AP86" s="380"/>
      <c r="AQ86" s="380"/>
      <c r="AR86" s="380"/>
      <c r="AS86" s="380"/>
      <c r="AT86" s="380"/>
      <c r="AU86" s="380"/>
      <c r="AV86" s="380"/>
      <c r="AW86" s="381"/>
    </row>
    <row r="87" spans="2:49" ht="12">
      <c r="B87" s="382"/>
      <c r="C87" s="383"/>
      <c r="D87" s="383"/>
      <c r="E87" s="383"/>
      <c r="F87" s="383"/>
      <c r="G87" s="383"/>
      <c r="H87" s="38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34"/>
      <c r="AE87" s="335"/>
      <c r="AF87" s="335"/>
      <c r="AG87" s="335"/>
      <c r="AH87" s="335"/>
      <c r="AI87" s="335"/>
      <c r="AJ87" s="336"/>
      <c r="AK87" s="385"/>
      <c r="AL87" s="385"/>
      <c r="AM87" s="385"/>
      <c r="AN87" s="385"/>
      <c r="AO87" s="385"/>
      <c r="AP87" s="385"/>
      <c r="AQ87" s="385"/>
      <c r="AR87" s="385"/>
      <c r="AS87" s="385"/>
      <c r="AT87" s="385"/>
      <c r="AU87" s="385"/>
      <c r="AV87" s="385"/>
      <c r="AW87" s="385"/>
    </row>
    <row r="88" spans="2:49" ht="12">
      <c r="B88" s="340"/>
      <c r="C88" s="341"/>
      <c r="D88" s="341"/>
      <c r="E88" s="341"/>
      <c r="F88" s="341"/>
      <c r="G88" s="341"/>
      <c r="H88" s="34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49"/>
      <c r="AE88" s="350"/>
      <c r="AF88" s="350"/>
      <c r="AG88" s="350"/>
      <c r="AH88" s="350"/>
      <c r="AI88" s="350"/>
      <c r="AJ88" s="351"/>
      <c r="AK88" s="373"/>
      <c r="AL88" s="374"/>
      <c r="AM88" s="374"/>
      <c r="AN88" s="374"/>
      <c r="AO88" s="374"/>
      <c r="AP88" s="374"/>
      <c r="AQ88" s="374"/>
      <c r="AR88" s="374"/>
      <c r="AS88" s="374"/>
      <c r="AT88" s="374"/>
      <c r="AU88" s="374"/>
      <c r="AV88" s="374"/>
      <c r="AW88" s="375"/>
    </row>
    <row r="89" spans="2:49" ht="12">
      <c r="B89" s="343"/>
      <c r="C89" s="344"/>
      <c r="D89" s="344"/>
      <c r="E89" s="344"/>
      <c r="F89" s="344"/>
      <c r="G89" s="344"/>
      <c r="H89" s="34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61"/>
      <c r="AE89" s="362"/>
      <c r="AF89" s="362"/>
      <c r="AG89" s="362"/>
      <c r="AH89" s="362"/>
      <c r="AI89" s="362"/>
      <c r="AJ89" s="363"/>
      <c r="AK89" s="379"/>
      <c r="AL89" s="380"/>
      <c r="AM89" s="380"/>
      <c r="AN89" s="380"/>
      <c r="AO89" s="380"/>
      <c r="AP89" s="380"/>
      <c r="AQ89" s="380"/>
      <c r="AR89" s="380"/>
      <c r="AS89" s="380"/>
      <c r="AT89" s="380"/>
      <c r="AU89" s="380"/>
      <c r="AV89" s="380"/>
      <c r="AW89" s="381"/>
    </row>
    <row r="90" spans="2:49" ht="12">
      <c r="B90" s="343"/>
      <c r="C90" s="344"/>
      <c r="D90" s="344"/>
      <c r="E90" s="344"/>
      <c r="F90" s="344"/>
      <c r="G90" s="344"/>
      <c r="H90" s="34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61"/>
      <c r="AE90" s="362"/>
      <c r="AF90" s="362"/>
      <c r="AG90" s="362"/>
      <c r="AH90" s="362"/>
      <c r="AI90" s="362"/>
      <c r="AJ90" s="363"/>
      <c r="AK90" s="379"/>
      <c r="AL90" s="380"/>
      <c r="AM90" s="380"/>
      <c r="AN90" s="380"/>
      <c r="AO90" s="380"/>
      <c r="AP90" s="380"/>
      <c r="AQ90" s="380"/>
      <c r="AR90" s="380"/>
      <c r="AS90" s="380"/>
      <c r="AT90" s="380"/>
      <c r="AU90" s="380"/>
      <c r="AV90" s="380"/>
      <c r="AW90" s="381"/>
    </row>
    <row r="91" spans="2:49" ht="12">
      <c r="B91" s="343"/>
      <c r="C91" s="344"/>
      <c r="D91" s="344"/>
      <c r="E91" s="344"/>
      <c r="F91" s="344"/>
      <c r="G91" s="344"/>
      <c r="H91" s="34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61"/>
      <c r="AE91" s="362"/>
      <c r="AF91" s="362"/>
      <c r="AG91" s="362"/>
      <c r="AH91" s="362"/>
      <c r="AI91" s="362"/>
      <c r="AJ91" s="363"/>
      <c r="AK91" s="379"/>
      <c r="AL91" s="380"/>
      <c r="AM91" s="380"/>
      <c r="AN91" s="380"/>
      <c r="AO91" s="380"/>
      <c r="AP91" s="380"/>
      <c r="AQ91" s="380"/>
      <c r="AR91" s="380"/>
      <c r="AS91" s="380"/>
      <c r="AT91" s="380"/>
      <c r="AU91" s="380"/>
      <c r="AV91" s="380"/>
      <c r="AW91" s="381"/>
    </row>
    <row r="92" spans="2:49" ht="12">
      <c r="B92" s="343"/>
      <c r="C92" s="344"/>
      <c r="D92" s="344"/>
      <c r="E92" s="344"/>
      <c r="F92" s="344"/>
      <c r="G92" s="344"/>
      <c r="H92" s="34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61"/>
      <c r="AE92" s="362"/>
      <c r="AF92" s="362"/>
      <c r="AG92" s="362"/>
      <c r="AH92" s="362"/>
      <c r="AI92" s="362"/>
      <c r="AJ92" s="363"/>
      <c r="AK92" s="379"/>
      <c r="AL92" s="380"/>
      <c r="AM92" s="380"/>
      <c r="AN92" s="380"/>
      <c r="AO92" s="380"/>
      <c r="AP92" s="380"/>
      <c r="AQ92" s="380"/>
      <c r="AR92" s="380"/>
      <c r="AS92" s="380"/>
      <c r="AT92" s="380"/>
      <c r="AU92" s="380"/>
      <c r="AV92" s="380"/>
      <c r="AW92" s="381"/>
    </row>
    <row r="93" spans="2:49" ht="12">
      <c r="B93" s="343"/>
      <c r="C93" s="344"/>
      <c r="D93" s="344"/>
      <c r="E93" s="344"/>
      <c r="F93" s="344"/>
      <c r="G93" s="344"/>
      <c r="H93" s="34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61"/>
      <c r="AE93" s="362"/>
      <c r="AF93" s="362"/>
      <c r="AG93" s="362"/>
      <c r="AH93" s="362"/>
      <c r="AI93" s="362"/>
      <c r="AJ93" s="363"/>
      <c r="AK93" s="379"/>
      <c r="AL93" s="380"/>
      <c r="AM93" s="380"/>
      <c r="AN93" s="380"/>
      <c r="AO93" s="380"/>
      <c r="AP93" s="380"/>
      <c r="AQ93" s="380"/>
      <c r="AR93" s="380"/>
      <c r="AS93" s="380"/>
      <c r="AT93" s="380"/>
      <c r="AU93" s="380"/>
      <c r="AV93" s="380"/>
      <c r="AW93" s="381"/>
    </row>
    <row r="94" spans="2:49" ht="12">
      <c r="B94" s="343"/>
      <c r="C94" s="344"/>
      <c r="D94" s="344"/>
      <c r="E94" s="344"/>
      <c r="F94" s="344"/>
      <c r="G94" s="344"/>
      <c r="H94" s="34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61"/>
      <c r="AE94" s="362"/>
      <c r="AF94" s="362"/>
      <c r="AG94" s="362"/>
      <c r="AH94" s="362"/>
      <c r="AI94" s="362"/>
      <c r="AJ94" s="363"/>
      <c r="AK94" s="379"/>
      <c r="AL94" s="380"/>
      <c r="AM94" s="380"/>
      <c r="AN94" s="380"/>
      <c r="AO94" s="380"/>
      <c r="AP94" s="380"/>
      <c r="AQ94" s="380"/>
      <c r="AR94" s="380"/>
      <c r="AS94" s="380"/>
      <c r="AT94" s="380"/>
      <c r="AU94" s="380"/>
      <c r="AV94" s="380"/>
      <c r="AW94" s="381"/>
    </row>
    <row r="95" spans="2:49" ht="12">
      <c r="B95" s="343"/>
      <c r="C95" s="344"/>
      <c r="D95" s="344"/>
      <c r="E95" s="344"/>
      <c r="F95" s="344"/>
      <c r="G95" s="344"/>
      <c r="H95" s="34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64"/>
      <c r="AE95" s="365"/>
      <c r="AF95" s="365"/>
      <c r="AG95" s="365"/>
      <c r="AH95" s="365"/>
      <c r="AI95" s="365"/>
      <c r="AJ95" s="366"/>
      <c r="AK95" s="379"/>
      <c r="AL95" s="380"/>
      <c r="AM95" s="380"/>
      <c r="AN95" s="380"/>
      <c r="AO95" s="380"/>
      <c r="AP95" s="380"/>
      <c r="AQ95" s="380"/>
      <c r="AR95" s="380"/>
      <c r="AS95" s="380"/>
      <c r="AT95" s="380"/>
      <c r="AU95" s="380"/>
      <c r="AV95" s="380"/>
      <c r="AW95" s="381"/>
    </row>
    <row r="96" spans="2:49" ht="12">
      <c r="B96" s="382"/>
      <c r="C96" s="383"/>
      <c r="D96" s="383"/>
      <c r="E96" s="383"/>
      <c r="F96" s="383"/>
      <c r="G96" s="383"/>
      <c r="H96" s="38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34"/>
      <c r="AE96" s="335"/>
      <c r="AF96" s="335"/>
      <c r="AG96" s="335"/>
      <c r="AH96" s="335"/>
      <c r="AI96" s="335"/>
      <c r="AJ96" s="336"/>
      <c r="AK96" s="385"/>
      <c r="AL96" s="385"/>
      <c r="AM96" s="385"/>
      <c r="AN96" s="385"/>
      <c r="AO96" s="385"/>
      <c r="AP96" s="385"/>
      <c r="AQ96" s="385"/>
      <c r="AR96" s="385"/>
      <c r="AS96" s="385"/>
      <c r="AT96" s="385"/>
      <c r="AU96" s="385"/>
      <c r="AV96" s="385"/>
      <c r="AW96" s="385"/>
    </row>
    <row r="97" spans="2:49" ht="12">
      <c r="B97" s="340"/>
      <c r="C97" s="341"/>
      <c r="D97" s="341"/>
      <c r="E97" s="341"/>
      <c r="F97" s="341"/>
      <c r="G97" s="341"/>
      <c r="H97" s="34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49"/>
      <c r="AE97" s="350"/>
      <c r="AF97" s="350"/>
      <c r="AG97" s="350"/>
      <c r="AH97" s="350"/>
      <c r="AI97" s="350"/>
      <c r="AJ97" s="351"/>
      <c r="AK97" s="373"/>
      <c r="AL97" s="374"/>
      <c r="AM97" s="374"/>
      <c r="AN97" s="374"/>
      <c r="AO97" s="374"/>
      <c r="AP97" s="374"/>
      <c r="AQ97" s="374"/>
      <c r="AR97" s="374"/>
      <c r="AS97" s="374"/>
      <c r="AT97" s="374"/>
      <c r="AU97" s="374"/>
      <c r="AV97" s="374"/>
      <c r="AW97" s="375"/>
    </row>
    <row r="98" spans="2:49" ht="12">
      <c r="B98" s="343"/>
      <c r="C98" s="344"/>
      <c r="D98" s="344"/>
      <c r="E98" s="344"/>
      <c r="F98" s="344"/>
      <c r="G98" s="344"/>
      <c r="H98" s="34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61"/>
      <c r="AE98" s="362"/>
      <c r="AF98" s="362"/>
      <c r="AG98" s="362"/>
      <c r="AH98" s="362"/>
      <c r="AI98" s="362"/>
      <c r="AJ98" s="363"/>
      <c r="AK98" s="379"/>
      <c r="AL98" s="380"/>
      <c r="AM98" s="380"/>
      <c r="AN98" s="380"/>
      <c r="AO98" s="380"/>
      <c r="AP98" s="380"/>
      <c r="AQ98" s="380"/>
      <c r="AR98" s="380"/>
      <c r="AS98" s="380"/>
      <c r="AT98" s="380"/>
      <c r="AU98" s="380"/>
      <c r="AV98" s="380"/>
      <c r="AW98" s="381"/>
    </row>
    <row r="99" spans="2:49" ht="12">
      <c r="B99" s="346"/>
      <c r="C99" s="347"/>
      <c r="D99" s="347"/>
      <c r="E99" s="347"/>
      <c r="F99" s="347"/>
      <c r="G99" s="347"/>
      <c r="H99" s="34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64"/>
      <c r="AE99" s="365"/>
      <c r="AF99" s="365"/>
      <c r="AG99" s="365"/>
      <c r="AH99" s="365"/>
      <c r="AI99" s="365"/>
      <c r="AJ99" s="366"/>
      <c r="AK99" s="376"/>
      <c r="AL99" s="377"/>
      <c r="AM99" s="377"/>
      <c r="AN99" s="377"/>
      <c r="AO99" s="377"/>
      <c r="AP99" s="377"/>
      <c r="AQ99" s="377"/>
      <c r="AR99" s="377"/>
      <c r="AS99" s="377"/>
      <c r="AT99" s="377"/>
      <c r="AU99" s="377"/>
      <c r="AV99" s="377"/>
      <c r="AW99" s="378"/>
    </row>
    <row r="100" spans="2:49" ht="12">
      <c r="B100" s="382"/>
      <c r="C100" s="383"/>
      <c r="D100" s="383"/>
      <c r="E100" s="383"/>
      <c r="F100" s="383"/>
      <c r="G100" s="383"/>
      <c r="H100" s="38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34"/>
      <c r="AE100" s="335"/>
      <c r="AF100" s="335"/>
      <c r="AG100" s="335"/>
      <c r="AH100" s="335"/>
      <c r="AI100" s="335"/>
      <c r="AJ100" s="336"/>
      <c r="AK100" s="385"/>
      <c r="AL100" s="385"/>
      <c r="AM100" s="385"/>
      <c r="AN100" s="385"/>
      <c r="AO100" s="385"/>
      <c r="AP100" s="385"/>
      <c r="AQ100" s="385"/>
      <c r="AR100" s="385"/>
      <c r="AS100" s="385"/>
      <c r="AT100" s="385"/>
      <c r="AU100" s="385"/>
      <c r="AV100" s="385"/>
      <c r="AW100" s="385"/>
    </row>
    <row r="101" spans="2:49" ht="12">
      <c r="B101" s="340"/>
      <c r="C101" s="341"/>
      <c r="D101" s="341"/>
      <c r="E101" s="341"/>
      <c r="F101" s="341"/>
      <c r="G101" s="341"/>
      <c r="H101" s="34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34"/>
      <c r="AE101" s="335"/>
      <c r="AF101" s="335"/>
      <c r="AG101" s="335"/>
      <c r="AH101" s="335"/>
      <c r="AI101" s="335"/>
      <c r="AJ101" s="336"/>
      <c r="AK101" s="373"/>
      <c r="AL101" s="374"/>
      <c r="AM101" s="374"/>
      <c r="AN101" s="374"/>
      <c r="AO101" s="374"/>
      <c r="AP101" s="374"/>
      <c r="AQ101" s="374"/>
      <c r="AR101" s="374"/>
      <c r="AS101" s="374"/>
      <c r="AT101" s="374"/>
      <c r="AU101" s="374"/>
      <c r="AV101" s="374"/>
      <c r="AW101" s="375"/>
    </row>
    <row r="102" spans="2:49" ht="12">
      <c r="B102" s="343"/>
      <c r="C102" s="344"/>
      <c r="D102" s="344"/>
      <c r="E102" s="344"/>
      <c r="F102" s="344"/>
      <c r="G102" s="344"/>
      <c r="H102" s="34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34"/>
      <c r="AE102" s="335"/>
      <c r="AF102" s="335"/>
      <c r="AG102" s="335"/>
      <c r="AH102" s="335"/>
      <c r="AI102" s="335"/>
      <c r="AJ102" s="336"/>
      <c r="AK102" s="379"/>
      <c r="AL102" s="380"/>
      <c r="AM102" s="380"/>
      <c r="AN102" s="380"/>
      <c r="AO102" s="380"/>
      <c r="AP102" s="380"/>
      <c r="AQ102" s="380"/>
      <c r="AR102" s="380"/>
      <c r="AS102" s="380"/>
      <c r="AT102" s="380"/>
      <c r="AU102" s="380"/>
      <c r="AV102" s="380"/>
      <c r="AW102" s="381"/>
    </row>
    <row r="103" spans="2:49" ht="12">
      <c r="B103" s="343"/>
      <c r="C103" s="344"/>
      <c r="D103" s="344"/>
      <c r="E103" s="344"/>
      <c r="F103" s="344"/>
      <c r="G103" s="344"/>
      <c r="H103" s="34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34"/>
      <c r="AE103" s="335"/>
      <c r="AF103" s="335"/>
      <c r="AG103" s="335"/>
      <c r="AH103" s="335"/>
      <c r="AI103" s="335"/>
      <c r="AJ103" s="336"/>
      <c r="AK103" s="379"/>
      <c r="AL103" s="380"/>
      <c r="AM103" s="380"/>
      <c r="AN103" s="380"/>
      <c r="AO103" s="380"/>
      <c r="AP103" s="380"/>
      <c r="AQ103" s="380"/>
      <c r="AR103" s="380"/>
      <c r="AS103" s="380"/>
      <c r="AT103" s="380"/>
      <c r="AU103" s="380"/>
      <c r="AV103" s="380"/>
      <c r="AW103" s="381"/>
    </row>
    <row r="104" spans="2:49" ht="12">
      <c r="B104" s="346"/>
      <c r="C104" s="347"/>
      <c r="D104" s="347"/>
      <c r="E104" s="347"/>
      <c r="F104" s="347"/>
      <c r="G104" s="347"/>
      <c r="H104" s="34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34"/>
      <c r="AE104" s="335"/>
      <c r="AF104" s="335"/>
      <c r="AG104" s="335"/>
      <c r="AH104" s="335"/>
      <c r="AI104" s="335"/>
      <c r="AJ104" s="336"/>
      <c r="AK104" s="376"/>
      <c r="AL104" s="377"/>
      <c r="AM104" s="377"/>
      <c r="AN104" s="377"/>
      <c r="AO104" s="377"/>
      <c r="AP104" s="377"/>
      <c r="AQ104" s="377"/>
      <c r="AR104" s="377"/>
      <c r="AS104" s="377"/>
      <c r="AT104" s="377"/>
      <c r="AU104" s="377"/>
      <c r="AV104" s="377"/>
      <c r="AW104" s="378"/>
    </row>
    <row r="105" spans="2:49" ht="12">
      <c r="B105" s="382"/>
      <c r="C105" s="383"/>
      <c r="D105" s="383"/>
      <c r="E105" s="383"/>
      <c r="F105" s="383"/>
      <c r="G105" s="383"/>
      <c r="H105" s="38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34"/>
      <c r="AE105" s="335"/>
      <c r="AF105" s="335"/>
      <c r="AG105" s="335"/>
      <c r="AH105" s="335"/>
      <c r="AI105" s="335"/>
      <c r="AJ105" s="336"/>
      <c r="AK105" s="385"/>
      <c r="AL105" s="385"/>
      <c r="AM105" s="385"/>
      <c r="AN105" s="385"/>
      <c r="AO105" s="385"/>
      <c r="AP105" s="385"/>
      <c r="AQ105" s="385"/>
      <c r="AR105" s="385"/>
      <c r="AS105" s="385"/>
      <c r="AT105" s="385"/>
      <c r="AU105" s="385"/>
      <c r="AV105" s="385"/>
      <c r="AW105" s="385"/>
    </row>
    <row r="106" spans="2:49" ht="12">
      <c r="B106" s="340"/>
      <c r="C106" s="341"/>
      <c r="D106" s="341"/>
      <c r="E106" s="341"/>
      <c r="F106" s="341"/>
      <c r="G106" s="341"/>
      <c r="H106" s="34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49"/>
      <c r="AE106" s="350"/>
      <c r="AF106" s="350"/>
      <c r="AG106" s="350"/>
      <c r="AH106" s="350"/>
      <c r="AI106" s="350"/>
      <c r="AJ106" s="351"/>
      <c r="AK106" s="373"/>
      <c r="AL106" s="374"/>
      <c r="AM106" s="374"/>
      <c r="AN106" s="374"/>
      <c r="AO106" s="374"/>
      <c r="AP106" s="374"/>
      <c r="AQ106" s="374"/>
      <c r="AR106" s="374"/>
      <c r="AS106" s="374"/>
      <c r="AT106" s="374"/>
      <c r="AU106" s="374"/>
      <c r="AV106" s="374"/>
      <c r="AW106" s="375"/>
    </row>
    <row r="107" spans="2:49" ht="12">
      <c r="B107" s="343"/>
      <c r="C107" s="344"/>
      <c r="D107" s="344"/>
      <c r="E107" s="344"/>
      <c r="F107" s="344"/>
      <c r="G107" s="344"/>
      <c r="H107" s="34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95"/>
      <c r="AE107" s="396"/>
      <c r="AF107" s="396"/>
      <c r="AG107" s="396"/>
      <c r="AH107" s="396"/>
      <c r="AI107" s="396"/>
      <c r="AJ107" s="397"/>
      <c r="AK107" s="379"/>
      <c r="AL107" s="380"/>
      <c r="AM107" s="380"/>
      <c r="AN107" s="380"/>
      <c r="AO107" s="380"/>
      <c r="AP107" s="380"/>
      <c r="AQ107" s="380"/>
      <c r="AR107" s="380"/>
      <c r="AS107" s="380"/>
      <c r="AT107" s="380"/>
      <c r="AU107" s="380"/>
      <c r="AV107" s="380"/>
      <c r="AW107" s="381"/>
    </row>
    <row r="108" spans="2:49" ht="12">
      <c r="B108" s="343"/>
      <c r="C108" s="344"/>
      <c r="D108" s="344"/>
      <c r="E108" s="344"/>
      <c r="F108" s="344"/>
      <c r="G108" s="344"/>
      <c r="H108" s="34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61"/>
      <c r="AE108" s="362"/>
      <c r="AF108" s="362"/>
      <c r="AG108" s="362"/>
      <c r="AH108" s="362"/>
      <c r="AI108" s="362"/>
      <c r="AJ108" s="363"/>
      <c r="AK108" s="379"/>
      <c r="AL108" s="380"/>
      <c r="AM108" s="380"/>
      <c r="AN108" s="380"/>
      <c r="AO108" s="380"/>
      <c r="AP108" s="380"/>
      <c r="AQ108" s="380"/>
      <c r="AR108" s="380"/>
      <c r="AS108" s="380"/>
      <c r="AT108" s="380"/>
      <c r="AU108" s="380"/>
      <c r="AV108" s="380"/>
      <c r="AW108" s="381"/>
    </row>
    <row r="109" spans="2:49" ht="12">
      <c r="B109" s="343"/>
      <c r="C109" s="344"/>
      <c r="D109" s="344"/>
      <c r="E109" s="344"/>
      <c r="F109" s="344"/>
      <c r="G109" s="344"/>
      <c r="H109" s="34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61"/>
      <c r="AE109" s="362"/>
      <c r="AF109" s="362"/>
      <c r="AG109" s="362"/>
      <c r="AH109" s="362"/>
      <c r="AI109" s="362"/>
      <c r="AJ109" s="363"/>
      <c r="AK109" s="379"/>
      <c r="AL109" s="380"/>
      <c r="AM109" s="380"/>
      <c r="AN109" s="380"/>
      <c r="AO109" s="380"/>
      <c r="AP109" s="380"/>
      <c r="AQ109" s="380"/>
      <c r="AR109" s="380"/>
      <c r="AS109" s="380"/>
      <c r="AT109" s="380"/>
      <c r="AU109" s="380"/>
      <c r="AV109" s="380"/>
      <c r="AW109" s="381"/>
    </row>
    <row r="110" spans="2:49" ht="12">
      <c r="B110" s="343"/>
      <c r="C110" s="344"/>
      <c r="D110" s="344"/>
      <c r="E110" s="344"/>
      <c r="F110" s="344"/>
      <c r="G110" s="344"/>
      <c r="H110" s="34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95"/>
      <c r="AE110" s="396"/>
      <c r="AF110" s="396"/>
      <c r="AG110" s="396"/>
      <c r="AH110" s="396"/>
      <c r="AI110" s="396"/>
      <c r="AJ110" s="397"/>
      <c r="AK110" s="379"/>
      <c r="AL110" s="380"/>
      <c r="AM110" s="380"/>
      <c r="AN110" s="380"/>
      <c r="AO110" s="380"/>
      <c r="AP110" s="380"/>
      <c r="AQ110" s="380"/>
      <c r="AR110" s="380"/>
      <c r="AS110" s="380"/>
      <c r="AT110" s="380"/>
      <c r="AU110" s="380"/>
      <c r="AV110" s="380"/>
      <c r="AW110" s="381"/>
    </row>
    <row r="111" spans="2:49" ht="12">
      <c r="B111" s="343"/>
      <c r="C111" s="344"/>
      <c r="D111" s="344"/>
      <c r="E111" s="344"/>
      <c r="F111" s="344"/>
      <c r="G111" s="344"/>
      <c r="H111" s="34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61"/>
      <c r="AE111" s="362"/>
      <c r="AF111" s="362"/>
      <c r="AG111" s="362"/>
      <c r="AH111" s="362"/>
      <c r="AI111" s="362"/>
      <c r="AJ111" s="363"/>
      <c r="AK111" s="379"/>
      <c r="AL111" s="380"/>
      <c r="AM111" s="380"/>
      <c r="AN111" s="380"/>
      <c r="AO111" s="380"/>
      <c r="AP111" s="380"/>
      <c r="AQ111" s="380"/>
      <c r="AR111" s="380"/>
      <c r="AS111" s="380"/>
      <c r="AT111" s="380"/>
      <c r="AU111" s="380"/>
      <c r="AV111" s="380"/>
      <c r="AW111" s="381"/>
    </row>
    <row r="112" spans="2:49" ht="12">
      <c r="B112" s="343"/>
      <c r="C112" s="344"/>
      <c r="D112" s="344"/>
      <c r="E112" s="344"/>
      <c r="F112" s="344"/>
      <c r="G112" s="344"/>
      <c r="H112" s="34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61"/>
      <c r="AE112" s="362"/>
      <c r="AF112" s="362"/>
      <c r="AG112" s="362"/>
      <c r="AH112" s="362"/>
      <c r="AI112" s="362"/>
      <c r="AJ112" s="363"/>
      <c r="AK112" s="379"/>
      <c r="AL112" s="380"/>
      <c r="AM112" s="380"/>
      <c r="AN112" s="380"/>
      <c r="AO112" s="380"/>
      <c r="AP112" s="380"/>
      <c r="AQ112" s="380"/>
      <c r="AR112" s="380"/>
      <c r="AS112" s="380"/>
      <c r="AT112" s="380"/>
      <c r="AU112" s="380"/>
      <c r="AV112" s="380"/>
      <c r="AW112" s="381"/>
    </row>
    <row r="113" spans="1:49" ht="12">
      <c r="A113" s="16" t="s">
        <v>23</v>
      </c>
      <c r="B113" s="343"/>
      <c r="C113" s="344"/>
      <c r="D113" s="344"/>
      <c r="E113" s="344"/>
      <c r="F113" s="344"/>
      <c r="G113" s="344"/>
      <c r="H113" s="34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95"/>
      <c r="AE113" s="396"/>
      <c r="AF113" s="396"/>
      <c r="AG113" s="396"/>
      <c r="AH113" s="396"/>
      <c r="AI113" s="396"/>
      <c r="AJ113" s="397"/>
      <c r="AK113" s="379"/>
      <c r="AL113" s="380"/>
      <c r="AM113" s="380"/>
      <c r="AN113" s="380"/>
      <c r="AO113" s="380"/>
      <c r="AP113" s="380"/>
      <c r="AQ113" s="380"/>
      <c r="AR113" s="380"/>
      <c r="AS113" s="380"/>
      <c r="AT113" s="380"/>
      <c r="AU113" s="380"/>
      <c r="AV113" s="380"/>
      <c r="AW113" s="381"/>
    </row>
    <row r="114" spans="1:49" ht="12">
      <c r="B114" s="343"/>
      <c r="C114" s="344"/>
      <c r="D114" s="344"/>
      <c r="E114" s="344"/>
      <c r="F114" s="344"/>
      <c r="G114" s="344"/>
      <c r="H114" s="34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61"/>
      <c r="AE114" s="362"/>
      <c r="AF114" s="362"/>
      <c r="AG114" s="362"/>
      <c r="AH114" s="362"/>
      <c r="AI114" s="362"/>
      <c r="AJ114" s="363"/>
      <c r="AK114" s="379"/>
      <c r="AL114" s="380"/>
      <c r="AM114" s="380"/>
      <c r="AN114" s="380"/>
      <c r="AO114" s="380"/>
      <c r="AP114" s="380"/>
      <c r="AQ114" s="380"/>
      <c r="AR114" s="380"/>
      <c r="AS114" s="380"/>
      <c r="AT114" s="380"/>
      <c r="AU114" s="380"/>
      <c r="AV114" s="380"/>
      <c r="AW114" s="381"/>
    </row>
    <row r="115" spans="1:49" ht="12">
      <c r="B115" s="343"/>
      <c r="C115" s="344"/>
      <c r="D115" s="344"/>
      <c r="E115" s="344"/>
      <c r="F115" s="344"/>
      <c r="G115" s="344"/>
      <c r="H115" s="34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61"/>
      <c r="AE115" s="362"/>
      <c r="AF115" s="362"/>
      <c r="AG115" s="362"/>
      <c r="AH115" s="362"/>
      <c r="AI115" s="362"/>
      <c r="AJ115" s="363"/>
      <c r="AK115" s="379"/>
      <c r="AL115" s="380"/>
      <c r="AM115" s="380"/>
      <c r="AN115" s="380"/>
      <c r="AO115" s="380"/>
      <c r="AP115" s="380"/>
      <c r="AQ115" s="380"/>
      <c r="AR115" s="380"/>
      <c r="AS115" s="380"/>
      <c r="AT115" s="380"/>
      <c r="AU115" s="380"/>
      <c r="AV115" s="380"/>
      <c r="AW115" s="381"/>
    </row>
    <row r="116" spans="1:49" ht="12">
      <c r="B116" s="343"/>
      <c r="C116" s="344"/>
      <c r="D116" s="344"/>
      <c r="E116" s="344"/>
      <c r="F116" s="344"/>
      <c r="G116" s="344"/>
      <c r="H116" s="34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61"/>
      <c r="AE116" s="362"/>
      <c r="AF116" s="362"/>
      <c r="AG116" s="362"/>
      <c r="AH116" s="362"/>
      <c r="AI116" s="362"/>
      <c r="AJ116" s="363"/>
      <c r="AK116" s="379"/>
      <c r="AL116" s="380"/>
      <c r="AM116" s="380"/>
      <c r="AN116" s="380"/>
      <c r="AO116" s="380"/>
      <c r="AP116" s="380"/>
      <c r="AQ116" s="380"/>
      <c r="AR116" s="380"/>
      <c r="AS116" s="380"/>
      <c r="AT116" s="380"/>
      <c r="AU116" s="380"/>
      <c r="AV116" s="380"/>
      <c r="AW116" s="381"/>
    </row>
    <row r="117" spans="1:49" ht="12">
      <c r="B117" s="343"/>
      <c r="C117" s="344"/>
      <c r="D117" s="344"/>
      <c r="E117" s="344"/>
      <c r="F117" s="344"/>
      <c r="G117" s="344"/>
      <c r="H117" s="34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61"/>
      <c r="AE117" s="362"/>
      <c r="AF117" s="362"/>
      <c r="AG117" s="362"/>
      <c r="AH117" s="362"/>
      <c r="AI117" s="362"/>
      <c r="AJ117" s="363"/>
      <c r="AK117" s="379"/>
      <c r="AL117" s="380"/>
      <c r="AM117" s="380"/>
      <c r="AN117" s="380"/>
      <c r="AO117" s="380"/>
      <c r="AP117" s="380"/>
      <c r="AQ117" s="380"/>
      <c r="AR117" s="380"/>
      <c r="AS117" s="380"/>
      <c r="AT117" s="380"/>
      <c r="AU117" s="380"/>
      <c r="AV117" s="380"/>
      <c r="AW117" s="381"/>
    </row>
    <row r="118" spans="1:49" ht="12">
      <c r="B118" s="343"/>
      <c r="C118" s="344"/>
      <c r="D118" s="344"/>
      <c r="E118" s="344"/>
      <c r="F118" s="344"/>
      <c r="G118" s="344"/>
      <c r="H118" s="34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61"/>
      <c r="AE118" s="362"/>
      <c r="AF118" s="362"/>
      <c r="AG118" s="362"/>
      <c r="AH118" s="362"/>
      <c r="AI118" s="362"/>
      <c r="AJ118" s="363"/>
      <c r="AK118" s="379"/>
      <c r="AL118" s="380"/>
      <c r="AM118" s="380"/>
      <c r="AN118" s="380"/>
      <c r="AO118" s="380"/>
      <c r="AP118" s="380"/>
      <c r="AQ118" s="380"/>
      <c r="AR118" s="380"/>
      <c r="AS118" s="380"/>
      <c r="AT118" s="380"/>
      <c r="AU118" s="380"/>
      <c r="AV118" s="380"/>
      <c r="AW118" s="381"/>
    </row>
    <row r="119" spans="1:49" ht="12">
      <c r="B119" s="343"/>
      <c r="C119" s="344"/>
      <c r="D119" s="344"/>
      <c r="E119" s="344"/>
      <c r="F119" s="344"/>
      <c r="G119" s="344"/>
      <c r="H119" s="34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61"/>
      <c r="AE119" s="362"/>
      <c r="AF119" s="362"/>
      <c r="AG119" s="362"/>
      <c r="AH119" s="362"/>
      <c r="AI119" s="362"/>
      <c r="AJ119" s="363"/>
      <c r="AK119" s="379"/>
      <c r="AL119" s="380"/>
      <c r="AM119" s="380"/>
      <c r="AN119" s="380"/>
      <c r="AO119" s="380"/>
      <c r="AP119" s="380"/>
      <c r="AQ119" s="380"/>
      <c r="AR119" s="380"/>
      <c r="AS119" s="380"/>
      <c r="AT119" s="380"/>
      <c r="AU119" s="380"/>
      <c r="AV119" s="380"/>
      <c r="AW119" s="381"/>
    </row>
    <row r="120" spans="1:49" ht="12">
      <c r="B120" s="343"/>
      <c r="C120" s="344"/>
      <c r="D120" s="344"/>
      <c r="E120" s="344"/>
      <c r="F120" s="344"/>
      <c r="G120" s="344"/>
      <c r="H120" s="34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61"/>
      <c r="AE120" s="362"/>
      <c r="AF120" s="362"/>
      <c r="AG120" s="362"/>
      <c r="AH120" s="362"/>
      <c r="AI120" s="362"/>
      <c r="AJ120" s="363"/>
      <c r="AK120" s="379"/>
      <c r="AL120" s="380"/>
      <c r="AM120" s="380"/>
      <c r="AN120" s="380"/>
      <c r="AO120" s="380"/>
      <c r="AP120" s="380"/>
      <c r="AQ120" s="380"/>
      <c r="AR120" s="380"/>
      <c r="AS120" s="380"/>
      <c r="AT120" s="380"/>
      <c r="AU120" s="380"/>
      <c r="AV120" s="380"/>
      <c r="AW120" s="381"/>
    </row>
    <row r="121" spans="1:49" ht="12">
      <c r="B121" s="343"/>
      <c r="C121" s="344"/>
      <c r="D121" s="344"/>
      <c r="E121" s="344"/>
      <c r="F121" s="344"/>
      <c r="G121" s="344"/>
      <c r="H121" s="34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61"/>
      <c r="AE121" s="362"/>
      <c r="AF121" s="362"/>
      <c r="AG121" s="362"/>
      <c r="AH121" s="362"/>
      <c r="AI121" s="362"/>
      <c r="AJ121" s="363"/>
      <c r="AK121" s="379"/>
      <c r="AL121" s="380"/>
      <c r="AM121" s="380"/>
      <c r="AN121" s="380"/>
      <c r="AO121" s="380"/>
      <c r="AP121" s="380"/>
      <c r="AQ121" s="380"/>
      <c r="AR121" s="380"/>
      <c r="AS121" s="380"/>
      <c r="AT121" s="380"/>
      <c r="AU121" s="380"/>
      <c r="AV121" s="380"/>
      <c r="AW121" s="381"/>
    </row>
    <row r="122" spans="1:49" ht="12">
      <c r="B122" s="346"/>
      <c r="C122" s="347"/>
      <c r="D122" s="347"/>
      <c r="E122" s="347"/>
      <c r="F122" s="347"/>
      <c r="G122" s="347"/>
      <c r="H122" s="34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61"/>
      <c r="AE122" s="362"/>
      <c r="AF122" s="362"/>
      <c r="AG122" s="362"/>
      <c r="AH122" s="362"/>
      <c r="AI122" s="362"/>
      <c r="AJ122" s="363"/>
      <c r="AK122" s="376"/>
      <c r="AL122" s="377"/>
      <c r="AM122" s="377"/>
      <c r="AN122" s="377"/>
      <c r="AO122" s="377"/>
      <c r="AP122" s="377"/>
      <c r="AQ122" s="377"/>
      <c r="AR122" s="377"/>
      <c r="AS122" s="377"/>
      <c r="AT122" s="377"/>
      <c r="AU122" s="377"/>
      <c r="AV122" s="377"/>
      <c r="AW122" s="378"/>
    </row>
    <row r="123" spans="1:49" ht="12">
      <c r="B123" s="406"/>
      <c r="C123" s="406"/>
      <c r="D123" s="406"/>
      <c r="E123" s="406"/>
      <c r="F123" s="406"/>
      <c r="G123" s="406"/>
      <c r="H123" s="40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34"/>
      <c r="AE123" s="335"/>
      <c r="AF123" s="335"/>
      <c r="AG123" s="335"/>
      <c r="AH123" s="335"/>
      <c r="AI123" s="335"/>
      <c r="AJ123" s="336"/>
      <c r="AK123" s="385"/>
      <c r="AL123" s="385"/>
      <c r="AM123" s="385"/>
      <c r="AN123" s="385"/>
      <c r="AO123" s="385"/>
      <c r="AP123" s="385"/>
      <c r="AQ123" s="385"/>
      <c r="AR123" s="385"/>
      <c r="AS123" s="385"/>
      <c r="AT123" s="385"/>
      <c r="AU123" s="385"/>
      <c r="AV123" s="385"/>
      <c r="AW123" s="385"/>
    </row>
    <row r="124" spans="1:49" ht="12">
      <c r="B124" s="340"/>
      <c r="C124" s="341"/>
      <c r="D124" s="341"/>
      <c r="E124" s="341"/>
      <c r="F124" s="341"/>
      <c r="G124" s="341"/>
      <c r="H124" s="34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49"/>
      <c r="AE124" s="350"/>
      <c r="AF124" s="350"/>
      <c r="AG124" s="350"/>
      <c r="AH124" s="350"/>
      <c r="AI124" s="350"/>
      <c r="AJ124" s="351"/>
      <c r="AK124" s="373"/>
      <c r="AL124" s="374"/>
      <c r="AM124" s="374"/>
      <c r="AN124" s="374"/>
      <c r="AO124" s="374"/>
      <c r="AP124" s="374"/>
      <c r="AQ124" s="374"/>
      <c r="AR124" s="374"/>
      <c r="AS124" s="374"/>
      <c r="AT124" s="374"/>
      <c r="AU124" s="374"/>
      <c r="AV124" s="374"/>
      <c r="AW124" s="375"/>
    </row>
    <row r="125" spans="1:49" ht="12">
      <c r="B125" s="343"/>
      <c r="C125" s="344"/>
      <c r="D125" s="344"/>
      <c r="E125" s="344"/>
      <c r="F125" s="344"/>
      <c r="G125" s="344"/>
      <c r="H125" s="34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79"/>
      <c r="AL125" s="380"/>
      <c r="AM125" s="380"/>
      <c r="AN125" s="380"/>
      <c r="AO125" s="380"/>
      <c r="AP125" s="380"/>
      <c r="AQ125" s="380"/>
      <c r="AR125" s="380"/>
      <c r="AS125" s="380"/>
      <c r="AT125" s="380"/>
      <c r="AU125" s="380"/>
      <c r="AV125" s="380"/>
      <c r="AW125" s="381"/>
    </row>
    <row r="126" spans="1:49" ht="12">
      <c r="B126" s="343"/>
      <c r="C126" s="344"/>
      <c r="D126" s="344"/>
      <c r="E126" s="344"/>
      <c r="F126" s="344"/>
      <c r="G126" s="344"/>
      <c r="H126" s="34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76"/>
      <c r="AL126" s="377"/>
      <c r="AM126" s="377"/>
      <c r="AN126" s="377"/>
      <c r="AO126" s="377"/>
      <c r="AP126" s="377"/>
      <c r="AQ126" s="377"/>
      <c r="AR126" s="377"/>
      <c r="AS126" s="377"/>
      <c r="AT126" s="377"/>
      <c r="AU126" s="377"/>
      <c r="AV126" s="377"/>
      <c r="AW126" s="378"/>
    </row>
    <row r="127" spans="1:49" ht="12">
      <c r="B127" s="407"/>
      <c r="C127" s="408"/>
      <c r="D127" s="408"/>
      <c r="E127" s="408"/>
      <c r="F127" s="408"/>
      <c r="G127" s="408"/>
      <c r="H127" s="40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413"/>
      <c r="AL127" s="387"/>
      <c r="AM127" s="387"/>
      <c r="AN127" s="387"/>
      <c r="AO127" s="387"/>
      <c r="AP127" s="387"/>
      <c r="AQ127" s="387"/>
      <c r="AR127" s="387"/>
      <c r="AS127" s="387"/>
      <c r="AT127" s="387"/>
      <c r="AU127" s="387"/>
      <c r="AV127" s="387"/>
      <c r="AW127" s="388"/>
    </row>
    <row r="128" spans="1:49" ht="12">
      <c r="B128" s="410"/>
      <c r="C128" s="411"/>
      <c r="D128" s="411"/>
      <c r="E128" s="411"/>
      <c r="F128" s="411"/>
      <c r="G128" s="411"/>
      <c r="H128" s="41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61"/>
      <c r="AE128" s="362"/>
      <c r="AF128" s="362"/>
      <c r="AG128" s="362"/>
      <c r="AH128" s="362"/>
      <c r="AI128" s="362"/>
      <c r="AJ128" s="363"/>
      <c r="AK128" s="389"/>
      <c r="AL128" s="390"/>
      <c r="AM128" s="390"/>
      <c r="AN128" s="390"/>
      <c r="AO128" s="390"/>
      <c r="AP128" s="390"/>
      <c r="AQ128" s="390"/>
      <c r="AR128" s="390"/>
      <c r="AS128" s="390"/>
      <c r="AT128" s="390"/>
      <c r="AU128" s="390"/>
      <c r="AV128" s="390"/>
      <c r="AW128" s="391"/>
    </row>
    <row r="129" spans="2:49" ht="12">
      <c r="B129" s="410"/>
      <c r="C129" s="411"/>
      <c r="D129" s="411"/>
      <c r="E129" s="411"/>
      <c r="F129" s="411"/>
      <c r="G129" s="411"/>
      <c r="H129" s="41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89"/>
      <c r="AL129" s="390"/>
      <c r="AM129" s="390"/>
      <c r="AN129" s="390"/>
      <c r="AO129" s="390"/>
      <c r="AP129" s="390"/>
      <c r="AQ129" s="390"/>
      <c r="AR129" s="390"/>
      <c r="AS129" s="390"/>
      <c r="AT129" s="390"/>
      <c r="AU129" s="390"/>
      <c r="AV129" s="390"/>
      <c r="AW129" s="391"/>
    </row>
    <row r="130" spans="2:49" ht="12">
      <c r="B130" s="410"/>
      <c r="C130" s="411"/>
      <c r="D130" s="411"/>
      <c r="E130" s="411"/>
      <c r="F130" s="411"/>
      <c r="G130" s="411"/>
      <c r="H130" s="41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89"/>
      <c r="AL130" s="390"/>
      <c r="AM130" s="390"/>
      <c r="AN130" s="390"/>
      <c r="AO130" s="390"/>
      <c r="AP130" s="390"/>
      <c r="AQ130" s="390"/>
      <c r="AR130" s="390"/>
      <c r="AS130" s="390"/>
      <c r="AT130" s="390"/>
      <c r="AU130" s="390"/>
      <c r="AV130" s="390"/>
      <c r="AW130" s="391"/>
    </row>
    <row r="131" spans="2:49" ht="12">
      <c r="B131" s="410"/>
      <c r="C131" s="411"/>
      <c r="D131" s="411"/>
      <c r="E131" s="411"/>
      <c r="F131" s="411"/>
      <c r="G131" s="411"/>
      <c r="H131" s="41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89"/>
      <c r="AL131" s="390"/>
      <c r="AM131" s="390"/>
      <c r="AN131" s="390"/>
      <c r="AO131" s="390"/>
      <c r="AP131" s="390"/>
      <c r="AQ131" s="390"/>
      <c r="AR131" s="390"/>
      <c r="AS131" s="390"/>
      <c r="AT131" s="390"/>
      <c r="AU131" s="390"/>
      <c r="AV131" s="390"/>
      <c r="AW131" s="391"/>
    </row>
    <row r="132" spans="2:49" ht="12">
      <c r="B132" s="410"/>
      <c r="C132" s="411"/>
      <c r="D132" s="411"/>
      <c r="E132" s="411"/>
      <c r="F132" s="411"/>
      <c r="G132" s="411"/>
      <c r="H132" s="41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89"/>
      <c r="AL132" s="390"/>
      <c r="AM132" s="390"/>
      <c r="AN132" s="390"/>
      <c r="AO132" s="390"/>
      <c r="AP132" s="390"/>
      <c r="AQ132" s="390"/>
      <c r="AR132" s="390"/>
      <c r="AS132" s="390"/>
      <c r="AT132" s="390"/>
      <c r="AU132" s="390"/>
      <c r="AV132" s="390"/>
      <c r="AW132" s="391"/>
    </row>
    <row r="133" spans="2:49" ht="12">
      <c r="B133" s="410"/>
      <c r="C133" s="411"/>
      <c r="D133" s="411"/>
      <c r="E133" s="411"/>
      <c r="F133" s="411"/>
      <c r="G133" s="411"/>
      <c r="H133" s="41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89"/>
      <c r="AL133" s="390"/>
      <c r="AM133" s="390"/>
      <c r="AN133" s="390"/>
      <c r="AO133" s="390"/>
      <c r="AP133" s="390"/>
      <c r="AQ133" s="390"/>
      <c r="AR133" s="390"/>
      <c r="AS133" s="390"/>
      <c r="AT133" s="390"/>
      <c r="AU133" s="390"/>
      <c r="AV133" s="390"/>
      <c r="AW133" s="391"/>
    </row>
    <row r="134" spans="2:49" ht="12">
      <c r="B134" s="410"/>
      <c r="C134" s="411"/>
      <c r="D134" s="411"/>
      <c r="E134" s="411"/>
      <c r="F134" s="411"/>
      <c r="G134" s="411"/>
      <c r="H134" s="41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89"/>
      <c r="AL134" s="390"/>
      <c r="AM134" s="390"/>
      <c r="AN134" s="390"/>
      <c r="AO134" s="390"/>
      <c r="AP134" s="390"/>
      <c r="AQ134" s="390"/>
      <c r="AR134" s="390"/>
      <c r="AS134" s="390"/>
      <c r="AT134" s="390"/>
      <c r="AU134" s="390"/>
      <c r="AV134" s="390"/>
      <c r="AW134" s="391"/>
    </row>
    <row r="135" spans="2:49" ht="12">
      <c r="B135" s="410"/>
      <c r="C135" s="411"/>
      <c r="D135" s="411"/>
      <c r="E135" s="411"/>
      <c r="F135" s="411"/>
      <c r="G135" s="411"/>
      <c r="H135" s="41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89"/>
      <c r="AL135" s="390"/>
      <c r="AM135" s="390"/>
      <c r="AN135" s="390"/>
      <c r="AO135" s="390"/>
      <c r="AP135" s="390"/>
      <c r="AQ135" s="390"/>
      <c r="AR135" s="390"/>
      <c r="AS135" s="390"/>
      <c r="AT135" s="390"/>
      <c r="AU135" s="390"/>
      <c r="AV135" s="390"/>
      <c r="AW135" s="391"/>
    </row>
    <row r="136" spans="2:49" ht="12">
      <c r="B136" s="410"/>
      <c r="C136" s="411"/>
      <c r="D136" s="411"/>
      <c r="E136" s="411"/>
      <c r="F136" s="411"/>
      <c r="G136" s="411"/>
      <c r="H136" s="41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89"/>
      <c r="AL136" s="390"/>
      <c r="AM136" s="390"/>
      <c r="AN136" s="390"/>
      <c r="AO136" s="390"/>
      <c r="AP136" s="390"/>
      <c r="AQ136" s="390"/>
      <c r="AR136" s="390"/>
      <c r="AS136" s="390"/>
      <c r="AT136" s="390"/>
      <c r="AU136" s="390"/>
      <c r="AV136" s="390"/>
      <c r="AW136" s="391"/>
    </row>
    <row r="137" spans="2:49" ht="12">
      <c r="B137" s="406"/>
      <c r="C137" s="406"/>
      <c r="D137" s="406"/>
      <c r="E137" s="406"/>
      <c r="F137" s="406"/>
      <c r="G137" s="406"/>
      <c r="H137" s="40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34"/>
      <c r="AE137" s="335"/>
      <c r="AF137" s="335"/>
      <c r="AG137" s="335"/>
      <c r="AH137" s="335"/>
      <c r="AI137" s="335"/>
      <c r="AJ137" s="336"/>
      <c r="AK137" s="385"/>
      <c r="AL137" s="385"/>
      <c r="AM137" s="385"/>
      <c r="AN137" s="385"/>
      <c r="AO137" s="385"/>
      <c r="AP137" s="385"/>
      <c r="AQ137" s="385"/>
      <c r="AR137" s="385"/>
      <c r="AS137" s="385"/>
      <c r="AT137" s="385"/>
      <c r="AU137" s="385"/>
      <c r="AV137" s="385"/>
      <c r="AW137" s="385"/>
    </row>
    <row r="138" spans="2:49" ht="12">
      <c r="B138" s="340"/>
      <c r="C138" s="341"/>
      <c r="D138" s="341"/>
      <c r="E138" s="341"/>
      <c r="F138" s="341"/>
      <c r="G138" s="341"/>
      <c r="H138" s="34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34"/>
      <c r="AE138" s="335"/>
      <c r="AF138" s="335"/>
      <c r="AG138" s="335"/>
      <c r="AH138" s="335"/>
      <c r="AI138" s="335"/>
      <c r="AJ138" s="336"/>
      <c r="AK138" s="385"/>
      <c r="AL138" s="385"/>
      <c r="AM138" s="385"/>
      <c r="AN138" s="385"/>
      <c r="AO138" s="385"/>
      <c r="AP138" s="385"/>
      <c r="AQ138" s="385"/>
      <c r="AR138" s="385"/>
      <c r="AS138" s="385"/>
      <c r="AT138" s="385"/>
      <c r="AU138" s="385"/>
      <c r="AV138" s="385"/>
      <c r="AW138" s="385"/>
    </row>
    <row r="139" spans="2:49" ht="12">
      <c r="B139" s="406"/>
      <c r="C139" s="406"/>
      <c r="D139" s="406"/>
      <c r="E139" s="406"/>
      <c r="F139" s="406"/>
      <c r="G139" s="406"/>
      <c r="H139" s="40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34"/>
      <c r="AE139" s="335"/>
      <c r="AF139" s="335"/>
      <c r="AG139" s="335"/>
      <c r="AH139" s="335"/>
      <c r="AI139" s="335"/>
      <c r="AJ139" s="336"/>
      <c r="AK139" s="385"/>
      <c r="AL139" s="385"/>
      <c r="AM139" s="385"/>
      <c r="AN139" s="385"/>
      <c r="AO139" s="385"/>
      <c r="AP139" s="385"/>
      <c r="AQ139" s="385"/>
      <c r="AR139" s="385"/>
      <c r="AS139" s="385"/>
      <c r="AT139" s="385"/>
      <c r="AU139" s="385"/>
      <c r="AV139" s="385"/>
      <c r="AW139" s="385"/>
    </row>
    <row r="140" spans="2:49" ht="12">
      <c r="B140" s="340"/>
      <c r="C140" s="341"/>
      <c r="D140" s="341"/>
      <c r="E140" s="341"/>
      <c r="F140" s="341"/>
      <c r="G140" s="341"/>
      <c r="H140" s="34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34"/>
      <c r="AE140" s="335"/>
      <c r="AF140" s="335"/>
      <c r="AG140" s="335"/>
      <c r="AH140" s="335"/>
      <c r="AI140" s="335"/>
      <c r="AJ140" s="336"/>
      <c r="AK140" s="385"/>
      <c r="AL140" s="385"/>
      <c r="AM140" s="385"/>
      <c r="AN140" s="385"/>
      <c r="AO140" s="385"/>
      <c r="AP140" s="385"/>
      <c r="AQ140" s="385"/>
      <c r="AR140" s="385"/>
      <c r="AS140" s="385"/>
      <c r="AT140" s="385"/>
      <c r="AU140" s="385"/>
      <c r="AV140" s="385"/>
      <c r="AW140" s="385"/>
    </row>
    <row r="141" spans="2:49" ht="12">
      <c r="B141" s="406"/>
      <c r="C141" s="406"/>
      <c r="D141" s="406"/>
      <c r="E141" s="406"/>
      <c r="F141" s="406"/>
      <c r="G141" s="406"/>
      <c r="H141" s="40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34"/>
      <c r="AE141" s="335"/>
      <c r="AF141" s="335"/>
      <c r="AG141" s="335"/>
      <c r="AH141" s="335"/>
      <c r="AI141" s="335"/>
      <c r="AJ141" s="336"/>
      <c r="AK141" s="385"/>
      <c r="AL141" s="385"/>
      <c r="AM141" s="385"/>
      <c r="AN141" s="385"/>
      <c r="AO141" s="385"/>
      <c r="AP141" s="385"/>
      <c r="AQ141" s="385"/>
      <c r="AR141" s="385"/>
      <c r="AS141" s="385"/>
      <c r="AT141" s="385"/>
      <c r="AU141" s="385"/>
      <c r="AV141" s="385"/>
      <c r="AW141" s="385"/>
    </row>
    <row r="142" spans="2:49" ht="12">
      <c r="B142" s="340"/>
      <c r="C142" s="341"/>
      <c r="D142" s="341"/>
      <c r="E142" s="341"/>
      <c r="F142" s="341"/>
      <c r="G142" s="341"/>
      <c r="H142" s="34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34"/>
      <c r="AE142" s="335"/>
      <c r="AF142" s="335"/>
      <c r="AG142" s="335"/>
      <c r="AH142" s="335"/>
      <c r="AI142" s="335"/>
      <c r="AJ142" s="336"/>
      <c r="AK142" s="385"/>
      <c r="AL142" s="385"/>
      <c r="AM142" s="385"/>
      <c r="AN142" s="385"/>
      <c r="AO142" s="385"/>
      <c r="AP142" s="385"/>
      <c r="AQ142" s="385"/>
      <c r="AR142" s="385"/>
      <c r="AS142" s="385"/>
      <c r="AT142" s="385"/>
      <c r="AU142" s="385"/>
      <c r="AV142" s="385"/>
      <c r="AW142" s="385"/>
    </row>
    <row r="143" spans="2:49" ht="12">
      <c r="B143" s="406"/>
      <c r="C143" s="406"/>
      <c r="D143" s="406"/>
      <c r="E143" s="406"/>
      <c r="F143" s="406"/>
      <c r="G143" s="406"/>
      <c r="H143" s="40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34"/>
      <c r="AE143" s="335"/>
      <c r="AF143" s="335"/>
      <c r="AG143" s="335"/>
      <c r="AH143" s="335"/>
      <c r="AI143" s="335"/>
      <c r="AJ143" s="336"/>
      <c r="AK143" s="385"/>
      <c r="AL143" s="385"/>
      <c r="AM143" s="385"/>
      <c r="AN143" s="385"/>
      <c r="AO143" s="385"/>
      <c r="AP143" s="385"/>
      <c r="AQ143" s="385"/>
      <c r="AR143" s="385"/>
      <c r="AS143" s="385"/>
      <c r="AT143" s="385"/>
      <c r="AU143" s="385"/>
      <c r="AV143" s="385"/>
      <c r="AW143" s="385"/>
    </row>
    <row r="144" spans="2:49" ht="12">
      <c r="B144" s="340"/>
      <c r="C144" s="341"/>
      <c r="D144" s="341"/>
      <c r="E144" s="341"/>
      <c r="F144" s="341"/>
      <c r="G144" s="341"/>
      <c r="H144" s="34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34"/>
      <c r="AE144" s="335"/>
      <c r="AF144" s="335"/>
      <c r="AG144" s="335"/>
      <c r="AH144" s="335"/>
      <c r="AI144" s="335"/>
      <c r="AJ144" s="336"/>
      <c r="AK144" s="385"/>
      <c r="AL144" s="385"/>
      <c r="AM144" s="385"/>
      <c r="AN144" s="385"/>
      <c r="AO144" s="385"/>
      <c r="AP144" s="385"/>
      <c r="AQ144" s="385"/>
      <c r="AR144" s="385"/>
      <c r="AS144" s="385"/>
      <c r="AT144" s="385"/>
      <c r="AU144" s="385"/>
      <c r="AV144" s="385"/>
      <c r="AW144" s="385"/>
    </row>
    <row r="145" spans="2:49" ht="16.5" customHeight="1">
      <c r="B145" s="406"/>
      <c r="C145" s="406"/>
      <c r="D145" s="406"/>
      <c r="E145" s="406"/>
      <c r="F145" s="406"/>
      <c r="G145" s="406"/>
      <c r="H145" s="40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34"/>
      <c r="AE145" s="335"/>
      <c r="AF145" s="335"/>
      <c r="AG145" s="335"/>
      <c r="AH145" s="335"/>
      <c r="AI145" s="335"/>
      <c r="AJ145" s="336"/>
      <c r="AK145" s="385"/>
      <c r="AL145" s="385"/>
      <c r="AM145" s="385"/>
      <c r="AN145" s="385"/>
      <c r="AO145" s="385"/>
      <c r="AP145" s="385"/>
      <c r="AQ145" s="385"/>
      <c r="AR145" s="385"/>
      <c r="AS145" s="385"/>
      <c r="AT145" s="385"/>
      <c r="AU145" s="385"/>
      <c r="AV145" s="385"/>
      <c r="AW145" s="385"/>
    </row>
    <row r="146" spans="2:49" ht="16.5" customHeight="1">
      <c r="B146" s="340"/>
      <c r="C146" s="341"/>
      <c r="D146" s="341"/>
      <c r="E146" s="341"/>
      <c r="F146" s="341"/>
      <c r="G146" s="341"/>
      <c r="H146" s="34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34"/>
      <c r="AE146" s="335"/>
      <c r="AF146" s="335"/>
      <c r="AG146" s="335"/>
      <c r="AH146" s="335"/>
      <c r="AI146" s="335"/>
      <c r="AJ146" s="336"/>
      <c r="AK146" s="385"/>
      <c r="AL146" s="385"/>
      <c r="AM146" s="385"/>
      <c r="AN146" s="385"/>
      <c r="AO146" s="385"/>
      <c r="AP146" s="385"/>
      <c r="AQ146" s="385"/>
      <c r="AR146" s="385"/>
      <c r="AS146" s="385"/>
      <c r="AT146" s="385"/>
      <c r="AU146" s="385"/>
      <c r="AV146" s="385"/>
      <c r="AW146" s="385"/>
    </row>
    <row r="147" spans="2:49" ht="16.5" customHeight="1">
      <c r="B147" s="406"/>
      <c r="C147" s="406"/>
      <c r="D147" s="406"/>
      <c r="E147" s="406"/>
      <c r="F147" s="406"/>
      <c r="G147" s="406"/>
      <c r="H147" s="40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34"/>
      <c r="AE147" s="335"/>
      <c r="AF147" s="335"/>
      <c r="AG147" s="335"/>
      <c r="AH147" s="335"/>
      <c r="AI147" s="335"/>
      <c r="AJ147" s="336"/>
      <c r="AK147" s="385"/>
      <c r="AL147" s="385"/>
      <c r="AM147" s="385"/>
      <c r="AN147" s="385"/>
      <c r="AO147" s="385"/>
      <c r="AP147" s="385"/>
      <c r="AQ147" s="385"/>
      <c r="AR147" s="385"/>
      <c r="AS147" s="385"/>
      <c r="AT147" s="385"/>
      <c r="AU147" s="385"/>
      <c r="AV147" s="385"/>
      <c r="AW147" s="385"/>
    </row>
    <row r="148" spans="2:49" ht="16.5" customHeight="1">
      <c r="B148" s="340"/>
      <c r="C148" s="341"/>
      <c r="D148" s="341"/>
      <c r="E148" s="341"/>
      <c r="F148" s="341"/>
      <c r="G148" s="341"/>
      <c r="H148" s="34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34"/>
      <c r="AE148" s="335"/>
      <c r="AF148" s="335"/>
      <c r="AG148" s="335"/>
      <c r="AH148" s="335"/>
      <c r="AI148" s="335"/>
      <c r="AJ148" s="336"/>
      <c r="AK148" s="385"/>
      <c r="AL148" s="385"/>
      <c r="AM148" s="385"/>
      <c r="AN148" s="385"/>
      <c r="AO148" s="385"/>
      <c r="AP148" s="385"/>
      <c r="AQ148" s="385"/>
      <c r="AR148" s="385"/>
      <c r="AS148" s="385"/>
      <c r="AT148" s="385"/>
      <c r="AU148" s="385"/>
      <c r="AV148" s="385"/>
      <c r="AW148" s="385"/>
    </row>
    <row r="149" spans="2:49" ht="16.5" customHeight="1">
      <c r="B149" s="406"/>
      <c r="C149" s="406"/>
      <c r="D149" s="406"/>
      <c r="E149" s="406"/>
      <c r="F149" s="406"/>
      <c r="G149" s="406"/>
      <c r="H149" s="40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34"/>
      <c r="AE149" s="335"/>
      <c r="AF149" s="335"/>
      <c r="AG149" s="335"/>
      <c r="AH149" s="335"/>
      <c r="AI149" s="335"/>
      <c r="AJ149" s="336"/>
      <c r="AK149" s="385"/>
      <c r="AL149" s="385"/>
      <c r="AM149" s="385"/>
      <c r="AN149" s="385"/>
      <c r="AO149" s="385"/>
      <c r="AP149" s="385"/>
      <c r="AQ149" s="385"/>
      <c r="AR149" s="385"/>
      <c r="AS149" s="385"/>
      <c r="AT149" s="385"/>
      <c r="AU149" s="385"/>
      <c r="AV149" s="385"/>
      <c r="AW149" s="385"/>
    </row>
    <row r="150" spans="2:49" ht="16.5" customHeight="1">
      <c r="B150" s="406"/>
      <c r="C150" s="406"/>
      <c r="D150" s="406"/>
      <c r="E150" s="406"/>
      <c r="F150" s="406"/>
      <c r="G150" s="406"/>
      <c r="H150" s="40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34"/>
      <c r="AE150" s="335"/>
      <c r="AF150" s="335"/>
      <c r="AG150" s="335"/>
      <c r="AH150" s="335"/>
      <c r="AI150" s="335"/>
      <c r="AJ150" s="336"/>
      <c r="AK150" s="385"/>
      <c r="AL150" s="385"/>
      <c r="AM150" s="385"/>
      <c r="AN150" s="385"/>
      <c r="AO150" s="385"/>
      <c r="AP150" s="385"/>
      <c r="AQ150" s="385"/>
      <c r="AR150" s="385"/>
      <c r="AS150" s="385"/>
      <c r="AT150" s="385"/>
      <c r="AU150" s="385"/>
      <c r="AV150" s="385"/>
      <c r="AW150" s="385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63" t="str">
        <f>表紙!E12</f>
        <v>システム名</v>
      </c>
      <c r="O2" s="252"/>
      <c r="P2" s="253"/>
      <c r="Q2" s="266" t="str">
        <f>表紙!L12</f>
        <v>Acelink</v>
      </c>
      <c r="R2" s="242"/>
      <c r="S2" s="242"/>
      <c r="T2" s="242"/>
      <c r="U2" s="242"/>
      <c r="V2" s="242"/>
      <c r="W2" s="242"/>
      <c r="X2" s="244"/>
      <c r="Y2" s="251" t="str">
        <f>表紙!E15</f>
        <v>機能ID</v>
      </c>
      <c r="Z2" s="252"/>
      <c r="AA2" s="253"/>
      <c r="AB2" s="266" t="str">
        <f>表紙!L15</f>
        <v>VKZ310000310707</v>
      </c>
      <c r="AC2" s="242"/>
      <c r="AD2" s="242"/>
      <c r="AE2" s="242"/>
      <c r="AF2" s="242"/>
      <c r="AG2" s="242"/>
      <c r="AH2" s="244"/>
      <c r="AI2" s="251" t="str">
        <f>表紙!E16</f>
        <v>機能名</v>
      </c>
      <c r="AJ2" s="252"/>
      <c r="AK2" s="253"/>
      <c r="AL2" s="266" t="str">
        <f>表紙!L16</f>
        <v>［検証］比較損益</v>
      </c>
      <c r="AM2" s="242"/>
      <c r="AN2" s="242"/>
      <c r="AO2" s="242"/>
      <c r="AP2" s="242"/>
      <c r="AQ2" s="242"/>
      <c r="AR2" s="243"/>
      <c r="AS2" s="5"/>
    </row>
    <row r="3" spans="2:49" s="3" customFormat="1" ht="15.75">
      <c r="N3" s="264" t="str">
        <f>表紙!E13</f>
        <v>サブシステムID</v>
      </c>
      <c r="O3" s="255"/>
      <c r="P3" s="256"/>
      <c r="Q3" s="238" t="str">
        <f>表紙!L13</f>
        <v>AL</v>
      </c>
      <c r="R3" s="239"/>
      <c r="S3" s="239"/>
      <c r="T3" s="239"/>
      <c r="U3" s="239"/>
      <c r="V3" s="239"/>
      <c r="W3" s="239"/>
      <c r="X3" s="267"/>
      <c r="Y3" s="254" t="str">
        <f>表紙!E18</f>
        <v>作成年月日</v>
      </c>
      <c r="Z3" s="255"/>
      <c r="AA3" s="256"/>
      <c r="AB3" s="245">
        <f>表紙!L18</f>
        <v>42772</v>
      </c>
      <c r="AC3" s="246"/>
      <c r="AD3" s="246"/>
      <c r="AE3" s="246"/>
      <c r="AF3" s="246"/>
      <c r="AG3" s="246"/>
      <c r="AH3" s="247"/>
      <c r="AI3" s="254" t="str">
        <f>表紙!E19</f>
        <v>作成者</v>
      </c>
      <c r="AJ3" s="255"/>
      <c r="AK3" s="256"/>
      <c r="AL3" s="238" t="str">
        <f>表紙!L19</f>
        <v>福嶋 照樹</v>
      </c>
      <c r="AM3" s="239"/>
      <c r="AN3" s="239"/>
      <c r="AO3" s="239"/>
      <c r="AP3" s="239"/>
      <c r="AQ3" s="239"/>
      <c r="AR3" s="240"/>
      <c r="AS3" s="5"/>
    </row>
    <row r="4" spans="2:49" s="3" customFormat="1" thickBot="1">
      <c r="N4" s="265" t="str">
        <f>表紙!E14</f>
        <v>サブシステム名</v>
      </c>
      <c r="O4" s="258"/>
      <c r="P4" s="259"/>
      <c r="Q4" s="235" t="str">
        <f>表紙!L14</f>
        <v>VKZ</v>
      </c>
      <c r="R4" s="236"/>
      <c r="S4" s="236"/>
      <c r="T4" s="236"/>
      <c r="U4" s="236"/>
      <c r="V4" s="236"/>
      <c r="W4" s="236"/>
      <c r="X4" s="268"/>
      <c r="Y4" s="257" t="str">
        <f>表紙!E20</f>
        <v>最終更新年月日</v>
      </c>
      <c r="Z4" s="258"/>
      <c r="AA4" s="259"/>
      <c r="AB4" s="248">
        <f>表紙!L20</f>
        <v>42772</v>
      </c>
      <c r="AC4" s="249"/>
      <c r="AD4" s="249"/>
      <c r="AE4" s="249"/>
      <c r="AF4" s="249"/>
      <c r="AG4" s="249"/>
      <c r="AH4" s="250"/>
      <c r="AI4" s="257" t="str">
        <f>表紙!E21</f>
        <v>最終更新者</v>
      </c>
      <c r="AJ4" s="258"/>
      <c r="AK4" s="259"/>
      <c r="AL4" s="235" t="str">
        <f>表紙!L21</f>
        <v>福嶋 照樹</v>
      </c>
      <c r="AM4" s="236"/>
      <c r="AN4" s="236"/>
      <c r="AO4" s="236"/>
      <c r="AP4" s="236"/>
      <c r="AQ4" s="236"/>
      <c r="AR4" s="23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28" t="s">
        <v>24</v>
      </c>
      <c r="C7" s="329"/>
      <c r="D7" s="329"/>
      <c r="E7" s="329"/>
      <c r="F7" s="329"/>
      <c r="G7" s="329"/>
      <c r="H7" s="330"/>
      <c r="I7" s="310" t="s">
        <v>27</v>
      </c>
      <c r="J7" s="311"/>
      <c r="K7" s="311"/>
      <c r="L7" s="311"/>
      <c r="M7" s="311" t="s">
        <v>26</v>
      </c>
      <c r="N7" s="311"/>
      <c r="O7" s="311"/>
      <c r="P7" s="311"/>
      <c r="Q7" s="311"/>
      <c r="R7" s="311"/>
      <c r="S7" s="311"/>
      <c r="T7" s="311"/>
      <c r="U7" s="311"/>
      <c r="V7" s="311"/>
      <c r="W7" s="311"/>
      <c r="X7" s="311"/>
      <c r="Y7" s="311"/>
      <c r="Z7" s="311"/>
      <c r="AA7" s="311"/>
      <c r="AB7" s="311"/>
      <c r="AC7" s="312"/>
      <c r="AD7" s="328" t="s">
        <v>25</v>
      </c>
      <c r="AE7" s="329"/>
      <c r="AF7" s="329"/>
      <c r="AG7" s="329"/>
      <c r="AH7" s="329"/>
      <c r="AI7" s="329"/>
      <c r="AJ7" s="330"/>
      <c r="AK7" s="328" t="s">
        <v>19</v>
      </c>
      <c r="AL7" s="329"/>
      <c r="AM7" s="329"/>
      <c r="AN7" s="329"/>
      <c r="AO7" s="329"/>
      <c r="AP7" s="329"/>
      <c r="AQ7" s="329"/>
      <c r="AR7" s="329"/>
      <c r="AS7" s="329"/>
      <c r="AT7" s="329"/>
      <c r="AU7" s="329"/>
      <c r="AV7" s="329"/>
      <c r="AW7" s="330"/>
    </row>
    <row r="8" spans="2:49" ht="16.5" customHeight="1">
      <c r="B8" s="446"/>
      <c r="C8" s="447"/>
      <c r="D8" s="447"/>
      <c r="E8" s="447"/>
      <c r="F8" s="447"/>
      <c r="G8" s="447"/>
      <c r="H8" s="448"/>
      <c r="I8" s="425"/>
      <c r="J8" s="426"/>
      <c r="K8" s="426"/>
      <c r="L8" s="427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28"/>
      <c r="AE8" s="429"/>
      <c r="AF8" s="429"/>
      <c r="AG8" s="429"/>
      <c r="AH8" s="429"/>
      <c r="AI8" s="429"/>
      <c r="AJ8" s="430"/>
      <c r="AK8" s="437"/>
      <c r="AL8" s="438"/>
      <c r="AM8" s="438"/>
      <c r="AN8" s="438"/>
      <c r="AO8" s="438"/>
      <c r="AP8" s="438"/>
      <c r="AQ8" s="438"/>
      <c r="AR8" s="438"/>
      <c r="AS8" s="438"/>
      <c r="AT8" s="438"/>
      <c r="AU8" s="438"/>
      <c r="AV8" s="438"/>
      <c r="AW8" s="439"/>
    </row>
    <row r="9" spans="2:49" ht="16.5" customHeight="1">
      <c r="B9" s="449"/>
      <c r="C9" s="450"/>
      <c r="D9" s="450"/>
      <c r="E9" s="450"/>
      <c r="F9" s="450"/>
      <c r="G9" s="450"/>
      <c r="H9" s="451"/>
      <c r="I9" s="425"/>
      <c r="J9" s="426"/>
      <c r="K9" s="426"/>
      <c r="L9" s="427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31"/>
      <c r="AE9" s="432"/>
      <c r="AF9" s="432"/>
      <c r="AG9" s="432"/>
      <c r="AH9" s="432"/>
      <c r="AI9" s="432"/>
      <c r="AJ9" s="433"/>
      <c r="AK9" s="440"/>
      <c r="AL9" s="441"/>
      <c r="AM9" s="441"/>
      <c r="AN9" s="441"/>
      <c r="AO9" s="441"/>
      <c r="AP9" s="441"/>
      <c r="AQ9" s="441"/>
      <c r="AR9" s="441"/>
      <c r="AS9" s="441"/>
      <c r="AT9" s="441"/>
      <c r="AU9" s="441"/>
      <c r="AV9" s="441"/>
      <c r="AW9" s="442"/>
    </row>
    <row r="10" spans="2:49" ht="16.5" customHeight="1">
      <c r="B10" s="449"/>
      <c r="C10" s="450"/>
      <c r="D10" s="450"/>
      <c r="E10" s="450"/>
      <c r="F10" s="450"/>
      <c r="G10" s="450"/>
      <c r="H10" s="451"/>
      <c r="I10" s="425"/>
      <c r="J10" s="426"/>
      <c r="K10" s="426"/>
      <c r="L10" s="427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31"/>
      <c r="AE10" s="432"/>
      <c r="AF10" s="432"/>
      <c r="AG10" s="432"/>
      <c r="AH10" s="432"/>
      <c r="AI10" s="432"/>
      <c r="AJ10" s="433"/>
      <c r="AK10" s="440"/>
      <c r="AL10" s="441"/>
      <c r="AM10" s="441"/>
      <c r="AN10" s="441"/>
      <c r="AO10" s="441"/>
      <c r="AP10" s="441"/>
      <c r="AQ10" s="441"/>
      <c r="AR10" s="441"/>
      <c r="AS10" s="441"/>
      <c r="AT10" s="441"/>
      <c r="AU10" s="441"/>
      <c r="AV10" s="441"/>
      <c r="AW10" s="442"/>
    </row>
    <row r="11" spans="2:49" ht="16.5" customHeight="1">
      <c r="B11" s="452"/>
      <c r="C11" s="453"/>
      <c r="D11" s="453"/>
      <c r="E11" s="453"/>
      <c r="F11" s="453"/>
      <c r="G11" s="453"/>
      <c r="H11" s="454"/>
      <c r="I11" s="425"/>
      <c r="J11" s="426"/>
      <c r="K11" s="426"/>
      <c r="L11" s="427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34"/>
      <c r="AE11" s="435"/>
      <c r="AF11" s="435"/>
      <c r="AG11" s="435"/>
      <c r="AH11" s="435"/>
      <c r="AI11" s="435"/>
      <c r="AJ11" s="436"/>
      <c r="AK11" s="443"/>
      <c r="AL11" s="444"/>
      <c r="AM11" s="444"/>
      <c r="AN11" s="444"/>
      <c r="AO11" s="444"/>
      <c r="AP11" s="444"/>
      <c r="AQ11" s="444"/>
      <c r="AR11" s="444"/>
      <c r="AS11" s="444"/>
      <c r="AT11" s="444"/>
      <c r="AU11" s="444"/>
      <c r="AV11" s="444"/>
      <c r="AW11" s="445"/>
    </row>
    <row r="12" spans="2:49" ht="16.5" customHeight="1">
      <c r="B12" s="340"/>
      <c r="C12" s="341"/>
      <c r="D12" s="341"/>
      <c r="E12" s="341"/>
      <c r="F12" s="341"/>
      <c r="G12" s="341"/>
      <c r="H12" s="342"/>
      <c r="I12" s="423"/>
      <c r="J12" s="424"/>
      <c r="K12" s="424"/>
      <c r="L12" s="42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28"/>
      <c r="AE12" s="429"/>
      <c r="AF12" s="429"/>
      <c r="AG12" s="429"/>
      <c r="AH12" s="429"/>
      <c r="AI12" s="429"/>
      <c r="AJ12" s="430"/>
      <c r="AK12" s="455"/>
      <c r="AL12" s="456"/>
      <c r="AM12" s="456"/>
      <c r="AN12" s="456"/>
      <c r="AO12" s="456"/>
      <c r="AP12" s="456"/>
      <c r="AQ12" s="456"/>
      <c r="AR12" s="456"/>
      <c r="AS12" s="456"/>
      <c r="AT12" s="456"/>
      <c r="AU12" s="456"/>
      <c r="AV12" s="456"/>
      <c r="AW12" s="457"/>
    </row>
    <row r="13" spans="2:49" ht="16.5" customHeight="1">
      <c r="B13" s="343"/>
      <c r="C13" s="344"/>
      <c r="D13" s="344"/>
      <c r="E13" s="344"/>
      <c r="F13" s="344"/>
      <c r="G13" s="344"/>
      <c r="H13" s="345"/>
      <c r="I13" s="425"/>
      <c r="J13" s="426"/>
      <c r="K13" s="426"/>
      <c r="L13" s="427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31"/>
      <c r="AE13" s="432"/>
      <c r="AF13" s="432"/>
      <c r="AG13" s="432"/>
      <c r="AH13" s="432"/>
      <c r="AI13" s="432"/>
      <c r="AJ13" s="433"/>
      <c r="AK13" s="458"/>
      <c r="AL13" s="459"/>
      <c r="AM13" s="459"/>
      <c r="AN13" s="459"/>
      <c r="AO13" s="459"/>
      <c r="AP13" s="459"/>
      <c r="AQ13" s="459"/>
      <c r="AR13" s="459"/>
      <c r="AS13" s="459"/>
      <c r="AT13" s="459"/>
      <c r="AU13" s="459"/>
      <c r="AV13" s="459"/>
      <c r="AW13" s="460"/>
    </row>
    <row r="14" spans="2:49" ht="16.5" customHeight="1">
      <c r="B14" s="346"/>
      <c r="C14" s="347"/>
      <c r="D14" s="347"/>
      <c r="E14" s="347"/>
      <c r="F14" s="347"/>
      <c r="G14" s="347"/>
      <c r="H14" s="348"/>
      <c r="I14" s="425"/>
      <c r="J14" s="426"/>
      <c r="K14" s="426"/>
      <c r="L14" s="427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34"/>
      <c r="AE14" s="435"/>
      <c r="AF14" s="435"/>
      <c r="AG14" s="435"/>
      <c r="AH14" s="435"/>
      <c r="AI14" s="435"/>
      <c r="AJ14" s="436"/>
      <c r="AK14" s="461"/>
      <c r="AL14" s="462"/>
      <c r="AM14" s="462"/>
      <c r="AN14" s="462"/>
      <c r="AO14" s="462"/>
      <c r="AP14" s="462"/>
      <c r="AQ14" s="462"/>
      <c r="AR14" s="462"/>
      <c r="AS14" s="462"/>
      <c r="AT14" s="462"/>
      <c r="AU14" s="462"/>
      <c r="AV14" s="462"/>
      <c r="AW14" s="463"/>
    </row>
    <row r="15" spans="2:49" ht="16.5" customHeight="1">
      <c r="B15" s="406"/>
      <c r="C15" s="406"/>
      <c r="D15" s="406"/>
      <c r="E15" s="406"/>
      <c r="F15" s="406"/>
      <c r="G15" s="406"/>
      <c r="H15" s="406"/>
      <c r="I15" s="423"/>
      <c r="J15" s="424"/>
      <c r="K15" s="424"/>
      <c r="L15" s="42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28"/>
      <c r="AE15" s="429"/>
      <c r="AF15" s="429"/>
      <c r="AG15" s="429"/>
      <c r="AH15" s="429"/>
      <c r="AI15" s="429"/>
      <c r="AJ15" s="430"/>
      <c r="AK15" s="414"/>
      <c r="AL15" s="415"/>
      <c r="AM15" s="415"/>
      <c r="AN15" s="415"/>
      <c r="AO15" s="415"/>
      <c r="AP15" s="415"/>
      <c r="AQ15" s="415"/>
      <c r="AR15" s="415"/>
      <c r="AS15" s="415"/>
      <c r="AT15" s="415"/>
      <c r="AU15" s="415"/>
      <c r="AV15" s="415"/>
      <c r="AW15" s="416"/>
    </row>
    <row r="16" spans="2:49" ht="16.5" customHeight="1">
      <c r="B16" s="406"/>
      <c r="C16" s="406"/>
      <c r="D16" s="406"/>
      <c r="E16" s="406"/>
      <c r="F16" s="406"/>
      <c r="G16" s="406"/>
      <c r="H16" s="406"/>
      <c r="I16" s="425"/>
      <c r="J16" s="426"/>
      <c r="K16" s="426"/>
      <c r="L16" s="427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31"/>
      <c r="AE16" s="432"/>
      <c r="AF16" s="432"/>
      <c r="AG16" s="432"/>
      <c r="AH16" s="432"/>
      <c r="AI16" s="432"/>
      <c r="AJ16" s="433"/>
      <c r="AK16" s="417"/>
      <c r="AL16" s="418"/>
      <c r="AM16" s="418"/>
      <c r="AN16" s="418"/>
      <c r="AO16" s="418"/>
      <c r="AP16" s="418"/>
      <c r="AQ16" s="418"/>
      <c r="AR16" s="418"/>
      <c r="AS16" s="418"/>
      <c r="AT16" s="418"/>
      <c r="AU16" s="418"/>
      <c r="AV16" s="418"/>
      <c r="AW16" s="419"/>
    </row>
    <row r="17" spans="2:49" ht="16.5" customHeight="1">
      <c r="B17" s="406"/>
      <c r="C17" s="406"/>
      <c r="D17" s="406"/>
      <c r="E17" s="406"/>
      <c r="F17" s="406"/>
      <c r="G17" s="406"/>
      <c r="H17" s="406"/>
      <c r="I17" s="425"/>
      <c r="J17" s="426"/>
      <c r="K17" s="426"/>
      <c r="L17" s="427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34"/>
      <c r="AE17" s="435"/>
      <c r="AF17" s="435"/>
      <c r="AG17" s="435"/>
      <c r="AH17" s="435"/>
      <c r="AI17" s="435"/>
      <c r="AJ17" s="436"/>
      <c r="AK17" s="420"/>
      <c r="AL17" s="421"/>
      <c r="AM17" s="421"/>
      <c r="AN17" s="421"/>
      <c r="AO17" s="421"/>
      <c r="AP17" s="421"/>
      <c r="AQ17" s="421"/>
      <c r="AR17" s="421"/>
      <c r="AS17" s="421"/>
      <c r="AT17" s="421"/>
      <c r="AU17" s="421"/>
      <c r="AV17" s="421"/>
      <c r="AW17" s="422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モデル一覧</vt:lpstr>
      <vt:lpstr>比較損益・印刷</vt:lpstr>
      <vt:lpstr>印刷データ取得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2017-03-16T06:48:45Z</dcterms:modified>
</cp:coreProperties>
</file>