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0" yWindow="0" windowWidth="23040" windowHeight="9345" tabRatio="806" firstSheet="5" activeTab="10"/>
  </bookViews>
  <sheets>
    <sheet name="表紙" sheetId="1" r:id="rId1"/>
    <sheet name="改訂履歴" sheetId="2" r:id="rId2"/>
    <sheet name="モデル一覧" sheetId="24" r:id="rId3"/>
    <sheet name="要約財務・初期表示" sheetId="48" r:id="rId4"/>
    <sheet name="要約財務データ取得" sheetId="59" r:id="rId5"/>
    <sheet name="元帳使用区分の取得" sheetId="56" r:id="rId6"/>
    <sheet name="要約科目の取得" sheetId="50" r:id="rId7"/>
    <sheet name="要約科目分析の取得" sheetId="51" r:id="rId8"/>
    <sheet name="登録済原価率の取得" sheetId="55" r:id="rId9"/>
    <sheet name="仕訳集計月次データ取得" sheetId="57" r:id="rId10"/>
    <sheet name="要約科目集計" sheetId="58" r:id="rId11"/>
    <sheet name="要約科目分析XML" sheetId="53" r:id="rId12"/>
    <sheet name="【参考資料】分析コードクラス" sheetId="54" r:id="rId13"/>
    <sheet name="【印刷不要】選択肢" sheetId="26" r:id="rId14"/>
    <sheet name="UML図_バッチ" sheetId="20" state="hidden" r:id="rId15"/>
    <sheet name="実装概要" sheetId="16" state="hidden" r:id="rId16"/>
    <sheet name="通信処理一覧" sheetId="14" state="hidden" r:id="rId17"/>
  </sheets>
  <definedNames>
    <definedName name="_Fill" localSheetId="10" hidden="1">#REF!</definedName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10">#REF!</definedName>
    <definedName name="BLUFU" localSheetId="4">#REF!</definedName>
    <definedName name="BLUFU">#REF!</definedName>
    <definedName name="BLUGN" localSheetId="10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59" l="1"/>
  <c r="AJ4" i="59"/>
  <c r="AC4" i="59"/>
  <c r="Z4" i="59"/>
  <c r="R4" i="59"/>
  <c r="O4" i="59"/>
  <c r="AM3" i="59"/>
  <c r="AJ3" i="59"/>
  <c r="AC3" i="59"/>
  <c r="Z3" i="59"/>
  <c r="R3" i="59"/>
  <c r="O3" i="59"/>
  <c r="AM2" i="59"/>
  <c r="AJ2" i="59"/>
  <c r="AC2" i="59"/>
  <c r="Z2" i="59"/>
  <c r="R2" i="59"/>
  <c r="O2" i="59"/>
  <c r="AM4" i="58"/>
  <c r="AJ4" i="58"/>
  <c r="AC4" i="58"/>
  <c r="Z4" i="58"/>
  <c r="R4" i="58"/>
  <c r="O4" i="58"/>
  <c r="AM3" i="58"/>
  <c r="AJ3" i="58"/>
  <c r="AC3" i="58"/>
  <c r="Z3" i="58"/>
  <c r="R3" i="58"/>
  <c r="O3" i="58"/>
  <c r="AM2" i="58"/>
  <c r="AJ2" i="58"/>
  <c r="AC2" i="58"/>
  <c r="Z2" i="58"/>
  <c r="R2" i="58"/>
  <c r="O2" i="58"/>
  <c r="AM4" i="57" l="1"/>
  <c r="AJ4" i="57"/>
  <c r="AC4" i="57"/>
  <c r="Z4" i="57"/>
  <c r="R4" i="57"/>
  <c r="O4" i="57"/>
  <c r="AM3" i="57"/>
  <c r="AJ3" i="57"/>
  <c r="AC3" i="57"/>
  <c r="Z3" i="57"/>
  <c r="R3" i="57"/>
  <c r="O3" i="57"/>
  <c r="AM2" i="57"/>
  <c r="AJ2" i="57"/>
  <c r="AC2" i="57"/>
  <c r="Z2" i="57"/>
  <c r="R2" i="57"/>
  <c r="O2" i="57"/>
  <c r="AM4" i="56" l="1"/>
  <c r="AJ4" i="56"/>
  <c r="AC4" i="56"/>
  <c r="Z4" i="56"/>
  <c r="R4" i="56"/>
  <c r="O4" i="56"/>
  <c r="AM3" i="56"/>
  <c r="AJ3" i="56"/>
  <c r="AC3" i="56"/>
  <c r="Z3" i="56"/>
  <c r="R3" i="56"/>
  <c r="O3" i="56"/>
  <c r="AM2" i="56"/>
  <c r="AJ2" i="56"/>
  <c r="AC2" i="56"/>
  <c r="Z2" i="56"/>
  <c r="R2" i="56"/>
  <c r="O2" i="56"/>
  <c r="AM4" i="55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M4" i="51" l="1"/>
  <c r="AJ4" i="51"/>
  <c r="AC4" i="51"/>
  <c r="Z4" i="51"/>
  <c r="R4" i="51"/>
  <c r="O4" i="51"/>
  <c r="AM3" i="51"/>
  <c r="AJ3" i="51"/>
  <c r="AC3" i="51"/>
  <c r="Z3" i="51"/>
  <c r="R3" i="51"/>
  <c r="O3" i="51"/>
  <c r="AM2" i="51"/>
  <c r="AJ2" i="51"/>
  <c r="AC2" i="51"/>
  <c r="Z2" i="51"/>
  <c r="R2" i="51"/>
  <c r="O2" i="51"/>
  <c r="AM4" i="50" l="1"/>
  <c r="AJ4" i="50"/>
  <c r="AC4" i="50"/>
  <c r="Z4" i="50"/>
  <c r="R4" i="50"/>
  <c r="O4" i="50"/>
  <c r="AM3" i="50"/>
  <c r="AJ3" i="50"/>
  <c r="AC3" i="50"/>
  <c r="Z3" i="50"/>
  <c r="R3" i="50"/>
  <c r="O3" i="50"/>
  <c r="AM2" i="50"/>
  <c r="AJ2" i="50"/>
  <c r="AC2" i="50"/>
  <c r="Z2" i="50"/>
  <c r="R2" i="50"/>
  <c r="O2" i="50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<sst xmlns="http://schemas.openxmlformats.org/spreadsheetml/2006/main" count="1685" uniqueCount="855">
  <si>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</si>
  <si>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</si>
  <si>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</si>
  <si>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</si>
  <si>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</si>
  <si>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</si>
  <si>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</si>
  <si>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</si>
  <si>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</si>
  <si>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</si>
  <si>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</si>
  <si>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</si>
  <si>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</si>
  <si>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</si>
  <si>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</si>
  <si>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</si>
  <si>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</si>
  <si>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</si>
  <si>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</si>
  <si>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</si>
  <si>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</si>
  <si>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</si>
  <si>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</si>
  <si>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</si>
  <si>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</si>
  <si>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</si>
  <si>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</si>
  <si>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</si>
  <si>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</si>
  <si>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</si>
  <si>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</si>
  <si>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</si>
  <si>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</si>
  <si>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</si>
  <si>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</si>
  <si>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</si>
  <si>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</si>
  <si>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</si>
  <si>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</si>
  <si>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</si>
  <si>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</si>
  <si>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</si>
  <si>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</si>
  <si>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</si>
  <si>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</si>
  <si>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</si>
  <si>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</si>
  <si>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</si>
  <si>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</si>
  <si>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</si>
  <si>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</si>
  <si>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</si>
  <si>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</si>
  <si>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</si>
  <si>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</si>
  <si>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</si>
  <si>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</si>
  <si>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</si>
  <si>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</si>
  <si>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</si>
  <si>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</si>
  <si>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</si>
  <si>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</si>
  <si>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</si>
  <si>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</si>
  <si>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</si>
  <si>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</si>
  <si>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</si>
  <si>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</si>
  <si>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</si>
  <si>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</si>
  <si>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</si>
  <si>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</si>
  <si>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</si>
  <si>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</si>
  <si>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</si>
  <si>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</si>
  <si>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</si>
  <si>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</si>
  <si>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</si>
  <si>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</si>
  <si>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</si>
  <si>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</si>
  <si>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</si>
  <si>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</si>
  <si>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</si>
  <si>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</si>
  <si>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</si>
  <si>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</si>
  <si>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</si>
  <si>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</si>
  <si>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</si>
  <si>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</si>
  <si>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</si>
  <si>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</si>
  <si>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</si>
  <si>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</si>
  <si>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</si>
  <si>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</si>
  <si>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</si>
  <si>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</si>
  <si>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</si>
  <si>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</si>
  <si>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</si>
  <si>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</si>
  <si>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</si>
  <si>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</si>
  <si>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</si>
  <si>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</si>
  <si>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</si>
  <si>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</si>
  <si>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</si>
  <si>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</si>
  <si>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</si>
  <si>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</si>
  <si>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</si>
  <si>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</si>
  <si>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</si>
  <si>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</si>
  <si>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顧客先コード</t>
    <rPh sb="0" eb="3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</si>
  <si>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</si>
  <si>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</si>
  <si>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</si>
  <si>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</si>
  <si>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</si>
  <si>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</si>
  <si>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ダイキ</t>
    </rPh>
    <phoneticPr fontId="1"/>
  </si>
  <si>
    <t>decimal</t>
    <phoneticPr fontId="1"/>
  </si>
  <si>
    <t>clientCode</t>
    <phoneticPr fontId="1"/>
  </si>
  <si>
    <t>DBコネクションオブジェクト</t>
  </si>
  <si>
    <t>項目名称</t>
    <rPh sb="0" eb="2">
      <t>コウモク</t>
    </rPh>
    <rPh sb="2" eb="4">
      <t>メイショウ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</si>
  <si>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</si>
  <si>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</si>
  <si>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VKZ310000310706</t>
    <phoneticPr fontId="1"/>
  </si>
  <si>
    <t>GetInitialData</t>
    <phoneticPr fontId="1"/>
  </si>
  <si>
    <t>初期表示データ取得</t>
    <rPh sb="0" eb="2">
      <t>ショキ</t>
    </rPh>
    <rPh sb="2" eb="4">
      <t>ヒョウジ</t>
    </rPh>
    <rPh sb="7" eb="9">
      <t>シュトク</t>
    </rPh>
    <phoneticPr fontId="1"/>
  </si>
  <si>
    <t>元帳集計条件</t>
  </si>
  <si>
    <t>LedgerInputParamDto</t>
  </si>
  <si>
    <t>DTO</t>
    <phoneticPr fontId="1"/>
  </si>
  <si>
    <t>Entity</t>
    <phoneticPr fontId="1"/>
  </si>
  <si>
    <t>［検証］要約財務</t>
    <rPh sb="1" eb="3">
      <t>ケンショウ</t>
    </rPh>
    <rPh sb="4" eb="6">
      <t>ヨウヤク</t>
    </rPh>
    <rPh sb="6" eb="8">
      <t>ザイム</t>
    </rPh>
    <phoneticPr fontId="1"/>
  </si>
  <si>
    <t>【概要】
・当月の仕訳を集計して、画面の左側に貸借対照表、右側に損益対照表を要約した形で表示する。
・要約集計表は、各勘定科目の分析コードに従って集計する。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</si>
  <si>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</si>
  <si>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</si>
  <si>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セッション情報</t>
    <rPh sb="5" eb="7">
      <t>ジョウホウ</t>
    </rPh>
    <phoneticPr fontId="1"/>
  </si>
  <si>
    <t>dTMAINDto</t>
    <phoneticPr fontId="1"/>
  </si>
  <si>
    <t>-</t>
    <phoneticPr fontId="1"/>
  </si>
  <si>
    <t>井上 大介</t>
    <rPh sb="0" eb="5">
      <t>イノウエ</t>
    </rPh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</si>
  <si>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</si>
  <si>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</si>
  <si>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</si>
  <si>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</si>
  <si>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</si>
  <si>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yearKbn</t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</si>
  <si>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</si>
  <si>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</si>
  <si>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</si>
  <si>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要約科目取得ロジック</t>
    <rPh sb="0" eb="2">
      <t>ヨウヤク</t>
    </rPh>
    <rPh sb="2" eb="4">
      <t>カモク</t>
    </rPh>
    <rPh sb="4" eb="6">
      <t>シュトク</t>
    </rPh>
    <phoneticPr fontId="1"/>
  </si>
  <si>
    <t>要約科目の取得</t>
    <rPh sb="0" eb="2">
      <t>ヨウヤク</t>
    </rPh>
    <rPh sb="2" eb="4">
      <t>カモク</t>
    </rPh>
    <rPh sb="5" eb="7">
      <t>シュトク</t>
    </rPh>
    <phoneticPr fontId="1"/>
  </si>
  <si>
    <t>int</t>
  </si>
  <si>
    <t>int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</si>
  <si>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</si>
  <si>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顧問先管理コードを指定します。</t>
    <phoneticPr fontId="1"/>
  </si>
  <si>
    <t>顧問先会計年度を指定します。</t>
    <rPh sb="0" eb="2">
      <t>コモン</t>
    </rPh>
    <rPh sb="2" eb="3">
      <t>サキ</t>
    </rPh>
    <rPh sb="3" eb="5">
      <t>カイケイ</t>
    </rPh>
    <rPh sb="5" eb="7">
      <t>ネンド</t>
    </rPh>
    <rPh sb="8" eb="10">
      <t>シテイ</t>
    </rPh>
    <phoneticPr fontId="1"/>
  </si>
  <si>
    <t>パラメータ</t>
  </si>
  <si>
    <t>connection</t>
  </si>
  <si>
    <t>IDbConnection</t>
  </si>
  <si>
    <t>入力パラメータ.connection</t>
    <rPh sb="0" eb="2">
      <t>ニュウリョク</t>
    </rPh>
    <phoneticPr fontId="1"/>
  </si>
  <si>
    <t>clientCode</t>
  </si>
  <si>
    <t>顧客先コード</t>
  </si>
  <si>
    <t>入力パラメータ.clientCode</t>
  </si>
  <si>
    <t>clientYear</t>
  </si>
  <si>
    <t>会計年度</t>
    <rPh sb="0" eb="2">
      <t>カイケイ</t>
    </rPh>
    <rPh sb="2" eb="4">
      <t>ネンド</t>
    </rPh>
    <phoneticPr fontId="1"/>
  </si>
  <si>
    <t>decimal</t>
  </si>
  <si>
    <t>入力パラメータ.clientYear</t>
  </si>
  <si>
    <t>例外処理をthrow</t>
    <rPh sb="0" eb="2">
      <t>レイガイ</t>
    </rPh>
    <rPh sb="2" eb="4">
      <t>ショリ</t>
    </rPh>
    <phoneticPr fontId="1"/>
  </si>
  <si>
    <t>1. 要約科目情報リストの作成</t>
    <rPh sb="3" eb="5">
      <t>ヨウヤク</t>
    </rPh>
    <rPh sb="5" eb="7">
      <t>カモク</t>
    </rPh>
    <rPh sb="7" eb="9">
      <t>ジョウホウ</t>
    </rPh>
    <rPh sb="13" eb="15">
      <t>サクセイ</t>
    </rPh>
    <phoneticPr fontId="1"/>
  </si>
  <si>
    <t>要約科目情報リスト</t>
    <rPh sb="0" eb="2">
      <t>ヨウヤク</t>
    </rPh>
    <rPh sb="2" eb="4">
      <t>カモク</t>
    </rPh>
    <rPh sb="4" eb="6">
      <t>ジョウホウ</t>
    </rPh>
    <phoneticPr fontId="1"/>
  </si>
  <si>
    <t>2. 要約科目取得</t>
    <rPh sb="3" eb="5">
      <t>ヨウヤク</t>
    </rPh>
    <rPh sb="5" eb="7">
      <t>カモク</t>
    </rPh>
    <rPh sb="7" eb="9">
      <t>シュトク</t>
    </rPh>
    <phoneticPr fontId="1"/>
  </si>
  <si>
    <t>2-1-1. 取得結果のリストにレコードが存在しない場合</t>
    <rPh sb="7" eb="9">
      <t>シュトク</t>
    </rPh>
    <rPh sb="9" eb="11">
      <t>ケッカ</t>
    </rPh>
    <rPh sb="21" eb="23">
      <t>ソンザイ</t>
    </rPh>
    <rPh sb="26" eb="28">
      <t>バアイ</t>
    </rPh>
    <phoneticPr fontId="1"/>
  </si>
  <si>
    <t>要約財務の画面に表示する要約科目情報リスト(要約BS科目、要約PL科目)を取得する。</t>
    <rPh sb="0" eb="2">
      <t>ヨウヤク</t>
    </rPh>
    <rPh sb="2" eb="4">
      <t>ザイム</t>
    </rPh>
    <rPh sb="5" eb="7">
      <t>ガメン</t>
    </rPh>
    <rPh sb="8" eb="10">
      <t>ヒョウジ</t>
    </rPh>
    <rPh sb="12" eb="14">
      <t>ヨウヤク</t>
    </rPh>
    <rPh sb="14" eb="16">
      <t>カモク</t>
    </rPh>
    <rPh sb="16" eb="18">
      <t>ジョウホウ</t>
    </rPh>
    <rPh sb="22" eb="24">
      <t>ヨウヤク</t>
    </rPh>
    <rPh sb="26" eb="28">
      <t>カモク</t>
    </rPh>
    <rPh sb="29" eb="31">
      <t>ヨウヤク</t>
    </rPh>
    <rPh sb="33" eb="35">
      <t>カモク</t>
    </rPh>
    <rPh sb="37" eb="39">
      <t>シュトク</t>
    </rPh>
    <phoneticPr fontId="1"/>
  </si>
  <si>
    <t>要約科目取得DAO</t>
    <rPh sb="0" eb="2">
      <t>ヨウヤク</t>
    </rPh>
    <rPh sb="2" eb="4">
      <t>カモク</t>
    </rPh>
    <rPh sb="4" eb="6">
      <t>シュトク</t>
    </rPh>
    <phoneticPr fontId="1"/>
  </si>
  <si>
    <t>管理科目基本マスタ、科目加算体系マスタより要約B/S・P/L科目一覧を取得する。</t>
    <phoneticPr fontId="1"/>
  </si>
  <si>
    <t>要約科目分析の取得</t>
    <rPh sb="0" eb="2">
      <t>ヨウヤク</t>
    </rPh>
    <rPh sb="2" eb="4">
      <t>カモク</t>
    </rPh>
    <rPh sb="4" eb="6">
      <t>ブンセキ</t>
    </rPh>
    <rPh sb="7" eb="9">
      <t>シュトク</t>
    </rPh>
    <phoneticPr fontId="1"/>
  </si>
  <si>
    <t>要約科目分析取得ロジック</t>
    <rPh sb="0" eb="2">
      <t>ヨウヤク</t>
    </rPh>
    <rPh sb="2" eb="4">
      <t>カモク</t>
    </rPh>
    <rPh sb="4" eb="6">
      <t>ブンセキ</t>
    </rPh>
    <rPh sb="6" eb="8">
      <t>シュトク</t>
    </rPh>
    <phoneticPr fontId="1"/>
  </si>
  <si>
    <t>要約科目分析情報リスト</t>
    <rPh sb="0" eb="2">
      <t>ヨウヤク</t>
    </rPh>
    <rPh sb="2" eb="4">
      <t>カモク</t>
    </rPh>
    <rPh sb="4" eb="6">
      <t>ブンセキ</t>
    </rPh>
    <rPh sb="6" eb="8">
      <t>ジョウホウ</t>
    </rPh>
    <phoneticPr fontId="1"/>
  </si>
  <si>
    <t>要約科目情報リスト(要約BS科目、要約PL科目)を集計する要約科目分析情報リスト(分析コード、要約BSコード、要約PLコード)を取得する。</t>
    <rPh sb="0" eb="2">
      <t>ヨウヤク</t>
    </rPh>
    <rPh sb="2" eb="4">
      <t>カモク</t>
    </rPh>
    <rPh sb="4" eb="6">
      <t>ジョウホウ</t>
    </rPh>
    <rPh sb="10" eb="12">
      <t>ヨウヤク</t>
    </rPh>
    <rPh sb="14" eb="16">
      <t>カモク</t>
    </rPh>
    <rPh sb="17" eb="19">
      <t>ヨウヤク</t>
    </rPh>
    <rPh sb="21" eb="23">
      <t>カモク</t>
    </rPh>
    <rPh sb="25" eb="27">
      <t>シュウケイ</t>
    </rPh>
    <rPh sb="29" eb="31">
      <t>ヨウヤク</t>
    </rPh>
    <rPh sb="31" eb="33">
      <t>カモク</t>
    </rPh>
    <rPh sb="33" eb="35">
      <t>ブンセキ</t>
    </rPh>
    <rPh sb="35" eb="37">
      <t>ジョウホウ</t>
    </rPh>
    <rPh sb="41" eb="43">
      <t>ブンセキ</t>
    </rPh>
    <rPh sb="47" eb="49">
      <t>ヨウヤク</t>
    </rPh>
    <rPh sb="55" eb="57">
      <t>ヨウヤク</t>
    </rPh>
    <rPh sb="64" eb="66">
      <t>シュトク</t>
    </rPh>
    <phoneticPr fontId="1"/>
  </si>
  <si>
    <t>要約科目取得DAOで返ってきたレコードが0件の場合</t>
    <rPh sb="0" eb="2">
      <t>ヨウヤク</t>
    </rPh>
    <rPh sb="2" eb="4">
      <t>カモク</t>
    </rPh>
    <rPh sb="4" eb="6">
      <t>シュトク</t>
    </rPh>
    <rPh sb="10" eb="11">
      <t>カエ</t>
    </rPh>
    <rPh sb="21" eb="22">
      <t>ケン</t>
    </rPh>
    <rPh sb="23" eb="25">
      <t>バアイ</t>
    </rPh>
    <phoneticPr fontId="1"/>
  </si>
  <si>
    <t>※エラーメッセージはExceptionのデフォルトを表示する</t>
    <phoneticPr fontId="1"/>
  </si>
  <si>
    <t>1. 要約科目分析情報リストの作成</t>
    <rPh sb="3" eb="5">
      <t>ヨウヤク</t>
    </rPh>
    <rPh sb="5" eb="7">
      <t>カモク</t>
    </rPh>
    <rPh sb="7" eb="9">
      <t>ブンセキ</t>
    </rPh>
    <rPh sb="9" eb="11">
      <t>ジョウホウ</t>
    </rPh>
    <rPh sb="15" eb="17">
      <t>サクセイ</t>
    </rPh>
    <phoneticPr fontId="1"/>
  </si>
  <si>
    <t>2. 要約科目分析取得</t>
    <rPh sb="3" eb="5">
      <t>ヨウヤク</t>
    </rPh>
    <rPh sb="5" eb="7">
      <t>カモク</t>
    </rPh>
    <rPh sb="7" eb="9">
      <t>ブンセキ</t>
    </rPh>
    <rPh sb="9" eb="11">
      <t>シュトク</t>
    </rPh>
    <phoneticPr fontId="1"/>
  </si>
  <si>
    <t>分析ｺｰﾄﾞｸﾗｽ:TMasAnalyzeCodeList</t>
    <phoneticPr fontId="3"/>
  </si>
  <si>
    <t>const</t>
  </si>
  <si>
    <t xml:space="preserve">  </t>
    <phoneticPr fontId="3"/>
  </si>
  <si>
    <t>AN_CODE_MIN = 0</t>
    <phoneticPr fontId="3"/>
  </si>
  <si>
    <t>AN_CODE_MAX = 199</t>
    <phoneticPr fontId="3"/>
  </si>
  <si>
    <t>TMasAnalyzeCodeRecordAll</t>
    <phoneticPr fontId="3"/>
  </si>
  <si>
    <t>以下は、実際に画面表示される科目の一覧</t>
    <rPh sb="0" eb="2">
      <t>イカ</t>
    </rPh>
    <rPh sb="4" eb="6">
      <t>ジッサイ</t>
    </rPh>
    <rPh sb="7" eb="9">
      <t>ガメン</t>
    </rPh>
    <rPh sb="9" eb="11">
      <t>ヒョウジ</t>
    </rPh>
    <rPh sb="14" eb="16">
      <t>カモク</t>
    </rPh>
    <rPh sb="17" eb="19">
      <t>イチラン</t>
    </rPh>
    <phoneticPr fontId="3"/>
  </si>
  <si>
    <t>分析コード</t>
    <rPh sb="0" eb="2">
      <t>ブンセキ</t>
    </rPh>
    <phoneticPr fontId="3"/>
  </si>
  <si>
    <t>要約分析ｺｰﾄﾞ</t>
    <phoneticPr fontId="3"/>
  </si>
  <si>
    <t>要約BSｺｰド</t>
    <phoneticPr fontId="3"/>
  </si>
  <si>
    <t>要約PLｺｰﾄﾞ</t>
    <phoneticPr fontId="3"/>
  </si>
  <si>
    <t>固定費ｺｰﾄﾞ</t>
    <phoneticPr fontId="3"/>
  </si>
  <si>
    <t>変動費ｺｰﾄﾞ</t>
    <phoneticPr fontId="3"/>
  </si>
  <si>
    <t>科目名</t>
    <rPh sb="0" eb="2">
      <t>カモク</t>
    </rPh>
    <rPh sb="2" eb="3">
      <t>メイ</t>
    </rPh>
    <phoneticPr fontId="3"/>
  </si>
  <si>
    <t>SumAnaCode</t>
    <phoneticPr fontId="3"/>
  </si>
  <si>
    <t>YBSCode</t>
    <phoneticPr fontId="3"/>
  </si>
  <si>
    <t>YPLCode</t>
    <phoneticPr fontId="3"/>
  </si>
  <si>
    <t>FixCode</t>
    <phoneticPr fontId="3"/>
  </si>
  <si>
    <t>VarCode</t>
    <phoneticPr fontId="3"/>
  </si>
  <si>
    <t>行数</t>
    <rPh sb="0" eb="2">
      <t>ギョウスウ</t>
    </rPh>
    <phoneticPr fontId="3"/>
  </si>
  <si>
    <t>要約ＢＳ科目</t>
    <rPh sb="0" eb="2">
      <t>ヨウヤク</t>
    </rPh>
    <phoneticPr fontId="3"/>
  </si>
  <si>
    <t>要約ＰＬ科目</t>
    <rPh sb="0" eb="2">
      <t>ヨウヤク</t>
    </rPh>
    <rPh sb="4" eb="6">
      <t>カモク</t>
    </rPh>
    <phoneticPr fontId="3"/>
  </si>
  <si>
    <t>非会計科目</t>
  </si>
  <si>
    <t>流動性現預金</t>
  </si>
  <si>
    <t>【純売上高】</t>
  </si>
  <si>
    <t>現金</t>
  </si>
  <si>
    <t>固定性預金</t>
  </si>
  <si>
    <t>期首棚卸高</t>
  </si>
  <si>
    <t>YBSCode　＝要約ＢＳ科目の○○行数目の科目の内訳科目として集計</t>
    <rPh sb="9" eb="11">
      <t>ヨウヤク</t>
    </rPh>
    <rPh sb="13" eb="15">
      <t>カモク</t>
    </rPh>
    <rPh sb="18" eb="20">
      <t>ギョウスウ</t>
    </rPh>
    <rPh sb="20" eb="21">
      <t>メ</t>
    </rPh>
    <rPh sb="22" eb="24">
      <t>カモク</t>
    </rPh>
    <rPh sb="25" eb="26">
      <t>ウチ</t>
    </rPh>
    <rPh sb="26" eb="27">
      <t>ワケ</t>
    </rPh>
    <rPh sb="27" eb="29">
      <t>カモク</t>
    </rPh>
    <rPh sb="32" eb="34">
      <t>シュウケイ</t>
    </rPh>
    <phoneticPr fontId="3"/>
  </si>
  <si>
    <t>当座預金</t>
  </si>
  <si>
    <t>受取手形</t>
  </si>
  <si>
    <t>商品仕入</t>
  </si>
  <si>
    <t>YPLCode　＝要約ＰＬ科目の○○行数目の科目の内訳科目として集計</t>
    <rPh sb="9" eb="11">
      <t>ヨウヤク</t>
    </rPh>
    <rPh sb="13" eb="15">
      <t>カモク</t>
    </rPh>
    <rPh sb="18" eb="20">
      <t>ギョウスウ</t>
    </rPh>
    <rPh sb="20" eb="21">
      <t>メ</t>
    </rPh>
    <rPh sb="22" eb="24">
      <t>カモク</t>
    </rPh>
    <rPh sb="25" eb="26">
      <t>ウチ</t>
    </rPh>
    <rPh sb="26" eb="27">
      <t>ワケ</t>
    </rPh>
    <rPh sb="27" eb="29">
      <t>カモク</t>
    </rPh>
    <rPh sb="32" eb="34">
      <t>シュウケイ</t>
    </rPh>
    <phoneticPr fontId="3"/>
  </si>
  <si>
    <t>普通預金</t>
  </si>
  <si>
    <t>売掛金</t>
  </si>
  <si>
    <t>材料仕入</t>
  </si>
  <si>
    <t>通知預金等</t>
  </si>
  <si>
    <t>棚卸資産</t>
  </si>
  <si>
    <t>労務費</t>
  </si>
  <si>
    <t>外貨預金</t>
  </si>
  <si>
    <t>その他流動資産</t>
  </si>
  <si>
    <t>外注費</t>
  </si>
  <si>
    <t>【流動資産計】</t>
  </si>
  <si>
    <t>製造経費</t>
  </si>
  <si>
    <t>その他流動性預金</t>
  </si>
  <si>
    <t>有形固定資産</t>
  </si>
  <si>
    <t>期末棚卸高</t>
  </si>
  <si>
    <t>定期預金</t>
  </si>
  <si>
    <t>無形固定資産</t>
  </si>
  <si>
    <t>【売上原価】</t>
  </si>
  <si>
    <t>定期積金</t>
  </si>
  <si>
    <t>投資等</t>
  </si>
  <si>
    <t>〔売上総利益〕</t>
  </si>
  <si>
    <t>【固定資産計】</t>
  </si>
  <si>
    <t>販売費</t>
  </si>
  <si>
    <t>割引手形</t>
  </si>
  <si>
    <t>【繰延資産】</t>
  </si>
  <si>
    <t>人件費</t>
  </si>
  <si>
    <t>〔資産合計〕</t>
  </si>
  <si>
    <t>一般管理費</t>
  </si>
  <si>
    <t>商品</t>
  </si>
  <si>
    <t>支払手形</t>
  </si>
  <si>
    <t>【販管費合計】</t>
  </si>
  <si>
    <t>買掛金</t>
  </si>
  <si>
    <t>〔営業利益〕</t>
  </si>
  <si>
    <t>借入金</t>
  </si>
  <si>
    <t>【営業外収益】</t>
  </si>
  <si>
    <t>仕掛品</t>
  </si>
  <si>
    <t>その他流動負債</t>
  </si>
  <si>
    <t>支払利息</t>
  </si>
  <si>
    <t>貯蔵品</t>
  </si>
  <si>
    <t>【流動負債計】</t>
  </si>
  <si>
    <t>その他営業外費用</t>
  </si>
  <si>
    <t>【固定負債】</t>
  </si>
  <si>
    <t>【営業外費用】</t>
  </si>
  <si>
    <t>【引当金】</t>
  </si>
  <si>
    <t>〔経常利益〕</t>
  </si>
  <si>
    <t>その他棚卸資産</t>
  </si>
  <si>
    <t>〔負債合計〕</t>
  </si>
  <si>
    <t>特別利益</t>
  </si>
  <si>
    <t>有価証券</t>
  </si>
  <si>
    <t>資本金</t>
  </si>
  <si>
    <t>特別損失</t>
  </si>
  <si>
    <t>その他株主資本</t>
  </si>
  <si>
    <t>〔税引前利益〕</t>
  </si>
  <si>
    <t>評価・換算差額等</t>
  </si>
  <si>
    <t>法人税等</t>
  </si>
  <si>
    <t>〔負債・純資産合計〕</t>
  </si>
  <si>
    <t>〔税引後利益〕</t>
  </si>
  <si>
    <t>建物</t>
  </si>
  <si>
    <t>構築物</t>
  </si>
  <si>
    <t>車両運搬具</t>
  </si>
  <si>
    <t>土地</t>
  </si>
  <si>
    <t>機械装置</t>
  </si>
  <si>
    <t>建設仮勘定</t>
  </si>
  <si>
    <t>その他有形固定資産</t>
  </si>
  <si>
    <t>減価償却累計額</t>
  </si>
  <si>
    <t>投資</t>
  </si>
  <si>
    <t>繰延資産</t>
  </si>
  <si>
    <t>短期借入金</t>
  </si>
  <si>
    <t>未払金</t>
  </si>
  <si>
    <t>未払費用</t>
  </si>
  <si>
    <t>長期借入金</t>
  </si>
  <si>
    <t>社債</t>
  </si>
  <si>
    <t>退職給付引当金</t>
  </si>
  <si>
    <t>その他固定負債</t>
  </si>
  <si>
    <t>引当金</t>
  </si>
  <si>
    <t>少数株主持分</t>
  </si>
  <si>
    <t>資本準備金</t>
  </si>
  <si>
    <t>利益準備金</t>
  </si>
  <si>
    <t>その他剰余金</t>
  </si>
  <si>
    <t>評価差額金</t>
    <phoneticPr fontId="3"/>
  </si>
  <si>
    <t>事業主貸</t>
  </si>
  <si>
    <t>事業主借</t>
  </si>
  <si>
    <t>借方未処分項目(B/S)</t>
    <phoneticPr fontId="3"/>
  </si>
  <si>
    <t>貸方未処分項目(B/S)</t>
  </si>
  <si>
    <t>売上高</t>
  </si>
  <si>
    <t>兼業売上高</t>
  </si>
  <si>
    <t>商品期首棚卸</t>
  </si>
  <si>
    <t>商品期末棚卸</t>
  </si>
  <si>
    <t>材料期首棚卸</t>
  </si>
  <si>
    <t>材料期末棚卸</t>
  </si>
  <si>
    <t>労務外注費</t>
  </si>
  <si>
    <t>製造経費減価償却費</t>
  </si>
  <si>
    <t>製造経費交際費</t>
  </si>
  <si>
    <t>製造経費賃借料</t>
  </si>
  <si>
    <t>製造経費租税公課</t>
  </si>
  <si>
    <t>製造粗付加マイナス</t>
  </si>
  <si>
    <t>製造経費人件費</t>
  </si>
  <si>
    <t>その他製造経費</t>
  </si>
  <si>
    <t>仕掛品期首棚卸</t>
  </si>
  <si>
    <t>仕掛品期末棚卸</t>
  </si>
  <si>
    <t>販売促進費</t>
  </si>
  <si>
    <t>広告宣伝費</t>
  </si>
  <si>
    <t>その他販売費</t>
  </si>
  <si>
    <t>役員報酬</t>
  </si>
  <si>
    <t>販管費人件費</t>
  </si>
  <si>
    <t>販管費減価償却費</t>
  </si>
  <si>
    <t>販管費接待交際費</t>
  </si>
  <si>
    <t>販管費賃借料</t>
  </si>
  <si>
    <t>販管費租税公課</t>
  </si>
  <si>
    <t>販管費粗付加マイナス</t>
  </si>
  <si>
    <t>販管費交通費</t>
  </si>
  <si>
    <t>その他一般管理費</t>
  </si>
  <si>
    <t>受取利息</t>
  </si>
  <si>
    <t>受取配当金</t>
  </si>
  <si>
    <t>その他営業外収益</t>
  </si>
  <si>
    <t>法人税等調整</t>
  </si>
  <si>
    <t>家事消費</t>
  </si>
  <si>
    <t>雑収入</t>
  </si>
  <si>
    <t>引当金戻入</t>
  </si>
  <si>
    <t>専従者給与</t>
  </si>
  <si>
    <t>引当金繰入</t>
  </si>
  <si>
    <t>借方未処分項目(P/L)</t>
  </si>
  <si>
    <t>貸方未処分項目(P/L)</t>
  </si>
  <si>
    <t>以下の表をXML（要約科目分析XML）として保管する。</t>
    <rPh sb="0" eb="2">
      <t>イカ</t>
    </rPh>
    <rPh sb="3" eb="4">
      <t>ヒョウ</t>
    </rPh>
    <rPh sb="9" eb="11">
      <t>ヨウヤク</t>
    </rPh>
    <rPh sb="11" eb="13">
      <t>カモク</t>
    </rPh>
    <rPh sb="13" eb="15">
      <t>ブンセキ</t>
    </rPh>
    <rPh sb="22" eb="24">
      <t>ホカン</t>
    </rPh>
    <phoneticPr fontId="3"/>
  </si>
  <si>
    <t>評価差額金</t>
    <phoneticPr fontId="3"/>
  </si>
  <si>
    <t>借方未処分項目(B/S)</t>
    <phoneticPr fontId="3"/>
  </si>
  <si>
    <t>KmkName</t>
    <phoneticPr fontId="1"/>
  </si>
  <si>
    <t>項目ID</t>
  </si>
  <si>
    <t>YBSCode</t>
    <phoneticPr fontId="1"/>
  </si>
  <si>
    <t>short</t>
  </si>
  <si>
    <t>short</t>
    <phoneticPr fontId="1"/>
  </si>
  <si>
    <t>AnalyzeCode</t>
    <phoneticPr fontId="1"/>
  </si>
  <si>
    <t>YBSCode</t>
    <phoneticPr fontId="3"/>
  </si>
  <si>
    <t>DataIntegrityException</t>
    <phoneticPr fontId="1"/>
  </si>
  <si>
    <t>登録済原価率取得ロジック</t>
    <rPh sb="0" eb="2">
      <t>トウロク</t>
    </rPh>
    <rPh sb="2" eb="3">
      <t>スミ</t>
    </rPh>
    <rPh sb="3" eb="5">
      <t>ゲンカ</t>
    </rPh>
    <rPh sb="5" eb="6">
      <t>リツ</t>
    </rPh>
    <rPh sb="6" eb="8">
      <t>シュトク</t>
    </rPh>
    <phoneticPr fontId="1"/>
  </si>
  <si>
    <t>登録済原価率の取得</t>
    <rPh sb="0" eb="2">
      <t>トウロク</t>
    </rPh>
    <rPh sb="2" eb="3">
      <t>スミ</t>
    </rPh>
    <rPh sb="3" eb="5">
      <t>ゲンカ</t>
    </rPh>
    <rPh sb="5" eb="6">
      <t>リツ</t>
    </rPh>
    <rPh sb="7" eb="9">
      <t>シュトク</t>
    </rPh>
    <phoneticPr fontId="1"/>
  </si>
  <si>
    <t>原価率計算時に使用する登録済原価率を取得する。</t>
    <rPh sb="0" eb="2">
      <t>ゲンカ</t>
    </rPh>
    <rPh sb="2" eb="3">
      <t>リツ</t>
    </rPh>
    <rPh sb="3" eb="5">
      <t>ケイサン</t>
    </rPh>
    <rPh sb="5" eb="6">
      <t>ジ</t>
    </rPh>
    <rPh sb="7" eb="9">
      <t>シヨウ</t>
    </rPh>
    <rPh sb="11" eb="13">
      <t>トウロク</t>
    </rPh>
    <rPh sb="13" eb="14">
      <t>スミ</t>
    </rPh>
    <rPh sb="14" eb="16">
      <t>ゲンカ</t>
    </rPh>
    <rPh sb="16" eb="17">
      <t>リツ</t>
    </rPh>
    <rPh sb="18" eb="20">
      <t>シュトク</t>
    </rPh>
    <phoneticPr fontId="1"/>
  </si>
  <si>
    <t>registeredCostRateDto</t>
    <phoneticPr fontId="1"/>
  </si>
  <si>
    <t>登録原価率情報</t>
    <rPh sb="0" eb="2">
      <t>トウロク</t>
    </rPh>
    <rPh sb="2" eb="4">
      <t>ゲンカ</t>
    </rPh>
    <rPh sb="4" eb="5">
      <t>リツ</t>
    </rPh>
    <rPh sb="5" eb="7">
      <t>ジョウホウ</t>
    </rPh>
    <phoneticPr fontId="1"/>
  </si>
  <si>
    <t>1. 登録原価率情報の作成</t>
    <rPh sb="3" eb="5">
      <t>トウロク</t>
    </rPh>
    <rPh sb="5" eb="7">
      <t>ゲンカ</t>
    </rPh>
    <rPh sb="7" eb="8">
      <t>リツ</t>
    </rPh>
    <rPh sb="8" eb="10">
      <t>ジョウホウ</t>
    </rPh>
    <rPh sb="11" eb="13">
      <t>サクセイ</t>
    </rPh>
    <phoneticPr fontId="1"/>
  </si>
  <si>
    <t>2. 登録済原価率取得</t>
    <rPh sb="3" eb="5">
      <t>トウロク</t>
    </rPh>
    <rPh sb="5" eb="6">
      <t>スミ</t>
    </rPh>
    <rPh sb="6" eb="8">
      <t>ゲンカ</t>
    </rPh>
    <rPh sb="8" eb="9">
      <t>リツ</t>
    </rPh>
    <rPh sb="9" eb="11">
      <t>シュトク</t>
    </rPh>
    <phoneticPr fontId="1"/>
  </si>
  <si>
    <t>byte</t>
    <phoneticPr fontId="1"/>
  </si>
  <si>
    <t>UseKbn.None（使用／出力／採用区分：なし/しない）</t>
    <phoneticPr fontId="1"/>
  </si>
  <si>
    <t>UseKbn.Setting（使用／出力／採用区分：あり/する）</t>
    <phoneticPr fontId="1"/>
  </si>
  <si>
    <t>InitialInventoryRise</t>
    <phoneticPr fontId="1"/>
  </si>
  <si>
    <t>OverallCostRate</t>
    <phoneticPr fontId="1"/>
  </si>
  <si>
    <t>OverallCostRatePoint</t>
    <phoneticPr fontId="1"/>
  </si>
  <si>
    <t>期首棚卸高</t>
    <phoneticPr fontId="1"/>
  </si>
  <si>
    <t>総合原価率</t>
    <phoneticPr fontId="1"/>
  </si>
  <si>
    <t>総合原価率小数点桁数</t>
    <phoneticPr fontId="1"/>
  </si>
  <si>
    <t>メソッド</t>
  </si>
  <si>
    <t>設定値</t>
    <rPh sb="0" eb="2">
      <t>セッテイ</t>
    </rPh>
    <rPh sb="2" eb="3">
      <t>チ</t>
    </rPh>
    <phoneticPr fontId="1"/>
  </si>
  <si>
    <t>-</t>
    <phoneticPr fontId="1"/>
  </si>
  <si>
    <t>DTMAINDto</t>
  </si>
  <si>
    <t>和暦／西暦区分</t>
  </si>
  <si>
    <t>入力パラメータ.yearKbn</t>
    <rPh sb="0" eb="2">
      <t>ニュウリョク</t>
    </rPh>
    <phoneticPr fontId="1"/>
  </si>
  <si>
    <t>要約科目分析XML.AnalyzeCode</t>
    <phoneticPr fontId="1"/>
  </si>
  <si>
    <t>要約科目分析XML.YBSCode</t>
    <phoneticPr fontId="1"/>
  </si>
  <si>
    <t>要約科目分析XML.YPLCode</t>
    <phoneticPr fontId="1"/>
  </si>
  <si>
    <t>YPLCode</t>
    <phoneticPr fontId="1"/>
  </si>
  <si>
    <t>分析コード</t>
    <phoneticPr fontId="1"/>
  </si>
  <si>
    <t>要約BSコード</t>
    <phoneticPr fontId="1"/>
  </si>
  <si>
    <t>要約PLコード</t>
    <phoneticPr fontId="1"/>
  </si>
  <si>
    <t>short</t>
    <phoneticPr fontId="1"/>
  </si>
  <si>
    <t>集計終了内部月</t>
    <phoneticPr fontId="1"/>
  </si>
  <si>
    <t>byte</t>
    <phoneticPr fontId="1"/>
  </si>
  <si>
    <t>区分情報Entities</t>
    <rPh sb="0" eb="2">
      <t>クブン</t>
    </rPh>
    <rPh sb="2" eb="4">
      <t>ジョウホウ</t>
    </rPh>
    <phoneticPr fontId="1"/>
  </si>
  <si>
    <t>where x.recordKbn == PartitionRecordKbn.SwkInputCondition(採用レコード区分：仕訳入力条件)</t>
    <phoneticPr fontId="1"/>
  </si>
  <si>
    <t>select x.GnPuKbn16</t>
    <phoneticPr fontId="1"/>
  </si>
  <si>
    <t>).FirstOrDefault();</t>
    <phoneticPr fontId="1"/>
  </si>
  <si>
    <r>
      <rPr>
        <u/>
        <sz val="9"/>
        <rFont val="Meiryo UI"/>
        <family val="3"/>
        <charset val="128"/>
      </rPr>
      <t>変数.仕訳入力不可区分</t>
    </r>
    <r>
      <rPr>
        <sz val="9"/>
        <rFont val="Meiryo UI"/>
        <family val="3"/>
        <charset val="128"/>
      </rPr>
      <t xml:space="preserve"> = SwkImpossibleToInputKbn.Permit(仕訳入力不可区分：可)</t>
    </r>
    <rPh sb="0" eb="2">
      <t>ヘンスウ</t>
    </rPh>
    <rPh sb="3" eb="5">
      <t>シワケ</t>
    </rPh>
    <rPh sb="5" eb="7">
      <t>ニュウリョク</t>
    </rPh>
    <rPh sb="7" eb="9">
      <t>フカ</t>
    </rPh>
    <rPh sb="9" eb="11">
      <t>クブン</t>
    </rPh>
    <phoneticPr fontId="1"/>
  </si>
  <si>
    <t>dTMAINDto</t>
    <phoneticPr fontId="1"/>
  </si>
  <si>
    <t>kbnInfoEntities</t>
    <phoneticPr fontId="1"/>
  </si>
  <si>
    <r>
      <rPr>
        <u/>
        <sz val="9"/>
        <rFont val="Meiryo UI"/>
        <family val="3"/>
        <charset val="128"/>
      </rPr>
      <t>変数.仕訳入力不可区分</t>
    </r>
    <r>
      <rPr>
        <sz val="9"/>
        <rFont val="Meiryo UI"/>
        <family val="3"/>
        <charset val="128"/>
      </rPr>
      <t xml:space="preserve"> = (from x in 入力パラメータ.kbnInfoEntities</t>
    </r>
    <rPh sb="0" eb="2">
      <t>ヘンスウ</t>
    </rPh>
    <rPh sb="3" eb="5">
      <t>シワケ</t>
    </rPh>
    <rPh sb="5" eb="7">
      <t>ニュウリョク</t>
    </rPh>
    <rPh sb="7" eb="9">
      <t>フカ</t>
    </rPh>
    <rPh sb="9" eb="11">
      <t>クブン</t>
    </rPh>
    <rPh sb="25" eb="27">
      <t>ニュウリョク</t>
    </rPh>
    <phoneticPr fontId="1"/>
  </si>
  <si>
    <t>かつ、変数.仕訳入力不可区分 = SwkImpossibleToInputKbn.Improper(仕訳入力不可区分：不可) の場合</t>
    <rPh sb="64" eb="66">
      <t>バアイ</t>
    </rPh>
    <phoneticPr fontId="1"/>
  </si>
  <si>
    <t>顧客先コード</t>
    <rPh sb="0" eb="2">
      <t>コキャク</t>
    </rPh>
    <rPh sb="2" eb="3">
      <t>サキ</t>
    </rPh>
    <phoneticPr fontId="1"/>
  </si>
  <si>
    <t>年度</t>
  </si>
  <si>
    <t>1. 元帳使用区分の取得</t>
    <rPh sb="3" eb="4">
      <t>モト</t>
    </rPh>
    <rPh sb="4" eb="5">
      <t>チョウ</t>
    </rPh>
    <rPh sb="5" eb="7">
      <t>シヨウ</t>
    </rPh>
    <rPh sb="7" eb="9">
      <t>クブン</t>
    </rPh>
    <rPh sb="10" eb="12">
      <t>シュトク</t>
    </rPh>
    <phoneticPr fontId="1"/>
  </si>
  <si>
    <t>1-1. 仕訳入力不可区分 の取得</t>
    <rPh sb="5" eb="7">
      <t>シワケ</t>
    </rPh>
    <rPh sb="7" eb="9">
      <t>ニュウリョク</t>
    </rPh>
    <rPh sb="9" eb="11">
      <t>フカ</t>
    </rPh>
    <rPh sb="11" eb="13">
      <t>クブン</t>
    </rPh>
    <rPh sb="15" eb="17">
      <t>シュトク</t>
    </rPh>
    <phoneticPr fontId="1"/>
  </si>
  <si>
    <r>
      <t xml:space="preserve">1-1-1. </t>
    </r>
    <r>
      <rPr>
        <u/>
        <sz val="9"/>
        <rFont val="Meiryo UI"/>
        <family val="3"/>
        <charset val="128"/>
      </rPr>
      <t>変数.仕訳入力不可区分</t>
    </r>
    <r>
      <rPr>
        <sz val="9"/>
        <rFont val="Meiryo UI"/>
        <family val="3"/>
        <charset val="128"/>
      </rPr>
      <t xml:space="preserve"> が null の場合</t>
    </r>
    <rPh sb="7" eb="9">
      <t>ヘンスウ</t>
    </rPh>
    <rPh sb="10" eb="12">
      <t>シワケ</t>
    </rPh>
    <rPh sb="12" eb="14">
      <t>ニュウリョク</t>
    </rPh>
    <rPh sb="14" eb="16">
      <t>フカ</t>
    </rPh>
    <rPh sb="16" eb="18">
      <t>クブン</t>
    </rPh>
    <rPh sb="27" eb="29">
      <t>バアイ</t>
    </rPh>
    <phoneticPr fontId="1"/>
  </si>
  <si>
    <t>1-2-1. 入力パラメータ.dTMAINDto.MargeKbn(合併データ区分) &lt;&gt; MargeKbn.None(合併データ区分：なし)</t>
    <rPh sb="7" eb="9">
      <t>ニュウリョク</t>
    </rPh>
    <phoneticPr fontId="1"/>
  </si>
  <si>
    <t>1-2-2. [1-2-1]以外の場合</t>
    <rPh sb="14" eb="16">
      <t>イガイ</t>
    </rPh>
    <rPh sb="17" eb="19">
      <t>バアイ</t>
    </rPh>
    <phoneticPr fontId="1"/>
  </si>
  <si>
    <t>元帳使用区分の取得</t>
    <rPh sb="0" eb="1">
      <t>モト</t>
    </rPh>
    <rPh sb="1" eb="2">
      <t>チョウ</t>
    </rPh>
    <rPh sb="2" eb="4">
      <t>シヨウ</t>
    </rPh>
    <rPh sb="4" eb="6">
      <t>クブン</t>
    </rPh>
    <rPh sb="7" eb="9">
      <t>シュトク</t>
    </rPh>
    <phoneticPr fontId="1"/>
  </si>
  <si>
    <t>会社基本情報</t>
    <phoneticPr fontId="1"/>
  </si>
  <si>
    <t>DTMAINDto</t>
    <phoneticPr fontId="1"/>
  </si>
  <si>
    <t>入力パラメータ.dTMAINDto</t>
    <rPh sb="0" eb="2">
      <t>ニュウリョク</t>
    </rPh>
    <phoneticPr fontId="1"/>
  </si>
  <si>
    <t>区分情報Entities</t>
    <phoneticPr fontId="1"/>
  </si>
  <si>
    <t>List&lt;KbnInfo&gt;</t>
    <phoneticPr fontId="1"/>
  </si>
  <si>
    <t>List&lt;KbnInfo&gt;</t>
    <phoneticPr fontId="1"/>
  </si>
  <si>
    <t>検証／要約財務初期表示サービス</t>
    <rPh sb="0" eb="2">
      <t>ケンショウ</t>
    </rPh>
    <rPh sb="3" eb="5">
      <t>ヨウヤク</t>
    </rPh>
    <rPh sb="5" eb="7">
      <t>ザイム</t>
    </rPh>
    <rPh sb="7" eb="11">
      <t>ショキヒョウジ</t>
    </rPh>
    <phoneticPr fontId="1"/>
  </si>
  <si>
    <t>仕訳集計ビジネスロジックを呼び出し、要約財務で使用する科目の集計データを取得する。</t>
    <rPh sb="0" eb="2">
      <t>シワケ</t>
    </rPh>
    <rPh sb="2" eb="4">
      <t>シュウケイ</t>
    </rPh>
    <rPh sb="13" eb="14">
      <t>ヨ</t>
    </rPh>
    <rPh sb="15" eb="16">
      <t>ダ</t>
    </rPh>
    <rPh sb="18" eb="20">
      <t>ヨウヤク</t>
    </rPh>
    <rPh sb="20" eb="22">
      <t>ザイム</t>
    </rPh>
    <rPh sb="23" eb="25">
      <t>シヨウ</t>
    </rPh>
    <rPh sb="27" eb="29">
      <t>カモク</t>
    </rPh>
    <rPh sb="30" eb="32">
      <t>シュウケイ</t>
    </rPh>
    <rPh sb="36" eb="38">
      <t>シュトク</t>
    </rPh>
    <phoneticPr fontId="1"/>
  </si>
  <si>
    <t>集計終了内部月</t>
    <rPh sb="2" eb="4">
      <t>シュウリョウ</t>
    </rPh>
    <phoneticPr fontId="1"/>
  </si>
  <si>
    <t>集計を行う終了内部月を指定します。</t>
    <rPh sb="0" eb="2">
      <t>シュウケイ</t>
    </rPh>
    <rPh sb="3" eb="4">
      <t>オコナ</t>
    </rPh>
    <rPh sb="5" eb="7">
      <t>シュウリョウ</t>
    </rPh>
    <rPh sb="7" eb="9">
      <t>ナイブ</t>
    </rPh>
    <rPh sb="9" eb="10">
      <t>ツキ</t>
    </rPh>
    <rPh sb="11" eb="13">
      <t>シテイ</t>
    </rPh>
    <phoneticPr fontId="1"/>
  </si>
  <si>
    <t>dKStDate</t>
  </si>
  <si>
    <t>決算開始年月日</t>
  </si>
  <si>
    <t>DateTime</t>
  </si>
  <si>
    <t>dKEdDate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</si>
  <si>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</si>
  <si>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iMStDay</t>
  </si>
  <si>
    <t>月中開始日</t>
    <rPh sb="0" eb="1">
      <t>ゲツ</t>
    </rPh>
    <rPh sb="1" eb="2">
      <t>チュウ</t>
    </rPh>
    <rPh sb="2" eb="5">
      <t>カイシビ</t>
    </rPh>
    <phoneticPr fontId="1"/>
  </si>
  <si>
    <t>iMiddleKbn</t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</si>
  <si>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</si>
  <si>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iYearKbn</t>
  </si>
  <si>
    <t>入力パラメータ.dTMAINDto.KStDate</t>
    <rPh sb="0" eb="2">
      <t>ニュウリョク</t>
    </rPh>
    <phoneticPr fontId="1"/>
  </si>
  <si>
    <t>入力パラメータ.dTMAINDto.KEdDate</t>
    <phoneticPr fontId="1"/>
  </si>
  <si>
    <t>入力パラメータ.dTMAINDto.MStDay</t>
    <phoneticPr fontId="1"/>
  </si>
  <si>
    <t>入力パラメータ.dTMAINDto.MiddleKbn</t>
    <phoneticPr fontId="1"/>
  </si>
  <si>
    <t>2. MASMonth関数の初期化</t>
    <phoneticPr fontId="1"/>
  </si>
  <si>
    <t>3. 科目集計データ取得</t>
    <rPh sb="3" eb="5">
      <t>カモク</t>
    </rPh>
    <rPh sb="5" eb="7">
      <t>シュウケイ</t>
    </rPh>
    <rPh sb="10" eb="12">
      <t>シュトク</t>
    </rPh>
    <phoneticPr fontId="1"/>
  </si>
  <si>
    <t>swkAggregateParamDto</t>
    <phoneticPr fontId="1"/>
  </si>
  <si>
    <t>EdNMonth</t>
    <phoneticPr fontId="1"/>
  </si>
  <si>
    <t>StDate</t>
    <phoneticPr fontId="1"/>
  </si>
  <si>
    <t>EdDate</t>
    <phoneticPr fontId="1"/>
  </si>
  <si>
    <t>AggregateItem</t>
    <phoneticPr fontId="1"/>
  </si>
  <si>
    <t>ZeroKbn</t>
    <phoneticPr fontId="1"/>
  </si>
  <si>
    <t>OutputFormat</t>
    <phoneticPr fontId="1"/>
  </si>
  <si>
    <t>開始内部月</t>
    <phoneticPr fontId="1"/>
  </si>
  <si>
    <t>終了内部月</t>
    <phoneticPr fontId="1"/>
  </si>
  <si>
    <t>開始日</t>
    <phoneticPr fontId="1"/>
  </si>
  <si>
    <t>終了日</t>
    <phoneticPr fontId="1"/>
  </si>
  <si>
    <t>集計項目</t>
    <phoneticPr fontId="1"/>
  </si>
  <si>
    <t>0円金額出力区分</t>
    <phoneticPr fontId="1"/>
  </si>
  <si>
    <t>出力形式</t>
    <phoneticPr fontId="1"/>
  </si>
  <si>
    <t>MasterKbn.CountingKmk(マスタ区分：勘定科目)</t>
    <phoneticPr fontId="1"/>
  </si>
  <si>
    <t>SwkOutputFormat.Monthly(仕訳出力形式.月次)</t>
    <phoneticPr fontId="1"/>
  </si>
  <si>
    <t>2-1. TMASMonth を初期化する。(masMonth)</t>
    <rPh sb="16" eb="19">
      <t>ショキカ</t>
    </rPh>
    <phoneticPr fontId="1"/>
  </si>
  <si>
    <t>2-2. MasMonth.Init に下記パラメータを設定し、初期化する。</t>
    <phoneticPr fontId="1"/>
  </si>
  <si>
    <t>List&lt;int&gt;</t>
    <phoneticPr fontId="1"/>
  </si>
  <si>
    <t>byte</t>
    <phoneticPr fontId="1"/>
  </si>
  <si>
    <t>DateTime</t>
    <phoneticPr fontId="1"/>
  </si>
  <si>
    <t>short</t>
    <phoneticPr fontId="1"/>
  </si>
  <si>
    <t>byte</t>
    <phoneticPr fontId="1"/>
  </si>
  <si>
    <t>ExeKmkCode.BSCurrentTermUntreated(特殊科目コード：(Ｂ／Ｓ科目)当期未処分利益)</t>
    <phoneticPr fontId="1"/>
  </si>
  <si>
    <t>※上記以外の項目は、設定しない</t>
    <rPh sb="1" eb="3">
      <t>ジョウキ</t>
    </rPh>
    <rPh sb="3" eb="5">
      <t>イガイ</t>
    </rPh>
    <rPh sb="6" eb="8">
      <t>コウモク</t>
    </rPh>
    <rPh sb="10" eb="12">
      <t>セッテイ</t>
    </rPh>
    <phoneticPr fontId="1"/>
  </si>
  <si>
    <t>3-1. 仕訳集計パラメータの作成</t>
    <rPh sb="5" eb="7">
      <t>シワケ</t>
    </rPh>
    <rPh sb="7" eb="9">
      <t>シュウケイ</t>
    </rPh>
    <rPh sb="15" eb="17">
      <t>サクセイ</t>
    </rPh>
    <phoneticPr fontId="1"/>
  </si>
  <si>
    <t>3-1. 仕訳集計パラメータ(SwkAggregateParamDto) を初期化する。</t>
    <rPh sb="5" eb="7">
      <t>シワケ</t>
    </rPh>
    <rPh sb="7" eb="9">
      <t>シュウケイ</t>
    </rPh>
    <phoneticPr fontId="1"/>
  </si>
  <si>
    <t>3-2. 追加特殊科目コード</t>
    <rPh sb="5" eb="7">
      <t>ツイカ</t>
    </rPh>
    <rPh sb="7" eb="9">
      <t>トクシュ</t>
    </rPh>
    <rPh sb="9" eb="11">
      <t>カモク</t>
    </rPh>
    <phoneticPr fontId="1"/>
  </si>
  <si>
    <t>3-2-1. List&lt;変数.追加特殊科目コード&gt;を作成する。</t>
    <rPh sb="26" eb="28">
      <t>サクセイ</t>
    </rPh>
    <phoneticPr fontId="1"/>
  </si>
  <si>
    <r>
      <t xml:space="preserve">3-2-2. [3-2-1]で作成した </t>
    </r>
    <r>
      <rPr>
        <u/>
        <sz val="9"/>
        <rFont val="Meiryo UI"/>
        <family val="3"/>
        <charset val="128"/>
      </rPr>
      <t>変数.追加特殊科目コード</t>
    </r>
    <r>
      <rPr>
        <sz val="9"/>
        <rFont val="Meiryo UI"/>
        <family val="3"/>
        <charset val="128"/>
      </rPr>
      <t xml:space="preserve"> に下記を含める。</t>
    </r>
    <rPh sb="15" eb="17">
      <t>サクセイ</t>
    </rPh>
    <rPh sb="20" eb="22">
      <t>ヘンスウ</t>
    </rPh>
    <rPh sb="23" eb="25">
      <t>ツイカ</t>
    </rPh>
    <rPh sb="25" eb="27">
      <t>トクシュ</t>
    </rPh>
    <rPh sb="27" eb="29">
      <t>カモク</t>
    </rPh>
    <rPh sb="34" eb="36">
      <t>カキ</t>
    </rPh>
    <rPh sb="37" eb="38">
      <t>フク</t>
    </rPh>
    <phoneticPr fontId="1"/>
  </si>
  <si>
    <t>3-3. 仕訳集計パラメータを、[3-1]で初期化したswkAggregateParamDto へ格納する。</t>
    <rPh sb="5" eb="7">
      <t>シワケ</t>
    </rPh>
    <rPh sb="7" eb="9">
      <t>シュウケイ</t>
    </rPh>
    <phoneticPr fontId="1"/>
  </si>
  <si>
    <r>
      <t xml:space="preserve">[3-2-1]で作成した </t>
    </r>
    <r>
      <rPr>
        <u/>
        <sz val="9"/>
        <rFont val="Meiryo UI"/>
        <family val="3"/>
        <charset val="128"/>
      </rPr>
      <t>変数.追加特殊科目コード</t>
    </r>
    <rPh sb="8" eb="10">
      <t>サクセイ</t>
    </rPh>
    <rPh sb="13" eb="15">
      <t>ヘンスウ</t>
    </rPh>
    <rPh sb="16" eb="18">
      <t>ツイカ</t>
    </rPh>
    <rPh sb="18" eb="20">
      <t>トクシュ</t>
    </rPh>
    <rPh sb="20" eb="22">
      <t>カモク</t>
    </rPh>
    <phoneticPr fontId="1"/>
  </si>
  <si>
    <t>swkAggregateMonthlyDataDtoList</t>
    <phoneticPr fontId="1"/>
  </si>
  <si>
    <t>仕訳集計月次データリスト</t>
    <rPh sb="0" eb="2">
      <t>シワケ</t>
    </rPh>
    <rPh sb="2" eb="4">
      <t>シュウケイ</t>
    </rPh>
    <rPh sb="4" eb="6">
      <t>ゲツジ</t>
    </rPh>
    <phoneticPr fontId="1"/>
  </si>
  <si>
    <t>1. 仕訳集計月次データリストの作成</t>
    <rPh sb="3" eb="5">
      <t>シワケ</t>
    </rPh>
    <rPh sb="5" eb="7">
      <t>シュウケイ</t>
    </rPh>
    <rPh sb="7" eb="9">
      <t>ゲツジ</t>
    </rPh>
    <rPh sb="16" eb="18">
      <t>サクセイ</t>
    </rPh>
    <phoneticPr fontId="1"/>
  </si>
  <si>
    <t>3-4. 仕訳集計データを作成する。</t>
    <rPh sb="5" eb="7">
      <t>シワケ</t>
    </rPh>
    <rPh sb="7" eb="9">
      <t>シュウケイ</t>
    </rPh>
    <rPh sb="13" eb="15">
      <t>サクセイ</t>
    </rPh>
    <phoneticPr fontId="1"/>
  </si>
  <si>
    <t>3-4-1. 仕訳集計データ(SwkAggregateDataDto) を初期化する。</t>
    <rPh sb="7" eb="9">
      <t>シワケ</t>
    </rPh>
    <rPh sb="9" eb="11">
      <t>シュウケイ</t>
    </rPh>
    <rPh sb="37" eb="40">
      <t>ショキカ</t>
    </rPh>
    <phoneticPr fontId="1"/>
  </si>
  <si>
    <t>dTMAINDto</t>
  </si>
  <si>
    <t>会社基本情報</t>
  </si>
  <si>
    <t>swkAggregateParamDto</t>
  </si>
  <si>
    <t>仕訳集計パラメータ</t>
    <rPh sb="0" eb="2">
      <t>シワケ</t>
    </rPh>
    <rPh sb="2" eb="4">
      <t>シュウケイ</t>
    </rPh>
    <phoneticPr fontId="1"/>
  </si>
  <si>
    <t>SwkAggregateParamDto</t>
  </si>
  <si>
    <t>repGrInfoDto</t>
  </si>
  <si>
    <t>帳票グループ管理情報</t>
    <rPh sb="0" eb="2">
      <t>チョウヒョウ</t>
    </rPh>
    <rPh sb="6" eb="10">
      <t>カンリジョウホウ</t>
    </rPh>
    <phoneticPr fontId="1"/>
  </si>
  <si>
    <t>List&lt;RepGrInfoDto&gt;</t>
  </si>
  <si>
    <t>入力パラメータ.dTMAINDto</t>
    <phoneticPr fontId="1"/>
  </si>
  <si>
    <t>null</t>
    <phoneticPr fontId="1"/>
  </si>
  <si>
    <t>4. DTOを返却</t>
    <rPh sb="7" eb="9">
      <t>ヘンキャク</t>
    </rPh>
    <phoneticPr fontId="1"/>
  </si>
  <si>
    <t>3-5. SwkAggregateLogic.GetAggregateKmk(仕訳集計：科目集計) を下記パラメータで呼び出し、[3-4-1]で初期化した swkAggregateDataDto へ格納する。</t>
    <rPh sb="39" eb="41">
      <t>シワケ</t>
    </rPh>
    <rPh sb="41" eb="43">
      <t>シュウケイ</t>
    </rPh>
    <rPh sb="44" eb="46">
      <t>カモク</t>
    </rPh>
    <rPh sb="46" eb="48">
      <t>シュウケイ</t>
    </rPh>
    <phoneticPr fontId="1"/>
  </si>
  <si>
    <t>[3-1]で初期化した swkAggregateParamDto</t>
    <rPh sb="6" eb="9">
      <t>ショキカ</t>
    </rPh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</si>
  <si>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</si>
  <si>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詳細設計</t>
    <rPh sb="0" eb="2">
      <t>ショウサイ</t>
    </rPh>
    <rPh sb="2" eb="4">
      <t>セッケイ</t>
    </rPh>
    <phoneticPr fontId="1"/>
  </si>
  <si>
    <t>全面的にサービス、ロジックの見直し</t>
    <rPh sb="0" eb="3">
      <t>ゼンメンテキ</t>
    </rPh>
    <rPh sb="14" eb="16">
      <t>ミナオ</t>
    </rPh>
    <phoneticPr fontId="1"/>
  </si>
  <si>
    <t>福嶋 照樹</t>
    <rPh sb="0" eb="2">
      <t>フクシマ</t>
    </rPh>
    <rPh sb="3" eb="4">
      <t>テル</t>
    </rPh>
    <rPh sb="4" eb="5">
      <t>キ</t>
    </rPh>
    <phoneticPr fontId="1"/>
  </si>
  <si>
    <t>byte</t>
    <phoneticPr fontId="1"/>
  </si>
  <si>
    <t>元帳使用区分</t>
    <rPh sb="0" eb="1">
      <t>モト</t>
    </rPh>
    <rPh sb="1" eb="2">
      <t>チョウ</t>
    </rPh>
    <rPh sb="2" eb="4">
      <t>シヨウ</t>
    </rPh>
    <rPh sb="4" eb="6">
      <t>クブン</t>
    </rPh>
    <phoneticPr fontId="1"/>
  </si>
  <si>
    <t>ledgerUsedKbn</t>
    <phoneticPr fontId="1"/>
  </si>
  <si>
    <t>0:使用不可、1:使用可</t>
    <rPh sb="2" eb="4">
      <t>シヨウ</t>
    </rPh>
    <rPh sb="4" eb="6">
      <t>フカ</t>
    </rPh>
    <rPh sb="9" eb="11">
      <t>シヨウ</t>
    </rPh>
    <rPh sb="11" eb="12">
      <t>カ</t>
    </rPh>
    <phoneticPr fontId="1"/>
  </si>
  <si>
    <t>元帳ドリルダウンが可能かどうかを返却します。</t>
    <rPh sb="0" eb="1">
      <t>モト</t>
    </rPh>
    <rPh sb="1" eb="2">
      <t>チョウ</t>
    </rPh>
    <rPh sb="9" eb="11">
      <t>カノウ</t>
    </rPh>
    <rPh sb="16" eb="18">
      <t>ヘンキャク</t>
    </rPh>
    <phoneticPr fontId="1"/>
  </si>
  <si>
    <t>3. 表示用コード、名称の用反映</t>
    <rPh sb="3" eb="5">
      <t>ヒョウジ</t>
    </rPh>
    <rPh sb="5" eb="6">
      <t>ヨウ</t>
    </rPh>
    <rPh sb="13" eb="14">
      <t>ヨウ</t>
    </rPh>
    <rPh sb="14" eb="16">
      <t>ハンエイ</t>
    </rPh>
    <phoneticPr fontId="1"/>
  </si>
  <si>
    <t>3-1-1. 正式名称(表示用)</t>
    <rPh sb="7" eb="9">
      <t>セイシキ</t>
    </rPh>
    <rPh sb="9" eb="11">
      <t>メイショウ</t>
    </rPh>
    <rPh sb="12" eb="15">
      <t>ヒョウジヨウ</t>
    </rPh>
    <phoneticPr fontId="1"/>
  </si>
  <si>
    <t>3-1-1-1. DecoNameStoreLogic.GetDecoName(装飾名称取得：装飾名称取得) を実行する。</t>
    <rPh sb="56" eb="58">
      <t>ジッコウ</t>
    </rPh>
    <phoneticPr fontId="1"/>
  </si>
  <si>
    <t>LongNameDisplay</t>
    <phoneticPr fontId="1"/>
  </si>
  <si>
    <t>正式名称(表示用)</t>
    <phoneticPr fontId="1"/>
  </si>
  <si>
    <t>string</t>
    <phoneticPr fontId="1"/>
  </si>
  <si>
    <t>[3-1-1-1]で取得した 装飾名称</t>
    <rPh sb="10" eb="12">
      <t>シュトク</t>
    </rPh>
    <phoneticPr fontId="1"/>
  </si>
  <si>
    <t>name</t>
    <phoneticPr fontId="1"/>
  </si>
  <si>
    <t>decoKbn</t>
    <phoneticPr fontId="1"/>
  </si>
  <si>
    <t>名称</t>
    <rPh sb="0" eb="2">
      <t>メイショウ</t>
    </rPh>
    <phoneticPr fontId="1"/>
  </si>
  <si>
    <t>装飾区分</t>
    <rPh sb="0" eb="2">
      <t>ソウショク</t>
    </rPh>
    <rPh sb="2" eb="4">
      <t>クブン</t>
    </rPh>
    <phoneticPr fontId="1"/>
  </si>
  <si>
    <t>string</t>
    <phoneticPr fontId="1"/>
  </si>
  <si>
    <t>[3-1].LongName</t>
    <phoneticPr fontId="1"/>
  </si>
  <si>
    <t>[3-1].DecoKbn</t>
    <phoneticPr fontId="1"/>
  </si>
  <si>
    <t>3-1-2. 簡略名称(表示用)</t>
    <rPh sb="7" eb="9">
      <t>カンリャク</t>
    </rPh>
    <rPh sb="9" eb="11">
      <t>メイショウ</t>
    </rPh>
    <rPh sb="12" eb="15">
      <t>ヒョウジヨウ</t>
    </rPh>
    <phoneticPr fontId="1"/>
  </si>
  <si>
    <t>3-1-2-1. DecoNameStoreLogic.GetDecoName(装飾名称取得：装飾名称取得) を実行する。</t>
    <rPh sb="56" eb="58">
      <t>ジッコウ</t>
    </rPh>
    <phoneticPr fontId="1"/>
  </si>
  <si>
    <t>[3-1].SimpleName</t>
    <phoneticPr fontId="1"/>
  </si>
  <si>
    <t>3-1-3. 外部コード(表示用)</t>
    <rPh sb="7" eb="9">
      <t>ガイブ</t>
    </rPh>
    <rPh sb="13" eb="16">
      <t>ヒョウジヨウ</t>
    </rPh>
    <phoneticPr fontId="1"/>
  </si>
  <si>
    <t>[3-1-2-1]で取得した 装飾名称</t>
    <rPh sb="10" eb="12">
      <t>シュトク</t>
    </rPh>
    <phoneticPr fontId="1"/>
  </si>
  <si>
    <t>3-1-3-1. [3-1].MasterKbn = MasterKbn.SummaryBS(マスタ区分：要約B/S) の場合</t>
    <rPh sb="50" eb="52">
      <t>クブン</t>
    </rPh>
    <rPh sb="61" eb="63">
      <t>バアイ</t>
    </rPh>
    <phoneticPr fontId="1"/>
  </si>
  <si>
    <t>3-1-3-2. [3-1].MasterKbn = MasterKbn.SummaryPL(マスタ区分：要約P/L) の場合</t>
    <rPh sb="50" eb="52">
      <t>クブン</t>
    </rPh>
    <rPh sb="61" eb="63">
      <t>バアイ</t>
    </rPh>
    <phoneticPr fontId="1"/>
  </si>
  <si>
    <t>GCodeDisplay</t>
    <phoneticPr fontId="1"/>
  </si>
  <si>
    <t>外部コード(表示用)</t>
    <phoneticPr fontId="1"/>
  </si>
  <si>
    <t>int</t>
    <phoneticPr fontId="1"/>
  </si>
  <si>
    <t>[3-1].GCode</t>
    <phoneticPr fontId="1"/>
  </si>
  <si>
    <r>
      <rPr>
        <u/>
        <sz val="9"/>
        <rFont val="Meiryo UI"/>
        <family val="3"/>
        <charset val="128"/>
      </rPr>
      <t>変数.元帳使用区分</t>
    </r>
    <r>
      <rPr>
        <sz val="9"/>
        <rFont val="Meiryo UI"/>
        <family val="3"/>
        <charset val="128"/>
      </rPr>
      <t xml:space="preserve"> = UseKbn.None(使用／出力／採用区分：なし/しない)</t>
    </r>
    <rPh sb="0" eb="2">
      <t>ヘンスウ</t>
    </rPh>
    <rPh sb="3" eb="4">
      <t>モト</t>
    </rPh>
    <rPh sb="4" eb="5">
      <t>チョウ</t>
    </rPh>
    <rPh sb="5" eb="7">
      <t>シヨウ</t>
    </rPh>
    <rPh sb="7" eb="9">
      <t>クブン</t>
    </rPh>
    <phoneticPr fontId="1"/>
  </si>
  <si>
    <r>
      <rPr>
        <u/>
        <sz val="9"/>
        <rFont val="Meiryo UI"/>
        <family val="3"/>
        <charset val="128"/>
      </rPr>
      <t>変数.元帳使用区分</t>
    </r>
    <r>
      <rPr>
        <sz val="9"/>
        <rFont val="Meiryo UI"/>
        <family val="3"/>
        <charset val="128"/>
      </rPr>
      <t xml:space="preserve"> = UseKbn.Setting(使用／出力／採用区分：あり/する)</t>
    </r>
    <rPh sb="0" eb="2">
      <t>ヘンスウ</t>
    </rPh>
    <rPh sb="3" eb="4">
      <t>モト</t>
    </rPh>
    <rPh sb="4" eb="5">
      <t>チョウ</t>
    </rPh>
    <rPh sb="5" eb="7">
      <t>シヨウ</t>
    </rPh>
    <rPh sb="7" eb="9">
      <t>クブン</t>
    </rPh>
    <phoneticPr fontId="1"/>
  </si>
  <si>
    <r>
      <t xml:space="preserve">2. </t>
    </r>
    <r>
      <rPr>
        <u/>
        <sz val="9"/>
        <rFont val="Meiryo UI"/>
        <family val="3"/>
        <charset val="128"/>
      </rPr>
      <t>変数.元帳使用区分</t>
    </r>
    <r>
      <rPr>
        <sz val="9"/>
        <rFont val="Meiryo UI"/>
        <family val="3"/>
        <charset val="128"/>
      </rPr>
      <t xml:space="preserve"> を返却する。</t>
    </r>
    <rPh sb="3" eb="5">
      <t>ヘンスウ</t>
    </rPh>
    <rPh sb="6" eb="7">
      <t>モト</t>
    </rPh>
    <rPh sb="7" eb="8">
      <t>チョウ</t>
    </rPh>
    <rPh sb="8" eb="10">
      <t>シヨウ</t>
    </rPh>
    <rPh sb="10" eb="12">
      <t>クブン</t>
    </rPh>
    <rPh sb="14" eb="16">
      <t>ヘンキャク</t>
    </rPh>
    <phoneticPr fontId="1"/>
  </si>
  <si>
    <t>仕訳入力不可区分、合併データ区分から 元帳使用区分 を取得する。</t>
    <rPh sb="0" eb="2">
      <t>シワケ</t>
    </rPh>
    <rPh sb="2" eb="4">
      <t>ニュウリョク</t>
    </rPh>
    <rPh sb="4" eb="6">
      <t>フカ</t>
    </rPh>
    <rPh sb="6" eb="8">
      <t>クブン</t>
    </rPh>
    <rPh sb="9" eb="11">
      <t>ガッペイ</t>
    </rPh>
    <rPh sb="14" eb="16">
      <t>クブン</t>
    </rPh>
    <rPh sb="19" eb="20">
      <t>モト</t>
    </rPh>
    <rPh sb="20" eb="21">
      <t>チョウ</t>
    </rPh>
    <rPh sb="21" eb="23">
      <t>シヨウ</t>
    </rPh>
    <rPh sb="23" eb="25">
      <t>クブン</t>
    </rPh>
    <rPh sb="27" eb="29">
      <t>シュトク</t>
    </rPh>
    <phoneticPr fontId="1"/>
  </si>
  <si>
    <t>要約科目集計</t>
    <rPh sb="0" eb="2">
      <t>ヨウヤク</t>
    </rPh>
    <rPh sb="2" eb="4">
      <t>カモク</t>
    </rPh>
    <rPh sb="4" eb="6">
      <t>シュウケイ</t>
    </rPh>
    <phoneticPr fontId="1"/>
  </si>
  <si>
    <t>元帳使用区分取得ロジック</t>
    <rPh sb="0" eb="1">
      <t>モト</t>
    </rPh>
    <rPh sb="1" eb="2">
      <t>チョウ</t>
    </rPh>
    <rPh sb="2" eb="4">
      <t>シヨウ</t>
    </rPh>
    <rPh sb="4" eb="6">
      <t>クブン</t>
    </rPh>
    <rPh sb="6" eb="8">
      <t>シュトク</t>
    </rPh>
    <phoneticPr fontId="1"/>
  </si>
  <si>
    <t>要約財務(要約科目)</t>
    <phoneticPr fontId="1"/>
  </si>
  <si>
    <t>要約B/S・P/L科目データ情報リストを指定します。</t>
    <rPh sb="20" eb="22">
      <t>シテイ</t>
    </rPh>
    <phoneticPr fontId="1"/>
  </si>
  <si>
    <t>区分情報リストを指定します。</t>
    <rPh sb="0" eb="2">
      <t>クブン</t>
    </rPh>
    <rPh sb="2" eb="4">
      <t>ジョウホウ</t>
    </rPh>
    <rPh sb="8" eb="10">
      <t>シテイ</t>
    </rPh>
    <phoneticPr fontId="1"/>
  </si>
  <si>
    <t>要約B/S・P/L科目データ情報リストを返却します。</t>
    <rPh sb="0" eb="2">
      <t>ヨウヤク</t>
    </rPh>
    <rPh sb="9" eb="11">
      <t>カモク</t>
    </rPh>
    <rPh sb="14" eb="16">
      <t>ジョウホウ</t>
    </rPh>
    <rPh sb="20" eb="22">
      <t>ヘンキャク</t>
    </rPh>
    <phoneticPr fontId="1"/>
  </si>
  <si>
    <t>要約B/S・P/L科目データ情報リストを返却します。</t>
    <rPh sb="20" eb="22">
      <t>ヘンキャク</t>
    </rPh>
    <phoneticPr fontId="1"/>
  </si>
  <si>
    <t>要約科目毎の集計を行い、合計金額の結果を反映する。</t>
    <rPh sb="0" eb="2">
      <t>ヨウヤク</t>
    </rPh>
    <rPh sb="2" eb="4">
      <t>カモク</t>
    </rPh>
    <rPh sb="4" eb="5">
      <t>ゴト</t>
    </rPh>
    <rPh sb="6" eb="8">
      <t>シュウケイ</t>
    </rPh>
    <rPh sb="9" eb="10">
      <t>オコナ</t>
    </rPh>
    <rPh sb="12" eb="14">
      <t>ゴウケイ</t>
    </rPh>
    <rPh sb="13" eb="14">
      <t>ケツゴウ</t>
    </rPh>
    <rPh sb="14" eb="16">
      <t>キンガク</t>
    </rPh>
    <rPh sb="17" eb="19">
      <t>ケッカ</t>
    </rPh>
    <rPh sb="20" eb="22">
      <t>ハンエイ</t>
    </rPh>
    <phoneticPr fontId="1"/>
  </si>
  <si>
    <t>分析コード、要約B/Sコード、要約P/Lコード情報リストを返却します。</t>
    <rPh sb="0" eb="2">
      <t>ブンセキ</t>
    </rPh>
    <rPh sb="6" eb="8">
      <t>ヨウヤク</t>
    </rPh>
    <rPh sb="15" eb="17">
      <t>ヨウヤク</t>
    </rPh>
    <rPh sb="23" eb="25">
      <t>ジョウホウ</t>
    </rPh>
    <phoneticPr fontId="1"/>
  </si>
  <si>
    <t>登録済原価率として登録されている情報を返却します。</t>
    <rPh sb="0" eb="2">
      <t>トウロク</t>
    </rPh>
    <rPh sb="2" eb="3">
      <t>スミ</t>
    </rPh>
    <rPh sb="3" eb="5">
      <t>ゲンカ</t>
    </rPh>
    <rPh sb="5" eb="6">
      <t>リツ</t>
    </rPh>
    <rPh sb="9" eb="11">
      <t>トウロク</t>
    </rPh>
    <rPh sb="16" eb="18">
      <t>ジョウホウ</t>
    </rPh>
    <phoneticPr fontId="1"/>
  </si>
  <si>
    <t>仕訳集計で取得した月次データを返却します。</t>
    <rPh sb="0" eb="2">
      <t>シワケ</t>
    </rPh>
    <rPh sb="2" eb="4">
      <t>シュウケイ</t>
    </rPh>
    <rPh sb="5" eb="7">
      <t>シュトク</t>
    </rPh>
    <rPh sb="9" eb="11">
      <t>ゲツジ</t>
    </rPh>
    <phoneticPr fontId="1"/>
  </si>
  <si>
    <t>1-1. [1].MasterKbn = MasterKbn.SummaryBS(マスタ区分：要約B/S) の場合</t>
    <rPh sb="55" eb="57">
      <t>バアイ</t>
    </rPh>
    <phoneticPr fontId="1"/>
  </si>
  <si>
    <t>1-1-1. 要約BS科目の合計金額を取得する。</t>
    <rPh sb="7" eb="9">
      <t>ヨウヤク</t>
    </rPh>
    <rPh sb="11" eb="13">
      <t>カモク</t>
    </rPh>
    <rPh sb="14" eb="16">
      <t>ゴウケイ</t>
    </rPh>
    <rPh sb="16" eb="18">
      <t>キンガク</t>
    </rPh>
    <rPh sb="19" eb="21">
      <t>シュトク</t>
    </rPh>
    <phoneticPr fontId="1"/>
  </si>
  <si>
    <t>decimal</t>
    <phoneticPr fontId="1"/>
  </si>
  <si>
    <t>1-2. [1].MasterKbn = MasterKbn.SummaryPL(マスタ区分：要約P/L) の場合</t>
    <rPh sb="55" eb="57">
      <t>バアイ</t>
    </rPh>
    <phoneticPr fontId="1"/>
  </si>
  <si>
    <t>分析コード、要約B/Sコード、要約P/Lコード情報リストを指定します。</t>
    <rPh sb="29" eb="31">
      <t>シテイ</t>
    </rPh>
    <phoneticPr fontId="1"/>
  </si>
  <si>
    <t>仕訳集計月次データ</t>
    <phoneticPr fontId="1"/>
  </si>
  <si>
    <t>仕訳集計で取得した月次データを指定します。</t>
    <rPh sb="15" eb="17">
      <t>シテイ</t>
    </rPh>
    <phoneticPr fontId="1"/>
  </si>
  <si>
    <t>要約科目集計ロジック</t>
    <rPh sb="0" eb="2">
      <t>ヨウヤク</t>
    </rPh>
    <rPh sb="2" eb="4">
      <t>カモク</t>
    </rPh>
    <rPh sb="4" eb="6">
      <t>シュウケイ</t>
    </rPh>
    <phoneticPr fontId="1"/>
  </si>
  <si>
    <t>要約財務情報</t>
    <phoneticPr fontId="1"/>
  </si>
  <si>
    <t>要約財務情報を返却します。</t>
    <rPh sb="0" eb="2">
      <t>ヨウヤク</t>
    </rPh>
    <rPh sb="2" eb="4">
      <t>ザイム</t>
    </rPh>
    <rPh sb="4" eb="6">
      <t>ジョウホウ</t>
    </rPh>
    <rPh sb="7" eb="9">
      <t>ヘンキャク</t>
    </rPh>
    <phoneticPr fontId="1"/>
  </si>
  <si>
    <t>LedgerUsedKbn</t>
    <phoneticPr fontId="1"/>
  </si>
  <si>
    <t>元帳使用区分</t>
    <phoneticPr fontId="1"/>
  </si>
  <si>
    <t>connection</t>
    <phoneticPr fontId="1"/>
  </si>
  <si>
    <t>dTMAINDto</t>
    <phoneticPr fontId="1"/>
  </si>
  <si>
    <t>yearKbn</t>
    <phoneticPr fontId="1"/>
  </si>
  <si>
    <t>DBコネクションオブジェクト</t>
    <phoneticPr fontId="1"/>
  </si>
  <si>
    <t>会社基本情報</t>
    <phoneticPr fontId="1"/>
  </si>
  <si>
    <t>和暦／西暦区分</t>
    <phoneticPr fontId="1"/>
  </si>
  <si>
    <t>入力パラメータ.yearKbn</t>
    <phoneticPr fontId="1"/>
  </si>
  <si>
    <t>edNMonth</t>
    <phoneticPr fontId="1"/>
  </si>
  <si>
    <t>edNMonth</t>
    <phoneticPr fontId="1"/>
  </si>
  <si>
    <t>仕訳集計月次データ取得</t>
    <rPh sb="0" eb="2">
      <t>シワケ</t>
    </rPh>
    <rPh sb="2" eb="4">
      <t>シュウケイ</t>
    </rPh>
    <rPh sb="4" eb="6">
      <t>ゲツジ</t>
    </rPh>
    <rPh sb="9" eb="11">
      <t>シュトク</t>
    </rPh>
    <phoneticPr fontId="1"/>
  </si>
  <si>
    <t>要約財務(要約科目)</t>
    <phoneticPr fontId="1"/>
  </si>
  <si>
    <t>要約財務(要約科目分析)</t>
    <phoneticPr fontId="1"/>
  </si>
  <si>
    <t>要約財務情報</t>
    <phoneticPr fontId="1"/>
  </si>
  <si>
    <t>SwkAggregateMonthlyDataDto</t>
    <phoneticPr fontId="1"/>
  </si>
  <si>
    <t>ISwkInputMonthStoreLogic</t>
    <phoneticPr fontId="1"/>
  </si>
  <si>
    <t>1-1-2. 要約BS科目の加算先外部コードから合計金額を取得する。</t>
    <rPh sb="7" eb="9">
      <t>ヨウヤク</t>
    </rPh>
    <rPh sb="11" eb="13">
      <t>カモク</t>
    </rPh>
    <rPh sb="14" eb="16">
      <t>カサン</t>
    </rPh>
    <rPh sb="16" eb="17">
      <t>サキ</t>
    </rPh>
    <rPh sb="17" eb="19">
      <t>ガイブ</t>
    </rPh>
    <rPh sb="24" eb="26">
      <t>ゴウケイ</t>
    </rPh>
    <rPh sb="26" eb="28">
      <t>キンガク</t>
    </rPh>
    <rPh sb="29" eb="31">
      <t>シュトク</t>
    </rPh>
    <phoneticPr fontId="1"/>
  </si>
  <si>
    <t>1-2-2. 要約PL科目の加算先外部コードから合計金額を取得する。</t>
    <rPh sb="7" eb="9">
      <t>ヨウヤク</t>
    </rPh>
    <rPh sb="11" eb="13">
      <t>カモク</t>
    </rPh>
    <rPh sb="14" eb="16">
      <t>カサン</t>
    </rPh>
    <rPh sb="16" eb="17">
      <t>サキ</t>
    </rPh>
    <rPh sb="17" eb="19">
      <t>ガイブ</t>
    </rPh>
    <rPh sb="24" eb="26">
      <t>ゴウケイ</t>
    </rPh>
    <rPh sb="26" eb="28">
      <t>キンガク</t>
    </rPh>
    <rPh sb="29" eb="31">
      <t>シュトク</t>
    </rPh>
    <phoneticPr fontId="1"/>
  </si>
  <si>
    <t>1-2-3. 取得した金額を[1]へ格納する。</t>
    <rPh sb="7" eb="9">
      <t>シュトク</t>
    </rPh>
    <rPh sb="11" eb="13">
      <t>キンガク</t>
    </rPh>
    <rPh sb="18" eb="20">
      <t>カクノウ</t>
    </rPh>
    <phoneticPr fontId="1"/>
  </si>
  <si>
    <t>入力パラメータ.dTMAINDto</t>
    <phoneticPr fontId="1"/>
  </si>
  <si>
    <t>入力パラメータ.dTMAINDto.ClientCode</t>
    <rPh sb="0" eb="2">
      <t>ニュウリョク</t>
    </rPh>
    <phoneticPr fontId="1"/>
  </si>
  <si>
    <t>入力パラメータ.dTMAINDto.ClientYear</t>
    <phoneticPr fontId="1"/>
  </si>
  <si>
    <t>ZeroAmountOutputKbn.IncludeZero(0円金額出力区分：0円の科目も出力)</t>
    <phoneticPr fontId="1"/>
  </si>
  <si>
    <t>// [VSTS:14360](当期未処分利益の加算)</t>
    <rPh sb="16" eb="18">
      <t>トウキ</t>
    </rPh>
    <rPh sb="18" eb="21">
      <t>ミショブン</t>
    </rPh>
    <rPh sb="21" eb="23">
      <t>リエキ</t>
    </rPh>
    <rPh sb="24" eb="26">
      <t>カサン</t>
    </rPh>
    <phoneticPr fontId="1"/>
  </si>
  <si>
    <t>要約科目情報</t>
    <rPh sb="4" eb="6">
      <t>ジョウホウ</t>
    </rPh>
    <phoneticPr fontId="1"/>
  </si>
  <si>
    <t>要約科目分析情報</t>
    <rPh sb="6" eb="8">
      <t>ジョウホウ</t>
    </rPh>
    <phoneticPr fontId="1"/>
  </si>
  <si>
    <t>登録原価率情報</t>
    <rPh sb="5" eb="7">
      <t>ジョウホウ</t>
    </rPh>
    <phoneticPr fontId="1"/>
  </si>
  <si>
    <t>仕訳集計月次データ情報</t>
    <rPh sb="9" eb="11">
      <t>ジョウホウ</t>
    </rPh>
    <phoneticPr fontId="1"/>
  </si>
  <si>
    <t>1. 入力パラメータはコントローラーで設定し、引数に指定する。</t>
    <phoneticPr fontId="1"/>
  </si>
  <si>
    <t>画面初期表示時の設定を行う。</t>
    <rPh sb="0" eb="2">
      <t>ガメン</t>
    </rPh>
    <rPh sb="2" eb="4">
      <t>ショキ</t>
    </rPh>
    <rPh sb="4" eb="6">
      <t>ヒョウジ</t>
    </rPh>
    <rPh sb="6" eb="7">
      <t>ジ</t>
    </rPh>
    <rPh sb="8" eb="10">
      <t>セッテイ</t>
    </rPh>
    <rPh sb="11" eb="12">
      <t>オコナ</t>
    </rPh>
    <phoneticPr fontId="1"/>
  </si>
  <si>
    <t>3. 要約財務出力データの取得、集計を行う。</t>
    <rPh sb="3" eb="5">
      <t>ヨウヤク</t>
    </rPh>
    <rPh sb="5" eb="7">
      <t>ザイム</t>
    </rPh>
    <phoneticPr fontId="1"/>
  </si>
  <si>
    <t>2. 実行ユーザーを変更する。</t>
    <rPh sb="3" eb="5">
      <t>ジッコウ</t>
    </rPh>
    <rPh sb="10" eb="12">
      <t>ヘンコウ</t>
    </rPh>
    <phoneticPr fontId="1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</si>
  <si>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</si>
  <si>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clientUser</t>
    <phoneticPr fontId="1"/>
  </si>
  <si>
    <t>データベース実行ユーザー</t>
    <phoneticPr fontId="1"/>
  </si>
  <si>
    <t>string</t>
    <phoneticPr fontId="1"/>
  </si>
  <si>
    <t>入力パラメータ.clientUser</t>
    <rPh sb="0" eb="2">
      <t>ニュウリョク</t>
    </rPh>
    <phoneticPr fontId="1"/>
  </si>
  <si>
    <t>3. 仕訳入力最終月の取得</t>
    <phoneticPr fontId="1"/>
  </si>
  <si>
    <t>3-1. SwkInputMonthStoreLogic.GetLastMonth(仕訳入力月取得：最終月取得) を実行する。</t>
    <rPh sb="58" eb="60">
      <t>ジッコウ</t>
    </rPh>
    <phoneticPr fontId="1"/>
  </si>
  <si>
    <t>IDbConnection</t>
    <phoneticPr fontId="1"/>
  </si>
  <si>
    <t>DTMAINDto</t>
    <phoneticPr fontId="1"/>
  </si>
  <si>
    <t>VKZEntities().GetConnection()</t>
    <phoneticPr fontId="1"/>
  </si>
  <si>
    <t>要約財務仕訳集計ロジック</t>
    <rPh sb="0" eb="2">
      <t>ヨウヤク</t>
    </rPh>
    <rPh sb="2" eb="4">
      <t>ザイム</t>
    </rPh>
    <rPh sb="4" eb="6">
      <t>シワケ</t>
    </rPh>
    <rPh sb="6" eb="8">
      <t>シュウケイ</t>
    </rPh>
    <phoneticPr fontId="1"/>
  </si>
  <si>
    <t>仕訳入力月取得</t>
    <phoneticPr fontId="1"/>
  </si>
  <si>
    <t>仕訳入力最終月の取得を行う。</t>
    <phoneticPr fontId="1"/>
  </si>
  <si>
    <t>要約財務データ取得ロジック</t>
    <rPh sb="0" eb="2">
      <t>ヨウヤク</t>
    </rPh>
    <rPh sb="2" eb="4">
      <t>ザイム</t>
    </rPh>
    <rPh sb="7" eb="9">
      <t>シュトク</t>
    </rPh>
    <phoneticPr fontId="1"/>
  </si>
  <si>
    <t>要約財務のデータ表示に必要なデータを取得する。</t>
    <rPh sb="0" eb="2">
      <t>ヨウヤク</t>
    </rPh>
    <rPh sb="2" eb="4">
      <t>ザイム</t>
    </rPh>
    <rPh sb="8" eb="10">
      <t>ヒョウジ</t>
    </rPh>
    <rPh sb="11" eb="13">
      <t>ヒツヨウ</t>
    </rPh>
    <rPh sb="18" eb="20">
      <t>シュトク</t>
    </rPh>
    <phoneticPr fontId="1"/>
  </si>
  <si>
    <t>ICondensedSubjectStoreLogic</t>
    <phoneticPr fontId="1"/>
  </si>
  <si>
    <t>condensedSubjectDtoList</t>
    <phoneticPr fontId="1"/>
  </si>
  <si>
    <t>List&lt;CondensedSubjectDto&gt;</t>
    <phoneticPr fontId="1"/>
  </si>
  <si>
    <t>2-2. 取得した結果を [1-1]で初期化したcondensedSubjectDtoList へ格納する。</t>
    <rPh sb="5" eb="7">
      <t>シュトク</t>
    </rPh>
    <rPh sb="9" eb="11">
      <t>ケッカ</t>
    </rPh>
    <rPh sb="19" eb="22">
      <t>ショキカ</t>
    </rPh>
    <rPh sb="49" eb="51">
      <t>カクノウ</t>
    </rPh>
    <phoneticPr fontId="1"/>
  </si>
  <si>
    <t>3-1. [1-1]で初期化したcondensedSubjectDtoList の内容をループする。</t>
    <rPh sb="41" eb="43">
      <t>ナイヨウ</t>
    </rPh>
    <phoneticPr fontId="1"/>
  </si>
  <si>
    <t>3-1-1-2. 実行後の結果を [3-1]でループ中の condensedSubjectDtoList に格納する。</t>
    <rPh sb="9" eb="11">
      <t>ジッコウ</t>
    </rPh>
    <rPh sb="11" eb="12">
      <t>ゴ</t>
    </rPh>
    <rPh sb="13" eb="15">
      <t>ケッカ</t>
    </rPh>
    <rPh sb="26" eb="27">
      <t>チュウ</t>
    </rPh>
    <rPh sb="54" eb="56">
      <t>カクノウ</t>
    </rPh>
    <phoneticPr fontId="1"/>
  </si>
  <si>
    <t>3-1-2-2. 実行後の結果を [3-1]でループ中の condensedSubjectDtoList に格納する。</t>
    <rPh sb="9" eb="11">
      <t>ジッコウ</t>
    </rPh>
    <rPh sb="11" eb="12">
      <t>ゴ</t>
    </rPh>
    <rPh sb="13" eb="15">
      <t>ケッカ</t>
    </rPh>
    <rPh sb="26" eb="27">
      <t>チュウ</t>
    </rPh>
    <rPh sb="54" eb="56">
      <t>カクノウ</t>
    </rPh>
    <phoneticPr fontId="1"/>
  </si>
  <si>
    <t>簡略名称(表示用)</t>
    <rPh sb="0" eb="2">
      <t>カンリャク</t>
    </rPh>
    <phoneticPr fontId="1"/>
  </si>
  <si>
    <t>condensedSubjectDtoList</t>
    <phoneticPr fontId="1"/>
  </si>
  <si>
    <t>4. [1-1]で初期化したcondensedSubjectDtoList を返却する。</t>
    <rPh sb="9" eb="12">
      <t>ショキカ</t>
    </rPh>
    <rPh sb="39" eb="41">
      <t>ヘンキャク</t>
    </rPh>
    <phoneticPr fontId="1"/>
  </si>
  <si>
    <t>CondensedSubjectDao</t>
    <phoneticPr fontId="1"/>
  </si>
  <si>
    <t>2-1. CondensedSubjectDao.GetCondensedSubjectList(要約科目取得DAO：要約科目取得) を実行する。</t>
    <rPh sb="68" eb="70">
      <t>ジッコウ</t>
    </rPh>
    <phoneticPr fontId="1"/>
  </si>
  <si>
    <t>condensedSubjectAnalysisDtoList</t>
    <phoneticPr fontId="1"/>
  </si>
  <si>
    <t>2-2. [1-1]で初期化したCondensedSubjectAnalysisDtoList へ格納する。</t>
    <rPh sb="11" eb="14">
      <t>ショキカ</t>
    </rPh>
    <rPh sb="49" eb="51">
      <t>カクノウ</t>
    </rPh>
    <phoneticPr fontId="1"/>
  </si>
  <si>
    <t>3. [1-1]で初期化したcondensedSubjectAnalysisDtoList を返却する。</t>
    <rPh sb="9" eb="12">
      <t>ショキカ</t>
    </rPh>
    <rPh sb="47" eb="49">
      <t>ヘンキャク</t>
    </rPh>
    <phoneticPr fontId="1"/>
  </si>
  <si>
    <t>原価率存在区分</t>
    <rPh sb="0" eb="2">
      <t>ゲンカ</t>
    </rPh>
    <rPh sb="2" eb="3">
      <t>リツ</t>
    </rPh>
    <phoneticPr fontId="1"/>
  </si>
  <si>
    <t>CostRateExistKbn</t>
    <phoneticPr fontId="1"/>
  </si>
  <si>
    <t>IRegisteredCostRateStoreLogic</t>
    <phoneticPr fontId="1"/>
  </si>
  <si>
    <t>ICondensedSubjectAnalysisStoreLogic</t>
    <phoneticPr fontId="1"/>
  </si>
  <si>
    <t>ILedgerUsedKbnStoreLogic</t>
    <phoneticPr fontId="1"/>
  </si>
  <si>
    <t>condensedMonthlyDataDtoList</t>
    <phoneticPr fontId="1"/>
  </si>
  <si>
    <t>4-1. [1-1]で初期化した condensedMonthlyDataDtoList に [3-4-1]で初期化した swkAggregateDataDto.SwkAggregateTabDataDto.SwkAggregateMonthlyDataDto を格納する。</t>
    <rPh sb="11" eb="14">
      <t>ショキカ</t>
    </rPh>
    <rPh sb="55" eb="58">
      <t>ショキカ</t>
    </rPh>
    <rPh sb="132" eb="134">
      <t>カクノウ</t>
    </rPh>
    <phoneticPr fontId="1"/>
  </si>
  <si>
    <t>4-2. [1-1]で初期化した condensedMonthlyDataDtoList を返却する。</t>
    <rPh sb="11" eb="14">
      <t>ショキカ</t>
    </rPh>
    <rPh sb="46" eb="48">
      <t>ヘンキャク</t>
    </rPh>
    <phoneticPr fontId="1"/>
  </si>
  <si>
    <t>2. 入力パラメータ.condensedSubjectDtoList を返却する。</t>
    <rPh sb="3" eb="5">
      <t>ニュウリョク</t>
    </rPh>
    <rPh sb="36" eb="38">
      <t>ヘンキャク</t>
    </rPh>
    <phoneticPr fontId="1"/>
  </si>
  <si>
    <t>※画面でF1 登録済原価率を表示するか否かの判定、押下時に損益計算書の期首棚卸高に反映する金額、原価率に表示する原価率と小数点以下桁数を取得する。</t>
    <rPh sb="1" eb="3">
      <t>ガメン</t>
    </rPh>
    <rPh sb="7" eb="9">
      <t>トウロク</t>
    </rPh>
    <rPh sb="9" eb="10">
      <t>スミ</t>
    </rPh>
    <rPh sb="10" eb="12">
      <t>ゲンカ</t>
    </rPh>
    <rPh sb="12" eb="13">
      <t>リツ</t>
    </rPh>
    <rPh sb="14" eb="16">
      <t>ヒョウジ</t>
    </rPh>
    <rPh sb="19" eb="20">
      <t>イナ</t>
    </rPh>
    <rPh sb="22" eb="24">
      <t>ハンテイ</t>
    </rPh>
    <rPh sb="25" eb="27">
      <t>オウカ</t>
    </rPh>
    <rPh sb="27" eb="28">
      <t>ジ</t>
    </rPh>
    <rPh sb="29" eb="31">
      <t>ソンエキ</t>
    </rPh>
    <rPh sb="31" eb="34">
      <t>ケイサンショ</t>
    </rPh>
    <rPh sb="35" eb="37">
      <t>キシュ</t>
    </rPh>
    <rPh sb="37" eb="39">
      <t>タナオロシ</t>
    </rPh>
    <rPh sb="39" eb="40">
      <t>ダカ</t>
    </rPh>
    <rPh sb="41" eb="43">
      <t>ハンエイ</t>
    </rPh>
    <rPh sb="45" eb="47">
      <t>キンガク</t>
    </rPh>
    <rPh sb="48" eb="50">
      <t>ゲンカ</t>
    </rPh>
    <rPh sb="50" eb="51">
      <t>リツ</t>
    </rPh>
    <rPh sb="52" eb="54">
      <t>ヒョウジ</t>
    </rPh>
    <rPh sb="56" eb="58">
      <t>ゲンカ</t>
    </rPh>
    <rPh sb="58" eb="59">
      <t>リツ</t>
    </rPh>
    <rPh sb="60" eb="63">
      <t>ショウスウテン</t>
    </rPh>
    <rPh sb="63" eb="65">
      <t>イカ</t>
    </rPh>
    <rPh sb="65" eb="67">
      <t>ケタスウ</t>
    </rPh>
    <rPh sb="68" eb="70">
      <t>シュトク</t>
    </rPh>
    <phoneticPr fontId="1"/>
  </si>
  <si>
    <t>※画面に表示する要約科目毎の合計金額を集計し、受け取ったパラメータに反映する。</t>
    <rPh sb="1" eb="3">
      <t>ガメン</t>
    </rPh>
    <rPh sb="4" eb="6">
      <t>ヒョウジ</t>
    </rPh>
    <rPh sb="8" eb="10">
      <t>ヨウヤク</t>
    </rPh>
    <rPh sb="10" eb="12">
      <t>カモク</t>
    </rPh>
    <rPh sb="12" eb="13">
      <t>ゴト</t>
    </rPh>
    <rPh sb="14" eb="16">
      <t>ゴウケイ</t>
    </rPh>
    <rPh sb="16" eb="18">
      <t>キンガク</t>
    </rPh>
    <rPh sb="19" eb="21">
      <t>シュウケイ</t>
    </rPh>
    <rPh sb="23" eb="24">
      <t>ウ</t>
    </rPh>
    <rPh sb="25" eb="26">
      <t>ト</t>
    </rPh>
    <rPh sb="34" eb="36">
      <t>ハンエイ</t>
    </rPh>
    <phoneticPr fontId="1"/>
  </si>
  <si>
    <t>※XMLの要約科目分析データから要約財務に必要な項目のみ取得する。</t>
    <rPh sb="5" eb="7">
      <t>ヨウヤク</t>
    </rPh>
    <rPh sb="7" eb="9">
      <t>カモク</t>
    </rPh>
    <rPh sb="9" eb="11">
      <t>ブンセキ</t>
    </rPh>
    <rPh sb="28" eb="30">
      <t>シュトク</t>
    </rPh>
    <phoneticPr fontId="1"/>
  </si>
  <si>
    <t>CodeOrderAdditionalSpeCode</t>
    <phoneticPr fontId="1"/>
  </si>
  <si>
    <t>コード順追加特殊科目コード</t>
    <rPh sb="3" eb="4">
      <t>ジュン</t>
    </rPh>
    <rPh sb="4" eb="6">
      <t>ツイカ</t>
    </rPh>
    <rPh sb="6" eb="8">
      <t>トクシュ</t>
    </rPh>
    <rPh sb="8" eb="10">
      <t>カモク</t>
    </rPh>
    <phoneticPr fontId="1"/>
  </si>
  <si>
    <t>// 画面上に0円は表示しないが、原価率計算時に先頭1件目を取得する必要があるため0円科目の取得も必要[VSTS:14358]</t>
    <rPh sb="3" eb="5">
      <t>ガメン</t>
    </rPh>
    <rPh sb="5" eb="6">
      <t>ジョウ</t>
    </rPh>
    <rPh sb="8" eb="9">
      <t>エン</t>
    </rPh>
    <rPh sb="10" eb="12">
      <t>ヒョウジ</t>
    </rPh>
    <rPh sb="17" eb="19">
      <t>ゲンカ</t>
    </rPh>
    <rPh sb="19" eb="20">
      <t>リツ</t>
    </rPh>
    <rPh sb="20" eb="22">
      <t>ケイサン</t>
    </rPh>
    <rPh sb="22" eb="23">
      <t>ジ</t>
    </rPh>
    <rPh sb="24" eb="26">
      <t>セントウ</t>
    </rPh>
    <rPh sb="27" eb="28">
      <t>ケン</t>
    </rPh>
    <rPh sb="28" eb="29">
      <t>メ</t>
    </rPh>
    <rPh sb="30" eb="32">
      <t>シュトク</t>
    </rPh>
    <rPh sb="34" eb="36">
      <t>ヒツヨウ</t>
    </rPh>
    <rPh sb="42" eb="43">
      <t>エン</t>
    </rPh>
    <rPh sb="43" eb="45">
      <t>カモク</t>
    </rPh>
    <rPh sb="46" eb="48">
      <t>シュトク</t>
    </rPh>
    <rPh sb="49" eb="51">
      <t>ヒツヨウ</t>
    </rPh>
    <phoneticPr fontId="1"/>
  </si>
  <si>
    <t>4. 要約財務データ取得</t>
    <rPh sb="3" eb="5">
      <t>ヨウヤク</t>
    </rPh>
    <rPh sb="5" eb="7">
      <t>ザイム</t>
    </rPh>
    <rPh sb="10" eb="12">
      <t>シュトク</t>
    </rPh>
    <phoneticPr fontId="1"/>
  </si>
  <si>
    <t>GetCondensedData</t>
    <phoneticPr fontId="1"/>
  </si>
  <si>
    <t>要約データ取得</t>
    <rPh sb="0" eb="2">
      <t>ヨウヤク</t>
    </rPh>
    <rPh sb="5" eb="7">
      <t>シュトク</t>
    </rPh>
    <phoneticPr fontId="1"/>
  </si>
  <si>
    <t>GetCondensedSubjectData</t>
    <phoneticPr fontId="1"/>
  </si>
  <si>
    <t>入力パラメータ.connection</t>
    <rPh sb="0" eb="2">
      <t>ニュウリョク</t>
    </rPh>
    <phoneticPr fontId="1"/>
  </si>
  <si>
    <t>GetCondensedSubjectAnalysis</t>
    <phoneticPr fontId="1"/>
  </si>
  <si>
    <t>RegisteredCostRateStoreLogic</t>
    <phoneticPr fontId="1"/>
  </si>
  <si>
    <t>GetLedgerUsedKbn</t>
    <phoneticPr fontId="1"/>
  </si>
  <si>
    <t>GetRegisteredCostRate</t>
    <phoneticPr fontId="1"/>
  </si>
  <si>
    <t>EdNMonth</t>
    <phoneticPr fontId="1"/>
  </si>
  <si>
    <t>edNMonth</t>
    <phoneticPr fontId="1"/>
  </si>
  <si>
    <t>集計終了内部月</t>
    <phoneticPr fontId="1"/>
  </si>
  <si>
    <t>byte</t>
    <phoneticPr fontId="1"/>
  </si>
  <si>
    <t>集計終了内部月を指定します。</t>
    <rPh sb="0" eb="2">
      <t>シュウケイ</t>
    </rPh>
    <rPh sb="2" eb="4">
      <t>シュウリョウ</t>
    </rPh>
    <rPh sb="4" eb="6">
      <t>ナイブ</t>
    </rPh>
    <rPh sb="6" eb="7">
      <t>ツキ</t>
    </rPh>
    <rPh sb="8" eb="10">
      <t>シテイ</t>
    </rPh>
    <phoneticPr fontId="1"/>
  </si>
  <si>
    <t>2. 集計終了内部月の反映</t>
    <rPh sb="3" eb="5">
      <t>シュウケイ</t>
    </rPh>
    <rPh sb="5" eb="7">
      <t>シュウリョウ</t>
    </rPh>
    <rPh sb="7" eb="9">
      <t>ナイブ</t>
    </rPh>
    <rPh sb="9" eb="10">
      <t>ツキ</t>
    </rPh>
    <rPh sb="11" eb="13">
      <t>ハンエイ</t>
    </rPh>
    <phoneticPr fontId="1"/>
  </si>
  <si>
    <t>入力パラメータ.edNMonth</t>
    <rPh sb="0" eb="2">
      <t>ニュウリョク</t>
    </rPh>
    <phoneticPr fontId="1"/>
  </si>
  <si>
    <t>3. 区分情報の取得</t>
    <rPh sb="3" eb="5">
      <t>クブン</t>
    </rPh>
    <rPh sb="5" eb="7">
      <t>ジョウホウ</t>
    </rPh>
    <rPh sb="8" eb="10">
      <t>シュトク</t>
    </rPh>
    <phoneticPr fontId="1"/>
  </si>
  <si>
    <t>3-1. Common.KbnInfoStoreLogic.StoreKbnInfo(区分情報取得ロジック：区分情報より区分情報取得) を実行する。</t>
    <rPh sb="69" eb="71">
      <t>ジッコウ</t>
    </rPh>
    <phoneticPr fontId="1"/>
  </si>
  <si>
    <t>3-2. 実行後の結果をList&lt;KbnInfo&gt;(kbnInfoEntities) に格納する。</t>
    <phoneticPr fontId="1"/>
  </si>
  <si>
    <t>4. 元帳使用区分の取得</t>
    <phoneticPr fontId="1"/>
  </si>
  <si>
    <t>4-1. LedgerUsedKbnStoreLogic.GetLedgerUsedKbn(元帳使用区分取得ロジック：元帳使用区分の取得) を実行する。</t>
    <rPh sb="71" eb="73">
      <t>ジッコウ</t>
    </rPh>
    <phoneticPr fontId="1"/>
  </si>
  <si>
    <t>[3-1]で取得したkbnInfoEntities</t>
    <phoneticPr fontId="1"/>
  </si>
  <si>
    <t>[4-1]で取得した 元帳使用区分</t>
    <rPh sb="6" eb="8">
      <t>シュトク</t>
    </rPh>
    <rPh sb="11" eb="12">
      <t>モト</t>
    </rPh>
    <rPh sb="12" eb="13">
      <t>チョウ</t>
    </rPh>
    <rPh sb="13" eb="15">
      <t>シヨウ</t>
    </rPh>
    <rPh sb="15" eb="17">
      <t>クブン</t>
    </rPh>
    <phoneticPr fontId="1"/>
  </si>
  <si>
    <t>5. 要約科目リストを取得する。</t>
    <rPh sb="3" eb="5">
      <t>ヨウヤク</t>
    </rPh>
    <rPh sb="5" eb="7">
      <t>カモク</t>
    </rPh>
    <rPh sb="11" eb="13">
      <t>シュトク</t>
    </rPh>
    <phoneticPr fontId="1"/>
  </si>
  <si>
    <t>5-1. CondensedSubjectStoreLogic.GetCondensedSubjectData(要約科目取得ロジック：要約科目の取得) を実行する。</t>
    <rPh sb="77" eb="79">
      <t>ジッコウ</t>
    </rPh>
    <phoneticPr fontId="1"/>
  </si>
  <si>
    <t>6. 要約科目分析リストを取得する。</t>
    <rPh sb="3" eb="5">
      <t>ヨウヤク</t>
    </rPh>
    <rPh sb="5" eb="7">
      <t>カモク</t>
    </rPh>
    <rPh sb="7" eb="9">
      <t>ブンセキ</t>
    </rPh>
    <rPh sb="13" eb="15">
      <t>シュトク</t>
    </rPh>
    <phoneticPr fontId="1"/>
  </si>
  <si>
    <t>6-1. CondensedSubjectAnalysisStoreLogic.GetCondensedSubjectAnalysis(要約科目分析取得ロジック：要約科目分析の取得) を実行する。</t>
    <rPh sb="93" eb="95">
      <t>ジッコウ</t>
    </rPh>
    <phoneticPr fontId="1"/>
  </si>
  <si>
    <t>7. 登録済原価率を取得する。</t>
    <rPh sb="3" eb="5">
      <t>トウロク</t>
    </rPh>
    <rPh sb="5" eb="6">
      <t>スミ</t>
    </rPh>
    <rPh sb="6" eb="8">
      <t>ゲンカ</t>
    </rPh>
    <rPh sb="8" eb="9">
      <t>リツ</t>
    </rPh>
    <rPh sb="10" eb="12">
      <t>シュトク</t>
    </rPh>
    <phoneticPr fontId="1"/>
  </si>
  <si>
    <t>7-1. RegisteredCostRateStoreLogic.GetRegisteredCostRate(登録済原価率取得ロジック：登録済原価率の取得) を実行する。</t>
    <rPh sb="81" eb="83">
      <t>ジッコウ</t>
    </rPh>
    <phoneticPr fontId="1"/>
  </si>
  <si>
    <t>8. 仕訳集計検証データリストを取得する。</t>
    <rPh sb="3" eb="5">
      <t>シワケ</t>
    </rPh>
    <rPh sb="5" eb="7">
      <t>シュウケイ</t>
    </rPh>
    <rPh sb="7" eb="9">
      <t>ケンショウ</t>
    </rPh>
    <rPh sb="16" eb="18">
      <t>シュトク</t>
    </rPh>
    <phoneticPr fontId="1"/>
  </si>
  <si>
    <t>edNMonth</t>
    <phoneticPr fontId="1"/>
  </si>
  <si>
    <t>byte</t>
    <phoneticPr fontId="1"/>
  </si>
  <si>
    <t>[3-1]で取得した 仕訳入力最終月</t>
    <rPh sb="6" eb="8">
      <t>シュトク</t>
    </rPh>
    <rPh sb="11" eb="13">
      <t>シワケ</t>
    </rPh>
    <rPh sb="13" eb="15">
      <t>ニュウリョク</t>
    </rPh>
    <rPh sb="15" eb="17">
      <t>サイシュウ</t>
    </rPh>
    <rPh sb="17" eb="18">
      <t>ツキ</t>
    </rPh>
    <phoneticPr fontId="1"/>
  </si>
  <si>
    <t>要約財務データ取得ロジック</t>
    <phoneticPr fontId="1"/>
  </si>
  <si>
    <t>要約財務のデータ表示に必要なデータを取得する。</t>
    <phoneticPr fontId="1"/>
  </si>
  <si>
    <t>1-2. 元帳使用区分 の取得</t>
    <rPh sb="5" eb="6">
      <t>モト</t>
    </rPh>
    <rPh sb="6" eb="7">
      <t>チョウ</t>
    </rPh>
    <rPh sb="7" eb="9">
      <t>シヨウ</t>
    </rPh>
    <rPh sb="9" eb="11">
      <t>クブン</t>
    </rPh>
    <rPh sb="13" eb="15">
      <t>シュトク</t>
    </rPh>
    <phoneticPr fontId="1"/>
  </si>
  <si>
    <t>※内訳科目にフォーカスがある場合に、元帳にドリルダウン可能か判定を行う。可能な場合は画面で「F1 元帳」を表示する。</t>
    <rPh sb="1" eb="3">
      <t>ウチワケ</t>
    </rPh>
    <rPh sb="3" eb="5">
      <t>カモク</t>
    </rPh>
    <rPh sb="14" eb="16">
      <t>バアイ</t>
    </rPh>
    <rPh sb="18" eb="19">
      <t>モト</t>
    </rPh>
    <rPh sb="19" eb="20">
      <t>チョウ</t>
    </rPh>
    <rPh sb="27" eb="29">
      <t>カノウ</t>
    </rPh>
    <rPh sb="30" eb="32">
      <t>ハンテイ</t>
    </rPh>
    <rPh sb="33" eb="34">
      <t>オコナ</t>
    </rPh>
    <rPh sb="36" eb="38">
      <t>カノウ</t>
    </rPh>
    <rPh sb="39" eb="41">
      <t>バアイ</t>
    </rPh>
    <rPh sb="42" eb="44">
      <t>ガメン</t>
    </rPh>
    <rPh sb="49" eb="50">
      <t>モト</t>
    </rPh>
    <rPh sb="50" eb="51">
      <t>チョウ</t>
    </rPh>
    <rPh sb="53" eb="55">
      <t>ヒョウジ</t>
    </rPh>
    <phoneticPr fontId="1"/>
  </si>
  <si>
    <t>// 合併データ区分 ≠ なし、かつ、仕訳入力不可区分 = 不可 の場合、ドリルダウンなし。</t>
    <rPh sb="3" eb="5">
      <t>ガッペイ</t>
    </rPh>
    <rPh sb="8" eb="10">
      <t>クブン</t>
    </rPh>
    <rPh sb="19" eb="21">
      <t>シワケ</t>
    </rPh>
    <rPh sb="21" eb="23">
      <t>ニュウリョク</t>
    </rPh>
    <rPh sb="23" eb="25">
      <t>フカ</t>
    </rPh>
    <rPh sb="25" eb="27">
      <t>クブン</t>
    </rPh>
    <rPh sb="30" eb="32">
      <t>フカ</t>
    </rPh>
    <rPh sb="34" eb="36">
      <t>バアイ</t>
    </rPh>
    <phoneticPr fontId="1"/>
  </si>
  <si>
    <t>2-1. HaifuKMPkDao.FindByPartOfPK を実行し、配賦基準値マスタより登録済原価率の一覧を取得する。</t>
    <rPh sb="34" eb="36">
      <t>ジッコウ</t>
    </rPh>
    <phoneticPr fontId="1"/>
  </si>
  <si>
    <t>baseKbn</t>
    <phoneticPr fontId="1"/>
  </si>
  <si>
    <t>masterKbn</t>
    <phoneticPr fontId="1"/>
  </si>
  <si>
    <t>nmonth</t>
    <phoneticPr fontId="1"/>
  </si>
  <si>
    <t>sKmkCode</t>
    <phoneticPr fontId="1"/>
  </si>
  <si>
    <t>bmnCode</t>
    <phoneticPr fontId="1"/>
  </si>
  <si>
    <t>基準科目区分</t>
    <phoneticPr fontId="1"/>
  </si>
  <si>
    <t>マスタ区分</t>
    <phoneticPr fontId="1"/>
  </si>
  <si>
    <t>基準科目コード</t>
    <phoneticPr fontId="1"/>
  </si>
  <si>
    <t>kmkCode</t>
    <phoneticPr fontId="1"/>
  </si>
  <si>
    <t>内部月</t>
    <phoneticPr fontId="1"/>
  </si>
  <si>
    <t>売上科目コード</t>
    <phoneticPr fontId="1"/>
  </si>
  <si>
    <t>部門（ｾｸﾞﾒﾝﾄ・工事）コード</t>
    <phoneticPr fontId="1"/>
  </si>
  <si>
    <t>byte</t>
    <phoneticPr fontId="1"/>
  </si>
  <si>
    <t>short</t>
    <phoneticPr fontId="1"/>
  </si>
  <si>
    <t>int</t>
    <phoneticPr fontId="1"/>
  </si>
  <si>
    <t>byte</t>
    <phoneticPr fontId="1"/>
  </si>
  <si>
    <t>int</t>
    <phoneticPr fontId="1"/>
  </si>
  <si>
    <t>string</t>
    <phoneticPr fontId="1"/>
  </si>
  <si>
    <t>BaseKbn.ProductionCostPattern（基準科目区分：原価率パターン）</t>
    <phoneticPr fontId="1"/>
  </si>
  <si>
    <t>MasterKbn.CountingKmk（マスタ区分：勘定科目）</t>
    <phoneticPr fontId="1"/>
  </si>
  <si>
    <t>CodeStatus.None（コードステータス：指定なし）</t>
    <phoneticPr fontId="1"/>
  </si>
  <si>
    <t>NMonth.KojiBudgetInnerMonth（内部月：工事予算内部月）</t>
    <phoneticPr fontId="1"/>
  </si>
  <si>
    <t>UseKbnString.None（使用区分(文字列)：なし/しない/未定義）</t>
    <phoneticPr fontId="1"/>
  </si>
  <si>
    <t>null</t>
    <phoneticPr fontId="1"/>
  </si>
  <si>
    <t>2-2. 取得した結果を List&lt;HaifuKM&gt; に格納する。</t>
    <rPh sb="5" eb="7">
      <t>シュトク</t>
    </rPh>
    <rPh sb="9" eb="11">
      <t>ケッカ</t>
    </rPh>
    <rPh sb="28" eb="30">
      <t>カクノウ</t>
    </rPh>
    <phoneticPr fontId="1"/>
  </si>
  <si>
    <t>2-2-1. 取得結果のリストのレコードが 0件の場合、[1-1]で初期化したregisteredCostRateDto へ格納する。</t>
    <rPh sb="7" eb="9">
      <t>シュトク</t>
    </rPh>
    <rPh sb="9" eb="11">
      <t>ケッカ</t>
    </rPh>
    <rPh sb="23" eb="24">
      <t>ケン</t>
    </rPh>
    <rPh sb="25" eb="27">
      <t>バアイ</t>
    </rPh>
    <phoneticPr fontId="1"/>
  </si>
  <si>
    <t>2-2-2. [1-1]で初期化したregisteredCostRateDto を返却する。</t>
    <rPh sb="13" eb="16">
      <t>ショキカ</t>
    </rPh>
    <rPh sb="41" eb="43">
      <t>ヘンキャク</t>
    </rPh>
    <phoneticPr fontId="1"/>
  </si>
  <si>
    <t>3-1. 原価率</t>
    <rPh sb="5" eb="7">
      <t>ゲンカ</t>
    </rPh>
    <rPh sb="7" eb="8">
      <t>リツ</t>
    </rPh>
    <phoneticPr fontId="1"/>
  </si>
  <si>
    <t>3. [2-2]で取得したリスト から 原価率、期首棚卸高 を取得する。</t>
    <rPh sb="9" eb="11">
      <t>シュトク</t>
    </rPh>
    <rPh sb="20" eb="22">
      <t>ゲンカ</t>
    </rPh>
    <rPh sb="22" eb="23">
      <t>リツ</t>
    </rPh>
    <rPh sb="24" eb="26">
      <t>キシュ</t>
    </rPh>
    <rPh sb="26" eb="28">
      <t>タナオロシ</t>
    </rPh>
    <rPh sb="28" eb="29">
      <t>ダカ</t>
    </rPh>
    <rPh sb="31" eb="33">
      <t>シュトク</t>
    </rPh>
    <phoneticPr fontId="1"/>
  </si>
  <si>
    <r>
      <t xml:space="preserve">3-1-1. </t>
    </r>
    <r>
      <rPr>
        <u/>
        <sz val="9"/>
        <rFont val="Meiryo UI"/>
        <family val="3"/>
        <charset val="128"/>
      </rPr>
      <t>変数.原価率.KjnSum</t>
    </r>
    <r>
      <rPr>
        <sz val="9"/>
        <rFont val="Meiryo UI"/>
        <family val="3"/>
        <charset val="128"/>
      </rPr>
      <t xml:space="preserve"> &gt; 0 の場合</t>
    </r>
    <rPh sb="7" eb="9">
      <t>ヘンスウ</t>
    </rPh>
    <rPh sb="10" eb="12">
      <t>ゲンカ</t>
    </rPh>
    <rPh sb="12" eb="13">
      <t>リツ</t>
    </rPh>
    <rPh sb="26" eb="28">
      <t>バアイ</t>
    </rPh>
    <phoneticPr fontId="1"/>
  </si>
  <si>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>.KjnSum</t>
    </r>
    <rPh sb="0" eb="2">
      <t>ヘンスウ</t>
    </rPh>
    <rPh sb="3" eb="5">
      <t>ゲンカ</t>
    </rPh>
    <rPh sb="5" eb="6">
      <t>リツ</t>
    </rPh>
    <phoneticPr fontId="1"/>
  </si>
  <si>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>.KjnPoint</t>
    </r>
    <rPh sb="0" eb="2">
      <t>ヘンスウ</t>
    </rPh>
    <rPh sb="3" eb="5">
      <t>ゲンカ</t>
    </rPh>
    <rPh sb="5" eb="6">
      <t>リツ</t>
    </rPh>
    <phoneticPr fontId="1"/>
  </si>
  <si>
    <t>3-2. 期首棚卸高</t>
    <rPh sb="5" eb="7">
      <t>キシュ</t>
    </rPh>
    <rPh sb="7" eb="9">
      <t>タナオロシ</t>
    </rPh>
    <rPh sb="9" eb="10">
      <t>ダカ</t>
    </rPh>
    <phoneticPr fontId="1"/>
  </si>
  <si>
    <r>
      <t>3-1-2. [3-1-1]以外の場合</t>
    </r>
    <r>
      <rPr>
        <u/>
        <sz val="9"/>
        <rFont val="Meiryo UI"/>
        <family val="3"/>
        <charset val="128"/>
      </rPr>
      <t/>
    </r>
    <rPh sb="14" eb="16">
      <t>イガイ</t>
    </rPh>
    <rPh sb="17" eb="19">
      <t>バアイ</t>
    </rPh>
    <phoneticPr fontId="1"/>
  </si>
  <si>
    <t>3-1-2-1. [1-1]で初期化したregisteredCostRateDto を返却する。</t>
    <rPh sb="15" eb="18">
      <t>ショキカ</t>
    </rPh>
    <rPh sb="43" eb="45">
      <t>ヘンキャク</t>
    </rPh>
    <phoneticPr fontId="1"/>
  </si>
  <si>
    <t>変数.期首棚卸高</t>
    <phoneticPr fontId="1"/>
  </si>
  <si>
    <t>4. [1-1]で初期化したregisteredCostRateDto を返却する。</t>
    <rPh sb="9" eb="12">
      <t>ショキカ</t>
    </rPh>
    <rPh sb="37" eb="39">
      <t>ヘンキャク</t>
    </rPh>
    <phoneticPr fontId="1"/>
  </si>
  <si>
    <t>HaifuKMPkDao</t>
    <phoneticPr fontId="1"/>
  </si>
  <si>
    <t>配賦基準値マスタ</t>
    <rPh sb="0" eb="2">
      <t>ハイフ</t>
    </rPh>
    <rPh sb="2" eb="4">
      <t>キジュン</t>
    </rPh>
    <rPh sb="4" eb="5">
      <t>チ</t>
    </rPh>
    <phoneticPr fontId="1"/>
  </si>
  <si>
    <t>配賦基準値マスタの主キーまたは主キーに一部に該当するデータを取得する</t>
    <phoneticPr fontId="1"/>
  </si>
  <si>
    <t>SwkInputMonthStoreLogic</t>
    <phoneticPr fontId="1"/>
  </si>
  <si>
    <t>.Where(x =&gt; x.SKmkCode == SalesKmkCode.CostRate(売上科目コード：原価率))</t>
    <phoneticPr fontId="1"/>
  </si>
  <si>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 xml:space="preserve"> = [2-2]で取得したリスト</t>
    </r>
    <rPh sb="0" eb="2">
      <t>ヘンスウ</t>
    </rPh>
    <phoneticPr fontId="1"/>
  </si>
  <si>
    <r>
      <rPr>
        <u/>
        <sz val="9"/>
        <rFont val="Meiryo UI"/>
        <family val="3"/>
        <charset val="128"/>
      </rPr>
      <t>変数.期首棚卸高</t>
    </r>
    <r>
      <rPr>
        <sz val="9"/>
        <rFont val="Meiryo UI"/>
        <family val="3"/>
        <charset val="128"/>
      </rPr>
      <t xml:space="preserve"> = [2-2]で取得したリスト</t>
    </r>
    <rPh sb="0" eb="2">
      <t>ヘンスウ</t>
    </rPh>
    <rPh sb="3" eb="5">
      <t>キシュ</t>
    </rPh>
    <rPh sb="5" eb="7">
      <t>タナオロシ</t>
    </rPh>
    <rPh sb="7" eb="8">
      <t>ダカ</t>
    </rPh>
    <rPh sb="17" eb="19">
      <t>シュトク</t>
    </rPh>
    <phoneticPr fontId="1"/>
  </si>
  <si>
    <t>.Where(x =&gt; x.SKmkCode = SalesKmkCode.BeginningTermStocktaking(売上科目コード：期首棚卸高))</t>
    <phoneticPr fontId="1"/>
  </si>
  <si>
    <t>.Select(x =&gt; new { x.KjnSum, x.KjnPoint })</t>
    <phoneticPr fontId="1"/>
  </si>
  <si>
    <t>.Select(x =&gt; new { x.KjnSum })</t>
    <phoneticPr fontId="1"/>
  </si>
  <si>
    <t>1-1-1-1. 前残金額</t>
    <rPh sb="9" eb="11">
      <t>ゼンザン</t>
    </rPh>
    <rPh sb="11" eb="13">
      <t>キンガク</t>
    </rPh>
    <phoneticPr fontId="1"/>
  </si>
  <si>
    <t>1-1-1-2. 借方金額</t>
    <rPh sb="9" eb="11">
      <t>カリカタ</t>
    </rPh>
    <rPh sb="11" eb="13">
      <t>キンガク</t>
    </rPh>
    <phoneticPr fontId="1"/>
  </si>
  <si>
    <t>1-1-1-3. 貸方金額</t>
    <rPh sb="9" eb="11">
      <t>カシカタ</t>
    </rPh>
    <rPh sb="11" eb="13">
      <t>キンガク</t>
    </rPh>
    <phoneticPr fontId="1"/>
  </si>
  <si>
    <t>1-1-1-4. 当残金額</t>
    <rPh sb="9" eb="11">
      <t>トウザン</t>
    </rPh>
    <rPh sb="11" eb="13">
      <t>キンガク</t>
    </rPh>
    <phoneticPr fontId="1"/>
  </si>
  <si>
    <t>1-1-2-1. 前残金額</t>
    <rPh sb="9" eb="11">
      <t>ゼンザン</t>
    </rPh>
    <rPh sb="11" eb="13">
      <t>キンガク</t>
    </rPh>
    <phoneticPr fontId="1"/>
  </si>
  <si>
    <t>1-1-2-2. 借方金額</t>
    <rPh sb="9" eb="11">
      <t>カリカタ</t>
    </rPh>
    <rPh sb="11" eb="13">
      <t>キンガク</t>
    </rPh>
    <phoneticPr fontId="1"/>
  </si>
  <si>
    <t>1-1-2-3. 貸方金額</t>
    <rPh sb="9" eb="11">
      <t>カシカタ</t>
    </rPh>
    <rPh sb="11" eb="13">
      <t>キンガク</t>
    </rPh>
    <phoneticPr fontId="1"/>
  </si>
  <si>
    <t>1-1-2-4. 当残金額</t>
    <rPh sb="9" eb="11">
      <t>トウザン</t>
    </rPh>
    <rPh sb="11" eb="13">
      <t>キンガク</t>
    </rPh>
    <phoneticPr fontId="1"/>
  </si>
  <si>
    <t>1-1-3. [1].GCode = DigestBSCode.Surplus(要約BS科目コード：剰余金) の場合</t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</si>
  <si>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</si>
  <si>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</si>
  <si>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t>1-1-3-1. 前残金額</t>
    <rPh sb="9" eb="11">
      <t>ゼンザン</t>
    </rPh>
    <rPh sb="11" eb="13">
      <t>キンガク</t>
    </rPh>
    <phoneticPr fontId="1"/>
  </si>
  <si>
    <t>1-1-3-2. 借方金額</t>
    <rPh sb="9" eb="11">
      <t>カリカタ</t>
    </rPh>
    <rPh sb="11" eb="13">
      <t>キンガク</t>
    </rPh>
    <phoneticPr fontId="1"/>
  </si>
  <si>
    <t>1-1-3-3. 貸方金額</t>
    <rPh sb="9" eb="11">
      <t>カシカタ</t>
    </rPh>
    <rPh sb="11" eb="13">
      <t>キンガク</t>
    </rPh>
    <phoneticPr fontId="1"/>
  </si>
  <si>
    <t>1-1-3-4. 当残金額</t>
    <rPh sb="9" eb="11">
      <t>トウザン</t>
    </rPh>
    <rPh sb="11" eb="13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</si>
  <si>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</si>
  <si>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</si>
  <si>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t>1-1-4. 取得した金額を[1]へ格納する。</t>
    <rPh sb="7" eb="9">
      <t>シュトク</t>
    </rPh>
    <rPh sb="11" eb="13">
      <t>キンガク</t>
    </rPh>
    <rPh sb="18" eb="20">
      <t>カクノウ</t>
    </rPh>
    <phoneticPr fontId="1"/>
  </si>
  <si>
    <t>ZenZanSum</t>
    <phoneticPr fontId="1"/>
  </si>
  <si>
    <t>DebitSum</t>
    <phoneticPr fontId="1"/>
  </si>
  <si>
    <t>CreditSum</t>
    <phoneticPr fontId="1"/>
  </si>
  <si>
    <t>ToZanSum</t>
    <phoneticPr fontId="1"/>
  </si>
  <si>
    <t>前残金額</t>
    <rPh sb="0" eb="2">
      <t>ゼンザン</t>
    </rPh>
    <rPh sb="2" eb="4">
      <t>キンガク</t>
    </rPh>
    <phoneticPr fontId="1"/>
  </si>
  <si>
    <t>借方金額</t>
    <rPh sb="0" eb="2">
      <t>カリカタ</t>
    </rPh>
    <rPh sb="2" eb="4">
      <t>キンガク</t>
    </rPh>
    <phoneticPr fontId="1"/>
  </si>
  <si>
    <t>貸方金額</t>
    <rPh sb="0" eb="2">
      <t>カシカタ</t>
    </rPh>
    <rPh sb="2" eb="4">
      <t>キンガク</t>
    </rPh>
    <phoneticPr fontId="1"/>
  </si>
  <si>
    <t>当残金額</t>
    <rPh sb="0" eb="2">
      <t>トウザン</t>
    </rPh>
    <rPh sb="2" eb="4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</si>
  <si>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/>
    </r>
    <rPh sb="0" eb="2">
      <t>ヘンスウ</t>
    </rPh>
    <rPh sb="3" eb="5">
      <t>ゼンザン</t>
    </rPh>
    <rPh sb="5" eb="7">
      <t>キンガク</t>
    </rPh>
    <phoneticPr fontId="1"/>
  </si>
  <si>
    <t>変数.借方金額</t>
    <rPh sb="0" eb="2">
      <t>ヘンスウ</t>
    </rPh>
    <rPh sb="3" eb="5">
      <t>カリカタ</t>
    </rPh>
    <rPh sb="5" eb="7">
      <t>キンガク</t>
    </rPh>
    <phoneticPr fontId="1"/>
  </si>
  <si>
    <t>変数.貸方金額</t>
    <rPh sb="0" eb="2">
      <t>ヘンスウ</t>
    </rPh>
    <rPh sb="3" eb="5">
      <t>カシカタ</t>
    </rPh>
    <rPh sb="5" eb="7">
      <t>キンガク</t>
    </rPh>
    <phoneticPr fontId="1"/>
  </si>
  <si>
    <t>変数.当残金額</t>
    <rPh sb="0" eb="2">
      <t>ヘンスウ</t>
    </rPh>
    <rPh sb="3" eb="5">
      <t>トウザン</t>
    </rPh>
    <rPh sb="5" eb="7">
      <t>キンガク</t>
    </rPh>
    <phoneticPr fontId="1"/>
  </si>
  <si>
    <t>1-2-1. 要約PL科目の合計金額を取得する。</t>
    <rPh sb="7" eb="9">
      <t>ヨウヤク</t>
    </rPh>
    <rPh sb="11" eb="13">
      <t>カモク</t>
    </rPh>
    <rPh sb="14" eb="16">
      <t>ゴウケイ</t>
    </rPh>
    <rPh sb="16" eb="18">
      <t>キンガク</t>
    </rPh>
    <rPh sb="19" eb="21">
      <t>シュトク</t>
    </rPh>
    <phoneticPr fontId="1"/>
  </si>
  <si>
    <t>1-2-1-1. 前残金額</t>
    <rPh sb="9" eb="11">
      <t>ゼンザン</t>
    </rPh>
    <rPh sb="11" eb="13">
      <t>キンガク</t>
    </rPh>
    <phoneticPr fontId="1"/>
  </si>
  <si>
    <t>1-2-1-2. 借方金額</t>
    <rPh sb="9" eb="11">
      <t>カリカタ</t>
    </rPh>
    <rPh sb="11" eb="13">
      <t>キンガク</t>
    </rPh>
    <phoneticPr fontId="1"/>
  </si>
  <si>
    <t>1-2-1-3. 貸方金額</t>
    <rPh sb="9" eb="11">
      <t>カシカタ</t>
    </rPh>
    <rPh sb="11" eb="13">
      <t>キンガク</t>
    </rPh>
    <phoneticPr fontId="1"/>
  </si>
  <si>
    <t>1-2-1-4. 当残金額</t>
    <rPh sb="9" eb="11">
      <t>トウザン</t>
    </rPh>
    <rPh sb="11" eb="13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</si>
  <si>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</si>
  <si>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</si>
  <si>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t>ICondensedFinancialStatementInitialService</t>
    <phoneticPr fontId="1"/>
  </si>
  <si>
    <t>CondensedFinancialStatementStoreLogic</t>
    <phoneticPr fontId="1"/>
  </si>
  <si>
    <t>ICondensedFinancialStatementStoreLogic</t>
    <phoneticPr fontId="1"/>
  </si>
  <si>
    <t>4-1. CondensedFinancialStatementStoreLogic.GetCondensedData(要約財務データ取得ロジック：要約データ取得) を実行する。</t>
    <rPh sb="84" eb="86">
      <t>ジッコウ</t>
    </rPh>
    <phoneticPr fontId="1"/>
  </si>
  <si>
    <t>CondensedFinancialStatementSwkAggregateLogic</t>
    <phoneticPr fontId="1"/>
  </si>
  <si>
    <t>ICondensedFinancialStatementSwkAggregateLogic</t>
    <phoneticPr fontId="1"/>
  </si>
  <si>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 xml:space="preserve"> = (from csad in 入力パラメータ.condensedSubjectAnalysisDtoList</t>
    </r>
    <rPh sb="27" eb="29">
      <t>ニュウリョク</t>
    </rPh>
    <phoneticPr fontId="1"/>
  </si>
  <si>
    <t>join cmdd in 入力パラメータ.condensedMonthlyDataDtoList</t>
    <rPh sb="13" eb="15">
      <t>ニュウリョク</t>
    </rPh>
    <phoneticPr fontId="1"/>
  </si>
  <si>
    <t>where csad.YBSCode = [1].GCode</t>
    <phoneticPr fontId="1"/>
  </si>
  <si>
    <t>on csad.AnalyzeCode = cmdd.AnalyzeCode</t>
    <phoneticPr fontId="1"/>
  </si>
  <si>
    <t>select new {cmdd.ZenZanSum, cmdd.DebitSum, cmdd.CreditSum, cmdd.ToZanSum});</t>
    <phoneticPr fontId="1"/>
  </si>
  <si>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 xml:space="preserve"> = (from csd in 入力パラメータ.condensedSubjectDtoList</t>
    </r>
    <phoneticPr fontId="1"/>
  </si>
  <si>
    <t>where csd.SumCode = [1].GCode</t>
    <phoneticPr fontId="1"/>
  </si>
  <si>
    <t>and csd.MasterKbn = [1].MasterKbn</t>
    <phoneticPr fontId="1"/>
  </si>
  <si>
    <t>select new {csd.ZenZanSum, csd.DebitSum, csd.CreditSum, csd.ToZanSum});</t>
    <phoneticPr fontId="1"/>
  </si>
  <si>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 xml:space="preserve"> = (from cmdd in 入力パラメータ.condensedMonthlyDataDtoList</t>
    </r>
    <phoneticPr fontId="1"/>
  </si>
  <si>
    <t>where cmdd.SpeCode = ExeKmkCode.BSCurrentTermUntreated(特殊科目コード：(Ｂ／Ｓ科目)当期未処分利益)</t>
    <phoneticPr fontId="1"/>
  </si>
  <si>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 xml:space="preserve"> = (from csad in 入力パラメータ.condensedSubjectAnalysisDtoList</t>
    </r>
    <rPh sb="27" eb="29">
      <t>ニュウリョク</t>
    </rPh>
    <phoneticPr fontId="1"/>
  </si>
  <si>
    <t>where csad.YPLCode = [1].GCode</t>
    <phoneticPr fontId="1"/>
  </si>
  <si>
    <t>区分の考慮</t>
    <rPh sb="0" eb="2">
      <t>クブン</t>
    </rPh>
    <rPh sb="3" eb="5">
      <t>コウリョ</t>
    </rPh>
    <phoneticPr fontId="1"/>
  </si>
  <si>
    <t>4-2. 実行後の結果を [1]で初期化したcondensedFinancialStatementDto に格納する。</t>
    <rPh sb="5" eb="7">
      <t>ジッコウ</t>
    </rPh>
    <rPh sb="7" eb="8">
      <t>ゴ</t>
    </rPh>
    <rPh sb="9" eb="11">
      <t>ケッカ</t>
    </rPh>
    <rPh sb="54" eb="56">
      <t>カクノウ</t>
    </rPh>
    <phoneticPr fontId="1"/>
  </si>
  <si>
    <t>condensedFinancialStatementInitialDto</t>
    <phoneticPr fontId="1"/>
  </si>
  <si>
    <t>5-2. 実行後の結果を [1]で初期化したcondensedFinancialStatementDto に格納する。</t>
    <rPh sb="5" eb="7">
      <t>ジッコウ</t>
    </rPh>
    <rPh sb="7" eb="8">
      <t>ゴ</t>
    </rPh>
    <rPh sb="9" eb="11">
      <t>ケッカ</t>
    </rPh>
    <rPh sb="54" eb="56">
      <t>カクノウ</t>
    </rPh>
    <phoneticPr fontId="1"/>
  </si>
  <si>
    <t>6-2. 実行後の結果を [1]で初期化したcondensedFinancialStatementDto に格納する。</t>
    <rPh sb="5" eb="7">
      <t>ジッコウ</t>
    </rPh>
    <rPh sb="7" eb="8">
      <t>ゴ</t>
    </rPh>
    <rPh sb="9" eb="11">
      <t>ケッカ</t>
    </rPh>
    <phoneticPr fontId="1"/>
  </si>
  <si>
    <t>7-2. 実行後の結果を [1]で初期化したcondensedFinancialStatementDto に格納する。</t>
    <rPh sb="5" eb="7">
      <t>ジッコウ</t>
    </rPh>
    <rPh sb="7" eb="8">
      <t>ゴ</t>
    </rPh>
    <rPh sb="9" eb="11">
      <t>ケッカ</t>
    </rPh>
    <rPh sb="54" eb="56">
      <t>カクノウ</t>
    </rPh>
    <phoneticPr fontId="1"/>
  </si>
  <si>
    <t>8-1. CondensedFinancialStatementSwkAggregateLogic.GetSwkAggregateMonthly(要約財務仕訳集計ロジック：仕訳集計月次データ取得) を実行する。</t>
    <rPh sb="100" eb="102">
      <t>ジッコウ</t>
    </rPh>
    <phoneticPr fontId="1"/>
  </si>
  <si>
    <t>[1]で初期化したcondensedFinancialStatementDto.EdNMonth</t>
    <phoneticPr fontId="1"/>
  </si>
  <si>
    <t>8-2. 実行後の結果を [1]で初期化したcondensedFinancialStatementDto に格納する。</t>
    <rPh sb="5" eb="7">
      <t>ジッコウ</t>
    </rPh>
    <rPh sb="7" eb="8">
      <t>ゴ</t>
    </rPh>
    <rPh sb="9" eb="11">
      <t>ケッカ</t>
    </rPh>
    <rPh sb="54" eb="56">
      <t>カクノウ</t>
    </rPh>
    <phoneticPr fontId="1"/>
  </si>
  <si>
    <t>[1]で初期化したcondensedFinancialStatementDto.SwkAggregateMonthlyDataDto</t>
    <phoneticPr fontId="1"/>
  </si>
  <si>
    <t>condensedSubjectList</t>
    <phoneticPr fontId="1"/>
  </si>
  <si>
    <t>condensedSubjectAnalysisList</t>
    <phoneticPr fontId="1"/>
  </si>
  <si>
    <t>[1]で初期化したcondensedFinancialStatementDto.CondensedSubjectDto</t>
    <phoneticPr fontId="1"/>
  </si>
  <si>
    <t>[1]で初期化したcondensedFinancialStatementDto.CondensedSubjectAnalysisDto</t>
    <phoneticPr fontId="1"/>
  </si>
  <si>
    <t>condensedFinancialStatementDto</t>
    <phoneticPr fontId="1"/>
  </si>
  <si>
    <t>CondensedFinancialStatementDto</t>
    <phoneticPr fontId="1"/>
  </si>
  <si>
    <t>1. 要約財務情報(CondensedFinancialStatementDto)を初期化する。</t>
    <rPh sb="3" eb="5">
      <t>ヨウヤク</t>
    </rPh>
    <rPh sb="5" eb="7">
      <t>ザイム</t>
    </rPh>
    <rPh sb="7" eb="9">
      <t>ジョウホウ</t>
    </rPh>
    <rPh sb="42" eb="45">
      <t>ショキカ</t>
    </rPh>
    <phoneticPr fontId="1"/>
  </si>
  <si>
    <t>2-1. 入力パラメータ.集計終了内部月を [1]で初期化したcondensedFinancialStatementDto に格納する。</t>
    <rPh sb="5" eb="7">
      <t>ニュウリョク</t>
    </rPh>
    <rPh sb="13" eb="15">
      <t>シュウケイ</t>
    </rPh>
    <rPh sb="15" eb="17">
      <t>シュウリョウ</t>
    </rPh>
    <rPh sb="17" eb="19">
      <t>ナイブ</t>
    </rPh>
    <rPh sb="19" eb="20">
      <t>ツキ</t>
    </rPh>
    <phoneticPr fontId="1"/>
  </si>
  <si>
    <t>condensedFinancialStatementInitialDto</t>
    <phoneticPr fontId="1"/>
  </si>
  <si>
    <t>5. [1]で初期化したcondensedFinancialStatementDto を戻り値として返却する。</t>
    <rPh sb="44" eb="45">
      <t>モド</t>
    </rPh>
    <rPh sb="46" eb="47">
      <t>チ</t>
    </rPh>
    <rPh sb="50" eb="52">
      <t>ヘンキャク</t>
    </rPh>
    <phoneticPr fontId="1"/>
  </si>
  <si>
    <t>※SwkAggregateTabDataDto はList型</t>
    <rPh sb="29" eb="30">
      <t>ガタ</t>
    </rPh>
    <phoneticPr fontId="1"/>
  </si>
  <si>
    <t>ICondensedSubjectAggregateLogic</t>
    <phoneticPr fontId="1"/>
  </si>
  <si>
    <t>List&lt;SwkAggregateMonthlyDataDto&gt;</t>
    <phoneticPr fontId="1"/>
  </si>
  <si>
    <t>condensedMonthlyDataDtoList</t>
    <phoneticPr fontId="1"/>
  </si>
  <si>
    <t>2-1. 要約科目分析XML を読み込み、XmlDocument オブジェクトを取得する。</t>
    <rPh sb="16" eb="17">
      <t>ヨ</t>
    </rPh>
    <rPh sb="18" eb="19">
      <t>コ</t>
    </rPh>
    <phoneticPr fontId="1"/>
  </si>
  <si>
    <t>CondensedSubjectAnalysisStoreLogic</t>
    <phoneticPr fontId="1"/>
  </si>
  <si>
    <t>CondensedFinancialStatementDto</t>
    <phoneticPr fontId="1"/>
  </si>
  <si>
    <t>CondensedFinancialStatementSubjectDto</t>
    <phoneticPr fontId="1"/>
  </si>
  <si>
    <t>CondensedFinancialStatementSubjectAnalysisDto</t>
    <phoneticPr fontId="1"/>
  </si>
  <si>
    <t>CondensedFinancialStatementRegisteredCostRateDto</t>
    <phoneticPr fontId="1"/>
  </si>
  <si>
    <t>List&lt;CondensedFinancialStatementSubjectDto&gt;</t>
    <phoneticPr fontId="1"/>
  </si>
  <si>
    <t>1-1. 要約科目情報リスト(List&lt;CondensedFinancialStatementSubjectDto&gt;) を初期化する。</t>
    <rPh sb="5" eb="7">
      <t>ヨウヤク</t>
    </rPh>
    <rPh sb="7" eb="9">
      <t>カモク</t>
    </rPh>
    <rPh sb="9" eb="11">
      <t>ジョウホウ</t>
    </rPh>
    <rPh sb="61" eb="64">
      <t>ショキカ</t>
    </rPh>
    <phoneticPr fontId="1"/>
  </si>
  <si>
    <t>List&lt;CondensedFinancialStatementSubjectAnalysisDto&gt;</t>
    <phoneticPr fontId="1"/>
  </si>
  <si>
    <t>1-1. 要約科目分析情報リスト(List&lt;CondensedFinancialStatementSubjectAnalysisDto&gt;) を初期化する。</t>
    <rPh sb="5" eb="7">
      <t>ヨウヤク</t>
    </rPh>
    <rPh sb="7" eb="9">
      <t>カモク</t>
    </rPh>
    <rPh sb="9" eb="11">
      <t>ブンセキ</t>
    </rPh>
    <rPh sb="11" eb="13">
      <t>ジョウホウ</t>
    </rPh>
    <rPh sb="71" eb="74">
      <t>ショキカ</t>
    </rPh>
    <phoneticPr fontId="1"/>
  </si>
  <si>
    <t>1-1. 登録原価率情報(CondensedFinancialStatementRegisteredCostRateDto) を初期化する。</t>
    <rPh sb="5" eb="7">
      <t>トウロク</t>
    </rPh>
    <rPh sb="7" eb="9">
      <t>ゲンカ</t>
    </rPh>
    <rPh sb="9" eb="10">
      <t>リツ</t>
    </rPh>
    <rPh sb="10" eb="12">
      <t>ジョウホウ</t>
    </rPh>
    <rPh sb="64" eb="67">
      <t>ショキカ</t>
    </rPh>
    <phoneticPr fontId="1"/>
  </si>
  <si>
    <t>List&lt;SwkAggregateMonthlyDataDto&gt;</t>
    <phoneticPr fontId="1"/>
  </si>
  <si>
    <t>1-1. 仕訳集計月次データリスト(List&lt;SwkAggregateMonthlyDataDto&gt;) を初期化する。</t>
    <rPh sb="5" eb="7">
      <t>シワケ</t>
    </rPh>
    <rPh sb="7" eb="9">
      <t>シュウケイ</t>
    </rPh>
    <rPh sb="9" eb="11">
      <t>ゲツジ</t>
    </rPh>
    <rPh sb="53" eb="56">
      <t>ショキカ</t>
    </rPh>
    <phoneticPr fontId="1"/>
  </si>
  <si>
    <t>[3-1].GCode + CalcItem.PLAdditionValue(計算項目：加算値(要約PLコードを表示する際にコードに加算する値))</t>
    <phoneticPr fontId="1"/>
  </si>
  <si>
    <t>2-1-1. 対象ファイルは condensed-financial-statement-subject-analysis-config.xml</t>
    <phoneticPr fontId="1"/>
  </si>
  <si>
    <t>ConsiderationClassification</t>
    <phoneticPr fontId="1"/>
  </si>
  <si>
    <t>GetSwkAggregateMonthly</t>
    <phoneticPr fontId="1"/>
  </si>
  <si>
    <t>入力パラメータ.edNMonth</t>
    <phoneticPr fontId="1"/>
  </si>
  <si>
    <t>StNMonth</t>
    <phoneticPr fontId="1"/>
  </si>
  <si>
    <t>入力パラメータ.edNMonth</t>
    <phoneticPr fontId="1"/>
  </si>
  <si>
    <t>masMonth.MonthRec[入力パラメータ.edNMonth].dEdDate</t>
    <phoneticPr fontId="1"/>
  </si>
  <si>
    <t>List&lt;CondensedSubjectAnalysisDto&gt;</t>
    <phoneticPr fontId="1"/>
  </si>
  <si>
    <t>List&lt;CondensedFinancialStatementSubjectDto&gt;</t>
    <phoneticPr fontId="1"/>
  </si>
  <si>
    <t>List&lt;CondensedFinancialStatementSubjectAnalysisDto&gt;</t>
    <phoneticPr fontId="1"/>
  </si>
  <si>
    <t>1. 入力パラメータ.condensedSubjectDtoList を 件数分ループする。</t>
    <phoneticPr fontId="1"/>
  </si>
  <si>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 xml:space="preserve"> = (from csd in 入力パラメータ.condensedSubjectDtoList</t>
    </r>
    <phoneticPr fontId="1"/>
  </si>
  <si>
    <t>where csd.SumCode = [1].GCode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</si>
  <si>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[1].DCKbn == d.DCKbn ? d.ZenZanSum : d.ZenZanSum * - 1).Sum()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</si>
  <si>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[1].DCKbn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</si>
  <si>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[1].DCKbn == d.DCKbn ? d.ZenZanSum : d.ZenZanSum * - 1).Sum()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</si>
  <si>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[1].DCKbn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</si>
  <si>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</si>
  <si>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qSumBS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</si>
  <si>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変数.貸方金額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d.CreditSum).Sum() ?? 0;</t>
    </r>
    <rPh sb="0" eb="2">
      <t>ヘンスウ</t>
    </rPh>
    <rPh sb="3" eb="5">
      <t>カシカタ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</si>
  <si>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変数.借方金額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qSumPL</t>
    </r>
    <r>
      <rPr>
        <sz val="9"/>
        <rFont val="Meiryo UI"/>
        <family val="3"/>
        <charset val="128"/>
      </rPr>
      <t>.Select(d =&gt; d.DebitSum).Sum() ?? 0;</t>
    </r>
    <rPh sb="0" eb="2">
      <t>ヘンスウ</t>
    </rPh>
    <rPh sb="3" eb="5">
      <t>カリカタ</t>
    </rPh>
    <rPh sb="5" eb="7">
      <t>キンガク</t>
    </rPh>
    <phoneticPr fontId="1"/>
  </si>
  <si>
    <t>UseKbn.Setting(使用／出力／採用区分：する)</t>
    <phoneticPr fontId="1"/>
  </si>
  <si>
    <t>その他営業外費用</t>
    <phoneticPr fontId="1"/>
  </si>
  <si>
    <t>GetAggregateCondensedSubject</t>
    <phoneticPr fontId="1"/>
  </si>
  <si>
    <t>CondensedFinancialStatementInitialService</t>
    <phoneticPr fontId="1"/>
  </si>
  <si>
    <t>CondensedFinancialStatementStoreLogic</t>
    <phoneticPr fontId="1"/>
  </si>
  <si>
    <t>9. 差額印刷区分、利益印刷区分を更新する</t>
    <phoneticPr fontId="1"/>
  </si>
  <si>
    <t>9-1. CondensedSubjectKbnStoreLogic.GetSubjectKbn(要約科目区分取得ロジック：区分の取得) を実行する。</t>
    <rPh sb="70" eb="72">
      <t>ジッコウ</t>
    </rPh>
    <phoneticPr fontId="1"/>
  </si>
  <si>
    <t>subjectList</t>
    <phoneticPr fontId="1"/>
  </si>
  <si>
    <t>List&lt;CondensedFinancialStatementSubjectDto&gt;</t>
    <phoneticPr fontId="1"/>
  </si>
  <si>
    <t>[5-1]で取得した要約科目リスト</t>
    <rPh sb="6" eb="8">
      <t>シュトク</t>
    </rPh>
    <rPh sb="10" eb="12">
      <t>ヨウヤク</t>
    </rPh>
    <rPh sb="12" eb="14">
      <t>カモク</t>
    </rPh>
    <phoneticPr fontId="1"/>
  </si>
  <si>
    <t>10. 区分を考慮して金額の表示位置、結果を取得し更新する</t>
    <rPh sb="4" eb="6">
      <t>クブン</t>
    </rPh>
    <rPh sb="7" eb="9">
      <t>コウリョ</t>
    </rPh>
    <rPh sb="11" eb="13">
      <t>キンガク</t>
    </rPh>
    <rPh sb="14" eb="16">
      <t>ヒョウジ</t>
    </rPh>
    <rPh sb="16" eb="18">
      <t>イチ</t>
    </rPh>
    <rPh sb="19" eb="21">
      <t>ケッカ</t>
    </rPh>
    <rPh sb="22" eb="24">
      <t>シュトク</t>
    </rPh>
    <rPh sb="25" eb="27">
      <t>コウシン</t>
    </rPh>
    <phoneticPr fontId="1"/>
  </si>
  <si>
    <t>subjectList</t>
    <phoneticPr fontId="1"/>
  </si>
  <si>
    <t>要約財務(要約科目)</t>
    <phoneticPr fontId="1"/>
  </si>
  <si>
    <t>List&lt;CondensedFinancialStatementSubjectDto&gt;</t>
    <phoneticPr fontId="1"/>
  </si>
  <si>
    <t>swkAggregateMonthlyDataDto</t>
  </si>
  <si>
    <t>仕訳集計月次データ</t>
  </si>
  <si>
    <t>List&lt;SwkAggregateMonthlyDataDto&gt;</t>
  </si>
  <si>
    <t>10-1. CondensedKbnSumStoreLogic.GetKbnSum(要約区分考慮金額取得ロジック：区分考慮金額取得) を実行する。</t>
    <rPh sb="68" eb="70">
      <t>ジッコウ</t>
    </rPh>
    <phoneticPr fontId="1"/>
  </si>
  <si>
    <t>[9]で更新した subjectList</t>
    <rPh sb="4" eb="6">
      <t>コウシン</t>
    </rPh>
    <phoneticPr fontId="1"/>
  </si>
  <si>
    <t>[8-1]で取得した 仕訳集計検証データリスト</t>
    <rPh sb="6" eb="8">
      <t>シュトク</t>
    </rPh>
    <phoneticPr fontId="1"/>
  </si>
  <si>
    <t>10-2. 実行後の結果を [1]で初期化したcondensedFinancialStatementDto に格納する。</t>
    <rPh sb="6" eb="8">
      <t>ジッコウ</t>
    </rPh>
    <rPh sb="8" eb="9">
      <t>ゴ</t>
    </rPh>
    <rPh sb="10" eb="12">
      <t>ケッカ</t>
    </rPh>
    <rPh sb="55" eb="57">
      <t>カクノウ</t>
    </rPh>
    <phoneticPr fontId="1"/>
  </si>
  <si>
    <t>11. 要約科目集計を行い合計金額を取得する。</t>
    <rPh sb="4" eb="6">
      <t>ヨウヤク</t>
    </rPh>
    <rPh sb="6" eb="8">
      <t>カモク</t>
    </rPh>
    <rPh sb="8" eb="10">
      <t>シュウケイ</t>
    </rPh>
    <rPh sb="11" eb="12">
      <t>オコナ</t>
    </rPh>
    <rPh sb="13" eb="15">
      <t>ゴウケイ</t>
    </rPh>
    <rPh sb="15" eb="17">
      <t>キンガク</t>
    </rPh>
    <rPh sb="18" eb="20">
      <t>シュトク</t>
    </rPh>
    <phoneticPr fontId="1"/>
  </si>
  <si>
    <t>11-1. CondensedSubjectAggregateLogic.GetAggregateCondensedSubject(要約科目集計ロジック：要約科目集計) を実行する。</t>
    <rPh sb="86" eb="88">
      <t>ジッコウ</t>
    </rPh>
    <phoneticPr fontId="1"/>
  </si>
  <si>
    <t>12. [1]で初期化したcondensedFinancialStatementDto を戻り値として返却する。</t>
    <rPh sb="45" eb="46">
      <t>モド</t>
    </rPh>
    <rPh sb="47" eb="48">
      <t>チ</t>
    </rPh>
    <rPh sb="51" eb="53">
      <t>ヘンキャク</t>
    </rPh>
    <phoneticPr fontId="1"/>
  </si>
  <si>
    <t>LedgerUsedKbnStoreLogic</t>
    <phoneticPr fontId="1"/>
  </si>
  <si>
    <t>CondensedSubjectStoreLogic</t>
    <phoneticPr fontId="1"/>
  </si>
  <si>
    <t>CondensedSubjectAggregateLogic</t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</si>
  <si>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[1].DCKbn == d.DCKbn ? d.ZenZanSum : d.ZenZanSum * - 1)).Sum()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</si>
  <si>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qSummaryBS</t>
    </r>
    <r>
      <rPr>
        <sz val="9"/>
        <rFont val="Meiryo UI"/>
        <family val="3"/>
        <charset val="128"/>
      </rPr>
      <t>.Select(d =&gt; [1].DCKbn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</si>
  <si>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>.Select(d =&gt; [1].DCKbn == d.DCKbn ? d.ZenZanSum : d.ZenZanSum * - 1).Sum() ?? 0;</t>
    </r>
    <rPh sb="0" eb="2">
      <t>ヘンスウ</t>
    </rPh>
    <rPh sb="3" eb="5">
      <t>ゼンザン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</si>
  <si>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+= </t>
    </r>
    <r>
      <rPr>
        <u/>
        <sz val="9"/>
        <rFont val="Meiryo UI"/>
        <family val="3"/>
        <charset val="128"/>
      </rPr>
      <t>qBSCurrentTermUntreated</t>
    </r>
    <r>
      <rPr>
        <sz val="9"/>
        <rFont val="Meiryo UI"/>
        <family val="3"/>
        <charset val="128"/>
      </rPr>
      <t>.Select(d =&gt; [1].DCKbn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</si>
  <si>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変数.当残金額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[1].DCKbn == d.DCKbn ? d.ToZanSum : d.ToZanSum * - 1).Sum() ?? 0;</t>
    </r>
    <rPh sb="0" eb="2">
      <t>ヘンスウ</t>
    </rPh>
    <rPh sb="3" eb="5">
      <t>トウザン</t>
    </rPh>
    <rPh sb="5" eb="7">
      <t>キンガク</t>
    </rPh>
    <phoneticPr fontId="1"/>
  </si>
  <si>
    <r>
      <rPr>
        <u/>
        <sz val="9"/>
        <rFont val="Meiryo UI"/>
        <family val="3"/>
        <charset val="128"/>
      </rPr>
      <t>変数.前残金額</t>
    </r>
    <r>
      <rPr>
        <sz val="9"/>
        <rFont val="Meiryo UI"/>
        <family val="3"/>
        <charset val="128"/>
      </rPr>
      <t xml:space="preserve">  = </t>
    </r>
    <r>
      <rPr>
        <u/>
        <sz val="9"/>
        <rFont val="Meiryo UI"/>
        <family val="3"/>
        <charset val="128"/>
      </rPr>
      <t>qSummaryPL</t>
    </r>
    <r>
      <rPr>
        <sz val="9"/>
        <rFont val="Meiryo UI"/>
        <family val="3"/>
        <charset val="128"/>
      </rPr>
      <t>.Select(d =&gt; [1].DCKbn == d.DCKbn ? d.ZenZanSum : d.ZenZanSum * - 1).Sum() ?? 0;</t>
    </r>
    <rPh sb="0" eb="2">
      <t>ヘンスウ</t>
    </rPh>
    <rPh sb="3" eb="5">
      <t>ゼンザン</t>
    </rPh>
    <rPh sb="5" eb="7">
      <t>キンガク</t>
    </rPh>
    <phoneticPr fontId="1"/>
  </si>
  <si>
    <t>&amp;&amp; cmdd.BPKbn = BPKbn.BS(ＢＳ／ＰＬ区分.Ｂ／Ｓ)</t>
    <phoneticPr fontId="1"/>
  </si>
  <si>
    <t>&amp;&amp; cmdd.BPKbn = BPKbn.BS(ＢＳ／ＰＬ区分.Ｐ／Ｌ)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</si>
</sst>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33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77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36" fillId="0" borderId="77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" fillId="59" borderId="73" applyNumberFormat="0" applyFont="0" applyAlignment="0" applyProtection="0">
      <alignment vertical="center"/>
    </xf>
    <xf numFmtId="0" fontId="26" fillId="59" borderId="73" applyNumberFormat="0" applyFon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" fillId="59" borderId="85" applyNumberFormat="0" applyFon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26" fillId="59" borderId="73" applyNumberFormat="0" applyFont="0" applyAlignment="0" applyProtection="0">
      <alignment vertical="center"/>
    </xf>
    <xf numFmtId="0" fontId="2" fillId="59" borderId="73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72" fillId="42" borderId="86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55" fillId="60" borderId="86" applyNumberFormat="0" applyAlignment="0" applyProtection="0">
      <alignment vertical="center"/>
    </xf>
    <xf numFmtId="0" fontId="27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65" fillId="0" borderId="87" applyNumberFormat="0" applyFill="0" applyAlignment="0" applyProtection="0">
      <alignment vertical="center"/>
    </xf>
    <xf numFmtId="0" fontId="26" fillId="59" borderId="85" applyNumberFormat="0" applyFont="0" applyAlignment="0" applyProtection="0">
      <alignment vertical="center"/>
    </xf>
    <xf numFmtId="0" fontId="67" fillId="60" borderId="88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36" fillId="0" borderId="93">
      <alignment horizontal="left"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36" fillId="0" borderId="93">
      <alignment horizontal="left" vertical="center"/>
    </xf>
    <xf numFmtId="0" fontId="36" fillId="0" borderId="93">
      <alignment horizontal="left" vertical="center"/>
    </xf>
    <xf numFmtId="0" fontId="2" fillId="59" borderId="89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26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36" fillId="0" borderId="103">
      <alignment horizontal="left" vertical="center"/>
    </xf>
    <xf numFmtId="0" fontId="27" fillId="59" borderId="99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</cellStyleXfs>
  <cellXfs count="54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3" applyFont="1" applyFill="1" applyBorder="1">
      <alignment vertical="center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4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5" fillId="0" borderId="0" xfId="3" applyFont="1" applyFill="1" applyBorder="1">
      <alignment vertical="center"/>
    </xf>
    <xf numFmtId="0" fontId="5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1" fillId="63" borderId="16" xfId="1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7" fillId="0" borderId="0" xfId="12" applyFont="1"/>
    <xf numFmtId="0" fontId="7" fillId="0" borderId="16" xfId="12" applyFont="1" applyBorder="1"/>
    <xf numFmtId="0" fontId="79" fillId="63" borderId="16" xfId="12" applyFont="1" applyFill="1" applyBorder="1"/>
    <xf numFmtId="0" fontId="80" fillId="0" borderId="0" xfId="12" applyFont="1"/>
    <xf numFmtId="0" fontId="79" fillId="0" borderId="0" xfId="12" applyFont="1" applyAlignment="1">
      <alignment horizontal="center"/>
    </xf>
    <xf numFmtId="0" fontId="79" fillId="0" borderId="0" xfId="12" applyFont="1"/>
    <xf numFmtId="0" fontId="10" fillId="0" borderId="0" xfId="12" applyFont="1" applyAlignment="1">
      <alignment horizontal="center"/>
    </xf>
    <xf numFmtId="0" fontId="7" fillId="0" borderId="16" xfId="12" applyFont="1" applyBorder="1" applyAlignment="1">
      <alignment horizontal="right"/>
    </xf>
    <xf numFmtId="0" fontId="2" fillId="0" borderId="16" xfId="12" applyBorder="1" applyAlignment="1">
      <alignment vertical="center"/>
    </xf>
    <xf numFmtId="0" fontId="10" fillId="63" borderId="16" xfId="12" applyFont="1" applyFill="1" applyBorder="1"/>
    <xf numFmtId="0" fontId="8" fillId="0" borderId="0" xfId="12" applyFont="1"/>
    <xf numFmtId="0" fontId="10" fillId="0" borderId="0" xfId="12" applyFont="1"/>
    <xf numFmtId="0" fontId="8" fillId="0" borderId="16" xfId="12" applyFont="1" applyBorder="1"/>
    <xf numFmtId="0" fontId="8" fillId="0" borderId="16" xfId="12" applyFont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" xfId="0" applyFont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77" xfId="6" applyFont="1" applyFill="1" applyBorder="1" applyAlignment="1">
      <alignment vertical="top"/>
    </xf>
    <xf numFmtId="0" fontId="9" fillId="0" borderId="7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7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7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77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0" xfId="0" quotePrefix="1" applyFont="1" applyFill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03" xfId="6" applyFont="1" applyFill="1" applyBorder="1" applyAlignment="1">
      <alignment vertical="top"/>
    </xf>
    <xf numFmtId="0" fontId="9" fillId="0" borderId="103" xfId="0" applyFont="1" applyBorder="1" applyAlignment="1">
      <alignment vertical="center"/>
    </xf>
    <xf numFmtId="0" fontId="9" fillId="0" borderId="103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77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03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 wrapText="1"/>
    </xf>
    <xf numFmtId="0" fontId="9" fillId="2" borderId="78" xfId="5" applyFont="1" applyFill="1" applyBorder="1" applyAlignment="1">
      <alignment horizontal="center" vertical="center" shrinkToFit="1"/>
    </xf>
    <xf numFmtId="0" fontId="9" fillId="2" borderId="79" xfId="5" applyFont="1" applyFill="1" applyBorder="1" applyAlignment="1">
      <alignment horizontal="center" vertical="center" shrinkToFit="1"/>
    </xf>
    <xf numFmtId="0" fontId="9" fillId="2" borderId="80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104" xfId="5" applyFont="1" applyFill="1" applyBorder="1" applyAlignment="1">
      <alignment horizontal="center" vertical="center" shrinkToFit="1"/>
    </xf>
    <xf numFmtId="0" fontId="9" fillId="2" borderId="105" xfId="5" applyFont="1" applyFill="1" applyBorder="1" applyAlignment="1">
      <alignment horizontal="center" vertical="center" shrinkToFit="1"/>
    </xf>
    <xf numFmtId="0" fontId="9" fillId="2" borderId="106" xfId="5" applyFont="1" applyFill="1" applyBorder="1" applyAlignment="1">
      <alignment horizontal="center" vertical="center" shrinkToFit="1"/>
    </xf>
    <xf numFmtId="0" fontId="9" fillId="2" borderId="65" xfId="5" applyFont="1" applyFill="1" applyBorder="1" applyAlignment="1">
      <alignment horizontal="center" vertical="center" shrinkToFit="1"/>
    </xf>
    <xf numFmtId="0" fontId="9" fillId="2" borderId="66" xfId="5" applyFont="1" applyFill="1" applyBorder="1" applyAlignment="1">
      <alignment horizontal="center" vertical="center" shrinkToFit="1"/>
    </xf>
    <xf numFmtId="0" fontId="9" fillId="2" borderId="67" xfId="5" applyFont="1" applyFill="1" applyBorder="1" applyAlignment="1">
      <alignment horizontal="center" vertical="center" shrinkToFit="1"/>
    </xf>
    <xf numFmtId="0" fontId="9" fillId="2" borderId="77" xfId="5" applyFont="1" applyFill="1" applyBorder="1" applyAlignment="1">
      <alignment horizontal="center" vertical="center" shrinkToFit="1"/>
    </xf>
    <xf numFmtId="0" fontId="9" fillId="2" borderId="72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72" xfId="6" applyFont="1" applyFill="1" applyBorder="1" applyAlignment="1">
      <alignment vertical="center"/>
    </xf>
    <xf numFmtId="0" fontId="9" fillId="0" borderId="77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16" fillId="0" borderId="16" xfId="6" applyFont="1" applyFill="1" applyBorder="1" applyAlignment="1">
      <alignment vertical="top"/>
    </xf>
    <xf numFmtId="0" fontId="9" fillId="0" borderId="64" xfId="6" applyFont="1" applyFill="1" applyBorder="1" applyAlignment="1">
      <alignment vertical="center"/>
    </xf>
    <xf numFmtId="0" fontId="78" fillId="0" borderId="9" xfId="6" applyFont="1" applyFill="1" applyBorder="1" applyAlignment="1">
      <alignment vertical="center"/>
    </xf>
    <xf numFmtId="0" fontId="9" fillId="2" borderId="64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103" xfId="6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335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2" xfId="140"/>
    <cellStyle name="メモ 2 2 2" xfId="980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3" xfId="954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2" xfId="912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5" xfId="287"/>
    <cellStyle name="メモ 5 2" xfId="990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2" xfId="974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3" xfId="147"/>
    <cellStyle name="計算 4" xfId="239"/>
    <cellStyle name="計算 4 2" xfId="919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2" xfId="969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3" xfId="160"/>
    <cellStyle name="集計 4" xfId="245"/>
    <cellStyle name="集計 4 2" xfId="914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出力 2" xfId="161"/>
    <cellStyle name="出力 2 2" xfId="951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3" xfId="162"/>
    <cellStyle name="出力 4" xfId="246"/>
    <cellStyle name="出力 4 2" xfId="963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設計書" xfId="163"/>
    <cellStyle name="説明文 2" xfId="164"/>
    <cellStyle name="説明文 3" xfId="165"/>
    <cellStyle name="説明文 4" xfId="247"/>
    <cellStyle name="入力 2" xfId="166"/>
    <cellStyle name="入力 2 2" xfId="977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3" xfId="167"/>
    <cellStyle name="入力 4" xfId="248"/>
    <cellStyle name="入力 4 2" xfId="92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［要約財務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161925</xdr:rowOff>
    </xdr:from>
    <xdr:to>
      <xdr:col>4</xdr:col>
      <xdr:colOff>706796</xdr:colOff>
      <xdr:row>17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019425" y="1548765"/>
          <a:ext cx="697271" cy="11887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706755</xdr:colOff>
      <xdr:row>9</xdr:row>
      <xdr:rowOff>87630</xdr:rowOff>
    </xdr:from>
    <xdr:to>
      <xdr:col>8</xdr:col>
      <xdr:colOff>607695</xdr:colOff>
      <xdr:row>13</xdr:row>
      <xdr:rowOff>85791</xdr:rowOff>
    </xdr:to>
    <xdr:cxnSp macro="">
      <xdr:nvCxnSpPr>
        <xdr:cNvPr id="3" name="カギ線コネクタ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>
          <a:stCxn id="2" idx="3"/>
        </xdr:cNvCxnSpPr>
      </xdr:nvCxnSpPr>
      <xdr:spPr>
        <a:xfrm flipV="1">
          <a:off x="3716655" y="1474470"/>
          <a:ext cx="2720340" cy="668721"/>
        </a:xfrm>
        <a:prstGeom prst="bentConnector3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489585</xdr:colOff>
      <xdr:row>31</xdr:row>
      <xdr:rowOff>135255</xdr:rowOff>
    </xdr:from>
    <xdr:to>
      <xdr:col>18</xdr:col>
      <xdr:colOff>30466</xdr:colOff>
      <xdr:row>39</xdr:row>
      <xdr:rowOff>49530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10843260" y="5297805"/>
          <a:ext cx="2017381" cy="1190625"/>
        </a:xfrm>
        <a:prstGeom prst="wedgeRectCallout">
          <a:avLst>
            <a:gd name="adj1" fmla="val -22452"/>
            <a:gd name="adj2" fmla="val -107650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YBSCode</a:t>
          </a:r>
          <a:r>
            <a:rPr kumimoji="1" lang="ja-JP" altLang="en-US" sz="1100">
              <a:solidFill>
                <a:sysClr val="windowText" lastClr="000000"/>
              </a:solidFill>
            </a:rPr>
            <a:t>が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なので、画面上の要約ＢＳ科目である、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行目の「流動性現預金」に集計される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要約ＰＬ科目は、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YPLCode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の値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を</a:t>
          </a:r>
          <a:r>
            <a:rPr kumimoji="1" lang="ja-JP" altLang="en-US" sz="1100">
              <a:solidFill>
                <a:srgbClr val="FF0000"/>
              </a:solidFill>
            </a:rPr>
            <a:t>集計する科目の行数としている。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※0</a:t>
          </a:r>
          <a:r>
            <a:rPr kumimoji="1" lang="ja-JP" altLang="en-US" sz="1100">
              <a:solidFill>
                <a:srgbClr val="FF0000"/>
              </a:solidFill>
            </a:rPr>
            <a:t>は集計対象にしない。</a:t>
          </a:r>
        </a:p>
      </xdr:txBody>
    </xdr:sp>
    <xdr:clientData/>
  </xdr:twoCellAnchor>
  <xdr:twoCellAnchor>
    <xdr:from>
      <xdr:col>11</xdr:col>
      <xdr:colOff>0</xdr:colOff>
      <xdr:row>9</xdr:row>
      <xdr:rowOff>114300</xdr:rowOff>
    </xdr:from>
    <xdr:to>
      <xdr:col>14</xdr:col>
      <xdr:colOff>127646</xdr:colOff>
      <xdr:row>15</xdr:row>
      <xdr:rowOff>85725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7947660" y="1501140"/>
          <a:ext cx="2535566" cy="977265"/>
        </a:xfrm>
        <a:prstGeom prst="bentConnector3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226696</xdr:colOff>
      <xdr:row>20</xdr:row>
      <xdr:rowOff>47624</xdr:rowOff>
    </xdr:from>
    <xdr:to>
      <xdr:col>15</xdr:col>
      <xdr:colOff>510513</xdr:colOff>
      <xdr:row>27</xdr:row>
      <xdr:rowOff>28575</xdr:rowOff>
    </xdr:to>
    <xdr:sp macro="" textlink="">
      <xdr:nvSpPr>
        <xdr:cNvPr id="6" name="四角形吹き出し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9347836" y="3278504"/>
          <a:ext cx="2135477" cy="1154431"/>
        </a:xfrm>
        <a:prstGeom prst="wedgeRectCallout">
          <a:avLst>
            <a:gd name="adj1" fmla="val -23598"/>
            <a:gd name="adj2" fmla="val -112445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要約ＢＳ科目の「流動性現預金」に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フォーカスを充てると、上記のように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要約科目に集計されている科目が、内訳科目として表示される。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金額が</a:t>
          </a:r>
          <a:r>
            <a:rPr kumimoji="1" lang="en-US" altLang="ja-JP" sz="1100">
              <a:solidFill>
                <a:srgbClr val="FF0000"/>
              </a:solidFill>
            </a:rPr>
            <a:t>0</a:t>
          </a:r>
          <a:r>
            <a:rPr kumimoji="1" lang="ja-JP" altLang="en-US" sz="1100">
              <a:solidFill>
                <a:srgbClr val="FF0000"/>
              </a:solidFill>
            </a:rPr>
            <a:t>の科目は、内訳科目として表示されない。</a:t>
          </a:r>
        </a:p>
      </xdr:txBody>
    </xdr:sp>
    <xdr:clientData/>
  </xdr:twoCellAnchor>
  <xdr:twoCellAnchor editAs="oneCell">
    <xdr:from>
      <xdr:col>14</xdr:col>
      <xdr:colOff>190500</xdr:colOff>
      <xdr:row>13</xdr:row>
      <xdr:rowOff>45720</xdr:rowOff>
    </xdr:from>
    <xdr:to>
      <xdr:col>18</xdr:col>
      <xdr:colOff>342900</xdr:colOff>
      <xdr:row>19</xdr:row>
      <xdr:rowOff>76200</xdr:rowOff>
    </xdr:to>
    <xdr:pic>
      <xdr:nvPicPr>
        <xdr:cNvPr id="7" name="図 1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46080" y="2103120"/>
          <a:ext cx="2621280" cy="1036320"/>
        </a:xfrm>
        <a:prstGeom prst="rect">
          <a:avLst/>
        </a:prstGeom>
        <a:noFill/>
        <a:ln w="9525">
          <a:solidFill>
            <a:srgbClr val="0070C0"/>
          </a:solidFill>
          <a:miter lim="800000"/>
          <a:headEnd/>
          <a:tailEnd/>
        </a:ln>
      </xdr:spPr>
    </xdr:pic>
    <xdr:clientData/>
  </xdr:twoCellAnchor>
  <xdr:twoCellAnchor>
    <xdr:from>
      <xdr:col>9</xdr:col>
      <xdr:colOff>9525</xdr:colOff>
      <xdr:row>9</xdr:row>
      <xdr:rowOff>9525</xdr:rowOff>
    </xdr:from>
    <xdr:to>
      <xdr:col>10</xdr:col>
      <xdr:colOff>1156374</xdr:colOff>
      <xdr:row>10</xdr:row>
      <xdr:rowOff>9525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6456045" y="1396365"/>
          <a:ext cx="1474509" cy="1676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45</xdr:row>
      <xdr:rowOff>116205</xdr:rowOff>
    </xdr:from>
    <xdr:to>
      <xdr:col>38</xdr:col>
      <xdr:colOff>215714</xdr:colOff>
      <xdr:row>48</xdr:row>
      <xdr:rowOff>53992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949642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初期表示処理を起動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63</xdr:row>
      <xdr:rowOff>121920</xdr:rowOff>
    </xdr:from>
    <xdr:to>
      <xdr:col>38</xdr:col>
      <xdr:colOff>217620</xdr:colOff>
      <xdr:row>66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要約財務情報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48</xdr:row>
      <xdr:rowOff>53992</xdr:rowOff>
    </xdr:from>
    <xdr:to>
      <xdr:col>28</xdr:col>
      <xdr:colOff>34515</xdr:colOff>
      <xdr:row>51</xdr:row>
      <xdr:rowOff>60960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51" idx="0"/>
        </xdr:cNvCxnSpPr>
      </xdr:nvCxnSpPr>
      <xdr:spPr bwMode="auto">
        <a:xfrm>
          <a:off x="7136354" y="10051432"/>
          <a:ext cx="1" cy="6241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51</xdr:row>
      <xdr:rowOff>60960</xdr:rowOff>
    </xdr:from>
    <xdr:to>
      <xdr:col>38</xdr:col>
      <xdr:colOff>215715</xdr:colOff>
      <xdr:row>53</xdr:row>
      <xdr:rowOff>204487</xdr:rowOff>
    </xdr:to>
    <xdr:sp macro="" textlink="">
      <xdr:nvSpPr>
        <xdr:cNvPr id="51" name="Rectangle 2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64355" y="1067562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SwkInputMonthStoreLogic.GetLastMonth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仕訳入力月取得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57</xdr:row>
      <xdr:rowOff>83820</xdr:rowOff>
    </xdr:from>
    <xdr:to>
      <xdr:col>38</xdr:col>
      <xdr:colOff>215715</xdr:colOff>
      <xdr:row>60</xdr:row>
      <xdr:rowOff>21607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64355" y="1193292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CondensedFinancialStatementStoreLogic.GetCondensedData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要約財務データ取得ロジック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53</xdr:row>
      <xdr:rowOff>204487</xdr:rowOff>
    </xdr:from>
    <xdr:to>
      <xdr:col>28</xdr:col>
      <xdr:colOff>34515</xdr:colOff>
      <xdr:row>57</xdr:row>
      <xdr:rowOff>83820</xdr:rowOff>
    </xdr:to>
    <xdr:cxnSp macro="">
      <xdr:nvCxnSpPr>
        <xdr:cNvPr id="54" name="AutoShape 36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cxnSpLocks noChangeShapeType="1"/>
          <a:stCxn id="51" idx="2"/>
          <a:endCxn id="52" idx="0"/>
        </xdr:cNvCxnSpPr>
      </xdr:nvCxnSpPr>
      <xdr:spPr bwMode="auto">
        <a:xfrm>
          <a:off x="7136355" y="11230627"/>
          <a:ext cx="0" cy="7022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60</xdr:row>
      <xdr:rowOff>21607</xdr:rowOff>
    </xdr:from>
    <xdr:to>
      <xdr:col>28</xdr:col>
      <xdr:colOff>36420</xdr:colOff>
      <xdr:row>63</xdr:row>
      <xdr:rowOff>121920</xdr:rowOff>
    </xdr:to>
    <xdr:cxnSp macro="">
      <xdr:nvCxnSpPr>
        <xdr:cNvPr id="63" name="AutoShape 36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cxnSpLocks noChangeShapeType="1"/>
          <a:stCxn id="52" idx="2"/>
          <a:endCxn id="49" idx="0"/>
        </xdr:cNvCxnSpPr>
      </xdr:nvCxnSpPr>
      <xdr:spPr bwMode="auto">
        <a:xfrm>
          <a:off x="7136355" y="12487927"/>
          <a:ext cx="1905" cy="717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83820</xdr:colOff>
      <xdr:row>78</xdr:row>
      <xdr:rowOff>198120</xdr:rowOff>
    </xdr:from>
    <xdr:to>
      <xdr:col>1</xdr:col>
      <xdr:colOff>228599</xdr:colOff>
      <xdr:row>87</xdr:row>
      <xdr:rowOff>114300</xdr:rowOff>
    </xdr:to>
    <xdr:sp macro="" textlink="">
      <xdr:nvSpPr>
        <xdr:cNvPr id="77" name="左大かっこ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190500" y="20604480"/>
          <a:ext cx="144779" cy="25908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85</xdr:row>
      <xdr:rowOff>25262</xdr:rowOff>
    </xdr:from>
    <xdr:to>
      <xdr:col>2</xdr:col>
      <xdr:colOff>185237</xdr:colOff>
      <xdr:row>86</xdr:row>
      <xdr:rowOff>157619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65281" y="238072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</xdr:col>
      <xdr:colOff>83820</xdr:colOff>
      <xdr:row>72</xdr:row>
      <xdr:rowOff>182880</xdr:rowOff>
    </xdr:from>
    <xdr:to>
      <xdr:col>1</xdr:col>
      <xdr:colOff>236220</xdr:colOff>
      <xdr:row>78</xdr:row>
      <xdr:rowOff>91440</xdr:rowOff>
    </xdr:to>
    <xdr:sp macro="" textlink="">
      <xdr:nvSpPr>
        <xdr:cNvPr id="26" name="左大かっこ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90500" y="2129028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75</xdr:row>
      <xdr:rowOff>131942</xdr:rowOff>
    </xdr:from>
    <xdr:to>
      <xdr:col>2</xdr:col>
      <xdr:colOff>185237</xdr:colOff>
      <xdr:row>77</xdr:row>
      <xdr:rowOff>58559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65281" y="2185656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83821</xdr:colOff>
      <xdr:row>53</xdr:row>
      <xdr:rowOff>22860</xdr:rowOff>
    </xdr:from>
    <xdr:to>
      <xdr:col>1</xdr:col>
      <xdr:colOff>198121</xdr:colOff>
      <xdr:row>62</xdr:row>
      <xdr:rowOff>190500</xdr:rowOff>
    </xdr:to>
    <xdr:sp macro="" textlink="">
      <xdr:nvSpPr>
        <xdr:cNvPr id="3" name="左大かっこ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90501" y="25450800"/>
          <a:ext cx="114300" cy="20193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56</xdr:row>
      <xdr:rowOff>190500</xdr:rowOff>
    </xdr:from>
    <xdr:to>
      <xdr:col>2</xdr:col>
      <xdr:colOff>195216</xdr:colOff>
      <xdr:row>58</xdr:row>
      <xdr:rowOff>117117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75260" y="26235660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9</xdr:col>
      <xdr:colOff>158</xdr:colOff>
      <xdr:row>84</xdr:row>
      <xdr:rowOff>99060</xdr:rowOff>
    </xdr:from>
    <xdr:to>
      <xdr:col>15</xdr:col>
      <xdr:colOff>19807</xdr:colOff>
      <xdr:row>86</xdr:row>
      <xdr:rowOff>25677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179478" y="16619220"/>
          <a:ext cx="1574129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※XML</a:t>
          </a:r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の取得は初回のみ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220980</xdr:colOff>
      <xdr:row>10</xdr:row>
      <xdr:rowOff>144780</xdr:rowOff>
    </xdr:from>
    <xdr:to>
      <xdr:col>9</xdr:col>
      <xdr:colOff>240629</xdr:colOff>
      <xdr:row>12</xdr:row>
      <xdr:rowOff>86637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845820" y="1866900"/>
          <a:ext cx="1574129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※XML</a:t>
          </a:r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の取得は初回のみ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>
      <selection activeCell="U5" sqref="U5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75" t="s">
        <v>0</v>
      </c>
      <c r="F12" s="276"/>
      <c r="G12" s="276"/>
      <c r="H12" s="276"/>
      <c r="I12" s="276"/>
      <c r="J12" s="276"/>
      <c r="K12" s="277"/>
      <c r="L12" s="278" t="s">
        <v>20</v>
      </c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8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81" t="s">
        <v>1</v>
      </c>
      <c r="F13" s="282"/>
      <c r="G13" s="282"/>
      <c r="H13" s="282"/>
      <c r="I13" s="282"/>
      <c r="J13" s="282"/>
      <c r="K13" s="283"/>
      <c r="L13" s="284" t="s">
        <v>21</v>
      </c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81" t="s">
        <v>2</v>
      </c>
      <c r="F14" s="282"/>
      <c r="G14" s="282"/>
      <c r="H14" s="282"/>
      <c r="I14" s="282"/>
      <c r="J14" s="282"/>
      <c r="K14" s="283"/>
      <c r="L14" s="284" t="s">
        <v>98</v>
      </c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81" t="s">
        <v>3</v>
      </c>
      <c r="F15" s="282"/>
      <c r="G15" s="282"/>
      <c r="H15" s="282"/>
      <c r="I15" s="282"/>
      <c r="J15" s="282"/>
      <c r="K15" s="283"/>
      <c r="L15" s="284" t="s">
        <v>133</v>
      </c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81" t="s">
        <v>4</v>
      </c>
      <c r="F16" s="282"/>
      <c r="G16" s="282"/>
      <c r="H16" s="282"/>
      <c r="I16" s="282"/>
      <c r="J16" s="282"/>
      <c r="K16" s="283"/>
      <c r="L16" s="284" t="s">
        <v>140</v>
      </c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81" t="s">
        <v>5</v>
      </c>
      <c r="F17" s="282"/>
      <c r="G17" s="282"/>
      <c r="H17" s="282"/>
      <c r="I17" s="282"/>
      <c r="J17" s="282"/>
      <c r="K17" s="283"/>
      <c r="L17" s="289" t="s">
        <v>141</v>
      </c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81" t="s">
        <v>6</v>
      </c>
      <c r="F18" s="282"/>
      <c r="G18" s="282"/>
      <c r="H18" s="282"/>
      <c r="I18" s="282"/>
      <c r="J18" s="282"/>
      <c r="K18" s="283"/>
      <c r="L18" s="298">
        <v>42555</v>
      </c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299"/>
      <c r="AB18" s="299"/>
      <c r="AC18" s="299"/>
      <c r="AD18" s="299"/>
      <c r="AE18" s="299"/>
      <c r="AF18" s="299"/>
      <c r="AG18" s="3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81" t="s">
        <v>7</v>
      </c>
      <c r="F19" s="282"/>
      <c r="G19" s="282"/>
      <c r="H19" s="282"/>
      <c r="I19" s="282"/>
      <c r="J19" s="282"/>
      <c r="K19" s="283"/>
      <c r="L19" s="284" t="s">
        <v>125</v>
      </c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81" t="s">
        <v>8</v>
      </c>
      <c r="F20" s="282"/>
      <c r="G20" s="282"/>
      <c r="H20" s="282"/>
      <c r="I20" s="282"/>
      <c r="J20" s="282"/>
      <c r="K20" s="283"/>
      <c r="L20" s="298">
        <v>42762</v>
      </c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99"/>
      <c r="AB20" s="299"/>
      <c r="AC20" s="299"/>
      <c r="AD20" s="299"/>
      <c r="AE20" s="299"/>
      <c r="AF20" s="299"/>
      <c r="AG20" s="3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92" t="s">
        <v>9</v>
      </c>
      <c r="F21" s="293"/>
      <c r="G21" s="293"/>
      <c r="H21" s="293"/>
      <c r="I21" s="293"/>
      <c r="J21" s="293"/>
      <c r="K21" s="294"/>
      <c r="L21" s="295" t="s">
        <v>482</v>
      </c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7"/>
  <sheetViews>
    <sheetView showGridLines="0" workbookViewId="0"/>
  </sheetViews>
  <sheetFormatPr defaultColWidth="2.375" defaultRowHeight="16.5" customHeight="1"/>
  <cols>
    <col min="1" max="1" width="1.375" style="199" customWidth="1"/>
    <col min="2" max="13" width="3.375" style="200" customWidth="1"/>
    <col min="14" max="46" width="3.375" style="201" customWidth="1"/>
    <col min="47" max="53" width="3.375" style="199" customWidth="1"/>
    <col min="54" max="240" width="2.375" style="199"/>
    <col min="241" max="241" width="1.375" style="199" customWidth="1"/>
    <col min="242" max="288" width="3.375" style="199" customWidth="1"/>
    <col min="289" max="291" width="4.125" style="199" customWidth="1"/>
    <col min="292" max="294" width="3.375" style="199" customWidth="1"/>
    <col min="295" max="297" width="4.125" style="199" customWidth="1"/>
    <col min="298" max="298" width="3.375" style="199" customWidth="1"/>
    <col min="299" max="496" width="2.375" style="199"/>
    <col min="497" max="497" width="1.375" style="199" customWidth="1"/>
    <col min="498" max="544" width="3.375" style="199" customWidth="1"/>
    <col min="545" max="547" width="4.125" style="199" customWidth="1"/>
    <col min="548" max="550" width="3.375" style="199" customWidth="1"/>
    <col min="551" max="553" width="4.125" style="199" customWidth="1"/>
    <col min="554" max="554" width="3.375" style="199" customWidth="1"/>
    <col min="555" max="752" width="2.375" style="199"/>
    <col min="753" max="753" width="1.375" style="199" customWidth="1"/>
    <col min="754" max="800" width="3.375" style="199" customWidth="1"/>
    <col min="801" max="803" width="4.125" style="199" customWidth="1"/>
    <col min="804" max="806" width="3.375" style="199" customWidth="1"/>
    <col min="807" max="809" width="4.125" style="199" customWidth="1"/>
    <col min="810" max="810" width="3.375" style="199" customWidth="1"/>
    <col min="811" max="1008" width="2.375" style="199"/>
    <col min="1009" max="1009" width="1.375" style="199" customWidth="1"/>
    <col min="1010" max="1056" width="3.375" style="199" customWidth="1"/>
    <col min="1057" max="1059" width="4.125" style="199" customWidth="1"/>
    <col min="1060" max="1062" width="3.375" style="199" customWidth="1"/>
    <col min="1063" max="1065" width="4.125" style="199" customWidth="1"/>
    <col min="1066" max="1066" width="3.375" style="199" customWidth="1"/>
    <col min="1067" max="1264" width="2.375" style="199"/>
    <col min="1265" max="1265" width="1.375" style="199" customWidth="1"/>
    <col min="1266" max="1312" width="3.375" style="199" customWidth="1"/>
    <col min="1313" max="1315" width="4.125" style="199" customWidth="1"/>
    <col min="1316" max="1318" width="3.375" style="199" customWidth="1"/>
    <col min="1319" max="1321" width="4.125" style="199" customWidth="1"/>
    <col min="1322" max="1322" width="3.375" style="199" customWidth="1"/>
    <col min="1323" max="1520" width="2.375" style="199"/>
    <col min="1521" max="1521" width="1.375" style="199" customWidth="1"/>
    <col min="1522" max="1568" width="3.375" style="199" customWidth="1"/>
    <col min="1569" max="1571" width="4.125" style="199" customWidth="1"/>
    <col min="1572" max="1574" width="3.375" style="199" customWidth="1"/>
    <col min="1575" max="1577" width="4.125" style="199" customWidth="1"/>
    <col min="1578" max="1578" width="3.375" style="199" customWidth="1"/>
    <col min="1579" max="1776" width="2.375" style="199"/>
    <col min="1777" max="1777" width="1.375" style="199" customWidth="1"/>
    <col min="1778" max="1824" width="3.375" style="199" customWidth="1"/>
    <col min="1825" max="1827" width="4.125" style="199" customWidth="1"/>
    <col min="1828" max="1830" width="3.375" style="199" customWidth="1"/>
    <col min="1831" max="1833" width="4.125" style="199" customWidth="1"/>
    <col min="1834" max="1834" width="3.375" style="199" customWidth="1"/>
    <col min="1835" max="2032" width="2.375" style="199"/>
    <col min="2033" max="2033" width="1.375" style="199" customWidth="1"/>
    <col min="2034" max="2080" width="3.375" style="199" customWidth="1"/>
    <col min="2081" max="2083" width="4.125" style="199" customWidth="1"/>
    <col min="2084" max="2086" width="3.375" style="199" customWidth="1"/>
    <col min="2087" max="2089" width="4.125" style="199" customWidth="1"/>
    <col min="2090" max="2090" width="3.375" style="199" customWidth="1"/>
    <col min="2091" max="2288" width="2.375" style="199"/>
    <col min="2289" max="2289" width="1.375" style="199" customWidth="1"/>
    <col min="2290" max="2336" width="3.375" style="199" customWidth="1"/>
    <col min="2337" max="2339" width="4.125" style="199" customWidth="1"/>
    <col min="2340" max="2342" width="3.375" style="199" customWidth="1"/>
    <col min="2343" max="2345" width="4.125" style="199" customWidth="1"/>
    <col min="2346" max="2346" width="3.375" style="199" customWidth="1"/>
    <col min="2347" max="2544" width="2.375" style="199"/>
    <col min="2545" max="2545" width="1.375" style="199" customWidth="1"/>
    <col min="2546" max="2592" width="3.375" style="199" customWidth="1"/>
    <col min="2593" max="2595" width="4.125" style="199" customWidth="1"/>
    <col min="2596" max="2598" width="3.375" style="199" customWidth="1"/>
    <col min="2599" max="2601" width="4.125" style="199" customWidth="1"/>
    <col min="2602" max="2602" width="3.375" style="199" customWidth="1"/>
    <col min="2603" max="2800" width="2.375" style="199"/>
    <col min="2801" max="2801" width="1.375" style="199" customWidth="1"/>
    <col min="2802" max="2848" width="3.375" style="199" customWidth="1"/>
    <col min="2849" max="2851" width="4.125" style="199" customWidth="1"/>
    <col min="2852" max="2854" width="3.375" style="199" customWidth="1"/>
    <col min="2855" max="2857" width="4.125" style="199" customWidth="1"/>
    <col min="2858" max="2858" width="3.375" style="199" customWidth="1"/>
    <col min="2859" max="3056" width="2.375" style="199"/>
    <col min="3057" max="3057" width="1.375" style="199" customWidth="1"/>
    <col min="3058" max="3104" width="3.375" style="199" customWidth="1"/>
    <col min="3105" max="3107" width="4.125" style="199" customWidth="1"/>
    <col min="3108" max="3110" width="3.375" style="199" customWidth="1"/>
    <col min="3111" max="3113" width="4.125" style="199" customWidth="1"/>
    <col min="3114" max="3114" width="3.375" style="199" customWidth="1"/>
    <col min="3115" max="3312" width="2.375" style="199"/>
    <col min="3313" max="3313" width="1.375" style="199" customWidth="1"/>
    <col min="3314" max="3360" width="3.375" style="199" customWidth="1"/>
    <col min="3361" max="3363" width="4.125" style="199" customWidth="1"/>
    <col min="3364" max="3366" width="3.375" style="199" customWidth="1"/>
    <col min="3367" max="3369" width="4.125" style="199" customWidth="1"/>
    <col min="3370" max="3370" width="3.375" style="199" customWidth="1"/>
    <col min="3371" max="3568" width="2.375" style="199"/>
    <col min="3569" max="3569" width="1.375" style="199" customWidth="1"/>
    <col min="3570" max="3616" width="3.375" style="199" customWidth="1"/>
    <col min="3617" max="3619" width="4.125" style="199" customWidth="1"/>
    <col min="3620" max="3622" width="3.375" style="199" customWidth="1"/>
    <col min="3623" max="3625" width="4.125" style="199" customWidth="1"/>
    <col min="3626" max="3626" width="3.375" style="199" customWidth="1"/>
    <col min="3627" max="3824" width="2.375" style="199"/>
    <col min="3825" max="3825" width="1.375" style="199" customWidth="1"/>
    <col min="3826" max="3872" width="3.375" style="199" customWidth="1"/>
    <col min="3873" max="3875" width="4.125" style="199" customWidth="1"/>
    <col min="3876" max="3878" width="3.375" style="199" customWidth="1"/>
    <col min="3879" max="3881" width="4.125" style="199" customWidth="1"/>
    <col min="3882" max="3882" width="3.375" style="199" customWidth="1"/>
    <col min="3883" max="4080" width="2.375" style="199"/>
    <col min="4081" max="4081" width="1.375" style="199" customWidth="1"/>
    <col min="4082" max="4128" width="3.375" style="199" customWidth="1"/>
    <col min="4129" max="4131" width="4.125" style="199" customWidth="1"/>
    <col min="4132" max="4134" width="3.375" style="199" customWidth="1"/>
    <col min="4135" max="4137" width="4.125" style="199" customWidth="1"/>
    <col min="4138" max="4138" width="3.375" style="199" customWidth="1"/>
    <col min="4139" max="4336" width="2.375" style="199"/>
    <col min="4337" max="4337" width="1.375" style="199" customWidth="1"/>
    <col min="4338" max="4384" width="3.375" style="199" customWidth="1"/>
    <col min="4385" max="4387" width="4.125" style="199" customWidth="1"/>
    <col min="4388" max="4390" width="3.375" style="199" customWidth="1"/>
    <col min="4391" max="4393" width="4.125" style="199" customWidth="1"/>
    <col min="4394" max="4394" width="3.375" style="199" customWidth="1"/>
    <col min="4395" max="4592" width="2.375" style="199"/>
    <col min="4593" max="4593" width="1.375" style="199" customWidth="1"/>
    <col min="4594" max="4640" width="3.375" style="199" customWidth="1"/>
    <col min="4641" max="4643" width="4.125" style="199" customWidth="1"/>
    <col min="4644" max="4646" width="3.375" style="199" customWidth="1"/>
    <col min="4647" max="4649" width="4.125" style="199" customWidth="1"/>
    <col min="4650" max="4650" width="3.375" style="199" customWidth="1"/>
    <col min="4651" max="4848" width="2.375" style="199"/>
    <col min="4849" max="4849" width="1.375" style="199" customWidth="1"/>
    <col min="4850" max="4896" width="3.375" style="199" customWidth="1"/>
    <col min="4897" max="4899" width="4.125" style="199" customWidth="1"/>
    <col min="4900" max="4902" width="3.375" style="199" customWidth="1"/>
    <col min="4903" max="4905" width="4.125" style="199" customWidth="1"/>
    <col min="4906" max="4906" width="3.375" style="199" customWidth="1"/>
    <col min="4907" max="5104" width="2.375" style="199"/>
    <col min="5105" max="5105" width="1.375" style="199" customWidth="1"/>
    <col min="5106" max="5152" width="3.375" style="199" customWidth="1"/>
    <col min="5153" max="5155" width="4.125" style="199" customWidth="1"/>
    <col min="5156" max="5158" width="3.375" style="199" customWidth="1"/>
    <col min="5159" max="5161" width="4.125" style="199" customWidth="1"/>
    <col min="5162" max="5162" width="3.375" style="199" customWidth="1"/>
    <col min="5163" max="5360" width="2.375" style="199"/>
    <col min="5361" max="5361" width="1.375" style="199" customWidth="1"/>
    <col min="5362" max="5408" width="3.375" style="199" customWidth="1"/>
    <col min="5409" max="5411" width="4.125" style="199" customWidth="1"/>
    <col min="5412" max="5414" width="3.375" style="199" customWidth="1"/>
    <col min="5415" max="5417" width="4.125" style="199" customWidth="1"/>
    <col min="5418" max="5418" width="3.375" style="199" customWidth="1"/>
    <col min="5419" max="5616" width="2.375" style="199"/>
    <col min="5617" max="5617" width="1.375" style="199" customWidth="1"/>
    <col min="5618" max="5664" width="3.375" style="199" customWidth="1"/>
    <col min="5665" max="5667" width="4.125" style="199" customWidth="1"/>
    <col min="5668" max="5670" width="3.375" style="199" customWidth="1"/>
    <col min="5671" max="5673" width="4.125" style="199" customWidth="1"/>
    <col min="5674" max="5674" width="3.375" style="199" customWidth="1"/>
    <col min="5675" max="5872" width="2.375" style="199"/>
    <col min="5873" max="5873" width="1.375" style="199" customWidth="1"/>
    <col min="5874" max="5920" width="3.375" style="199" customWidth="1"/>
    <col min="5921" max="5923" width="4.125" style="199" customWidth="1"/>
    <col min="5924" max="5926" width="3.375" style="199" customWidth="1"/>
    <col min="5927" max="5929" width="4.125" style="199" customWidth="1"/>
    <col min="5930" max="5930" width="3.375" style="199" customWidth="1"/>
    <col min="5931" max="6128" width="2.375" style="199"/>
    <col min="6129" max="6129" width="1.375" style="199" customWidth="1"/>
    <col min="6130" max="6176" width="3.375" style="199" customWidth="1"/>
    <col min="6177" max="6179" width="4.125" style="199" customWidth="1"/>
    <col min="6180" max="6182" width="3.375" style="199" customWidth="1"/>
    <col min="6183" max="6185" width="4.125" style="199" customWidth="1"/>
    <col min="6186" max="6186" width="3.375" style="199" customWidth="1"/>
    <col min="6187" max="6384" width="2.375" style="199"/>
    <col min="6385" max="6385" width="1.375" style="199" customWidth="1"/>
    <col min="6386" max="6432" width="3.375" style="199" customWidth="1"/>
    <col min="6433" max="6435" width="4.125" style="199" customWidth="1"/>
    <col min="6436" max="6438" width="3.375" style="199" customWidth="1"/>
    <col min="6439" max="6441" width="4.125" style="199" customWidth="1"/>
    <col min="6442" max="6442" width="3.375" style="199" customWidth="1"/>
    <col min="6443" max="6640" width="2.375" style="199"/>
    <col min="6641" max="6641" width="1.375" style="199" customWidth="1"/>
    <col min="6642" max="6688" width="3.375" style="199" customWidth="1"/>
    <col min="6689" max="6691" width="4.125" style="199" customWidth="1"/>
    <col min="6692" max="6694" width="3.375" style="199" customWidth="1"/>
    <col min="6695" max="6697" width="4.125" style="199" customWidth="1"/>
    <col min="6698" max="6698" width="3.375" style="199" customWidth="1"/>
    <col min="6699" max="6896" width="2.375" style="199"/>
    <col min="6897" max="6897" width="1.375" style="199" customWidth="1"/>
    <col min="6898" max="6944" width="3.375" style="199" customWidth="1"/>
    <col min="6945" max="6947" width="4.125" style="199" customWidth="1"/>
    <col min="6948" max="6950" width="3.375" style="199" customWidth="1"/>
    <col min="6951" max="6953" width="4.125" style="199" customWidth="1"/>
    <col min="6954" max="6954" width="3.375" style="199" customWidth="1"/>
    <col min="6955" max="7152" width="2.375" style="199"/>
    <col min="7153" max="7153" width="1.375" style="199" customWidth="1"/>
    <col min="7154" max="7200" width="3.375" style="199" customWidth="1"/>
    <col min="7201" max="7203" width="4.125" style="199" customWidth="1"/>
    <col min="7204" max="7206" width="3.375" style="199" customWidth="1"/>
    <col min="7207" max="7209" width="4.125" style="199" customWidth="1"/>
    <col min="7210" max="7210" width="3.375" style="199" customWidth="1"/>
    <col min="7211" max="7408" width="2.375" style="199"/>
    <col min="7409" max="7409" width="1.375" style="199" customWidth="1"/>
    <col min="7410" max="7456" width="3.375" style="199" customWidth="1"/>
    <col min="7457" max="7459" width="4.125" style="199" customWidth="1"/>
    <col min="7460" max="7462" width="3.375" style="199" customWidth="1"/>
    <col min="7463" max="7465" width="4.125" style="199" customWidth="1"/>
    <col min="7466" max="7466" width="3.375" style="199" customWidth="1"/>
    <col min="7467" max="7664" width="2.375" style="199"/>
    <col min="7665" max="7665" width="1.375" style="199" customWidth="1"/>
    <col min="7666" max="7712" width="3.375" style="199" customWidth="1"/>
    <col min="7713" max="7715" width="4.125" style="199" customWidth="1"/>
    <col min="7716" max="7718" width="3.375" style="199" customWidth="1"/>
    <col min="7719" max="7721" width="4.125" style="199" customWidth="1"/>
    <col min="7722" max="7722" width="3.375" style="199" customWidth="1"/>
    <col min="7723" max="7920" width="2.375" style="199"/>
    <col min="7921" max="7921" width="1.375" style="199" customWidth="1"/>
    <col min="7922" max="7968" width="3.375" style="199" customWidth="1"/>
    <col min="7969" max="7971" width="4.125" style="199" customWidth="1"/>
    <col min="7972" max="7974" width="3.375" style="199" customWidth="1"/>
    <col min="7975" max="7977" width="4.125" style="199" customWidth="1"/>
    <col min="7978" max="7978" width="3.375" style="199" customWidth="1"/>
    <col min="7979" max="8176" width="2.375" style="199"/>
    <col min="8177" max="8177" width="1.375" style="199" customWidth="1"/>
    <col min="8178" max="8224" width="3.375" style="199" customWidth="1"/>
    <col min="8225" max="8227" width="4.125" style="199" customWidth="1"/>
    <col min="8228" max="8230" width="3.375" style="199" customWidth="1"/>
    <col min="8231" max="8233" width="4.125" style="199" customWidth="1"/>
    <col min="8234" max="8234" width="3.375" style="199" customWidth="1"/>
    <col min="8235" max="8432" width="2.375" style="199"/>
    <col min="8433" max="8433" width="1.375" style="199" customWidth="1"/>
    <col min="8434" max="8480" width="3.375" style="199" customWidth="1"/>
    <col min="8481" max="8483" width="4.125" style="199" customWidth="1"/>
    <col min="8484" max="8486" width="3.375" style="199" customWidth="1"/>
    <col min="8487" max="8489" width="4.125" style="199" customWidth="1"/>
    <col min="8490" max="8490" width="3.375" style="199" customWidth="1"/>
    <col min="8491" max="8688" width="2.375" style="199"/>
    <col min="8689" max="8689" width="1.375" style="199" customWidth="1"/>
    <col min="8690" max="8736" width="3.375" style="199" customWidth="1"/>
    <col min="8737" max="8739" width="4.125" style="199" customWidth="1"/>
    <col min="8740" max="8742" width="3.375" style="199" customWidth="1"/>
    <col min="8743" max="8745" width="4.125" style="199" customWidth="1"/>
    <col min="8746" max="8746" width="3.375" style="199" customWidth="1"/>
    <col min="8747" max="8944" width="2.375" style="199"/>
    <col min="8945" max="8945" width="1.375" style="199" customWidth="1"/>
    <col min="8946" max="8992" width="3.375" style="199" customWidth="1"/>
    <col min="8993" max="8995" width="4.125" style="199" customWidth="1"/>
    <col min="8996" max="8998" width="3.375" style="199" customWidth="1"/>
    <col min="8999" max="9001" width="4.125" style="199" customWidth="1"/>
    <col min="9002" max="9002" width="3.375" style="199" customWidth="1"/>
    <col min="9003" max="9200" width="2.375" style="199"/>
    <col min="9201" max="9201" width="1.375" style="199" customWidth="1"/>
    <col min="9202" max="9248" width="3.375" style="199" customWidth="1"/>
    <col min="9249" max="9251" width="4.125" style="199" customWidth="1"/>
    <col min="9252" max="9254" width="3.375" style="199" customWidth="1"/>
    <col min="9255" max="9257" width="4.125" style="199" customWidth="1"/>
    <col min="9258" max="9258" width="3.375" style="199" customWidth="1"/>
    <col min="9259" max="9456" width="2.375" style="199"/>
    <col min="9457" max="9457" width="1.375" style="199" customWidth="1"/>
    <col min="9458" max="9504" width="3.375" style="199" customWidth="1"/>
    <col min="9505" max="9507" width="4.125" style="199" customWidth="1"/>
    <col min="9508" max="9510" width="3.375" style="199" customWidth="1"/>
    <col min="9511" max="9513" width="4.125" style="199" customWidth="1"/>
    <col min="9514" max="9514" width="3.375" style="199" customWidth="1"/>
    <col min="9515" max="9712" width="2.375" style="199"/>
    <col min="9713" max="9713" width="1.375" style="199" customWidth="1"/>
    <col min="9714" max="9760" width="3.375" style="199" customWidth="1"/>
    <col min="9761" max="9763" width="4.125" style="199" customWidth="1"/>
    <col min="9764" max="9766" width="3.375" style="199" customWidth="1"/>
    <col min="9767" max="9769" width="4.125" style="199" customWidth="1"/>
    <col min="9770" max="9770" width="3.375" style="199" customWidth="1"/>
    <col min="9771" max="9968" width="2.375" style="199"/>
    <col min="9969" max="9969" width="1.375" style="199" customWidth="1"/>
    <col min="9970" max="10016" width="3.375" style="199" customWidth="1"/>
    <col min="10017" max="10019" width="4.125" style="199" customWidth="1"/>
    <col min="10020" max="10022" width="3.375" style="199" customWidth="1"/>
    <col min="10023" max="10025" width="4.125" style="199" customWidth="1"/>
    <col min="10026" max="10026" width="3.375" style="199" customWidth="1"/>
    <col min="10027" max="10224" width="2.375" style="199"/>
    <col min="10225" max="10225" width="1.375" style="199" customWidth="1"/>
    <col min="10226" max="10272" width="3.375" style="199" customWidth="1"/>
    <col min="10273" max="10275" width="4.125" style="199" customWidth="1"/>
    <col min="10276" max="10278" width="3.375" style="199" customWidth="1"/>
    <col min="10279" max="10281" width="4.125" style="199" customWidth="1"/>
    <col min="10282" max="10282" width="3.375" style="199" customWidth="1"/>
    <col min="10283" max="10480" width="2.375" style="199"/>
    <col min="10481" max="10481" width="1.375" style="199" customWidth="1"/>
    <col min="10482" max="10528" width="3.375" style="199" customWidth="1"/>
    <col min="10529" max="10531" width="4.125" style="199" customWidth="1"/>
    <col min="10532" max="10534" width="3.375" style="199" customWidth="1"/>
    <col min="10535" max="10537" width="4.125" style="199" customWidth="1"/>
    <col min="10538" max="10538" width="3.375" style="199" customWidth="1"/>
    <col min="10539" max="10736" width="2.375" style="199"/>
    <col min="10737" max="10737" width="1.375" style="199" customWidth="1"/>
    <col min="10738" max="10784" width="3.375" style="199" customWidth="1"/>
    <col min="10785" max="10787" width="4.125" style="199" customWidth="1"/>
    <col min="10788" max="10790" width="3.375" style="199" customWidth="1"/>
    <col min="10791" max="10793" width="4.125" style="199" customWidth="1"/>
    <col min="10794" max="10794" width="3.375" style="199" customWidth="1"/>
    <col min="10795" max="10992" width="2.375" style="199"/>
    <col min="10993" max="10993" width="1.375" style="199" customWidth="1"/>
    <col min="10994" max="11040" width="3.375" style="199" customWidth="1"/>
    <col min="11041" max="11043" width="4.125" style="199" customWidth="1"/>
    <col min="11044" max="11046" width="3.375" style="199" customWidth="1"/>
    <col min="11047" max="11049" width="4.125" style="199" customWidth="1"/>
    <col min="11050" max="11050" width="3.375" style="199" customWidth="1"/>
    <col min="11051" max="11248" width="2.375" style="199"/>
    <col min="11249" max="11249" width="1.375" style="199" customWidth="1"/>
    <col min="11250" max="11296" width="3.375" style="199" customWidth="1"/>
    <col min="11297" max="11299" width="4.125" style="199" customWidth="1"/>
    <col min="11300" max="11302" width="3.375" style="199" customWidth="1"/>
    <col min="11303" max="11305" width="4.125" style="199" customWidth="1"/>
    <col min="11306" max="11306" width="3.375" style="199" customWidth="1"/>
    <col min="11307" max="11504" width="2.375" style="199"/>
    <col min="11505" max="11505" width="1.375" style="199" customWidth="1"/>
    <col min="11506" max="11552" width="3.375" style="199" customWidth="1"/>
    <col min="11553" max="11555" width="4.125" style="199" customWidth="1"/>
    <col min="11556" max="11558" width="3.375" style="199" customWidth="1"/>
    <col min="11559" max="11561" width="4.125" style="199" customWidth="1"/>
    <col min="11562" max="11562" width="3.375" style="199" customWidth="1"/>
    <col min="11563" max="11760" width="2.375" style="199"/>
    <col min="11761" max="11761" width="1.375" style="199" customWidth="1"/>
    <col min="11762" max="11808" width="3.375" style="199" customWidth="1"/>
    <col min="11809" max="11811" width="4.125" style="199" customWidth="1"/>
    <col min="11812" max="11814" width="3.375" style="199" customWidth="1"/>
    <col min="11815" max="11817" width="4.125" style="199" customWidth="1"/>
    <col min="11818" max="11818" width="3.375" style="199" customWidth="1"/>
    <col min="11819" max="12016" width="2.375" style="199"/>
    <col min="12017" max="12017" width="1.375" style="199" customWidth="1"/>
    <col min="12018" max="12064" width="3.375" style="199" customWidth="1"/>
    <col min="12065" max="12067" width="4.125" style="199" customWidth="1"/>
    <col min="12068" max="12070" width="3.375" style="199" customWidth="1"/>
    <col min="12071" max="12073" width="4.125" style="199" customWidth="1"/>
    <col min="12074" max="12074" width="3.375" style="199" customWidth="1"/>
    <col min="12075" max="12272" width="2.375" style="199"/>
    <col min="12273" max="12273" width="1.375" style="199" customWidth="1"/>
    <col min="12274" max="12320" width="3.375" style="199" customWidth="1"/>
    <col min="12321" max="12323" width="4.125" style="199" customWidth="1"/>
    <col min="12324" max="12326" width="3.375" style="199" customWidth="1"/>
    <col min="12327" max="12329" width="4.125" style="199" customWidth="1"/>
    <col min="12330" max="12330" width="3.375" style="199" customWidth="1"/>
    <col min="12331" max="12528" width="2.375" style="199"/>
    <col min="12529" max="12529" width="1.375" style="199" customWidth="1"/>
    <col min="12530" max="12576" width="3.375" style="199" customWidth="1"/>
    <col min="12577" max="12579" width="4.125" style="199" customWidth="1"/>
    <col min="12580" max="12582" width="3.375" style="199" customWidth="1"/>
    <col min="12583" max="12585" width="4.125" style="199" customWidth="1"/>
    <col min="12586" max="12586" width="3.375" style="199" customWidth="1"/>
    <col min="12587" max="12784" width="2.375" style="199"/>
    <col min="12785" max="12785" width="1.375" style="199" customWidth="1"/>
    <col min="12786" max="12832" width="3.375" style="199" customWidth="1"/>
    <col min="12833" max="12835" width="4.125" style="199" customWidth="1"/>
    <col min="12836" max="12838" width="3.375" style="199" customWidth="1"/>
    <col min="12839" max="12841" width="4.125" style="199" customWidth="1"/>
    <col min="12842" max="12842" width="3.375" style="199" customWidth="1"/>
    <col min="12843" max="13040" width="2.375" style="199"/>
    <col min="13041" max="13041" width="1.375" style="199" customWidth="1"/>
    <col min="13042" max="13088" width="3.375" style="199" customWidth="1"/>
    <col min="13089" max="13091" width="4.125" style="199" customWidth="1"/>
    <col min="13092" max="13094" width="3.375" style="199" customWidth="1"/>
    <col min="13095" max="13097" width="4.125" style="199" customWidth="1"/>
    <col min="13098" max="13098" width="3.375" style="199" customWidth="1"/>
    <col min="13099" max="13296" width="2.375" style="199"/>
    <col min="13297" max="13297" width="1.375" style="199" customWidth="1"/>
    <col min="13298" max="13344" width="3.375" style="199" customWidth="1"/>
    <col min="13345" max="13347" width="4.125" style="199" customWidth="1"/>
    <col min="13348" max="13350" width="3.375" style="199" customWidth="1"/>
    <col min="13351" max="13353" width="4.125" style="199" customWidth="1"/>
    <col min="13354" max="13354" width="3.375" style="199" customWidth="1"/>
    <col min="13355" max="13552" width="2.375" style="199"/>
    <col min="13553" max="13553" width="1.375" style="199" customWidth="1"/>
    <col min="13554" max="13600" width="3.375" style="199" customWidth="1"/>
    <col min="13601" max="13603" width="4.125" style="199" customWidth="1"/>
    <col min="13604" max="13606" width="3.375" style="199" customWidth="1"/>
    <col min="13607" max="13609" width="4.125" style="199" customWidth="1"/>
    <col min="13610" max="13610" width="3.375" style="199" customWidth="1"/>
    <col min="13611" max="13808" width="2.375" style="199"/>
    <col min="13809" max="13809" width="1.375" style="199" customWidth="1"/>
    <col min="13810" max="13856" width="3.375" style="199" customWidth="1"/>
    <col min="13857" max="13859" width="4.125" style="199" customWidth="1"/>
    <col min="13860" max="13862" width="3.375" style="199" customWidth="1"/>
    <col min="13863" max="13865" width="4.125" style="199" customWidth="1"/>
    <col min="13866" max="13866" width="3.375" style="199" customWidth="1"/>
    <col min="13867" max="14064" width="2.375" style="199"/>
    <col min="14065" max="14065" width="1.375" style="199" customWidth="1"/>
    <col min="14066" max="14112" width="3.375" style="199" customWidth="1"/>
    <col min="14113" max="14115" width="4.125" style="199" customWidth="1"/>
    <col min="14116" max="14118" width="3.375" style="199" customWidth="1"/>
    <col min="14119" max="14121" width="4.125" style="199" customWidth="1"/>
    <col min="14122" max="14122" width="3.375" style="199" customWidth="1"/>
    <col min="14123" max="14320" width="2.375" style="199"/>
    <col min="14321" max="14321" width="1.375" style="199" customWidth="1"/>
    <col min="14322" max="14368" width="3.375" style="199" customWidth="1"/>
    <col min="14369" max="14371" width="4.125" style="199" customWidth="1"/>
    <col min="14372" max="14374" width="3.375" style="199" customWidth="1"/>
    <col min="14375" max="14377" width="4.125" style="199" customWidth="1"/>
    <col min="14378" max="14378" width="3.375" style="199" customWidth="1"/>
    <col min="14379" max="14576" width="2.375" style="199"/>
    <col min="14577" max="14577" width="1.375" style="199" customWidth="1"/>
    <col min="14578" max="14624" width="3.375" style="199" customWidth="1"/>
    <col min="14625" max="14627" width="4.125" style="199" customWidth="1"/>
    <col min="14628" max="14630" width="3.375" style="199" customWidth="1"/>
    <col min="14631" max="14633" width="4.125" style="199" customWidth="1"/>
    <col min="14634" max="14634" width="3.375" style="199" customWidth="1"/>
    <col min="14635" max="14832" width="2.375" style="199"/>
    <col min="14833" max="14833" width="1.375" style="199" customWidth="1"/>
    <col min="14834" max="14880" width="3.375" style="199" customWidth="1"/>
    <col min="14881" max="14883" width="4.125" style="199" customWidth="1"/>
    <col min="14884" max="14886" width="3.375" style="199" customWidth="1"/>
    <col min="14887" max="14889" width="4.125" style="199" customWidth="1"/>
    <col min="14890" max="14890" width="3.375" style="199" customWidth="1"/>
    <col min="14891" max="15088" width="2.375" style="199"/>
    <col min="15089" max="15089" width="1.375" style="199" customWidth="1"/>
    <col min="15090" max="15136" width="3.375" style="199" customWidth="1"/>
    <col min="15137" max="15139" width="4.125" style="199" customWidth="1"/>
    <col min="15140" max="15142" width="3.375" style="199" customWidth="1"/>
    <col min="15143" max="15145" width="4.125" style="199" customWidth="1"/>
    <col min="15146" max="15146" width="3.375" style="199" customWidth="1"/>
    <col min="15147" max="15344" width="2.375" style="199"/>
    <col min="15345" max="15345" width="1.375" style="199" customWidth="1"/>
    <col min="15346" max="15392" width="3.375" style="199" customWidth="1"/>
    <col min="15393" max="15395" width="4.125" style="199" customWidth="1"/>
    <col min="15396" max="15398" width="3.375" style="199" customWidth="1"/>
    <col min="15399" max="15401" width="4.125" style="199" customWidth="1"/>
    <col min="15402" max="15402" width="3.375" style="199" customWidth="1"/>
    <col min="15403" max="15600" width="2.375" style="199"/>
    <col min="15601" max="15601" width="1.375" style="199" customWidth="1"/>
    <col min="15602" max="15648" width="3.375" style="199" customWidth="1"/>
    <col min="15649" max="15651" width="4.125" style="199" customWidth="1"/>
    <col min="15652" max="15654" width="3.375" style="199" customWidth="1"/>
    <col min="15655" max="15657" width="4.125" style="199" customWidth="1"/>
    <col min="15658" max="15658" width="3.375" style="199" customWidth="1"/>
    <col min="15659" max="15856" width="2.375" style="199"/>
    <col min="15857" max="15857" width="1.375" style="199" customWidth="1"/>
    <col min="15858" max="15904" width="3.375" style="199" customWidth="1"/>
    <col min="15905" max="15907" width="4.125" style="199" customWidth="1"/>
    <col min="15908" max="15910" width="3.375" style="199" customWidth="1"/>
    <col min="15911" max="15913" width="4.125" style="199" customWidth="1"/>
    <col min="15914" max="15914" width="3.375" style="199" customWidth="1"/>
    <col min="15915" max="16112" width="2.375" style="199"/>
    <col min="16113" max="16113" width="1.375" style="199" customWidth="1"/>
    <col min="16114" max="16160" width="3.375" style="199" customWidth="1"/>
    <col min="16161" max="16163" width="4.125" style="199" customWidth="1"/>
    <col min="16164" max="16166" width="3.375" style="199" customWidth="1"/>
    <col min="16167" max="16169" width="4.125" style="199" customWidth="1"/>
    <col min="16170" max="16170" width="3.375" style="199" customWidth="1"/>
    <col min="16171" max="16384" width="2.375" style="199"/>
  </cols>
  <sheetData>
    <row r="1" spans="2:46" s="191" customFormat="1" ht="5.45" customHeight="1" thickBot="1"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5"/>
      <c r="AP1" s="195"/>
      <c r="AQ1" s="195"/>
      <c r="AR1" s="195"/>
      <c r="AS1" s="195"/>
      <c r="AT1" s="195"/>
    </row>
    <row r="2" spans="2:46" s="192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194"/>
    </row>
    <row r="3" spans="2:46" s="192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194"/>
    </row>
    <row r="4" spans="2:46" s="192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194"/>
    </row>
    <row r="5" spans="2:46" s="192" customFormat="1" ht="6.4" customHeight="1">
      <c r="AO5" s="193"/>
      <c r="AP5" s="193"/>
      <c r="AQ5" s="193"/>
      <c r="AR5" s="193"/>
      <c r="AS5" s="194"/>
      <c r="AT5" s="194"/>
    </row>
    <row r="6" spans="2:46" s="192" customFormat="1" ht="15.75">
      <c r="AO6" s="193"/>
      <c r="AP6" s="193"/>
      <c r="AQ6" s="193"/>
      <c r="AR6" s="193"/>
      <c r="AS6" s="194"/>
      <c r="AT6" s="194"/>
    </row>
    <row r="7" spans="2:46" s="192" customFormat="1">
      <c r="B7" s="204" t="s">
        <v>110</v>
      </c>
      <c r="I7" s="374" t="s">
        <v>746</v>
      </c>
      <c r="J7" s="374"/>
      <c r="K7" s="374"/>
      <c r="L7" s="374"/>
      <c r="M7" s="374"/>
      <c r="N7" s="374"/>
      <c r="O7" s="374"/>
      <c r="P7" s="374"/>
      <c r="Q7" s="374" t="s">
        <v>584</v>
      </c>
      <c r="R7" s="374"/>
      <c r="S7" s="374"/>
      <c r="T7" s="374"/>
      <c r="U7" s="374"/>
      <c r="V7" s="374"/>
      <c r="W7" s="374"/>
      <c r="X7" s="374"/>
      <c r="Y7" s="374"/>
      <c r="AO7" s="193"/>
      <c r="AP7" s="193"/>
      <c r="AQ7" s="193"/>
      <c r="AR7" s="193"/>
      <c r="AS7" s="194"/>
      <c r="AT7" s="194"/>
    </row>
    <row r="8" spans="2:46" s="192" customFormat="1">
      <c r="B8" s="204" t="s">
        <v>131</v>
      </c>
      <c r="I8" s="374" t="s">
        <v>747</v>
      </c>
      <c r="J8" s="374"/>
      <c r="K8" s="374"/>
      <c r="L8" s="374"/>
      <c r="M8" s="374"/>
      <c r="N8" s="374"/>
      <c r="O8" s="374"/>
      <c r="P8" s="374"/>
      <c r="AO8" s="193"/>
      <c r="AP8" s="193"/>
      <c r="AQ8" s="193"/>
      <c r="AR8" s="193"/>
      <c r="AS8" s="194"/>
      <c r="AT8" s="194"/>
    </row>
    <row r="9" spans="2:46" s="192" customFormat="1">
      <c r="B9" s="204" t="s">
        <v>132</v>
      </c>
      <c r="I9" s="374" t="s">
        <v>801</v>
      </c>
      <c r="J9" s="374"/>
      <c r="K9" s="374"/>
      <c r="L9" s="374"/>
      <c r="M9" s="374"/>
      <c r="N9" s="374"/>
      <c r="O9" s="374"/>
      <c r="P9" s="374"/>
      <c r="Q9" s="374" t="s">
        <v>552</v>
      </c>
      <c r="R9" s="374"/>
      <c r="S9" s="374"/>
      <c r="T9" s="374"/>
      <c r="U9" s="374"/>
      <c r="V9" s="374"/>
      <c r="W9" s="374"/>
      <c r="X9" s="374"/>
      <c r="Y9" s="374"/>
      <c r="AO9" s="193"/>
      <c r="AP9" s="193"/>
      <c r="AQ9" s="193"/>
      <c r="AR9" s="193"/>
      <c r="AS9" s="194"/>
      <c r="AT9" s="194"/>
    </row>
    <row r="10" spans="2:46" s="192" customFormat="1" ht="15.75">
      <c r="AO10" s="193"/>
      <c r="AP10" s="193"/>
      <c r="AQ10" s="193"/>
      <c r="AR10" s="193"/>
      <c r="AS10" s="194"/>
      <c r="AT10" s="194"/>
    </row>
    <row r="11" spans="2:46" s="192" customFormat="1" ht="15.75">
      <c r="AO11" s="193"/>
      <c r="AP11" s="193"/>
      <c r="AQ11" s="193"/>
      <c r="AR11" s="193"/>
      <c r="AS11" s="194"/>
      <c r="AT11" s="194"/>
    </row>
    <row r="12" spans="2:46" s="192" customFormat="1">
      <c r="B12" s="204" t="s">
        <v>22</v>
      </c>
      <c r="AO12" s="193"/>
      <c r="AP12" s="193"/>
      <c r="AQ12" s="193"/>
      <c r="AR12" s="193"/>
      <c r="AS12" s="194"/>
      <c r="AT12" s="194"/>
    </row>
    <row r="13" spans="2:46" s="192" customFormat="1" ht="15.75">
      <c r="AO13" s="193"/>
      <c r="AP13" s="193"/>
      <c r="AQ13" s="193"/>
      <c r="AR13" s="193"/>
      <c r="AS13" s="194"/>
      <c r="AT13" s="194"/>
    </row>
    <row r="14" spans="2:46" s="192" customFormat="1" ht="15.75">
      <c r="C14" s="234" t="s">
        <v>413</v>
      </c>
      <c r="AO14" s="193"/>
      <c r="AP14" s="193"/>
      <c r="AQ14" s="193"/>
      <c r="AR14" s="193"/>
      <c r="AS14" s="194"/>
      <c r="AT14" s="194"/>
    </row>
    <row r="15" spans="2:46" s="192" customFormat="1" ht="15.75">
      <c r="AO15" s="193"/>
      <c r="AP15" s="193"/>
      <c r="AQ15" s="193"/>
      <c r="AR15" s="193"/>
      <c r="AS15" s="194"/>
      <c r="AT15" s="194"/>
    </row>
    <row r="16" spans="2:46" s="192" customFormat="1" ht="15.75">
      <c r="AO16" s="193"/>
      <c r="AP16" s="193"/>
      <c r="AQ16" s="193"/>
      <c r="AR16" s="193"/>
      <c r="AS16" s="194"/>
      <c r="AT16" s="194"/>
    </row>
    <row r="17" spans="2:81" s="191" customFormat="1" ht="16.5" customHeight="1">
      <c r="B17" s="203" t="s">
        <v>88</v>
      </c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5"/>
      <c r="AF17" s="195"/>
      <c r="AG17" s="195"/>
      <c r="AH17" s="195"/>
      <c r="AI17" s="195"/>
      <c r="AJ17" s="195"/>
    </row>
    <row r="19" spans="2:81" s="202" customFormat="1" ht="15" customHeight="1">
      <c r="B19" s="200"/>
      <c r="C19" s="205" t="s">
        <v>90</v>
      </c>
      <c r="D19" s="371" t="s">
        <v>85</v>
      </c>
      <c r="E19" s="372"/>
      <c r="F19" s="372"/>
      <c r="G19" s="372"/>
      <c r="H19" s="372"/>
      <c r="I19" s="372"/>
      <c r="J19" s="372"/>
      <c r="K19" s="373"/>
      <c r="L19" s="365" t="s">
        <v>86</v>
      </c>
      <c r="M19" s="366"/>
      <c r="N19" s="366"/>
      <c r="O19" s="366"/>
      <c r="P19" s="366"/>
      <c r="Q19" s="366"/>
      <c r="R19" s="366"/>
      <c r="S19" s="367"/>
      <c r="T19" s="371" t="s">
        <v>91</v>
      </c>
      <c r="U19" s="372"/>
      <c r="V19" s="372"/>
      <c r="W19" s="372"/>
      <c r="X19" s="372"/>
      <c r="Y19" s="372"/>
      <c r="Z19" s="372"/>
      <c r="AA19" s="373"/>
      <c r="AB19" s="365" t="s">
        <v>103</v>
      </c>
      <c r="AC19" s="366"/>
      <c r="AD19" s="365" t="s">
        <v>92</v>
      </c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66"/>
      <c r="AU19" s="367"/>
      <c r="AV19" s="365" t="s">
        <v>30</v>
      </c>
      <c r="AW19" s="366"/>
      <c r="AX19" s="366"/>
      <c r="AY19" s="366"/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  <c r="BK19" s="366"/>
      <c r="BL19" s="366"/>
      <c r="BM19" s="367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</row>
    <row r="20" spans="2:81" s="198" customFormat="1" ht="12.6" customHeight="1">
      <c r="B20" s="200"/>
      <c r="C20" s="206">
        <v>1</v>
      </c>
      <c r="D20" s="355" t="s">
        <v>116</v>
      </c>
      <c r="E20" s="355"/>
      <c r="F20" s="355"/>
      <c r="G20" s="355"/>
      <c r="H20" s="355"/>
      <c r="I20" s="355"/>
      <c r="J20" s="355"/>
      <c r="K20" s="355"/>
      <c r="L20" s="355" t="s">
        <v>117</v>
      </c>
      <c r="M20" s="355"/>
      <c r="N20" s="355"/>
      <c r="O20" s="355"/>
      <c r="P20" s="355"/>
      <c r="Q20" s="355"/>
      <c r="R20" s="355"/>
      <c r="S20" s="355"/>
      <c r="T20" s="355" t="s">
        <v>118</v>
      </c>
      <c r="U20" s="355"/>
      <c r="V20" s="355"/>
      <c r="W20" s="355"/>
      <c r="X20" s="355"/>
      <c r="Y20" s="355"/>
      <c r="Z20" s="355"/>
      <c r="AA20" s="355"/>
      <c r="AB20" s="369"/>
      <c r="AC20" s="370"/>
      <c r="AD20" s="355" t="s">
        <v>161</v>
      </c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</row>
    <row r="21" spans="2:81" s="198" customFormat="1" ht="12.6" customHeight="1">
      <c r="B21" s="200"/>
      <c r="C21" s="206">
        <v>2</v>
      </c>
      <c r="D21" s="355" t="s">
        <v>394</v>
      </c>
      <c r="E21" s="355"/>
      <c r="F21" s="355"/>
      <c r="G21" s="355"/>
      <c r="H21" s="355"/>
      <c r="I21" s="355"/>
      <c r="J21" s="355"/>
      <c r="K21" s="355"/>
      <c r="L21" s="355" t="s">
        <v>143</v>
      </c>
      <c r="M21" s="355"/>
      <c r="N21" s="355"/>
      <c r="O21" s="355"/>
      <c r="P21" s="355"/>
      <c r="Q21" s="355"/>
      <c r="R21" s="355"/>
      <c r="S21" s="355"/>
      <c r="T21" s="355" t="s">
        <v>407</v>
      </c>
      <c r="U21" s="355"/>
      <c r="V21" s="355"/>
      <c r="W21" s="355"/>
      <c r="X21" s="355"/>
      <c r="Y21" s="355"/>
      <c r="Z21" s="355"/>
      <c r="AA21" s="355"/>
      <c r="AB21" s="369"/>
      <c r="AC21" s="370"/>
      <c r="AD21" s="355" t="s">
        <v>150</v>
      </c>
      <c r="AE21" s="355"/>
      <c r="AF21" s="355"/>
      <c r="AG21" s="355"/>
      <c r="AH21" s="355"/>
      <c r="AI21" s="355"/>
      <c r="AJ21" s="355"/>
      <c r="AK21" s="355"/>
      <c r="AL21" s="355"/>
      <c r="AM21" s="355"/>
      <c r="AN21" s="355"/>
      <c r="AO21" s="355"/>
      <c r="AP21" s="355"/>
      <c r="AQ21" s="355"/>
      <c r="AR21" s="355"/>
      <c r="AS21" s="355"/>
      <c r="AT21" s="355"/>
      <c r="AU21" s="355"/>
      <c r="AV21" s="355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55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</row>
    <row r="22" spans="2:81" s="198" customFormat="1" ht="12.6" customHeight="1">
      <c r="B22" s="200"/>
      <c r="C22" s="206">
        <v>3</v>
      </c>
      <c r="D22" s="355" t="s">
        <v>153</v>
      </c>
      <c r="E22" s="355"/>
      <c r="F22" s="355"/>
      <c r="G22" s="355"/>
      <c r="H22" s="355"/>
      <c r="I22" s="355"/>
      <c r="J22" s="355"/>
      <c r="K22" s="355"/>
      <c r="L22" s="355" t="s">
        <v>154</v>
      </c>
      <c r="M22" s="355"/>
      <c r="N22" s="355"/>
      <c r="O22" s="355"/>
      <c r="P22" s="355"/>
      <c r="Q22" s="355"/>
      <c r="R22" s="355"/>
      <c r="S22" s="355"/>
      <c r="T22" s="355" t="s">
        <v>155</v>
      </c>
      <c r="U22" s="355"/>
      <c r="V22" s="355"/>
      <c r="W22" s="355"/>
      <c r="X22" s="355"/>
      <c r="Y22" s="355"/>
      <c r="Z22" s="355"/>
      <c r="AA22" s="355"/>
      <c r="AB22" s="369"/>
      <c r="AC22" s="370"/>
      <c r="AD22" s="355" t="s">
        <v>156</v>
      </c>
      <c r="AE22" s="355"/>
      <c r="AF22" s="355"/>
      <c r="AG22" s="355"/>
      <c r="AH22" s="355"/>
      <c r="AI22" s="355"/>
      <c r="AJ22" s="355"/>
      <c r="AK22" s="355"/>
      <c r="AL22" s="355"/>
      <c r="AM22" s="355"/>
      <c r="AN22" s="355"/>
      <c r="AO22" s="355"/>
      <c r="AP22" s="355"/>
      <c r="AQ22" s="355"/>
      <c r="AR22" s="355"/>
      <c r="AS22" s="355"/>
      <c r="AT22" s="355"/>
      <c r="AU22" s="355"/>
      <c r="AV22" s="355"/>
      <c r="AW22" s="355"/>
      <c r="AX22" s="355"/>
      <c r="AY22" s="355"/>
      <c r="AZ22" s="355"/>
      <c r="BA22" s="355"/>
      <c r="BB22" s="355"/>
      <c r="BC22" s="355"/>
      <c r="BD22" s="355"/>
      <c r="BE22" s="355"/>
      <c r="BF22" s="355"/>
      <c r="BG22" s="355"/>
      <c r="BH22" s="355"/>
      <c r="BI22" s="355"/>
      <c r="BJ22" s="355"/>
      <c r="BK22" s="355"/>
      <c r="BL22" s="355"/>
      <c r="BM22" s="355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</row>
    <row r="23" spans="2:81" s="198" customFormat="1" ht="12.6" customHeight="1">
      <c r="B23" s="200"/>
      <c r="C23" s="260">
        <v>4</v>
      </c>
      <c r="D23" s="355" t="s">
        <v>550</v>
      </c>
      <c r="E23" s="355"/>
      <c r="F23" s="355"/>
      <c r="G23" s="355"/>
      <c r="H23" s="355"/>
      <c r="I23" s="355"/>
      <c r="J23" s="355"/>
      <c r="K23" s="355"/>
      <c r="L23" s="355" t="s">
        <v>414</v>
      </c>
      <c r="M23" s="355"/>
      <c r="N23" s="355"/>
      <c r="O23" s="355"/>
      <c r="P23" s="355"/>
      <c r="Q23" s="355"/>
      <c r="R23" s="355"/>
      <c r="S23" s="355"/>
      <c r="T23" s="355" t="s">
        <v>388</v>
      </c>
      <c r="U23" s="355"/>
      <c r="V23" s="355"/>
      <c r="W23" s="355"/>
      <c r="X23" s="355"/>
      <c r="Y23" s="355"/>
      <c r="Z23" s="355"/>
      <c r="AA23" s="355"/>
      <c r="AB23" s="369"/>
      <c r="AC23" s="370"/>
      <c r="AD23" s="355" t="s">
        <v>415</v>
      </c>
      <c r="AE23" s="355"/>
      <c r="AF23" s="355"/>
      <c r="AG23" s="355"/>
      <c r="AH23" s="355"/>
      <c r="AI23" s="355"/>
      <c r="AJ23" s="355"/>
      <c r="AK23" s="355"/>
      <c r="AL23" s="355"/>
      <c r="AM23" s="355"/>
      <c r="AN23" s="355"/>
      <c r="AO23" s="355"/>
      <c r="AP23" s="355"/>
      <c r="AQ23" s="355"/>
      <c r="AR23" s="355"/>
      <c r="AS23" s="355"/>
      <c r="AT23" s="355"/>
      <c r="AU23" s="355"/>
      <c r="AV23" s="355"/>
      <c r="AW23" s="355"/>
      <c r="AX23" s="355"/>
      <c r="AY23" s="355"/>
      <c r="AZ23" s="355"/>
      <c r="BA23" s="355"/>
      <c r="BB23" s="355"/>
      <c r="BC23" s="355"/>
      <c r="BD23" s="355"/>
      <c r="BE23" s="355"/>
      <c r="BF23" s="355"/>
      <c r="BG23" s="355"/>
      <c r="BH23" s="355"/>
      <c r="BI23" s="355"/>
      <c r="BJ23" s="355"/>
      <c r="BK23" s="355"/>
      <c r="BL23" s="355"/>
      <c r="BM23" s="355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</row>
    <row r="26" spans="2:81" ht="16.5" customHeight="1">
      <c r="B26" s="203" t="s">
        <v>89</v>
      </c>
    </row>
    <row r="28" spans="2:81" s="202" customFormat="1" ht="15" customHeight="1">
      <c r="B28" s="200"/>
      <c r="C28" s="205" t="s">
        <v>90</v>
      </c>
      <c r="D28" s="371" t="s">
        <v>85</v>
      </c>
      <c r="E28" s="372"/>
      <c r="F28" s="372"/>
      <c r="G28" s="372"/>
      <c r="H28" s="372"/>
      <c r="I28" s="372"/>
      <c r="J28" s="372"/>
      <c r="K28" s="373"/>
      <c r="L28" s="365" t="s">
        <v>86</v>
      </c>
      <c r="M28" s="366"/>
      <c r="N28" s="366"/>
      <c r="O28" s="366"/>
      <c r="P28" s="366"/>
      <c r="Q28" s="366"/>
      <c r="R28" s="366"/>
      <c r="S28" s="367"/>
      <c r="T28" s="371" t="s">
        <v>91</v>
      </c>
      <c r="U28" s="372"/>
      <c r="V28" s="372"/>
      <c r="W28" s="372"/>
      <c r="X28" s="372"/>
      <c r="Y28" s="372"/>
      <c r="Z28" s="372"/>
      <c r="AA28" s="373"/>
      <c r="AB28" s="365" t="s">
        <v>103</v>
      </c>
      <c r="AC28" s="366"/>
      <c r="AD28" s="365" t="s">
        <v>92</v>
      </c>
      <c r="AE28" s="366"/>
      <c r="AF28" s="366"/>
      <c r="AG28" s="366"/>
      <c r="AH28" s="366"/>
      <c r="AI28" s="366"/>
      <c r="AJ28" s="366"/>
      <c r="AK28" s="366"/>
      <c r="AL28" s="366"/>
      <c r="AM28" s="366"/>
      <c r="AN28" s="366"/>
      <c r="AO28" s="366"/>
      <c r="AP28" s="366"/>
      <c r="AQ28" s="366"/>
      <c r="AR28" s="366"/>
      <c r="AS28" s="366"/>
      <c r="AT28" s="366"/>
      <c r="AU28" s="367"/>
      <c r="AV28" s="365" t="s">
        <v>30</v>
      </c>
      <c r="AW28" s="366"/>
      <c r="AX28" s="366"/>
      <c r="AY28" s="366"/>
      <c r="AZ28" s="366"/>
      <c r="BA28" s="366"/>
      <c r="BB28" s="366"/>
      <c r="BC28" s="366"/>
      <c r="BD28" s="366"/>
      <c r="BE28" s="366"/>
      <c r="BF28" s="366"/>
      <c r="BG28" s="366"/>
      <c r="BH28" s="366"/>
      <c r="BI28" s="366"/>
      <c r="BJ28" s="366"/>
      <c r="BK28" s="366"/>
      <c r="BL28" s="366"/>
      <c r="BM28" s="367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</row>
    <row r="29" spans="2:81" s="198" customFormat="1" ht="12.6" customHeight="1">
      <c r="B29" s="200"/>
      <c r="C29" s="206">
        <v>1</v>
      </c>
      <c r="D29" s="355" t="s">
        <v>609</v>
      </c>
      <c r="E29" s="355"/>
      <c r="F29" s="355"/>
      <c r="G29" s="355"/>
      <c r="H29" s="355"/>
      <c r="I29" s="355"/>
      <c r="J29" s="355"/>
      <c r="K29" s="355"/>
      <c r="L29" s="355" t="s">
        <v>465</v>
      </c>
      <c r="M29" s="355"/>
      <c r="N29" s="355"/>
      <c r="O29" s="355"/>
      <c r="P29" s="355"/>
      <c r="Q29" s="355"/>
      <c r="R29" s="355"/>
      <c r="S29" s="355"/>
      <c r="T29" s="355" t="s">
        <v>796</v>
      </c>
      <c r="U29" s="355"/>
      <c r="V29" s="355"/>
      <c r="W29" s="355"/>
      <c r="X29" s="355"/>
      <c r="Y29" s="355"/>
      <c r="Z29" s="355"/>
      <c r="AA29" s="355"/>
      <c r="AB29" s="369"/>
      <c r="AC29" s="370"/>
      <c r="AD29" s="355" t="s">
        <v>530</v>
      </c>
      <c r="AE29" s="355"/>
      <c r="AF29" s="355"/>
      <c r="AG29" s="355"/>
      <c r="AH29" s="355"/>
      <c r="AI29" s="355"/>
      <c r="AJ29" s="355"/>
      <c r="AK29" s="355"/>
      <c r="AL29" s="355"/>
      <c r="AM29" s="355"/>
      <c r="AN29" s="355"/>
      <c r="AO29" s="355"/>
      <c r="AP29" s="355"/>
      <c r="AQ29" s="355"/>
      <c r="AR29" s="355"/>
      <c r="AS29" s="355"/>
      <c r="AT29" s="355"/>
      <c r="AU29" s="355"/>
      <c r="AV29" s="397"/>
      <c r="AW29" s="397"/>
      <c r="AX29" s="397"/>
      <c r="AY29" s="397"/>
      <c r="AZ29" s="397"/>
      <c r="BA29" s="397"/>
      <c r="BB29" s="397"/>
      <c r="BC29" s="397"/>
      <c r="BD29" s="397"/>
      <c r="BE29" s="397"/>
      <c r="BF29" s="397"/>
      <c r="BG29" s="397"/>
      <c r="BH29" s="397"/>
      <c r="BI29" s="397"/>
      <c r="BJ29" s="397"/>
      <c r="BK29" s="397"/>
      <c r="BL29" s="397"/>
      <c r="BM29" s="397"/>
      <c r="BN29" s="199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</row>
    <row r="32" spans="2:81" ht="16.5" customHeight="1">
      <c r="B32" s="203" t="s">
        <v>102</v>
      </c>
    </row>
    <row r="34" spans="2:81" ht="16.5" customHeight="1">
      <c r="C34" s="205" t="s">
        <v>90</v>
      </c>
      <c r="D34" s="371" t="s">
        <v>85</v>
      </c>
      <c r="E34" s="372"/>
      <c r="F34" s="372"/>
      <c r="G34" s="372"/>
      <c r="H34" s="372"/>
      <c r="I34" s="372"/>
      <c r="J34" s="372"/>
      <c r="K34" s="373"/>
      <c r="L34" s="365" t="s">
        <v>86</v>
      </c>
      <c r="M34" s="366"/>
      <c r="N34" s="366"/>
      <c r="O34" s="366"/>
      <c r="P34" s="366"/>
      <c r="Q34" s="366"/>
      <c r="R34" s="366"/>
      <c r="S34" s="367"/>
      <c r="T34" s="365" t="s">
        <v>101</v>
      </c>
      <c r="U34" s="366"/>
      <c r="V34" s="366"/>
      <c r="W34" s="366"/>
      <c r="X34" s="366"/>
      <c r="Y34" s="366"/>
      <c r="Z34" s="366"/>
      <c r="AA34" s="366"/>
      <c r="AB34" s="366"/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/>
      <c r="AN34" s="366"/>
      <c r="AO34" s="366"/>
      <c r="AP34" s="366"/>
      <c r="AQ34" s="366"/>
      <c r="AR34" s="366"/>
      <c r="AS34" s="367"/>
      <c r="AT34" s="365" t="s">
        <v>30</v>
      </c>
      <c r="AU34" s="366"/>
      <c r="AV34" s="366"/>
      <c r="AW34" s="366"/>
      <c r="AX34" s="366"/>
      <c r="AY34" s="366"/>
      <c r="AZ34" s="366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7"/>
    </row>
    <row r="35" spans="2:81" ht="12">
      <c r="C35" s="206">
        <v>1</v>
      </c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8"/>
      <c r="U35" s="359"/>
      <c r="V35" s="359"/>
      <c r="W35" s="359"/>
      <c r="X35" s="359"/>
      <c r="Y35" s="359"/>
      <c r="Z35" s="359"/>
      <c r="AA35" s="359"/>
      <c r="AB35" s="359"/>
      <c r="AC35" s="359"/>
      <c r="AD35" s="359"/>
      <c r="AE35" s="359"/>
      <c r="AF35" s="359"/>
      <c r="AG35" s="359"/>
      <c r="AH35" s="359"/>
      <c r="AI35" s="359"/>
      <c r="AJ35" s="359"/>
      <c r="AK35" s="359"/>
      <c r="AL35" s="359"/>
      <c r="AM35" s="359"/>
      <c r="AN35" s="359"/>
      <c r="AO35" s="359"/>
      <c r="AP35" s="359"/>
      <c r="AQ35" s="359"/>
      <c r="AR35" s="359"/>
      <c r="AS35" s="360"/>
      <c r="AT35" s="355"/>
      <c r="AU35" s="355"/>
      <c r="AV35" s="355"/>
      <c r="AW35" s="355"/>
      <c r="AX35" s="355"/>
      <c r="AY35" s="355"/>
      <c r="AZ35" s="355"/>
      <c r="BA35" s="355"/>
      <c r="BB35" s="355"/>
      <c r="BC35" s="355"/>
      <c r="BD35" s="355"/>
      <c r="BE35" s="355"/>
      <c r="BF35" s="355"/>
      <c r="BG35" s="355"/>
      <c r="BH35" s="355"/>
      <c r="BI35" s="355"/>
      <c r="BJ35" s="355"/>
      <c r="BK35" s="355"/>
    </row>
    <row r="38" spans="2:81" ht="16.5" customHeight="1">
      <c r="B38" s="203" t="s">
        <v>93</v>
      </c>
    </row>
    <row r="40" spans="2:81" ht="16.5" customHeight="1">
      <c r="C40" s="205" t="s">
        <v>90</v>
      </c>
      <c r="D40" s="356" t="s">
        <v>97</v>
      </c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7" t="s">
        <v>94</v>
      </c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57"/>
      <c r="AB40" s="357" t="s">
        <v>95</v>
      </c>
      <c r="AC40" s="357"/>
      <c r="AD40" s="357"/>
      <c r="AE40" s="357"/>
      <c r="AF40" s="357"/>
      <c r="AG40" s="357" t="s">
        <v>96</v>
      </c>
      <c r="AH40" s="357"/>
      <c r="AI40" s="357"/>
      <c r="AJ40" s="357"/>
      <c r="AK40" s="357"/>
      <c r="AL40" s="357"/>
      <c r="AM40" s="357"/>
      <c r="AN40" s="357"/>
      <c r="AO40" s="357"/>
      <c r="AP40" s="357"/>
      <c r="AQ40" s="357"/>
      <c r="AR40" s="357"/>
      <c r="AS40" s="357"/>
      <c r="AT40" s="357"/>
      <c r="AU40" s="357"/>
      <c r="AV40" s="357"/>
      <c r="AW40" s="357"/>
      <c r="AX40" s="357"/>
      <c r="AY40" s="357"/>
      <c r="AZ40" s="357"/>
      <c r="BA40" s="357"/>
      <c r="BB40" s="357"/>
      <c r="BC40" s="357"/>
      <c r="BD40" s="357"/>
      <c r="BE40" s="357"/>
      <c r="BF40" s="357"/>
      <c r="BG40" s="357"/>
      <c r="BH40" s="357"/>
      <c r="BI40" s="357"/>
      <c r="BJ40" s="357"/>
      <c r="BK40" s="357"/>
    </row>
    <row r="41" spans="2:81" s="198" customFormat="1" ht="12.6" customHeight="1">
      <c r="B41" s="200"/>
      <c r="C41" s="206"/>
      <c r="D41" s="358"/>
      <c r="E41" s="359"/>
      <c r="F41" s="359"/>
      <c r="G41" s="359"/>
      <c r="H41" s="359"/>
      <c r="I41" s="359"/>
      <c r="J41" s="359"/>
      <c r="K41" s="359"/>
      <c r="L41" s="359"/>
      <c r="M41" s="359"/>
      <c r="N41" s="360"/>
      <c r="O41" s="358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60"/>
      <c r="AB41" s="358"/>
      <c r="AC41" s="359"/>
      <c r="AD41" s="359"/>
      <c r="AE41" s="359"/>
      <c r="AF41" s="360"/>
      <c r="AG41" s="358"/>
      <c r="AH41" s="359"/>
      <c r="AI41" s="359"/>
      <c r="AJ41" s="359"/>
      <c r="AK41" s="359"/>
      <c r="AL41" s="359"/>
      <c r="AM41" s="359"/>
      <c r="AN41" s="359"/>
      <c r="AO41" s="359"/>
      <c r="AP41" s="359"/>
      <c r="AQ41" s="359"/>
      <c r="AR41" s="359"/>
      <c r="AS41" s="359"/>
      <c r="AT41" s="359"/>
      <c r="AU41" s="359"/>
      <c r="AV41" s="359"/>
      <c r="AW41" s="359"/>
      <c r="AX41" s="359"/>
      <c r="AY41" s="359"/>
      <c r="AZ41" s="359"/>
      <c r="BA41" s="359"/>
      <c r="BB41" s="359"/>
      <c r="BC41" s="359"/>
      <c r="BD41" s="359"/>
      <c r="BE41" s="359"/>
      <c r="BF41" s="359"/>
      <c r="BG41" s="359"/>
      <c r="BH41" s="359"/>
      <c r="BI41" s="359"/>
      <c r="BJ41" s="359"/>
      <c r="BK41" s="360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</row>
    <row r="44" spans="2:81" s="200" customFormat="1" ht="16.5" customHeight="1">
      <c r="B44" s="203" t="s">
        <v>99</v>
      </c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1"/>
      <c r="AT44" s="201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199"/>
      <c r="BT44" s="199"/>
      <c r="BU44" s="199"/>
      <c r="BV44" s="199"/>
      <c r="BW44" s="199"/>
      <c r="BX44" s="199"/>
      <c r="BY44" s="199"/>
      <c r="BZ44" s="199"/>
      <c r="CA44" s="199"/>
      <c r="CB44" s="199"/>
      <c r="CC44" s="199"/>
    </row>
    <row r="46" spans="2:81" s="214" customFormat="1" ht="16.5" customHeight="1">
      <c r="B46" s="215"/>
      <c r="C46" s="219" t="s">
        <v>466</v>
      </c>
      <c r="D46" s="219"/>
      <c r="E46" s="219"/>
      <c r="F46" s="219"/>
      <c r="G46" s="219"/>
      <c r="H46" s="219"/>
      <c r="I46" s="215"/>
      <c r="J46" s="215"/>
      <c r="K46" s="215"/>
      <c r="L46" s="215"/>
      <c r="M46" s="215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</row>
    <row r="47" spans="2:81" s="214" customFormat="1" ht="16.5" customHeight="1">
      <c r="B47" s="215"/>
      <c r="C47" s="219"/>
      <c r="D47" s="234" t="s">
        <v>797</v>
      </c>
      <c r="E47" s="219"/>
      <c r="F47" s="219"/>
      <c r="G47" s="219"/>
      <c r="H47" s="219"/>
      <c r="I47" s="215"/>
      <c r="J47" s="215"/>
      <c r="K47" s="215"/>
      <c r="L47" s="215"/>
      <c r="M47" s="215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</row>
    <row r="48" spans="2:81" s="214" customFormat="1" ht="16.5" customHeight="1"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</row>
    <row r="49" spans="2:46" ht="16.5" customHeight="1">
      <c r="C49" s="215" t="s">
        <v>430</v>
      </c>
    </row>
    <row r="50" spans="2:46" s="214" customFormat="1" ht="16.5" customHeight="1">
      <c r="B50" s="215"/>
      <c r="C50" s="215"/>
      <c r="D50" s="215" t="s">
        <v>448</v>
      </c>
      <c r="E50" s="215"/>
      <c r="F50" s="215"/>
      <c r="G50" s="215"/>
      <c r="H50" s="215"/>
      <c r="I50" s="215"/>
      <c r="J50" s="215"/>
      <c r="K50" s="215"/>
      <c r="L50" s="215"/>
      <c r="M50" s="215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</row>
    <row r="51" spans="2:46" ht="16.5" customHeight="1">
      <c r="D51" s="215" t="s">
        <v>449</v>
      </c>
    </row>
    <row r="52" spans="2:46" ht="16.5" customHeight="1">
      <c r="E52" s="356" t="s">
        <v>164</v>
      </c>
      <c r="F52" s="356"/>
      <c r="G52" s="356"/>
      <c r="H52" s="356"/>
      <c r="I52" s="356"/>
      <c r="J52" s="356"/>
      <c r="K52" s="356"/>
      <c r="L52" s="356" t="s">
        <v>29</v>
      </c>
      <c r="M52" s="356"/>
      <c r="N52" s="356"/>
      <c r="O52" s="356"/>
      <c r="P52" s="356"/>
      <c r="Q52" s="356"/>
      <c r="R52" s="356"/>
      <c r="S52" s="356" t="s">
        <v>124</v>
      </c>
      <c r="T52" s="356"/>
      <c r="U52" s="371" t="s">
        <v>123</v>
      </c>
      <c r="V52" s="388"/>
      <c r="W52" s="388"/>
      <c r="X52" s="388"/>
      <c r="Y52" s="373"/>
      <c r="Z52" s="371" t="s">
        <v>30</v>
      </c>
      <c r="AA52" s="388"/>
      <c r="AB52" s="388"/>
      <c r="AC52" s="388"/>
      <c r="AD52" s="388"/>
      <c r="AE52" s="388"/>
      <c r="AF52" s="388"/>
      <c r="AG52" s="388"/>
      <c r="AH52" s="388"/>
      <c r="AI52" s="388"/>
      <c r="AJ52" s="388"/>
      <c r="AK52" s="388"/>
      <c r="AL52" s="388"/>
      <c r="AM52" s="388"/>
      <c r="AN52" s="373"/>
    </row>
    <row r="53" spans="2:46" ht="16.5" customHeight="1">
      <c r="E53" s="355" t="s">
        <v>416</v>
      </c>
      <c r="F53" s="355"/>
      <c r="G53" s="355"/>
      <c r="H53" s="355"/>
      <c r="I53" s="355"/>
      <c r="J53" s="355"/>
      <c r="K53" s="355"/>
      <c r="L53" s="355" t="s">
        <v>417</v>
      </c>
      <c r="M53" s="355"/>
      <c r="N53" s="355"/>
      <c r="O53" s="355"/>
      <c r="P53" s="355"/>
      <c r="Q53" s="355"/>
      <c r="R53" s="355"/>
      <c r="S53" s="401"/>
      <c r="T53" s="401"/>
      <c r="U53" s="358" t="s">
        <v>418</v>
      </c>
      <c r="V53" s="364"/>
      <c r="W53" s="364"/>
      <c r="X53" s="364"/>
      <c r="Y53" s="360"/>
      <c r="Z53" s="358" t="s">
        <v>426</v>
      </c>
      <c r="AA53" s="364"/>
      <c r="AB53" s="364"/>
      <c r="AC53" s="364"/>
      <c r="AD53" s="364"/>
      <c r="AE53" s="364"/>
      <c r="AF53" s="364"/>
      <c r="AG53" s="364"/>
      <c r="AH53" s="364"/>
      <c r="AI53" s="364"/>
      <c r="AJ53" s="364"/>
      <c r="AK53" s="364"/>
      <c r="AL53" s="364"/>
      <c r="AM53" s="364"/>
      <c r="AN53" s="360"/>
    </row>
    <row r="54" spans="2:46" ht="16.5" customHeight="1">
      <c r="E54" s="355" t="s">
        <v>419</v>
      </c>
      <c r="F54" s="355"/>
      <c r="G54" s="355"/>
      <c r="H54" s="355"/>
      <c r="I54" s="355"/>
      <c r="J54" s="355"/>
      <c r="K54" s="355"/>
      <c r="L54" s="355" t="s">
        <v>420</v>
      </c>
      <c r="M54" s="355"/>
      <c r="N54" s="355"/>
      <c r="O54" s="355"/>
      <c r="P54" s="355"/>
      <c r="Q54" s="355"/>
      <c r="R54" s="355"/>
      <c r="S54" s="401"/>
      <c r="T54" s="401"/>
      <c r="U54" s="358" t="s">
        <v>418</v>
      </c>
      <c r="V54" s="364"/>
      <c r="W54" s="364"/>
      <c r="X54" s="364"/>
      <c r="Y54" s="360"/>
      <c r="Z54" s="358" t="s">
        <v>427</v>
      </c>
      <c r="AA54" s="364"/>
      <c r="AB54" s="364"/>
      <c r="AC54" s="364"/>
      <c r="AD54" s="364"/>
      <c r="AE54" s="364"/>
      <c r="AF54" s="364"/>
      <c r="AG54" s="364"/>
      <c r="AH54" s="364"/>
      <c r="AI54" s="364"/>
      <c r="AJ54" s="364"/>
      <c r="AK54" s="364"/>
      <c r="AL54" s="364"/>
      <c r="AM54" s="364"/>
      <c r="AN54" s="360"/>
    </row>
    <row r="55" spans="2:46" ht="16.5" customHeight="1">
      <c r="E55" s="355" t="s">
        <v>421</v>
      </c>
      <c r="F55" s="355"/>
      <c r="G55" s="355"/>
      <c r="H55" s="355"/>
      <c r="I55" s="355"/>
      <c r="J55" s="355"/>
      <c r="K55" s="355"/>
      <c r="L55" s="355" t="s">
        <v>422</v>
      </c>
      <c r="M55" s="355"/>
      <c r="N55" s="355"/>
      <c r="O55" s="355"/>
      <c r="P55" s="355"/>
      <c r="Q55" s="355"/>
      <c r="R55" s="355"/>
      <c r="S55" s="401"/>
      <c r="T55" s="401"/>
      <c r="U55" s="358" t="s">
        <v>352</v>
      </c>
      <c r="V55" s="364"/>
      <c r="W55" s="364"/>
      <c r="X55" s="364"/>
      <c r="Y55" s="360"/>
      <c r="Z55" s="358" t="s">
        <v>428</v>
      </c>
      <c r="AA55" s="364"/>
      <c r="AB55" s="364"/>
      <c r="AC55" s="364"/>
      <c r="AD55" s="364"/>
      <c r="AE55" s="364"/>
      <c r="AF55" s="364"/>
      <c r="AG55" s="364"/>
      <c r="AH55" s="364"/>
      <c r="AI55" s="364"/>
      <c r="AJ55" s="364"/>
      <c r="AK55" s="364"/>
      <c r="AL55" s="364"/>
      <c r="AM55" s="364"/>
      <c r="AN55" s="360"/>
    </row>
    <row r="56" spans="2:46" ht="16.5" customHeight="1">
      <c r="E56" s="355" t="s">
        <v>423</v>
      </c>
      <c r="F56" s="355"/>
      <c r="G56" s="355"/>
      <c r="H56" s="355"/>
      <c r="I56" s="355"/>
      <c r="J56" s="355"/>
      <c r="K56" s="355"/>
      <c r="L56" s="355" t="s">
        <v>424</v>
      </c>
      <c r="M56" s="355"/>
      <c r="N56" s="355"/>
      <c r="O56" s="355"/>
      <c r="P56" s="355"/>
      <c r="Q56" s="355"/>
      <c r="R56" s="355"/>
      <c r="S56" s="401"/>
      <c r="T56" s="401"/>
      <c r="U56" s="358" t="s">
        <v>352</v>
      </c>
      <c r="V56" s="364"/>
      <c r="W56" s="364"/>
      <c r="X56" s="364"/>
      <c r="Y56" s="360"/>
      <c r="Z56" s="358" t="s">
        <v>429</v>
      </c>
      <c r="AA56" s="364"/>
      <c r="AB56" s="364"/>
      <c r="AC56" s="364"/>
      <c r="AD56" s="364"/>
      <c r="AE56" s="364"/>
      <c r="AF56" s="364"/>
      <c r="AG56" s="364"/>
      <c r="AH56" s="364"/>
      <c r="AI56" s="364"/>
      <c r="AJ56" s="364"/>
      <c r="AK56" s="364"/>
      <c r="AL56" s="364"/>
      <c r="AM56" s="364"/>
      <c r="AN56" s="360"/>
    </row>
    <row r="57" spans="2:46" ht="16.5" customHeight="1">
      <c r="E57" s="355" t="s">
        <v>425</v>
      </c>
      <c r="F57" s="355"/>
      <c r="G57" s="355"/>
      <c r="H57" s="355"/>
      <c r="I57" s="355"/>
      <c r="J57" s="355"/>
      <c r="K57" s="355"/>
      <c r="L57" s="355" t="s">
        <v>154</v>
      </c>
      <c r="M57" s="355"/>
      <c r="N57" s="355"/>
      <c r="O57" s="355"/>
      <c r="P57" s="355"/>
      <c r="Q57" s="355"/>
      <c r="R57" s="355"/>
      <c r="S57" s="401"/>
      <c r="T57" s="401"/>
      <c r="U57" s="358" t="s">
        <v>155</v>
      </c>
      <c r="V57" s="364"/>
      <c r="W57" s="364"/>
      <c r="X57" s="364"/>
      <c r="Y57" s="360"/>
      <c r="Z57" s="358" t="s">
        <v>378</v>
      </c>
      <c r="AA57" s="364"/>
      <c r="AB57" s="364"/>
      <c r="AC57" s="364"/>
      <c r="AD57" s="364"/>
      <c r="AE57" s="364"/>
      <c r="AF57" s="364"/>
      <c r="AG57" s="364"/>
      <c r="AH57" s="364"/>
      <c r="AI57" s="364"/>
      <c r="AJ57" s="364"/>
      <c r="AK57" s="364"/>
      <c r="AL57" s="364"/>
      <c r="AM57" s="364"/>
      <c r="AN57" s="360"/>
    </row>
    <row r="59" spans="2:46" ht="16.5" customHeight="1">
      <c r="C59" s="215" t="s">
        <v>431</v>
      </c>
    </row>
    <row r="60" spans="2:46" s="218" customFormat="1" ht="16.5" customHeight="1">
      <c r="B60" s="219"/>
      <c r="C60" s="219"/>
      <c r="D60" s="215" t="s">
        <v>457</v>
      </c>
      <c r="E60" s="219"/>
      <c r="F60" s="219"/>
      <c r="G60" s="219"/>
      <c r="H60" s="219"/>
      <c r="I60" s="219"/>
      <c r="J60" s="219"/>
      <c r="K60" s="219"/>
      <c r="L60" s="219"/>
      <c r="M60" s="219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0"/>
      <c r="AL60" s="220"/>
      <c r="AM60" s="220"/>
      <c r="AN60" s="220"/>
      <c r="AO60" s="220"/>
      <c r="AP60" s="220"/>
      <c r="AQ60" s="220"/>
      <c r="AR60" s="220"/>
      <c r="AS60" s="220"/>
      <c r="AT60" s="220"/>
    </row>
    <row r="61" spans="2:46" s="218" customFormat="1" ht="16.5" customHeight="1">
      <c r="B61" s="219"/>
      <c r="C61" s="219"/>
      <c r="D61" s="219"/>
      <c r="E61" s="221" t="s">
        <v>458</v>
      </c>
      <c r="F61" s="219"/>
      <c r="G61" s="219"/>
      <c r="H61" s="219"/>
      <c r="I61" s="219"/>
      <c r="J61" s="219"/>
      <c r="K61" s="219"/>
      <c r="L61" s="219"/>
      <c r="M61" s="219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0"/>
      <c r="AO61" s="220"/>
      <c r="AP61" s="220"/>
      <c r="AQ61" s="220"/>
      <c r="AR61" s="220"/>
      <c r="AS61" s="220"/>
      <c r="AT61" s="220"/>
    </row>
    <row r="62" spans="2:46" s="218" customFormat="1" ht="16.5" customHeight="1"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220"/>
      <c r="AK62" s="220"/>
      <c r="AL62" s="220"/>
      <c r="AM62" s="220"/>
      <c r="AN62" s="220"/>
      <c r="AO62" s="220"/>
      <c r="AP62" s="220"/>
      <c r="AQ62" s="220"/>
      <c r="AR62" s="220"/>
      <c r="AS62" s="220"/>
      <c r="AT62" s="220"/>
    </row>
    <row r="63" spans="2:46" s="214" customFormat="1" ht="16.5" customHeight="1">
      <c r="B63" s="215"/>
      <c r="C63" s="215"/>
      <c r="D63" s="215" t="s">
        <v>459</v>
      </c>
      <c r="E63" s="215"/>
      <c r="F63" s="215"/>
      <c r="G63" s="215"/>
      <c r="H63" s="215"/>
      <c r="I63" s="215"/>
      <c r="J63" s="215"/>
      <c r="K63" s="215"/>
      <c r="L63" s="215"/>
      <c r="M63" s="215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</row>
    <row r="64" spans="2:46" s="214" customFormat="1" ht="16.5" customHeight="1">
      <c r="B64" s="215"/>
      <c r="C64" s="215"/>
      <c r="D64" s="215"/>
      <c r="E64" s="215" t="s">
        <v>460</v>
      </c>
      <c r="F64" s="215"/>
      <c r="G64" s="215"/>
      <c r="H64" s="215"/>
      <c r="I64" s="215"/>
      <c r="J64" s="215"/>
      <c r="K64" s="215"/>
      <c r="L64" s="215"/>
      <c r="M64" s="215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</row>
    <row r="65" spans="2:46" s="214" customFormat="1" ht="16.5" customHeight="1"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</row>
    <row r="66" spans="2:46" s="214" customFormat="1" ht="16.5" customHeight="1">
      <c r="B66" s="215"/>
      <c r="C66" s="215"/>
      <c r="D66" s="215"/>
      <c r="E66" s="234" t="s">
        <v>461</v>
      </c>
      <c r="F66" s="215"/>
      <c r="G66" s="215"/>
      <c r="H66" s="215"/>
      <c r="I66" s="215"/>
      <c r="J66" s="215"/>
      <c r="K66" s="215"/>
      <c r="L66" s="215"/>
      <c r="M66" s="215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</row>
    <row r="67" spans="2:46" s="214" customFormat="1" ht="16.5" customHeight="1">
      <c r="B67" s="215"/>
      <c r="C67" s="215"/>
      <c r="D67" s="215"/>
      <c r="E67" s="215"/>
      <c r="F67" s="215" t="s">
        <v>455</v>
      </c>
      <c r="G67" s="215"/>
      <c r="H67" s="215"/>
      <c r="I67" s="215"/>
      <c r="J67" s="215"/>
      <c r="K67" s="215"/>
      <c r="L67" s="215"/>
      <c r="M67" s="215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</row>
    <row r="68" spans="2:46" s="214" customFormat="1" ht="16.5" customHeight="1"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</row>
    <row r="69" spans="2:46" ht="16.5" customHeight="1">
      <c r="D69" s="215" t="s">
        <v>462</v>
      </c>
    </row>
    <row r="70" spans="2:46" ht="16.5" customHeight="1">
      <c r="E70" s="215" t="s">
        <v>432</v>
      </c>
    </row>
    <row r="71" spans="2:46" ht="16.5" customHeight="1">
      <c r="E71" s="356" t="s">
        <v>350</v>
      </c>
      <c r="F71" s="356"/>
      <c r="G71" s="356"/>
      <c r="H71" s="356"/>
      <c r="I71" s="356"/>
      <c r="J71" s="356"/>
      <c r="K71" s="356"/>
      <c r="L71" s="356" t="s">
        <v>130</v>
      </c>
      <c r="M71" s="356"/>
      <c r="N71" s="356"/>
      <c r="O71" s="356"/>
      <c r="P71" s="356"/>
      <c r="Q71" s="356"/>
      <c r="R71" s="356"/>
      <c r="S71" s="371" t="s">
        <v>123</v>
      </c>
      <c r="T71" s="400"/>
      <c r="U71" s="400"/>
      <c r="V71" s="400"/>
      <c r="W71" s="373"/>
      <c r="X71" s="371" t="s">
        <v>30</v>
      </c>
      <c r="Y71" s="400"/>
      <c r="Z71" s="400"/>
      <c r="AA71" s="400"/>
      <c r="AB71" s="400"/>
      <c r="AC71" s="400"/>
      <c r="AD71" s="400"/>
      <c r="AE71" s="400"/>
      <c r="AF71" s="400"/>
      <c r="AG71" s="400"/>
      <c r="AH71" s="400"/>
      <c r="AI71" s="400"/>
      <c r="AJ71" s="400"/>
      <c r="AK71" s="400"/>
      <c r="AL71" s="373"/>
    </row>
    <row r="72" spans="2:46" s="190" customFormat="1" ht="16.5" customHeight="1">
      <c r="B72" s="234"/>
      <c r="C72" s="234"/>
      <c r="D72" s="234"/>
      <c r="E72" s="390" t="s">
        <v>803</v>
      </c>
      <c r="F72" s="390"/>
      <c r="G72" s="390"/>
      <c r="H72" s="390"/>
      <c r="I72" s="390"/>
      <c r="J72" s="390"/>
      <c r="K72" s="390"/>
      <c r="L72" s="390" t="s">
        <v>439</v>
      </c>
      <c r="M72" s="390"/>
      <c r="N72" s="390"/>
      <c r="O72" s="390"/>
      <c r="P72" s="390"/>
      <c r="Q72" s="390"/>
      <c r="R72" s="390"/>
      <c r="S72" s="391" t="s">
        <v>364</v>
      </c>
      <c r="T72" s="398"/>
      <c r="U72" s="398"/>
      <c r="V72" s="398"/>
      <c r="W72" s="393"/>
      <c r="X72" s="391" t="s">
        <v>804</v>
      </c>
      <c r="Y72" s="398"/>
      <c r="Z72" s="398"/>
      <c r="AA72" s="398"/>
      <c r="AB72" s="398"/>
      <c r="AC72" s="398"/>
      <c r="AD72" s="398"/>
      <c r="AE72" s="398"/>
      <c r="AF72" s="398"/>
      <c r="AG72" s="398"/>
      <c r="AH72" s="398"/>
      <c r="AI72" s="398"/>
      <c r="AJ72" s="398"/>
      <c r="AK72" s="398"/>
      <c r="AL72" s="393"/>
      <c r="AM72" s="235"/>
      <c r="AN72" s="235"/>
      <c r="AO72" s="235"/>
      <c r="AP72" s="235"/>
      <c r="AQ72" s="235"/>
      <c r="AR72" s="235"/>
      <c r="AS72" s="235"/>
      <c r="AT72" s="235"/>
    </row>
    <row r="73" spans="2:46" s="214" customFormat="1" ht="16.5" customHeight="1">
      <c r="B73" s="215"/>
      <c r="C73" s="215"/>
      <c r="D73" s="215"/>
      <c r="E73" s="390" t="s">
        <v>433</v>
      </c>
      <c r="F73" s="390"/>
      <c r="G73" s="390"/>
      <c r="H73" s="390"/>
      <c r="I73" s="390"/>
      <c r="J73" s="390"/>
      <c r="K73" s="390"/>
      <c r="L73" s="390" t="s">
        <v>440</v>
      </c>
      <c r="M73" s="390"/>
      <c r="N73" s="390"/>
      <c r="O73" s="390"/>
      <c r="P73" s="390"/>
      <c r="Q73" s="390"/>
      <c r="R73" s="390"/>
      <c r="S73" s="391" t="s">
        <v>451</v>
      </c>
      <c r="T73" s="398"/>
      <c r="U73" s="398"/>
      <c r="V73" s="398"/>
      <c r="W73" s="393"/>
      <c r="X73" s="391" t="s">
        <v>802</v>
      </c>
      <c r="Y73" s="398"/>
      <c r="Z73" s="398"/>
      <c r="AA73" s="398"/>
      <c r="AB73" s="398"/>
      <c r="AC73" s="398"/>
      <c r="AD73" s="398"/>
      <c r="AE73" s="398"/>
      <c r="AF73" s="398"/>
      <c r="AG73" s="398"/>
      <c r="AH73" s="398"/>
      <c r="AI73" s="398"/>
      <c r="AJ73" s="398"/>
      <c r="AK73" s="398"/>
      <c r="AL73" s="393"/>
      <c r="AM73" s="216"/>
      <c r="AN73" s="216"/>
      <c r="AO73" s="216"/>
      <c r="AP73" s="216"/>
      <c r="AQ73" s="216"/>
      <c r="AR73" s="216"/>
      <c r="AS73" s="216"/>
      <c r="AT73" s="216"/>
    </row>
    <row r="74" spans="2:46" s="190" customFormat="1" ht="16.5" customHeight="1">
      <c r="B74" s="234"/>
      <c r="C74" s="234"/>
      <c r="D74" s="234"/>
      <c r="E74" s="390" t="s">
        <v>434</v>
      </c>
      <c r="F74" s="390"/>
      <c r="G74" s="390"/>
      <c r="H74" s="390"/>
      <c r="I74" s="390"/>
      <c r="J74" s="390"/>
      <c r="K74" s="390"/>
      <c r="L74" s="390" t="s">
        <v>441</v>
      </c>
      <c r="M74" s="390"/>
      <c r="N74" s="390"/>
      <c r="O74" s="390"/>
      <c r="P74" s="390"/>
      <c r="Q74" s="390"/>
      <c r="R74" s="390"/>
      <c r="S74" s="391" t="s">
        <v>452</v>
      </c>
      <c r="T74" s="398"/>
      <c r="U74" s="398"/>
      <c r="V74" s="398"/>
      <c r="W74" s="393"/>
      <c r="X74" s="391" t="s">
        <v>805</v>
      </c>
      <c r="Y74" s="398"/>
      <c r="Z74" s="398"/>
      <c r="AA74" s="398"/>
      <c r="AB74" s="398"/>
      <c r="AC74" s="398"/>
      <c r="AD74" s="398"/>
      <c r="AE74" s="398"/>
      <c r="AF74" s="398"/>
      <c r="AG74" s="398"/>
      <c r="AH74" s="398"/>
      <c r="AI74" s="398"/>
      <c r="AJ74" s="398"/>
      <c r="AK74" s="398"/>
      <c r="AL74" s="393"/>
      <c r="AM74" s="235"/>
      <c r="AN74" s="235"/>
      <c r="AO74" s="235"/>
      <c r="AP74" s="235"/>
      <c r="AQ74" s="235"/>
      <c r="AR74" s="235"/>
      <c r="AS74" s="235"/>
      <c r="AT74" s="235"/>
    </row>
    <row r="75" spans="2:46" s="214" customFormat="1" ht="16.5" customHeight="1">
      <c r="B75" s="215"/>
      <c r="C75" s="215"/>
      <c r="D75" s="215"/>
      <c r="E75" s="390" t="s">
        <v>435</v>
      </c>
      <c r="F75" s="390"/>
      <c r="G75" s="390"/>
      <c r="H75" s="390"/>
      <c r="I75" s="390"/>
      <c r="J75" s="390"/>
      <c r="K75" s="390"/>
      <c r="L75" s="390" t="s">
        <v>442</v>
      </c>
      <c r="M75" s="390"/>
      <c r="N75" s="390"/>
      <c r="O75" s="390"/>
      <c r="P75" s="390"/>
      <c r="Q75" s="390"/>
      <c r="R75" s="390"/>
      <c r="S75" s="391" t="s">
        <v>452</v>
      </c>
      <c r="T75" s="398"/>
      <c r="U75" s="398"/>
      <c r="V75" s="398"/>
      <c r="W75" s="393"/>
      <c r="X75" s="391" t="s">
        <v>805</v>
      </c>
      <c r="Y75" s="398"/>
      <c r="Z75" s="398"/>
      <c r="AA75" s="398"/>
      <c r="AB75" s="398"/>
      <c r="AC75" s="398"/>
      <c r="AD75" s="398"/>
      <c r="AE75" s="398"/>
      <c r="AF75" s="398"/>
      <c r="AG75" s="398"/>
      <c r="AH75" s="398"/>
      <c r="AI75" s="398"/>
      <c r="AJ75" s="398"/>
      <c r="AK75" s="398"/>
      <c r="AL75" s="393"/>
      <c r="AM75" s="216"/>
      <c r="AN75" s="216"/>
      <c r="AO75" s="216"/>
      <c r="AP75" s="216"/>
      <c r="AQ75" s="216"/>
      <c r="AR75" s="216"/>
      <c r="AS75" s="216"/>
      <c r="AT75" s="216"/>
    </row>
    <row r="76" spans="2:46" s="214" customFormat="1" ht="16.5" customHeight="1">
      <c r="B76" s="215"/>
      <c r="C76" s="215"/>
      <c r="D76" s="215"/>
      <c r="E76" s="390" t="s">
        <v>436</v>
      </c>
      <c r="F76" s="390"/>
      <c r="G76" s="390"/>
      <c r="H76" s="390"/>
      <c r="I76" s="390"/>
      <c r="J76" s="390"/>
      <c r="K76" s="390"/>
      <c r="L76" s="390" t="s">
        <v>443</v>
      </c>
      <c r="M76" s="390"/>
      <c r="N76" s="390"/>
      <c r="O76" s="390"/>
      <c r="P76" s="390"/>
      <c r="Q76" s="390"/>
      <c r="R76" s="390"/>
      <c r="S76" s="391" t="s">
        <v>453</v>
      </c>
      <c r="T76" s="398"/>
      <c r="U76" s="398"/>
      <c r="V76" s="398"/>
      <c r="W76" s="393"/>
      <c r="X76" s="391" t="s">
        <v>446</v>
      </c>
      <c r="Y76" s="398"/>
      <c r="Z76" s="398"/>
      <c r="AA76" s="398"/>
      <c r="AB76" s="398"/>
      <c r="AC76" s="398"/>
      <c r="AD76" s="398"/>
      <c r="AE76" s="398"/>
      <c r="AF76" s="398"/>
      <c r="AG76" s="398"/>
      <c r="AH76" s="398"/>
      <c r="AI76" s="398"/>
      <c r="AJ76" s="398"/>
      <c r="AK76" s="398"/>
      <c r="AL76" s="393"/>
      <c r="AM76" s="216"/>
      <c r="AN76" s="216"/>
      <c r="AO76" s="216"/>
      <c r="AP76" s="216"/>
      <c r="AQ76" s="216"/>
      <c r="AR76" s="216"/>
      <c r="AS76" s="216"/>
      <c r="AT76" s="216"/>
    </row>
    <row r="77" spans="2:46" s="214" customFormat="1" ht="16.5" customHeight="1">
      <c r="B77" s="215"/>
      <c r="C77" s="215"/>
      <c r="D77" s="215"/>
      <c r="E77" s="390" t="s">
        <v>437</v>
      </c>
      <c r="F77" s="390"/>
      <c r="G77" s="390"/>
      <c r="H77" s="390"/>
      <c r="I77" s="390"/>
      <c r="J77" s="390"/>
      <c r="K77" s="390"/>
      <c r="L77" s="390" t="s">
        <v>444</v>
      </c>
      <c r="M77" s="390"/>
      <c r="N77" s="390"/>
      <c r="O77" s="390"/>
      <c r="P77" s="390"/>
      <c r="Q77" s="390"/>
      <c r="R77" s="390"/>
      <c r="S77" s="391" t="s">
        <v>454</v>
      </c>
      <c r="T77" s="398"/>
      <c r="U77" s="398"/>
      <c r="V77" s="398"/>
      <c r="W77" s="393"/>
      <c r="X77" s="391" t="s">
        <v>564</v>
      </c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3"/>
      <c r="AM77" s="216"/>
      <c r="AN77" s="235" t="s">
        <v>618</v>
      </c>
      <c r="AO77" s="216"/>
      <c r="AP77" s="216"/>
      <c r="AQ77" s="247"/>
      <c r="AR77" s="216"/>
      <c r="AS77" s="216"/>
      <c r="AT77" s="216"/>
    </row>
    <row r="78" spans="2:46" s="214" customFormat="1" ht="16.5" customHeight="1">
      <c r="B78" s="215"/>
      <c r="C78" s="215"/>
      <c r="D78" s="215"/>
      <c r="E78" s="390" t="s">
        <v>438</v>
      </c>
      <c r="F78" s="390"/>
      <c r="G78" s="390"/>
      <c r="H78" s="390"/>
      <c r="I78" s="390"/>
      <c r="J78" s="390"/>
      <c r="K78" s="390"/>
      <c r="L78" s="390" t="s">
        <v>445</v>
      </c>
      <c r="M78" s="390"/>
      <c r="N78" s="390"/>
      <c r="O78" s="390"/>
      <c r="P78" s="390"/>
      <c r="Q78" s="390"/>
      <c r="R78" s="390"/>
      <c r="S78" s="391" t="s">
        <v>451</v>
      </c>
      <c r="T78" s="398"/>
      <c r="U78" s="398"/>
      <c r="V78" s="398"/>
      <c r="W78" s="393"/>
      <c r="X78" s="391" t="s">
        <v>447</v>
      </c>
      <c r="Y78" s="398"/>
      <c r="Z78" s="398"/>
      <c r="AA78" s="398"/>
      <c r="AB78" s="398"/>
      <c r="AC78" s="398"/>
      <c r="AD78" s="398"/>
      <c r="AE78" s="398"/>
      <c r="AF78" s="398"/>
      <c r="AG78" s="398"/>
      <c r="AH78" s="398"/>
      <c r="AI78" s="398"/>
      <c r="AJ78" s="398"/>
      <c r="AK78" s="398"/>
      <c r="AL78" s="393"/>
      <c r="AM78" s="216"/>
      <c r="AN78" s="216"/>
      <c r="AO78" s="216"/>
      <c r="AP78" s="216"/>
      <c r="AQ78" s="216"/>
      <c r="AR78" s="216"/>
      <c r="AS78" s="216"/>
      <c r="AT78" s="216"/>
    </row>
    <row r="79" spans="2:46" s="214" customFormat="1" ht="16.5" customHeight="1">
      <c r="B79" s="215"/>
      <c r="C79" s="215"/>
      <c r="D79" s="215"/>
      <c r="E79" s="390" t="s">
        <v>616</v>
      </c>
      <c r="F79" s="390"/>
      <c r="G79" s="390"/>
      <c r="H79" s="390"/>
      <c r="I79" s="390"/>
      <c r="J79" s="390"/>
      <c r="K79" s="390"/>
      <c r="L79" s="390" t="s">
        <v>617</v>
      </c>
      <c r="M79" s="390"/>
      <c r="N79" s="390"/>
      <c r="O79" s="390"/>
      <c r="P79" s="390"/>
      <c r="Q79" s="390"/>
      <c r="R79" s="390"/>
      <c r="S79" s="391" t="s">
        <v>450</v>
      </c>
      <c r="T79" s="398"/>
      <c r="U79" s="398"/>
      <c r="V79" s="398"/>
      <c r="W79" s="393"/>
      <c r="X79" s="391" t="s">
        <v>463</v>
      </c>
      <c r="Y79" s="398"/>
      <c r="Z79" s="398"/>
      <c r="AA79" s="398"/>
      <c r="AB79" s="398"/>
      <c r="AC79" s="398"/>
      <c r="AD79" s="398"/>
      <c r="AE79" s="398"/>
      <c r="AF79" s="398"/>
      <c r="AG79" s="398"/>
      <c r="AH79" s="398"/>
      <c r="AI79" s="398"/>
      <c r="AJ79" s="398"/>
      <c r="AK79" s="398"/>
      <c r="AL79" s="393"/>
      <c r="AM79" s="216"/>
      <c r="AN79" s="216"/>
      <c r="AO79" s="216"/>
      <c r="AP79" s="216"/>
      <c r="AQ79" s="216"/>
      <c r="AR79" s="216"/>
      <c r="AS79" s="216"/>
      <c r="AT79" s="216"/>
    </row>
    <row r="80" spans="2:46" s="190" customFormat="1" ht="16.5" customHeight="1">
      <c r="B80" s="234"/>
      <c r="C80" s="234"/>
      <c r="D80" s="234"/>
      <c r="E80" s="390" t="s">
        <v>800</v>
      </c>
      <c r="F80" s="390"/>
      <c r="G80" s="390"/>
      <c r="H80" s="390"/>
      <c r="I80" s="390"/>
      <c r="J80" s="390"/>
      <c r="K80" s="390"/>
      <c r="L80" s="390" t="s">
        <v>761</v>
      </c>
      <c r="M80" s="390"/>
      <c r="N80" s="390"/>
      <c r="O80" s="390"/>
      <c r="P80" s="390"/>
      <c r="Q80" s="390"/>
      <c r="R80" s="390"/>
      <c r="S80" s="391" t="s">
        <v>364</v>
      </c>
      <c r="T80" s="402"/>
      <c r="U80" s="402"/>
      <c r="V80" s="402"/>
      <c r="W80" s="393"/>
      <c r="X80" s="391" t="s">
        <v>820</v>
      </c>
      <c r="Y80" s="402"/>
      <c r="Z80" s="402"/>
      <c r="AA80" s="402"/>
      <c r="AB80" s="402"/>
      <c r="AC80" s="402"/>
      <c r="AD80" s="402"/>
      <c r="AE80" s="402"/>
      <c r="AF80" s="402"/>
      <c r="AG80" s="402"/>
      <c r="AH80" s="402"/>
      <c r="AI80" s="402"/>
      <c r="AJ80" s="402"/>
      <c r="AK80" s="402"/>
      <c r="AL80" s="393"/>
      <c r="AM80" s="235"/>
      <c r="AN80" s="235"/>
      <c r="AO80" s="235"/>
      <c r="AP80" s="235"/>
      <c r="AQ80" s="235"/>
      <c r="AR80" s="235"/>
      <c r="AS80" s="235"/>
      <c r="AT80" s="235"/>
    </row>
    <row r="81" spans="2:46" ht="16.5" customHeight="1">
      <c r="E81" s="219" t="s">
        <v>456</v>
      </c>
    </row>
    <row r="82" spans="2:46" ht="16.5" customHeight="1">
      <c r="X82" s="216"/>
    </row>
    <row r="83" spans="2:46" s="218" customFormat="1" ht="16.5" customHeight="1">
      <c r="B83" s="219"/>
      <c r="C83" s="219"/>
      <c r="D83" s="219" t="s">
        <v>467</v>
      </c>
      <c r="E83" s="219"/>
      <c r="F83" s="219"/>
      <c r="G83" s="219"/>
      <c r="H83" s="219"/>
      <c r="I83" s="219"/>
      <c r="J83" s="219"/>
      <c r="K83" s="219"/>
      <c r="L83" s="219"/>
      <c r="M83" s="219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220"/>
      <c r="AE83" s="220"/>
      <c r="AF83" s="220"/>
      <c r="AG83" s="220"/>
      <c r="AH83" s="220"/>
      <c r="AI83" s="220"/>
      <c r="AJ83" s="220"/>
      <c r="AK83" s="220"/>
      <c r="AL83" s="220"/>
      <c r="AM83" s="220"/>
      <c r="AN83" s="220"/>
      <c r="AO83" s="220"/>
      <c r="AP83" s="220"/>
      <c r="AQ83" s="220"/>
      <c r="AR83" s="220"/>
      <c r="AS83" s="220"/>
      <c r="AT83" s="220"/>
    </row>
    <row r="84" spans="2:46" s="218" customFormat="1" ht="16.5" customHeight="1">
      <c r="B84" s="219"/>
      <c r="C84" s="219"/>
      <c r="D84" s="219"/>
      <c r="E84" s="234" t="s">
        <v>468</v>
      </c>
      <c r="F84" s="219"/>
      <c r="G84" s="219"/>
      <c r="H84" s="219"/>
      <c r="I84" s="219"/>
      <c r="J84" s="219"/>
      <c r="K84" s="219"/>
      <c r="L84" s="219"/>
      <c r="M84" s="219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220"/>
      <c r="AE84" s="220"/>
      <c r="AF84" s="220"/>
      <c r="AG84" s="220"/>
      <c r="AH84" s="220"/>
      <c r="AI84" s="220"/>
      <c r="AJ84" s="220"/>
      <c r="AK84" s="220"/>
      <c r="AL84" s="220"/>
      <c r="AM84" s="220"/>
      <c r="AN84" s="220"/>
      <c r="AO84" s="220"/>
      <c r="AP84" s="220"/>
      <c r="AQ84" s="220"/>
      <c r="AR84" s="220"/>
      <c r="AS84" s="220"/>
      <c r="AT84" s="220"/>
    </row>
    <row r="85" spans="2:46" ht="16.5" customHeight="1">
      <c r="D85" s="219"/>
    </row>
    <row r="86" spans="2:46" ht="16.5" customHeight="1">
      <c r="D86" s="234" t="s">
        <v>480</v>
      </c>
    </row>
    <row r="87" spans="2:46" ht="16.5" customHeight="1">
      <c r="E87" s="356" t="s">
        <v>164</v>
      </c>
      <c r="F87" s="356"/>
      <c r="G87" s="356"/>
      <c r="H87" s="356"/>
      <c r="I87" s="356"/>
      <c r="J87" s="356"/>
      <c r="K87" s="356"/>
      <c r="L87" s="356" t="s">
        <v>29</v>
      </c>
      <c r="M87" s="356"/>
      <c r="N87" s="356"/>
      <c r="O87" s="356"/>
      <c r="P87" s="356"/>
      <c r="Q87" s="356"/>
      <c r="R87" s="356"/>
      <c r="S87" s="356" t="s">
        <v>124</v>
      </c>
      <c r="T87" s="356"/>
      <c r="U87" s="371" t="s">
        <v>123</v>
      </c>
      <c r="V87" s="372"/>
      <c r="W87" s="372"/>
      <c r="X87" s="372"/>
      <c r="Y87" s="373"/>
      <c r="Z87" s="371" t="s">
        <v>30</v>
      </c>
      <c r="AA87" s="372"/>
      <c r="AB87" s="372"/>
      <c r="AC87" s="372"/>
      <c r="AD87" s="372"/>
      <c r="AE87" s="372"/>
      <c r="AF87" s="372"/>
      <c r="AG87" s="372"/>
      <c r="AH87" s="372"/>
      <c r="AI87" s="372"/>
      <c r="AJ87" s="372"/>
      <c r="AK87" s="372"/>
      <c r="AL87" s="372"/>
      <c r="AM87" s="372"/>
      <c r="AN87" s="373"/>
    </row>
    <row r="88" spans="2:46" ht="16.5" customHeight="1">
      <c r="E88" s="222" t="s">
        <v>165</v>
      </c>
      <c r="F88" s="223"/>
      <c r="G88" s="223"/>
      <c r="H88" s="223"/>
      <c r="I88" s="223"/>
      <c r="J88" s="223"/>
      <c r="K88" s="224"/>
      <c r="L88" s="222" t="s">
        <v>129</v>
      </c>
      <c r="M88" s="223"/>
      <c r="N88" s="223"/>
      <c r="O88" s="223"/>
      <c r="P88" s="223"/>
      <c r="Q88" s="223"/>
      <c r="R88" s="224"/>
      <c r="S88" s="369"/>
      <c r="T88" s="396"/>
      <c r="U88" s="222" t="s">
        <v>166</v>
      </c>
      <c r="V88" s="223"/>
      <c r="W88" s="223"/>
      <c r="X88" s="223"/>
      <c r="Y88" s="224"/>
      <c r="Z88" s="358" t="s">
        <v>167</v>
      </c>
      <c r="AA88" s="359"/>
      <c r="AB88" s="359"/>
      <c r="AC88" s="359"/>
      <c r="AD88" s="359"/>
      <c r="AE88" s="359"/>
      <c r="AF88" s="359"/>
      <c r="AG88" s="359"/>
      <c r="AH88" s="359"/>
      <c r="AI88" s="359"/>
      <c r="AJ88" s="359"/>
      <c r="AK88" s="359"/>
      <c r="AL88" s="359"/>
      <c r="AM88" s="359"/>
      <c r="AN88" s="360"/>
    </row>
    <row r="89" spans="2:46" ht="16.5" customHeight="1">
      <c r="E89" s="222" t="s">
        <v>469</v>
      </c>
      <c r="F89" s="223"/>
      <c r="G89" s="223"/>
      <c r="H89" s="223"/>
      <c r="I89" s="223"/>
      <c r="J89" s="223"/>
      <c r="K89" s="224"/>
      <c r="L89" s="222" t="s">
        <v>470</v>
      </c>
      <c r="M89" s="223"/>
      <c r="N89" s="223"/>
      <c r="O89" s="223"/>
      <c r="P89" s="223"/>
      <c r="Q89" s="223"/>
      <c r="R89" s="224"/>
      <c r="S89" s="369"/>
      <c r="T89" s="396"/>
      <c r="U89" s="222" t="s">
        <v>376</v>
      </c>
      <c r="V89" s="223"/>
      <c r="W89" s="223"/>
      <c r="X89" s="223"/>
      <c r="Y89" s="224"/>
      <c r="Z89" s="358" t="s">
        <v>477</v>
      </c>
      <c r="AA89" s="364"/>
      <c r="AB89" s="364"/>
      <c r="AC89" s="364"/>
      <c r="AD89" s="364"/>
      <c r="AE89" s="364"/>
      <c r="AF89" s="364"/>
      <c r="AG89" s="364"/>
      <c r="AH89" s="364"/>
      <c r="AI89" s="364"/>
      <c r="AJ89" s="364"/>
      <c r="AK89" s="364"/>
      <c r="AL89" s="364"/>
      <c r="AM89" s="364"/>
      <c r="AN89" s="360"/>
    </row>
    <row r="90" spans="2:46" ht="16.5" customHeight="1">
      <c r="E90" s="222" t="s">
        <v>153</v>
      </c>
      <c r="F90" s="223"/>
      <c r="G90" s="223"/>
      <c r="H90" s="223"/>
      <c r="I90" s="223"/>
      <c r="J90" s="223"/>
      <c r="K90" s="224"/>
      <c r="L90" s="222" t="s">
        <v>377</v>
      </c>
      <c r="M90" s="223"/>
      <c r="N90" s="223"/>
      <c r="O90" s="223"/>
      <c r="P90" s="223"/>
      <c r="Q90" s="223"/>
      <c r="R90" s="224"/>
      <c r="S90" s="369"/>
      <c r="T90" s="396"/>
      <c r="U90" s="222" t="s">
        <v>155</v>
      </c>
      <c r="V90" s="223"/>
      <c r="W90" s="223"/>
      <c r="X90" s="223"/>
      <c r="Y90" s="224"/>
      <c r="Z90" s="358" t="s">
        <v>378</v>
      </c>
      <c r="AA90" s="359"/>
      <c r="AB90" s="359"/>
      <c r="AC90" s="359"/>
      <c r="AD90" s="359"/>
      <c r="AE90" s="359"/>
      <c r="AF90" s="359"/>
      <c r="AG90" s="359"/>
      <c r="AH90" s="359"/>
      <c r="AI90" s="359"/>
      <c r="AJ90" s="359"/>
      <c r="AK90" s="359"/>
      <c r="AL90" s="359"/>
      <c r="AM90" s="359"/>
      <c r="AN90" s="360"/>
    </row>
    <row r="91" spans="2:46" ht="16.5" customHeight="1">
      <c r="E91" s="222" t="s">
        <v>471</v>
      </c>
      <c r="F91" s="223"/>
      <c r="G91" s="223"/>
      <c r="H91" s="223"/>
      <c r="I91" s="223"/>
      <c r="J91" s="223"/>
      <c r="K91" s="224"/>
      <c r="L91" s="222" t="s">
        <v>472</v>
      </c>
      <c r="M91" s="223"/>
      <c r="N91" s="223"/>
      <c r="O91" s="223"/>
      <c r="P91" s="223"/>
      <c r="Q91" s="223"/>
      <c r="R91" s="224"/>
      <c r="S91" s="369"/>
      <c r="T91" s="396"/>
      <c r="U91" s="222" t="s">
        <v>473</v>
      </c>
      <c r="V91" s="223"/>
      <c r="W91" s="223"/>
      <c r="X91" s="223"/>
      <c r="Y91" s="224"/>
      <c r="Z91" s="358" t="s">
        <v>481</v>
      </c>
      <c r="AA91" s="359"/>
      <c r="AB91" s="359"/>
      <c r="AC91" s="359"/>
      <c r="AD91" s="359"/>
      <c r="AE91" s="359"/>
      <c r="AF91" s="359"/>
      <c r="AG91" s="359"/>
      <c r="AH91" s="359"/>
      <c r="AI91" s="359"/>
      <c r="AJ91" s="359"/>
      <c r="AK91" s="359"/>
      <c r="AL91" s="359"/>
      <c r="AM91" s="359"/>
      <c r="AN91" s="360"/>
    </row>
    <row r="92" spans="2:46" ht="16.5" customHeight="1">
      <c r="E92" s="222" t="s">
        <v>474</v>
      </c>
      <c r="F92" s="223"/>
      <c r="G92" s="223"/>
      <c r="H92" s="223"/>
      <c r="I92" s="223"/>
      <c r="J92" s="223"/>
      <c r="K92" s="224"/>
      <c r="L92" s="222" t="s">
        <v>475</v>
      </c>
      <c r="M92" s="223"/>
      <c r="N92" s="223"/>
      <c r="O92" s="223"/>
      <c r="P92" s="223"/>
      <c r="Q92" s="223"/>
      <c r="R92" s="224"/>
      <c r="S92" s="369" t="s">
        <v>105</v>
      </c>
      <c r="T92" s="396"/>
      <c r="U92" s="222" t="s">
        <v>476</v>
      </c>
      <c r="V92" s="223"/>
      <c r="W92" s="223"/>
      <c r="X92" s="223"/>
      <c r="Y92" s="224"/>
      <c r="Z92" s="358" t="s">
        <v>478</v>
      </c>
      <c r="AA92" s="359"/>
      <c r="AB92" s="359"/>
      <c r="AC92" s="359"/>
      <c r="AD92" s="359"/>
      <c r="AE92" s="359"/>
      <c r="AF92" s="359"/>
      <c r="AG92" s="359"/>
      <c r="AH92" s="359"/>
      <c r="AI92" s="359"/>
      <c r="AJ92" s="359"/>
      <c r="AK92" s="359"/>
      <c r="AL92" s="359"/>
      <c r="AM92" s="359"/>
      <c r="AN92" s="360"/>
    </row>
    <row r="94" spans="2:46" ht="16.5" customHeight="1">
      <c r="C94" s="234" t="s">
        <v>479</v>
      </c>
    </row>
    <row r="95" spans="2:46" ht="16.5" customHeight="1">
      <c r="D95" s="234" t="s">
        <v>610</v>
      </c>
    </row>
    <row r="96" spans="2:46" ht="16.5" customHeight="1">
      <c r="Y96" s="235" t="s">
        <v>781</v>
      </c>
    </row>
    <row r="97" spans="4:4" ht="16.5" customHeight="1">
      <c r="D97" s="234" t="s">
        <v>611</v>
      </c>
    </row>
  </sheetData>
  <mergeCells count="166">
    <mergeCell ref="S92:T92"/>
    <mergeCell ref="Z92:AN92"/>
    <mergeCell ref="S88:T88"/>
    <mergeCell ref="Z88:AN88"/>
    <mergeCell ref="S90:T90"/>
    <mergeCell ref="Z90:AN90"/>
    <mergeCell ref="S89:T89"/>
    <mergeCell ref="Z89:AN89"/>
    <mergeCell ref="E87:K87"/>
    <mergeCell ref="L87:R87"/>
    <mergeCell ref="S87:T87"/>
    <mergeCell ref="U87:Y87"/>
    <mergeCell ref="Z87:AN87"/>
    <mergeCell ref="O2:Q2"/>
    <mergeCell ref="R2:Y2"/>
    <mergeCell ref="Z2:AB2"/>
    <mergeCell ref="AC2:AI2"/>
    <mergeCell ref="AJ2:AL2"/>
    <mergeCell ref="AM2:AS2"/>
    <mergeCell ref="S91:T91"/>
    <mergeCell ref="Z91:AN91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D21:K21"/>
    <mergeCell ref="L21:S21"/>
    <mergeCell ref="T21:AA21"/>
    <mergeCell ref="AB21:AC21"/>
    <mergeCell ref="AD21:AU21"/>
    <mergeCell ref="AV21:BM21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8:K28"/>
    <mergeCell ref="L28:S28"/>
    <mergeCell ref="T28:AA28"/>
    <mergeCell ref="AB28:AC28"/>
    <mergeCell ref="AD28:AU28"/>
    <mergeCell ref="AV28:BM28"/>
    <mergeCell ref="D22:K22"/>
    <mergeCell ref="L22:S22"/>
    <mergeCell ref="T22:AA22"/>
    <mergeCell ref="AB22:AC22"/>
    <mergeCell ref="AD22:AU22"/>
    <mergeCell ref="AV22:BM22"/>
    <mergeCell ref="AV23:BM23"/>
    <mergeCell ref="D23:K23"/>
    <mergeCell ref="L23:S23"/>
    <mergeCell ref="T23:AA23"/>
    <mergeCell ref="AB23:AC23"/>
    <mergeCell ref="AD23:AU23"/>
    <mergeCell ref="D29:K29"/>
    <mergeCell ref="L29:S29"/>
    <mergeCell ref="T29:AA29"/>
    <mergeCell ref="AB29:AC29"/>
    <mergeCell ref="AD29:AU29"/>
    <mergeCell ref="E72:K72"/>
    <mergeCell ref="L72:R72"/>
    <mergeCell ref="S72:W72"/>
    <mergeCell ref="X72:AL72"/>
    <mergeCell ref="L34:S34"/>
    <mergeCell ref="T34:AS34"/>
    <mergeCell ref="AT34:BK34"/>
    <mergeCell ref="D35:K35"/>
    <mergeCell ref="S52:T52"/>
    <mergeCell ref="U52:Y52"/>
    <mergeCell ref="Z52:AN52"/>
    <mergeCell ref="E53:K53"/>
    <mergeCell ref="S57:T57"/>
    <mergeCell ref="U57:Y57"/>
    <mergeCell ref="Z57:AN57"/>
    <mergeCell ref="AV29:BM29"/>
    <mergeCell ref="AT35:BK35"/>
    <mergeCell ref="S54:T54"/>
    <mergeCell ref="U54:Y54"/>
    <mergeCell ref="E80:K80"/>
    <mergeCell ref="L80:R80"/>
    <mergeCell ref="S80:W80"/>
    <mergeCell ref="X80:AL80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E77:K77"/>
    <mergeCell ref="L77:R77"/>
    <mergeCell ref="S77:W77"/>
    <mergeCell ref="X77:AL77"/>
    <mergeCell ref="L53:R53"/>
    <mergeCell ref="S53:T53"/>
    <mergeCell ref="U53:Y53"/>
    <mergeCell ref="Z53:AN53"/>
    <mergeCell ref="E73:K73"/>
    <mergeCell ref="L73:R73"/>
    <mergeCell ref="S73:W73"/>
    <mergeCell ref="X73:AL73"/>
    <mergeCell ref="E54:K54"/>
    <mergeCell ref="E52:K52"/>
    <mergeCell ref="L52:R52"/>
    <mergeCell ref="E79:K79"/>
    <mergeCell ref="L79:R79"/>
    <mergeCell ref="S79:W79"/>
    <mergeCell ref="X79:AL79"/>
    <mergeCell ref="E78:K78"/>
    <mergeCell ref="L78:R78"/>
    <mergeCell ref="S78:W78"/>
    <mergeCell ref="X78:AL78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D34:K34"/>
    <mergeCell ref="E74:K74"/>
    <mergeCell ref="L74:R74"/>
    <mergeCell ref="S74:W74"/>
    <mergeCell ref="X74:AL74"/>
    <mergeCell ref="L54:R54"/>
    <mergeCell ref="E76:K76"/>
    <mergeCell ref="L76:R76"/>
    <mergeCell ref="S76:W76"/>
    <mergeCell ref="X76:AL76"/>
    <mergeCell ref="E71:K71"/>
    <mergeCell ref="L71:R71"/>
    <mergeCell ref="S71:W71"/>
    <mergeCell ref="X71:AL71"/>
    <mergeCell ref="L35:S35"/>
    <mergeCell ref="E75:K75"/>
    <mergeCell ref="L75:R75"/>
    <mergeCell ref="S75:W75"/>
    <mergeCell ref="X75:AL75"/>
    <mergeCell ref="T35:AS35"/>
    <mergeCell ref="Z54:AN54"/>
    <mergeCell ref="E57:K57"/>
    <mergeCell ref="L57:R57"/>
    <mergeCell ref="E55:K5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58"/>
  <sheetViews>
    <sheetView showGridLines="0" tabSelected="1" workbookViewId="0"/>
  </sheetViews>
  <sheetFormatPr defaultColWidth="2.375" defaultRowHeight="16.5" customHeight="1"/>
  <cols>
    <col min="1" max="1" width="1.375" style="233" customWidth="1"/>
    <col min="2" max="13" width="3.375" style="234" customWidth="1"/>
    <col min="14" max="46" width="3.375" style="235" customWidth="1"/>
    <col min="47" max="53" width="3.375" style="233" customWidth="1"/>
    <col min="54" max="240" width="2.375" style="233"/>
    <col min="241" max="241" width="1.375" style="233" customWidth="1"/>
    <col min="242" max="288" width="3.375" style="233" customWidth="1"/>
    <col min="289" max="291" width="4.125" style="233" customWidth="1"/>
    <col min="292" max="294" width="3.375" style="233" customWidth="1"/>
    <col min="295" max="297" width="4.125" style="233" customWidth="1"/>
    <col min="298" max="298" width="3.375" style="233" customWidth="1"/>
    <col min="299" max="496" width="2.375" style="233"/>
    <col min="497" max="497" width="1.375" style="233" customWidth="1"/>
    <col min="498" max="544" width="3.375" style="233" customWidth="1"/>
    <col min="545" max="547" width="4.125" style="233" customWidth="1"/>
    <col min="548" max="550" width="3.375" style="233" customWidth="1"/>
    <col min="551" max="553" width="4.125" style="233" customWidth="1"/>
    <col min="554" max="554" width="3.375" style="233" customWidth="1"/>
    <col min="555" max="752" width="2.375" style="233"/>
    <col min="753" max="753" width="1.375" style="233" customWidth="1"/>
    <col min="754" max="800" width="3.375" style="233" customWidth="1"/>
    <col min="801" max="803" width="4.125" style="233" customWidth="1"/>
    <col min="804" max="806" width="3.375" style="233" customWidth="1"/>
    <col min="807" max="809" width="4.125" style="233" customWidth="1"/>
    <col min="810" max="810" width="3.375" style="233" customWidth="1"/>
    <col min="811" max="1008" width="2.375" style="233"/>
    <col min="1009" max="1009" width="1.375" style="233" customWidth="1"/>
    <col min="1010" max="1056" width="3.375" style="233" customWidth="1"/>
    <col min="1057" max="1059" width="4.125" style="233" customWidth="1"/>
    <col min="1060" max="1062" width="3.375" style="233" customWidth="1"/>
    <col min="1063" max="1065" width="4.125" style="233" customWidth="1"/>
    <col min="1066" max="1066" width="3.375" style="233" customWidth="1"/>
    <col min="1067" max="1264" width="2.375" style="233"/>
    <col min="1265" max="1265" width="1.375" style="233" customWidth="1"/>
    <col min="1266" max="1312" width="3.375" style="233" customWidth="1"/>
    <col min="1313" max="1315" width="4.125" style="233" customWidth="1"/>
    <col min="1316" max="1318" width="3.375" style="233" customWidth="1"/>
    <col min="1319" max="1321" width="4.125" style="233" customWidth="1"/>
    <col min="1322" max="1322" width="3.375" style="233" customWidth="1"/>
    <col min="1323" max="1520" width="2.375" style="233"/>
    <col min="1521" max="1521" width="1.375" style="233" customWidth="1"/>
    <col min="1522" max="1568" width="3.375" style="233" customWidth="1"/>
    <col min="1569" max="1571" width="4.125" style="233" customWidth="1"/>
    <col min="1572" max="1574" width="3.375" style="233" customWidth="1"/>
    <col min="1575" max="1577" width="4.125" style="233" customWidth="1"/>
    <col min="1578" max="1578" width="3.375" style="233" customWidth="1"/>
    <col min="1579" max="1776" width="2.375" style="233"/>
    <col min="1777" max="1777" width="1.375" style="233" customWidth="1"/>
    <col min="1778" max="1824" width="3.375" style="233" customWidth="1"/>
    <col min="1825" max="1827" width="4.125" style="233" customWidth="1"/>
    <col min="1828" max="1830" width="3.375" style="233" customWidth="1"/>
    <col min="1831" max="1833" width="4.125" style="233" customWidth="1"/>
    <col min="1834" max="1834" width="3.375" style="233" customWidth="1"/>
    <col min="1835" max="2032" width="2.375" style="233"/>
    <col min="2033" max="2033" width="1.375" style="233" customWidth="1"/>
    <col min="2034" max="2080" width="3.375" style="233" customWidth="1"/>
    <col min="2081" max="2083" width="4.125" style="233" customWidth="1"/>
    <col min="2084" max="2086" width="3.375" style="233" customWidth="1"/>
    <col min="2087" max="2089" width="4.125" style="233" customWidth="1"/>
    <col min="2090" max="2090" width="3.375" style="233" customWidth="1"/>
    <col min="2091" max="2288" width="2.375" style="233"/>
    <col min="2289" max="2289" width="1.375" style="233" customWidth="1"/>
    <col min="2290" max="2336" width="3.375" style="233" customWidth="1"/>
    <col min="2337" max="2339" width="4.125" style="233" customWidth="1"/>
    <col min="2340" max="2342" width="3.375" style="233" customWidth="1"/>
    <col min="2343" max="2345" width="4.125" style="233" customWidth="1"/>
    <col min="2346" max="2346" width="3.375" style="233" customWidth="1"/>
    <col min="2347" max="2544" width="2.375" style="233"/>
    <col min="2545" max="2545" width="1.375" style="233" customWidth="1"/>
    <col min="2546" max="2592" width="3.375" style="233" customWidth="1"/>
    <col min="2593" max="2595" width="4.125" style="233" customWidth="1"/>
    <col min="2596" max="2598" width="3.375" style="233" customWidth="1"/>
    <col min="2599" max="2601" width="4.125" style="233" customWidth="1"/>
    <col min="2602" max="2602" width="3.375" style="233" customWidth="1"/>
    <col min="2603" max="2800" width="2.375" style="233"/>
    <col min="2801" max="2801" width="1.375" style="233" customWidth="1"/>
    <col min="2802" max="2848" width="3.375" style="233" customWidth="1"/>
    <col min="2849" max="2851" width="4.125" style="233" customWidth="1"/>
    <col min="2852" max="2854" width="3.375" style="233" customWidth="1"/>
    <col min="2855" max="2857" width="4.125" style="233" customWidth="1"/>
    <col min="2858" max="2858" width="3.375" style="233" customWidth="1"/>
    <col min="2859" max="3056" width="2.375" style="233"/>
    <col min="3057" max="3057" width="1.375" style="233" customWidth="1"/>
    <col min="3058" max="3104" width="3.375" style="233" customWidth="1"/>
    <col min="3105" max="3107" width="4.125" style="233" customWidth="1"/>
    <col min="3108" max="3110" width="3.375" style="233" customWidth="1"/>
    <col min="3111" max="3113" width="4.125" style="233" customWidth="1"/>
    <col min="3114" max="3114" width="3.375" style="233" customWidth="1"/>
    <col min="3115" max="3312" width="2.375" style="233"/>
    <col min="3313" max="3313" width="1.375" style="233" customWidth="1"/>
    <col min="3314" max="3360" width="3.375" style="233" customWidth="1"/>
    <col min="3361" max="3363" width="4.125" style="233" customWidth="1"/>
    <col min="3364" max="3366" width="3.375" style="233" customWidth="1"/>
    <col min="3367" max="3369" width="4.125" style="233" customWidth="1"/>
    <col min="3370" max="3370" width="3.375" style="233" customWidth="1"/>
    <col min="3371" max="3568" width="2.375" style="233"/>
    <col min="3569" max="3569" width="1.375" style="233" customWidth="1"/>
    <col min="3570" max="3616" width="3.375" style="233" customWidth="1"/>
    <col min="3617" max="3619" width="4.125" style="233" customWidth="1"/>
    <col min="3620" max="3622" width="3.375" style="233" customWidth="1"/>
    <col min="3623" max="3625" width="4.125" style="233" customWidth="1"/>
    <col min="3626" max="3626" width="3.375" style="233" customWidth="1"/>
    <col min="3627" max="3824" width="2.375" style="233"/>
    <col min="3825" max="3825" width="1.375" style="233" customWidth="1"/>
    <col min="3826" max="3872" width="3.375" style="233" customWidth="1"/>
    <col min="3873" max="3875" width="4.125" style="233" customWidth="1"/>
    <col min="3876" max="3878" width="3.375" style="233" customWidth="1"/>
    <col min="3879" max="3881" width="4.125" style="233" customWidth="1"/>
    <col min="3882" max="3882" width="3.375" style="233" customWidth="1"/>
    <col min="3883" max="4080" width="2.375" style="233"/>
    <col min="4081" max="4081" width="1.375" style="233" customWidth="1"/>
    <col min="4082" max="4128" width="3.375" style="233" customWidth="1"/>
    <col min="4129" max="4131" width="4.125" style="233" customWidth="1"/>
    <col min="4132" max="4134" width="3.375" style="233" customWidth="1"/>
    <col min="4135" max="4137" width="4.125" style="233" customWidth="1"/>
    <col min="4138" max="4138" width="3.375" style="233" customWidth="1"/>
    <col min="4139" max="4336" width="2.375" style="233"/>
    <col min="4337" max="4337" width="1.375" style="233" customWidth="1"/>
    <col min="4338" max="4384" width="3.375" style="233" customWidth="1"/>
    <col min="4385" max="4387" width="4.125" style="233" customWidth="1"/>
    <col min="4388" max="4390" width="3.375" style="233" customWidth="1"/>
    <col min="4391" max="4393" width="4.125" style="233" customWidth="1"/>
    <col min="4394" max="4394" width="3.375" style="233" customWidth="1"/>
    <col min="4395" max="4592" width="2.375" style="233"/>
    <col min="4593" max="4593" width="1.375" style="233" customWidth="1"/>
    <col min="4594" max="4640" width="3.375" style="233" customWidth="1"/>
    <col min="4641" max="4643" width="4.125" style="233" customWidth="1"/>
    <col min="4644" max="4646" width="3.375" style="233" customWidth="1"/>
    <col min="4647" max="4649" width="4.125" style="233" customWidth="1"/>
    <col min="4650" max="4650" width="3.375" style="233" customWidth="1"/>
    <col min="4651" max="4848" width="2.375" style="233"/>
    <col min="4849" max="4849" width="1.375" style="233" customWidth="1"/>
    <col min="4850" max="4896" width="3.375" style="233" customWidth="1"/>
    <col min="4897" max="4899" width="4.125" style="233" customWidth="1"/>
    <col min="4900" max="4902" width="3.375" style="233" customWidth="1"/>
    <col min="4903" max="4905" width="4.125" style="233" customWidth="1"/>
    <col min="4906" max="4906" width="3.375" style="233" customWidth="1"/>
    <col min="4907" max="5104" width="2.375" style="233"/>
    <col min="5105" max="5105" width="1.375" style="233" customWidth="1"/>
    <col min="5106" max="5152" width="3.375" style="233" customWidth="1"/>
    <col min="5153" max="5155" width="4.125" style="233" customWidth="1"/>
    <col min="5156" max="5158" width="3.375" style="233" customWidth="1"/>
    <col min="5159" max="5161" width="4.125" style="233" customWidth="1"/>
    <col min="5162" max="5162" width="3.375" style="233" customWidth="1"/>
    <col min="5163" max="5360" width="2.375" style="233"/>
    <col min="5361" max="5361" width="1.375" style="233" customWidth="1"/>
    <col min="5362" max="5408" width="3.375" style="233" customWidth="1"/>
    <col min="5409" max="5411" width="4.125" style="233" customWidth="1"/>
    <col min="5412" max="5414" width="3.375" style="233" customWidth="1"/>
    <col min="5415" max="5417" width="4.125" style="233" customWidth="1"/>
    <col min="5418" max="5418" width="3.375" style="233" customWidth="1"/>
    <col min="5419" max="5616" width="2.375" style="233"/>
    <col min="5617" max="5617" width="1.375" style="233" customWidth="1"/>
    <col min="5618" max="5664" width="3.375" style="233" customWidth="1"/>
    <col min="5665" max="5667" width="4.125" style="233" customWidth="1"/>
    <col min="5668" max="5670" width="3.375" style="233" customWidth="1"/>
    <col min="5671" max="5673" width="4.125" style="233" customWidth="1"/>
    <col min="5674" max="5674" width="3.375" style="233" customWidth="1"/>
    <col min="5675" max="5872" width="2.375" style="233"/>
    <col min="5873" max="5873" width="1.375" style="233" customWidth="1"/>
    <col min="5874" max="5920" width="3.375" style="233" customWidth="1"/>
    <col min="5921" max="5923" width="4.125" style="233" customWidth="1"/>
    <col min="5924" max="5926" width="3.375" style="233" customWidth="1"/>
    <col min="5927" max="5929" width="4.125" style="233" customWidth="1"/>
    <col min="5930" max="5930" width="3.375" style="233" customWidth="1"/>
    <col min="5931" max="6128" width="2.375" style="233"/>
    <col min="6129" max="6129" width="1.375" style="233" customWidth="1"/>
    <col min="6130" max="6176" width="3.375" style="233" customWidth="1"/>
    <col min="6177" max="6179" width="4.125" style="233" customWidth="1"/>
    <col min="6180" max="6182" width="3.375" style="233" customWidth="1"/>
    <col min="6183" max="6185" width="4.125" style="233" customWidth="1"/>
    <col min="6186" max="6186" width="3.375" style="233" customWidth="1"/>
    <col min="6187" max="6384" width="2.375" style="233"/>
    <col min="6385" max="6385" width="1.375" style="233" customWidth="1"/>
    <col min="6386" max="6432" width="3.375" style="233" customWidth="1"/>
    <col min="6433" max="6435" width="4.125" style="233" customWidth="1"/>
    <col min="6436" max="6438" width="3.375" style="233" customWidth="1"/>
    <col min="6439" max="6441" width="4.125" style="233" customWidth="1"/>
    <col min="6442" max="6442" width="3.375" style="233" customWidth="1"/>
    <col min="6443" max="6640" width="2.375" style="233"/>
    <col min="6641" max="6641" width="1.375" style="233" customWidth="1"/>
    <col min="6642" max="6688" width="3.375" style="233" customWidth="1"/>
    <col min="6689" max="6691" width="4.125" style="233" customWidth="1"/>
    <col min="6692" max="6694" width="3.375" style="233" customWidth="1"/>
    <col min="6695" max="6697" width="4.125" style="233" customWidth="1"/>
    <col min="6698" max="6698" width="3.375" style="233" customWidth="1"/>
    <col min="6699" max="6896" width="2.375" style="233"/>
    <col min="6897" max="6897" width="1.375" style="233" customWidth="1"/>
    <col min="6898" max="6944" width="3.375" style="233" customWidth="1"/>
    <col min="6945" max="6947" width="4.125" style="233" customWidth="1"/>
    <col min="6948" max="6950" width="3.375" style="233" customWidth="1"/>
    <col min="6951" max="6953" width="4.125" style="233" customWidth="1"/>
    <col min="6954" max="6954" width="3.375" style="233" customWidth="1"/>
    <col min="6955" max="7152" width="2.375" style="233"/>
    <col min="7153" max="7153" width="1.375" style="233" customWidth="1"/>
    <col min="7154" max="7200" width="3.375" style="233" customWidth="1"/>
    <col min="7201" max="7203" width="4.125" style="233" customWidth="1"/>
    <col min="7204" max="7206" width="3.375" style="233" customWidth="1"/>
    <col min="7207" max="7209" width="4.125" style="233" customWidth="1"/>
    <col min="7210" max="7210" width="3.375" style="233" customWidth="1"/>
    <col min="7211" max="7408" width="2.375" style="233"/>
    <col min="7409" max="7409" width="1.375" style="233" customWidth="1"/>
    <col min="7410" max="7456" width="3.375" style="233" customWidth="1"/>
    <col min="7457" max="7459" width="4.125" style="233" customWidth="1"/>
    <col min="7460" max="7462" width="3.375" style="233" customWidth="1"/>
    <col min="7463" max="7465" width="4.125" style="233" customWidth="1"/>
    <col min="7466" max="7466" width="3.375" style="233" customWidth="1"/>
    <col min="7467" max="7664" width="2.375" style="233"/>
    <col min="7665" max="7665" width="1.375" style="233" customWidth="1"/>
    <col min="7666" max="7712" width="3.375" style="233" customWidth="1"/>
    <col min="7713" max="7715" width="4.125" style="233" customWidth="1"/>
    <col min="7716" max="7718" width="3.375" style="233" customWidth="1"/>
    <col min="7719" max="7721" width="4.125" style="233" customWidth="1"/>
    <col min="7722" max="7722" width="3.375" style="233" customWidth="1"/>
    <col min="7723" max="7920" width="2.375" style="233"/>
    <col min="7921" max="7921" width="1.375" style="233" customWidth="1"/>
    <col min="7922" max="7968" width="3.375" style="233" customWidth="1"/>
    <col min="7969" max="7971" width="4.125" style="233" customWidth="1"/>
    <col min="7972" max="7974" width="3.375" style="233" customWidth="1"/>
    <col min="7975" max="7977" width="4.125" style="233" customWidth="1"/>
    <col min="7978" max="7978" width="3.375" style="233" customWidth="1"/>
    <col min="7979" max="8176" width="2.375" style="233"/>
    <col min="8177" max="8177" width="1.375" style="233" customWidth="1"/>
    <col min="8178" max="8224" width="3.375" style="233" customWidth="1"/>
    <col min="8225" max="8227" width="4.125" style="233" customWidth="1"/>
    <col min="8228" max="8230" width="3.375" style="233" customWidth="1"/>
    <col min="8231" max="8233" width="4.125" style="233" customWidth="1"/>
    <col min="8234" max="8234" width="3.375" style="233" customWidth="1"/>
    <col min="8235" max="8432" width="2.375" style="233"/>
    <col min="8433" max="8433" width="1.375" style="233" customWidth="1"/>
    <col min="8434" max="8480" width="3.375" style="233" customWidth="1"/>
    <col min="8481" max="8483" width="4.125" style="233" customWidth="1"/>
    <col min="8484" max="8486" width="3.375" style="233" customWidth="1"/>
    <col min="8487" max="8489" width="4.125" style="233" customWidth="1"/>
    <col min="8490" max="8490" width="3.375" style="233" customWidth="1"/>
    <col min="8491" max="8688" width="2.375" style="233"/>
    <col min="8689" max="8689" width="1.375" style="233" customWidth="1"/>
    <col min="8690" max="8736" width="3.375" style="233" customWidth="1"/>
    <col min="8737" max="8739" width="4.125" style="233" customWidth="1"/>
    <col min="8740" max="8742" width="3.375" style="233" customWidth="1"/>
    <col min="8743" max="8745" width="4.125" style="233" customWidth="1"/>
    <col min="8746" max="8746" width="3.375" style="233" customWidth="1"/>
    <col min="8747" max="8944" width="2.375" style="233"/>
    <col min="8945" max="8945" width="1.375" style="233" customWidth="1"/>
    <col min="8946" max="8992" width="3.375" style="233" customWidth="1"/>
    <col min="8993" max="8995" width="4.125" style="233" customWidth="1"/>
    <col min="8996" max="8998" width="3.375" style="233" customWidth="1"/>
    <col min="8999" max="9001" width="4.125" style="233" customWidth="1"/>
    <col min="9002" max="9002" width="3.375" style="233" customWidth="1"/>
    <col min="9003" max="9200" width="2.375" style="233"/>
    <col min="9201" max="9201" width="1.375" style="233" customWidth="1"/>
    <col min="9202" max="9248" width="3.375" style="233" customWidth="1"/>
    <col min="9249" max="9251" width="4.125" style="233" customWidth="1"/>
    <col min="9252" max="9254" width="3.375" style="233" customWidth="1"/>
    <col min="9255" max="9257" width="4.125" style="233" customWidth="1"/>
    <col min="9258" max="9258" width="3.375" style="233" customWidth="1"/>
    <col min="9259" max="9456" width="2.375" style="233"/>
    <col min="9457" max="9457" width="1.375" style="233" customWidth="1"/>
    <col min="9458" max="9504" width="3.375" style="233" customWidth="1"/>
    <col min="9505" max="9507" width="4.125" style="233" customWidth="1"/>
    <col min="9508" max="9510" width="3.375" style="233" customWidth="1"/>
    <col min="9511" max="9513" width="4.125" style="233" customWidth="1"/>
    <col min="9514" max="9514" width="3.375" style="233" customWidth="1"/>
    <col min="9515" max="9712" width="2.375" style="233"/>
    <col min="9713" max="9713" width="1.375" style="233" customWidth="1"/>
    <col min="9714" max="9760" width="3.375" style="233" customWidth="1"/>
    <col min="9761" max="9763" width="4.125" style="233" customWidth="1"/>
    <col min="9764" max="9766" width="3.375" style="233" customWidth="1"/>
    <col min="9767" max="9769" width="4.125" style="233" customWidth="1"/>
    <col min="9770" max="9770" width="3.375" style="233" customWidth="1"/>
    <col min="9771" max="9968" width="2.375" style="233"/>
    <col min="9969" max="9969" width="1.375" style="233" customWidth="1"/>
    <col min="9970" max="10016" width="3.375" style="233" customWidth="1"/>
    <col min="10017" max="10019" width="4.125" style="233" customWidth="1"/>
    <col min="10020" max="10022" width="3.375" style="233" customWidth="1"/>
    <col min="10023" max="10025" width="4.125" style="233" customWidth="1"/>
    <col min="10026" max="10026" width="3.375" style="233" customWidth="1"/>
    <col min="10027" max="10224" width="2.375" style="233"/>
    <col min="10225" max="10225" width="1.375" style="233" customWidth="1"/>
    <col min="10226" max="10272" width="3.375" style="233" customWidth="1"/>
    <col min="10273" max="10275" width="4.125" style="233" customWidth="1"/>
    <col min="10276" max="10278" width="3.375" style="233" customWidth="1"/>
    <col min="10279" max="10281" width="4.125" style="233" customWidth="1"/>
    <col min="10282" max="10282" width="3.375" style="233" customWidth="1"/>
    <col min="10283" max="10480" width="2.375" style="233"/>
    <col min="10481" max="10481" width="1.375" style="233" customWidth="1"/>
    <col min="10482" max="10528" width="3.375" style="233" customWidth="1"/>
    <col min="10529" max="10531" width="4.125" style="233" customWidth="1"/>
    <col min="10532" max="10534" width="3.375" style="233" customWidth="1"/>
    <col min="10535" max="10537" width="4.125" style="233" customWidth="1"/>
    <col min="10538" max="10538" width="3.375" style="233" customWidth="1"/>
    <col min="10539" max="10736" width="2.375" style="233"/>
    <col min="10737" max="10737" width="1.375" style="233" customWidth="1"/>
    <col min="10738" max="10784" width="3.375" style="233" customWidth="1"/>
    <col min="10785" max="10787" width="4.125" style="233" customWidth="1"/>
    <col min="10788" max="10790" width="3.375" style="233" customWidth="1"/>
    <col min="10791" max="10793" width="4.125" style="233" customWidth="1"/>
    <col min="10794" max="10794" width="3.375" style="233" customWidth="1"/>
    <col min="10795" max="10992" width="2.375" style="233"/>
    <col min="10993" max="10993" width="1.375" style="233" customWidth="1"/>
    <col min="10994" max="11040" width="3.375" style="233" customWidth="1"/>
    <col min="11041" max="11043" width="4.125" style="233" customWidth="1"/>
    <col min="11044" max="11046" width="3.375" style="233" customWidth="1"/>
    <col min="11047" max="11049" width="4.125" style="233" customWidth="1"/>
    <col min="11050" max="11050" width="3.375" style="233" customWidth="1"/>
    <col min="11051" max="11248" width="2.375" style="233"/>
    <col min="11249" max="11249" width="1.375" style="233" customWidth="1"/>
    <col min="11250" max="11296" width="3.375" style="233" customWidth="1"/>
    <col min="11297" max="11299" width="4.125" style="233" customWidth="1"/>
    <col min="11300" max="11302" width="3.375" style="233" customWidth="1"/>
    <col min="11303" max="11305" width="4.125" style="233" customWidth="1"/>
    <col min="11306" max="11306" width="3.375" style="233" customWidth="1"/>
    <col min="11307" max="11504" width="2.375" style="233"/>
    <col min="11505" max="11505" width="1.375" style="233" customWidth="1"/>
    <col min="11506" max="11552" width="3.375" style="233" customWidth="1"/>
    <col min="11553" max="11555" width="4.125" style="233" customWidth="1"/>
    <col min="11556" max="11558" width="3.375" style="233" customWidth="1"/>
    <col min="11559" max="11561" width="4.125" style="233" customWidth="1"/>
    <col min="11562" max="11562" width="3.375" style="233" customWidth="1"/>
    <col min="11563" max="11760" width="2.375" style="233"/>
    <col min="11761" max="11761" width="1.375" style="233" customWidth="1"/>
    <col min="11762" max="11808" width="3.375" style="233" customWidth="1"/>
    <col min="11809" max="11811" width="4.125" style="233" customWidth="1"/>
    <col min="11812" max="11814" width="3.375" style="233" customWidth="1"/>
    <col min="11815" max="11817" width="4.125" style="233" customWidth="1"/>
    <col min="11818" max="11818" width="3.375" style="233" customWidth="1"/>
    <col min="11819" max="12016" width="2.375" style="233"/>
    <col min="12017" max="12017" width="1.375" style="233" customWidth="1"/>
    <col min="12018" max="12064" width="3.375" style="233" customWidth="1"/>
    <col min="12065" max="12067" width="4.125" style="233" customWidth="1"/>
    <col min="12068" max="12070" width="3.375" style="233" customWidth="1"/>
    <col min="12071" max="12073" width="4.125" style="233" customWidth="1"/>
    <col min="12074" max="12074" width="3.375" style="233" customWidth="1"/>
    <col min="12075" max="12272" width="2.375" style="233"/>
    <col min="12273" max="12273" width="1.375" style="233" customWidth="1"/>
    <col min="12274" max="12320" width="3.375" style="233" customWidth="1"/>
    <col min="12321" max="12323" width="4.125" style="233" customWidth="1"/>
    <col min="12324" max="12326" width="3.375" style="233" customWidth="1"/>
    <col min="12327" max="12329" width="4.125" style="233" customWidth="1"/>
    <col min="12330" max="12330" width="3.375" style="233" customWidth="1"/>
    <col min="12331" max="12528" width="2.375" style="233"/>
    <col min="12529" max="12529" width="1.375" style="233" customWidth="1"/>
    <col min="12530" max="12576" width="3.375" style="233" customWidth="1"/>
    <col min="12577" max="12579" width="4.125" style="233" customWidth="1"/>
    <col min="12580" max="12582" width="3.375" style="233" customWidth="1"/>
    <col min="12583" max="12585" width="4.125" style="233" customWidth="1"/>
    <col min="12586" max="12586" width="3.375" style="233" customWidth="1"/>
    <col min="12587" max="12784" width="2.375" style="233"/>
    <col min="12785" max="12785" width="1.375" style="233" customWidth="1"/>
    <col min="12786" max="12832" width="3.375" style="233" customWidth="1"/>
    <col min="12833" max="12835" width="4.125" style="233" customWidth="1"/>
    <col min="12836" max="12838" width="3.375" style="233" customWidth="1"/>
    <col min="12839" max="12841" width="4.125" style="233" customWidth="1"/>
    <col min="12842" max="12842" width="3.375" style="233" customWidth="1"/>
    <col min="12843" max="13040" width="2.375" style="233"/>
    <col min="13041" max="13041" width="1.375" style="233" customWidth="1"/>
    <col min="13042" max="13088" width="3.375" style="233" customWidth="1"/>
    <col min="13089" max="13091" width="4.125" style="233" customWidth="1"/>
    <col min="13092" max="13094" width="3.375" style="233" customWidth="1"/>
    <col min="13095" max="13097" width="4.125" style="233" customWidth="1"/>
    <col min="13098" max="13098" width="3.375" style="233" customWidth="1"/>
    <col min="13099" max="13296" width="2.375" style="233"/>
    <col min="13297" max="13297" width="1.375" style="233" customWidth="1"/>
    <col min="13298" max="13344" width="3.375" style="233" customWidth="1"/>
    <col min="13345" max="13347" width="4.125" style="233" customWidth="1"/>
    <col min="13348" max="13350" width="3.375" style="233" customWidth="1"/>
    <col min="13351" max="13353" width="4.125" style="233" customWidth="1"/>
    <col min="13354" max="13354" width="3.375" style="233" customWidth="1"/>
    <col min="13355" max="13552" width="2.375" style="233"/>
    <col min="13553" max="13553" width="1.375" style="233" customWidth="1"/>
    <col min="13554" max="13600" width="3.375" style="233" customWidth="1"/>
    <col min="13601" max="13603" width="4.125" style="233" customWidth="1"/>
    <col min="13604" max="13606" width="3.375" style="233" customWidth="1"/>
    <col min="13607" max="13609" width="4.125" style="233" customWidth="1"/>
    <col min="13610" max="13610" width="3.375" style="233" customWidth="1"/>
    <col min="13611" max="13808" width="2.375" style="233"/>
    <col min="13809" max="13809" width="1.375" style="233" customWidth="1"/>
    <col min="13810" max="13856" width="3.375" style="233" customWidth="1"/>
    <col min="13857" max="13859" width="4.125" style="233" customWidth="1"/>
    <col min="13860" max="13862" width="3.375" style="233" customWidth="1"/>
    <col min="13863" max="13865" width="4.125" style="233" customWidth="1"/>
    <col min="13866" max="13866" width="3.375" style="233" customWidth="1"/>
    <col min="13867" max="14064" width="2.375" style="233"/>
    <col min="14065" max="14065" width="1.375" style="233" customWidth="1"/>
    <col min="14066" max="14112" width="3.375" style="233" customWidth="1"/>
    <col min="14113" max="14115" width="4.125" style="233" customWidth="1"/>
    <col min="14116" max="14118" width="3.375" style="233" customWidth="1"/>
    <col min="14119" max="14121" width="4.125" style="233" customWidth="1"/>
    <col min="14122" max="14122" width="3.375" style="233" customWidth="1"/>
    <col min="14123" max="14320" width="2.375" style="233"/>
    <col min="14321" max="14321" width="1.375" style="233" customWidth="1"/>
    <col min="14322" max="14368" width="3.375" style="233" customWidth="1"/>
    <col min="14369" max="14371" width="4.125" style="233" customWidth="1"/>
    <col min="14372" max="14374" width="3.375" style="233" customWidth="1"/>
    <col min="14375" max="14377" width="4.125" style="233" customWidth="1"/>
    <col min="14378" max="14378" width="3.375" style="233" customWidth="1"/>
    <col min="14379" max="14576" width="2.375" style="233"/>
    <col min="14577" max="14577" width="1.375" style="233" customWidth="1"/>
    <col min="14578" max="14624" width="3.375" style="233" customWidth="1"/>
    <col min="14625" max="14627" width="4.125" style="233" customWidth="1"/>
    <col min="14628" max="14630" width="3.375" style="233" customWidth="1"/>
    <col min="14631" max="14633" width="4.125" style="233" customWidth="1"/>
    <col min="14634" max="14634" width="3.375" style="233" customWidth="1"/>
    <col min="14635" max="14832" width="2.375" style="233"/>
    <col min="14833" max="14833" width="1.375" style="233" customWidth="1"/>
    <col min="14834" max="14880" width="3.375" style="233" customWidth="1"/>
    <col min="14881" max="14883" width="4.125" style="233" customWidth="1"/>
    <col min="14884" max="14886" width="3.375" style="233" customWidth="1"/>
    <col min="14887" max="14889" width="4.125" style="233" customWidth="1"/>
    <col min="14890" max="14890" width="3.375" style="233" customWidth="1"/>
    <col min="14891" max="15088" width="2.375" style="233"/>
    <col min="15089" max="15089" width="1.375" style="233" customWidth="1"/>
    <col min="15090" max="15136" width="3.375" style="233" customWidth="1"/>
    <col min="15137" max="15139" width="4.125" style="233" customWidth="1"/>
    <col min="15140" max="15142" width="3.375" style="233" customWidth="1"/>
    <col min="15143" max="15145" width="4.125" style="233" customWidth="1"/>
    <col min="15146" max="15146" width="3.375" style="233" customWidth="1"/>
    <col min="15147" max="15344" width="2.375" style="233"/>
    <col min="15345" max="15345" width="1.375" style="233" customWidth="1"/>
    <col min="15346" max="15392" width="3.375" style="233" customWidth="1"/>
    <col min="15393" max="15395" width="4.125" style="233" customWidth="1"/>
    <col min="15396" max="15398" width="3.375" style="233" customWidth="1"/>
    <col min="15399" max="15401" width="4.125" style="233" customWidth="1"/>
    <col min="15402" max="15402" width="3.375" style="233" customWidth="1"/>
    <col min="15403" max="15600" width="2.375" style="233"/>
    <col min="15601" max="15601" width="1.375" style="233" customWidth="1"/>
    <col min="15602" max="15648" width="3.375" style="233" customWidth="1"/>
    <col min="15649" max="15651" width="4.125" style="233" customWidth="1"/>
    <col min="15652" max="15654" width="3.375" style="233" customWidth="1"/>
    <col min="15655" max="15657" width="4.125" style="233" customWidth="1"/>
    <col min="15658" max="15658" width="3.375" style="233" customWidth="1"/>
    <col min="15659" max="15856" width="2.375" style="233"/>
    <col min="15857" max="15857" width="1.375" style="233" customWidth="1"/>
    <col min="15858" max="15904" width="3.375" style="233" customWidth="1"/>
    <col min="15905" max="15907" width="4.125" style="233" customWidth="1"/>
    <col min="15908" max="15910" width="3.375" style="233" customWidth="1"/>
    <col min="15911" max="15913" width="4.125" style="233" customWidth="1"/>
    <col min="15914" max="15914" width="3.375" style="233" customWidth="1"/>
    <col min="15915" max="16112" width="2.375" style="233"/>
    <col min="16113" max="16113" width="1.375" style="233" customWidth="1"/>
    <col min="16114" max="16160" width="3.375" style="233" customWidth="1"/>
    <col min="16161" max="16163" width="4.125" style="233" customWidth="1"/>
    <col min="16164" max="16166" width="3.375" style="233" customWidth="1"/>
    <col min="16167" max="16169" width="4.125" style="233" customWidth="1"/>
    <col min="16170" max="16170" width="3.375" style="233" customWidth="1"/>
    <col min="16171" max="16384" width="2.375" style="233"/>
  </cols>
  <sheetData>
    <row r="1" spans="2:46" s="225" customFormat="1" ht="5.45" customHeight="1" thickBot="1"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29"/>
      <c r="AP1" s="229"/>
      <c r="AQ1" s="229"/>
      <c r="AR1" s="229"/>
      <c r="AS1" s="229"/>
      <c r="AT1" s="229"/>
    </row>
    <row r="2" spans="2:46" s="226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228"/>
    </row>
    <row r="3" spans="2:46" s="226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228"/>
    </row>
    <row r="4" spans="2:46" s="226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228"/>
    </row>
    <row r="5" spans="2:46" s="226" customFormat="1" ht="6.4" customHeight="1">
      <c r="AO5" s="227"/>
      <c r="AP5" s="227"/>
      <c r="AQ5" s="227"/>
      <c r="AR5" s="227"/>
      <c r="AS5" s="228"/>
      <c r="AT5" s="228"/>
    </row>
    <row r="6" spans="2:46" s="226" customFormat="1" ht="15.75">
      <c r="AO6" s="227"/>
      <c r="AP6" s="227"/>
      <c r="AQ6" s="227"/>
      <c r="AR6" s="227"/>
      <c r="AS6" s="228"/>
      <c r="AT6" s="228"/>
    </row>
    <row r="7" spans="2:46" s="226" customFormat="1">
      <c r="B7" s="238" t="s">
        <v>110</v>
      </c>
      <c r="I7" s="374" t="s">
        <v>846</v>
      </c>
      <c r="J7" s="374"/>
      <c r="K7" s="374"/>
      <c r="L7" s="374"/>
      <c r="M7" s="374"/>
      <c r="N7" s="374"/>
      <c r="O7" s="374"/>
      <c r="P7" s="374"/>
      <c r="Q7" s="374" t="s">
        <v>538</v>
      </c>
      <c r="R7" s="374"/>
      <c r="S7" s="374"/>
      <c r="T7" s="374"/>
      <c r="U7" s="374"/>
      <c r="V7" s="374"/>
      <c r="W7" s="374"/>
      <c r="X7" s="374"/>
      <c r="Y7" s="374"/>
      <c r="AO7" s="227"/>
      <c r="AP7" s="227"/>
      <c r="AQ7" s="227"/>
      <c r="AR7" s="227"/>
      <c r="AS7" s="228"/>
      <c r="AT7" s="228"/>
    </row>
    <row r="8" spans="2:46" s="226" customFormat="1">
      <c r="B8" s="238" t="s">
        <v>131</v>
      </c>
      <c r="I8" s="374" t="s">
        <v>782</v>
      </c>
      <c r="J8" s="374"/>
      <c r="K8" s="374"/>
      <c r="L8" s="374"/>
      <c r="M8" s="374"/>
      <c r="N8" s="374"/>
      <c r="O8" s="374"/>
      <c r="P8" s="374"/>
      <c r="AO8" s="227"/>
      <c r="AP8" s="227"/>
      <c r="AQ8" s="227"/>
      <c r="AR8" s="227"/>
      <c r="AS8" s="228"/>
      <c r="AT8" s="228"/>
    </row>
    <row r="9" spans="2:46" s="226" customFormat="1">
      <c r="B9" s="238" t="s">
        <v>132</v>
      </c>
      <c r="I9" s="374" t="s">
        <v>822</v>
      </c>
      <c r="J9" s="374"/>
      <c r="K9" s="374"/>
      <c r="L9" s="374"/>
      <c r="M9" s="374"/>
      <c r="N9" s="374"/>
      <c r="O9" s="374"/>
      <c r="P9" s="374"/>
      <c r="Q9" s="374" t="s">
        <v>520</v>
      </c>
      <c r="R9" s="374"/>
      <c r="S9" s="374"/>
      <c r="T9" s="374"/>
      <c r="U9" s="374"/>
      <c r="V9" s="374"/>
      <c r="W9" s="374"/>
      <c r="X9" s="374"/>
      <c r="Y9" s="374"/>
      <c r="AO9" s="227"/>
      <c r="AP9" s="227"/>
      <c r="AQ9" s="227"/>
      <c r="AR9" s="227"/>
      <c r="AS9" s="228"/>
      <c r="AT9" s="228"/>
    </row>
    <row r="10" spans="2:46" s="226" customFormat="1" ht="15.75">
      <c r="AO10" s="227"/>
      <c r="AP10" s="227"/>
      <c r="AQ10" s="227"/>
      <c r="AR10" s="227"/>
      <c r="AS10" s="228"/>
      <c r="AT10" s="228"/>
    </row>
    <row r="11" spans="2:46" s="226" customFormat="1" ht="15.75">
      <c r="AO11" s="227"/>
      <c r="AP11" s="227"/>
      <c r="AQ11" s="227"/>
      <c r="AR11" s="227"/>
      <c r="AS11" s="228"/>
      <c r="AT11" s="228"/>
    </row>
    <row r="12" spans="2:46" s="226" customFormat="1">
      <c r="B12" s="238" t="s">
        <v>22</v>
      </c>
      <c r="AO12" s="227"/>
      <c r="AP12" s="227"/>
      <c r="AQ12" s="227"/>
      <c r="AR12" s="227"/>
      <c r="AS12" s="228"/>
      <c r="AT12" s="228"/>
    </row>
    <row r="13" spans="2:46" s="226" customFormat="1" ht="15.75">
      <c r="AO13" s="227"/>
      <c r="AP13" s="227"/>
      <c r="AQ13" s="227"/>
      <c r="AR13" s="227"/>
      <c r="AS13" s="228"/>
      <c r="AT13" s="228"/>
    </row>
    <row r="14" spans="2:46" s="226" customFormat="1" ht="15.75">
      <c r="C14" s="234" t="s">
        <v>527</v>
      </c>
      <c r="AO14" s="227"/>
      <c r="AP14" s="227"/>
      <c r="AQ14" s="227"/>
      <c r="AR14" s="227"/>
      <c r="AS14" s="228"/>
      <c r="AT14" s="228"/>
    </row>
    <row r="15" spans="2:46" s="226" customFormat="1" ht="15.75">
      <c r="C15" s="207" t="s">
        <v>614</v>
      </c>
      <c r="AO15" s="227"/>
      <c r="AP15" s="227"/>
      <c r="AQ15" s="227"/>
      <c r="AR15" s="227"/>
      <c r="AS15" s="228"/>
      <c r="AT15" s="228"/>
    </row>
    <row r="16" spans="2:46" s="226" customFormat="1" ht="15.75">
      <c r="AO16" s="227"/>
      <c r="AP16" s="227"/>
      <c r="AQ16" s="227"/>
      <c r="AR16" s="227"/>
      <c r="AS16" s="228"/>
      <c r="AT16" s="228"/>
    </row>
    <row r="17" spans="2:81" s="225" customFormat="1" ht="16.5" customHeight="1">
      <c r="B17" s="237" t="s">
        <v>88</v>
      </c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29"/>
      <c r="AF17" s="229"/>
      <c r="AG17" s="229"/>
      <c r="AH17" s="229"/>
      <c r="AI17" s="229"/>
      <c r="AJ17" s="229"/>
    </row>
    <row r="19" spans="2:81" s="236" customFormat="1" ht="15" customHeight="1">
      <c r="B19" s="234"/>
      <c r="C19" s="239" t="s">
        <v>90</v>
      </c>
      <c r="D19" s="371" t="s">
        <v>85</v>
      </c>
      <c r="E19" s="372"/>
      <c r="F19" s="372"/>
      <c r="G19" s="372"/>
      <c r="H19" s="372"/>
      <c r="I19" s="372"/>
      <c r="J19" s="372"/>
      <c r="K19" s="373"/>
      <c r="L19" s="365" t="s">
        <v>86</v>
      </c>
      <c r="M19" s="366"/>
      <c r="N19" s="366"/>
      <c r="O19" s="366"/>
      <c r="P19" s="366"/>
      <c r="Q19" s="366"/>
      <c r="R19" s="366"/>
      <c r="S19" s="367"/>
      <c r="T19" s="371" t="s">
        <v>91</v>
      </c>
      <c r="U19" s="372"/>
      <c r="V19" s="372"/>
      <c r="W19" s="372"/>
      <c r="X19" s="372"/>
      <c r="Y19" s="372"/>
      <c r="Z19" s="372"/>
      <c r="AA19" s="373"/>
      <c r="AB19" s="365" t="s">
        <v>103</v>
      </c>
      <c r="AC19" s="366"/>
      <c r="AD19" s="365" t="s">
        <v>92</v>
      </c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66"/>
      <c r="AU19" s="367"/>
      <c r="AV19" s="365" t="s">
        <v>30</v>
      </c>
      <c r="AW19" s="366"/>
      <c r="AX19" s="366"/>
      <c r="AY19" s="366"/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  <c r="BK19" s="366"/>
      <c r="BL19" s="366"/>
      <c r="BM19" s="367"/>
      <c r="BN19" s="233"/>
      <c r="BO19" s="233"/>
      <c r="BP19" s="233"/>
      <c r="BQ19" s="233"/>
      <c r="BR19" s="233"/>
      <c r="BS19" s="233"/>
      <c r="BT19" s="233"/>
      <c r="BU19" s="233"/>
      <c r="BV19" s="233"/>
      <c r="BW19" s="233"/>
      <c r="BX19" s="233"/>
      <c r="BY19" s="233"/>
      <c r="BZ19" s="233"/>
      <c r="CA19" s="233"/>
      <c r="CB19" s="233"/>
      <c r="CC19" s="233"/>
    </row>
    <row r="20" spans="2:81" s="232" customFormat="1" ht="12.6" customHeight="1">
      <c r="B20" s="234"/>
      <c r="C20" s="240">
        <v>1</v>
      </c>
      <c r="D20" s="355" t="s">
        <v>771</v>
      </c>
      <c r="E20" s="355"/>
      <c r="F20" s="355"/>
      <c r="G20" s="355"/>
      <c r="H20" s="355"/>
      <c r="I20" s="355"/>
      <c r="J20" s="355"/>
      <c r="K20" s="355"/>
      <c r="L20" s="355" t="s">
        <v>522</v>
      </c>
      <c r="M20" s="355"/>
      <c r="N20" s="355"/>
      <c r="O20" s="355"/>
      <c r="P20" s="355"/>
      <c r="Q20" s="355"/>
      <c r="R20" s="355"/>
      <c r="S20" s="355"/>
      <c r="T20" s="355" t="s">
        <v>591</v>
      </c>
      <c r="U20" s="355"/>
      <c r="V20" s="355"/>
      <c r="W20" s="355"/>
      <c r="X20" s="355"/>
      <c r="Y20" s="355"/>
      <c r="Z20" s="355"/>
      <c r="AA20" s="355"/>
      <c r="AB20" s="369"/>
      <c r="AC20" s="370"/>
      <c r="AD20" s="355" t="s">
        <v>523</v>
      </c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233"/>
      <c r="BO20" s="233"/>
      <c r="BP20" s="233"/>
      <c r="BQ20" s="233"/>
      <c r="BR20" s="233"/>
      <c r="BS20" s="233"/>
      <c r="BT20" s="233"/>
      <c r="BU20" s="233"/>
      <c r="BV20" s="233"/>
      <c r="BW20" s="233"/>
      <c r="BX20" s="233"/>
      <c r="BY20" s="233"/>
      <c r="BZ20" s="233"/>
      <c r="CA20" s="233"/>
      <c r="CB20" s="233"/>
      <c r="CC20" s="233"/>
    </row>
    <row r="21" spans="2:81" s="232" customFormat="1" ht="12.6" customHeight="1">
      <c r="B21" s="234"/>
      <c r="C21" s="240">
        <v>2</v>
      </c>
      <c r="D21" s="355" t="s">
        <v>772</v>
      </c>
      <c r="E21" s="355"/>
      <c r="F21" s="355"/>
      <c r="G21" s="355"/>
      <c r="H21" s="355"/>
      <c r="I21" s="355"/>
      <c r="J21" s="355"/>
      <c r="K21" s="355"/>
      <c r="L21" s="355" t="s">
        <v>554</v>
      </c>
      <c r="M21" s="355"/>
      <c r="N21" s="355"/>
      <c r="O21" s="355"/>
      <c r="P21" s="355"/>
      <c r="Q21" s="355"/>
      <c r="R21" s="355"/>
      <c r="S21" s="355"/>
      <c r="T21" s="355" t="s">
        <v>806</v>
      </c>
      <c r="U21" s="355"/>
      <c r="V21" s="355"/>
      <c r="W21" s="355"/>
      <c r="X21" s="355"/>
      <c r="Y21" s="355"/>
      <c r="Z21" s="355"/>
      <c r="AA21" s="355"/>
      <c r="AB21" s="369"/>
      <c r="AC21" s="395"/>
      <c r="AD21" s="358" t="s">
        <v>535</v>
      </c>
      <c r="AE21" s="364"/>
      <c r="AF21" s="364"/>
      <c r="AG21" s="364"/>
      <c r="AH21" s="364"/>
      <c r="AI21" s="364"/>
      <c r="AJ21" s="364"/>
      <c r="AK21" s="364"/>
      <c r="AL21" s="364"/>
      <c r="AM21" s="364"/>
      <c r="AN21" s="364"/>
      <c r="AO21" s="364"/>
      <c r="AP21" s="364"/>
      <c r="AQ21" s="364"/>
      <c r="AR21" s="364"/>
      <c r="AS21" s="364"/>
      <c r="AT21" s="364"/>
      <c r="AU21" s="360"/>
      <c r="AV21" s="355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55"/>
      <c r="BN21" s="233"/>
      <c r="BO21" s="233"/>
      <c r="BP21" s="233"/>
      <c r="BQ21" s="233"/>
      <c r="BR21" s="233"/>
      <c r="BS21" s="233"/>
      <c r="BT21" s="233"/>
      <c r="BU21" s="233"/>
      <c r="BV21" s="233"/>
      <c r="BW21" s="233"/>
      <c r="BX21" s="233"/>
      <c r="BY21" s="233"/>
      <c r="BZ21" s="233"/>
      <c r="CA21" s="233"/>
      <c r="CB21" s="233"/>
      <c r="CC21" s="233"/>
    </row>
    <row r="22" spans="2:81" s="232" customFormat="1" ht="12.6" customHeight="1">
      <c r="B22" s="234"/>
      <c r="C22" s="240">
        <v>3</v>
      </c>
      <c r="D22" s="355" t="s">
        <v>784</v>
      </c>
      <c r="E22" s="355"/>
      <c r="F22" s="355"/>
      <c r="G22" s="355"/>
      <c r="H22" s="355"/>
      <c r="I22" s="355"/>
      <c r="J22" s="355"/>
      <c r="K22" s="355"/>
      <c r="L22" s="355" t="s">
        <v>536</v>
      </c>
      <c r="M22" s="355"/>
      <c r="N22" s="355"/>
      <c r="O22" s="355"/>
      <c r="P22" s="355"/>
      <c r="Q22" s="355"/>
      <c r="R22" s="355"/>
      <c r="S22" s="355"/>
      <c r="T22" s="355" t="s">
        <v>783</v>
      </c>
      <c r="U22" s="355"/>
      <c r="V22" s="355"/>
      <c r="W22" s="355"/>
      <c r="X22" s="355"/>
      <c r="Y22" s="355"/>
      <c r="Z22" s="355"/>
      <c r="AA22" s="355"/>
      <c r="AB22" s="369"/>
      <c r="AC22" s="395"/>
      <c r="AD22" s="358" t="s">
        <v>537</v>
      </c>
      <c r="AE22" s="364"/>
      <c r="AF22" s="364"/>
      <c r="AG22" s="364"/>
      <c r="AH22" s="364"/>
      <c r="AI22" s="364"/>
      <c r="AJ22" s="364"/>
      <c r="AK22" s="364"/>
      <c r="AL22" s="364"/>
      <c r="AM22" s="364"/>
      <c r="AN22" s="364"/>
      <c r="AO22" s="364"/>
      <c r="AP22" s="364"/>
      <c r="AQ22" s="364"/>
      <c r="AR22" s="364"/>
      <c r="AS22" s="364"/>
      <c r="AT22" s="364"/>
      <c r="AU22" s="360"/>
      <c r="AV22" s="355"/>
      <c r="AW22" s="355"/>
      <c r="AX22" s="355"/>
      <c r="AY22" s="355"/>
      <c r="AZ22" s="355"/>
      <c r="BA22" s="355"/>
      <c r="BB22" s="355"/>
      <c r="BC22" s="355"/>
      <c r="BD22" s="355"/>
      <c r="BE22" s="355"/>
      <c r="BF22" s="355"/>
      <c r="BG22" s="355"/>
      <c r="BH22" s="355"/>
      <c r="BI22" s="355"/>
      <c r="BJ22" s="355"/>
      <c r="BK22" s="355"/>
      <c r="BL22" s="355"/>
      <c r="BM22" s="355"/>
      <c r="BN22" s="233"/>
      <c r="BO22" s="233"/>
      <c r="BP22" s="233"/>
      <c r="BQ22" s="233"/>
      <c r="BR22" s="233"/>
      <c r="BS22" s="233"/>
      <c r="BT22" s="233"/>
      <c r="BU22" s="233"/>
      <c r="BV22" s="233"/>
      <c r="BW22" s="233"/>
      <c r="BX22" s="233"/>
      <c r="BY22" s="233"/>
      <c r="BZ22" s="233"/>
      <c r="CA22" s="233"/>
      <c r="CB22" s="233"/>
      <c r="CC22" s="233"/>
    </row>
    <row r="25" spans="2:81" ht="16.5" customHeight="1">
      <c r="B25" s="237" t="s">
        <v>89</v>
      </c>
    </row>
    <row r="27" spans="2:81" s="236" customFormat="1" ht="15" customHeight="1">
      <c r="B27" s="234"/>
      <c r="C27" s="239" t="s">
        <v>90</v>
      </c>
      <c r="D27" s="371" t="s">
        <v>85</v>
      </c>
      <c r="E27" s="372"/>
      <c r="F27" s="372"/>
      <c r="G27" s="372"/>
      <c r="H27" s="372"/>
      <c r="I27" s="372"/>
      <c r="J27" s="372"/>
      <c r="K27" s="373"/>
      <c r="L27" s="365" t="s">
        <v>86</v>
      </c>
      <c r="M27" s="366"/>
      <c r="N27" s="366"/>
      <c r="O27" s="366"/>
      <c r="P27" s="366"/>
      <c r="Q27" s="366"/>
      <c r="R27" s="366"/>
      <c r="S27" s="367"/>
      <c r="T27" s="371" t="s">
        <v>91</v>
      </c>
      <c r="U27" s="372"/>
      <c r="V27" s="372"/>
      <c r="W27" s="372"/>
      <c r="X27" s="372"/>
      <c r="Y27" s="372"/>
      <c r="Z27" s="372"/>
      <c r="AA27" s="373"/>
      <c r="AB27" s="365" t="s">
        <v>103</v>
      </c>
      <c r="AC27" s="366"/>
      <c r="AD27" s="365" t="s">
        <v>92</v>
      </c>
      <c r="AE27" s="366"/>
      <c r="AF27" s="366"/>
      <c r="AG27" s="366"/>
      <c r="AH27" s="366"/>
      <c r="AI27" s="366"/>
      <c r="AJ27" s="366"/>
      <c r="AK27" s="366"/>
      <c r="AL27" s="366"/>
      <c r="AM27" s="366"/>
      <c r="AN27" s="366"/>
      <c r="AO27" s="366"/>
      <c r="AP27" s="366"/>
      <c r="AQ27" s="366"/>
      <c r="AR27" s="366"/>
      <c r="AS27" s="366"/>
      <c r="AT27" s="366"/>
      <c r="AU27" s="367"/>
      <c r="AV27" s="365" t="s">
        <v>30</v>
      </c>
      <c r="AW27" s="366"/>
      <c r="AX27" s="366"/>
      <c r="AY27" s="366"/>
      <c r="AZ27" s="366"/>
      <c r="BA27" s="366"/>
      <c r="BB27" s="366"/>
      <c r="BC27" s="366"/>
      <c r="BD27" s="366"/>
      <c r="BE27" s="366"/>
      <c r="BF27" s="366"/>
      <c r="BG27" s="366"/>
      <c r="BH27" s="366"/>
      <c r="BI27" s="366"/>
      <c r="BJ27" s="366"/>
      <c r="BK27" s="366"/>
      <c r="BL27" s="366"/>
      <c r="BM27" s="367"/>
      <c r="BN27" s="233"/>
      <c r="BO27" s="233"/>
      <c r="BP27" s="233"/>
      <c r="BQ27" s="233"/>
      <c r="BR27" s="233"/>
      <c r="BS27" s="233"/>
      <c r="BT27" s="233"/>
      <c r="BU27" s="233"/>
      <c r="BV27" s="233"/>
      <c r="BW27" s="233"/>
      <c r="BX27" s="233"/>
      <c r="BY27" s="233"/>
      <c r="BZ27" s="233"/>
      <c r="CA27" s="233"/>
      <c r="CB27" s="233"/>
      <c r="CC27" s="233"/>
    </row>
    <row r="28" spans="2:81" s="232" customFormat="1" ht="12.6" customHeight="1">
      <c r="B28" s="234"/>
      <c r="C28" s="240">
        <v>1</v>
      </c>
      <c r="D28" s="355" t="s">
        <v>590</v>
      </c>
      <c r="E28" s="355"/>
      <c r="F28" s="355"/>
      <c r="G28" s="355"/>
      <c r="H28" s="355"/>
      <c r="I28" s="355"/>
      <c r="J28" s="355"/>
      <c r="K28" s="355"/>
      <c r="L28" s="355" t="s">
        <v>522</v>
      </c>
      <c r="M28" s="355"/>
      <c r="N28" s="355"/>
      <c r="O28" s="355"/>
      <c r="P28" s="355"/>
      <c r="Q28" s="355"/>
      <c r="R28" s="355"/>
      <c r="S28" s="355"/>
      <c r="T28" s="355" t="s">
        <v>807</v>
      </c>
      <c r="U28" s="355"/>
      <c r="V28" s="355"/>
      <c r="W28" s="355"/>
      <c r="X28" s="355"/>
      <c r="Y28" s="355"/>
      <c r="Z28" s="355"/>
      <c r="AA28" s="355"/>
      <c r="AB28" s="369"/>
      <c r="AC28" s="370"/>
      <c r="AD28" s="355" t="s">
        <v>526</v>
      </c>
      <c r="AE28" s="355"/>
      <c r="AF28" s="355"/>
      <c r="AG28" s="355"/>
      <c r="AH28" s="355"/>
      <c r="AI28" s="355"/>
      <c r="AJ28" s="355"/>
      <c r="AK28" s="355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55"/>
      <c r="AW28" s="355"/>
      <c r="AX28" s="355"/>
      <c r="AY28" s="355"/>
      <c r="AZ28" s="355"/>
      <c r="BA28" s="355"/>
      <c r="BB28" s="355"/>
      <c r="BC28" s="355"/>
      <c r="BD28" s="355"/>
      <c r="BE28" s="355"/>
      <c r="BF28" s="355"/>
      <c r="BG28" s="355"/>
      <c r="BH28" s="355"/>
      <c r="BI28" s="355"/>
      <c r="BJ28" s="355"/>
      <c r="BK28" s="355"/>
      <c r="BL28" s="355"/>
      <c r="BM28" s="355"/>
      <c r="BN28" s="233"/>
      <c r="BO28" s="233"/>
      <c r="BP28" s="233"/>
      <c r="BQ28" s="233"/>
      <c r="BR28" s="233"/>
      <c r="BS28" s="233"/>
      <c r="BT28" s="233"/>
      <c r="BU28" s="233"/>
      <c r="BV28" s="233"/>
      <c r="BW28" s="233"/>
      <c r="BX28" s="233"/>
      <c r="BY28" s="233"/>
      <c r="BZ28" s="233"/>
      <c r="CA28" s="233"/>
      <c r="CB28" s="233"/>
      <c r="CC28" s="233"/>
    </row>
    <row r="31" spans="2:81" ht="16.5" customHeight="1">
      <c r="B31" s="237" t="s">
        <v>102</v>
      </c>
    </row>
    <row r="33" spans="2:81" ht="16.5" customHeight="1">
      <c r="C33" s="239" t="s">
        <v>90</v>
      </c>
      <c r="D33" s="371" t="s">
        <v>85</v>
      </c>
      <c r="E33" s="372"/>
      <c r="F33" s="372"/>
      <c r="G33" s="372"/>
      <c r="H33" s="372"/>
      <c r="I33" s="372"/>
      <c r="J33" s="372"/>
      <c r="K33" s="373"/>
      <c r="L33" s="365" t="s">
        <v>86</v>
      </c>
      <c r="M33" s="366"/>
      <c r="N33" s="366"/>
      <c r="O33" s="366"/>
      <c r="P33" s="366"/>
      <c r="Q33" s="366"/>
      <c r="R33" s="366"/>
      <c r="S33" s="367"/>
      <c r="T33" s="365" t="s">
        <v>101</v>
      </c>
      <c r="U33" s="366"/>
      <c r="V33" s="366"/>
      <c r="W33" s="366"/>
      <c r="X33" s="366"/>
      <c r="Y33" s="366"/>
      <c r="Z33" s="366"/>
      <c r="AA33" s="366"/>
      <c r="AB33" s="366"/>
      <c r="AC33" s="366"/>
      <c r="AD33" s="366"/>
      <c r="AE33" s="366"/>
      <c r="AF33" s="366"/>
      <c r="AG33" s="366"/>
      <c r="AH33" s="366"/>
      <c r="AI33" s="366"/>
      <c r="AJ33" s="366"/>
      <c r="AK33" s="366"/>
      <c r="AL33" s="366"/>
      <c r="AM33" s="366"/>
      <c r="AN33" s="366"/>
      <c r="AO33" s="366"/>
      <c r="AP33" s="366"/>
      <c r="AQ33" s="366"/>
      <c r="AR33" s="366"/>
      <c r="AS33" s="367"/>
      <c r="AT33" s="365" t="s">
        <v>30</v>
      </c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6"/>
      <c r="BG33" s="366"/>
      <c r="BH33" s="366"/>
      <c r="BI33" s="366"/>
      <c r="BJ33" s="366"/>
      <c r="BK33" s="367"/>
    </row>
    <row r="34" spans="2:81" ht="12">
      <c r="C34" s="240">
        <v>1</v>
      </c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8"/>
      <c r="U34" s="359"/>
      <c r="V34" s="359"/>
      <c r="W34" s="359"/>
      <c r="X34" s="359"/>
      <c r="Y34" s="359"/>
      <c r="Z34" s="359"/>
      <c r="AA34" s="359"/>
      <c r="AB34" s="359"/>
      <c r="AC34" s="359"/>
      <c r="AD34" s="359"/>
      <c r="AE34" s="359"/>
      <c r="AF34" s="359"/>
      <c r="AG34" s="359"/>
      <c r="AH34" s="359"/>
      <c r="AI34" s="359"/>
      <c r="AJ34" s="359"/>
      <c r="AK34" s="359"/>
      <c r="AL34" s="359"/>
      <c r="AM34" s="359"/>
      <c r="AN34" s="359"/>
      <c r="AO34" s="359"/>
      <c r="AP34" s="359"/>
      <c r="AQ34" s="359"/>
      <c r="AR34" s="359"/>
      <c r="AS34" s="360"/>
      <c r="AT34" s="355"/>
      <c r="AU34" s="355"/>
      <c r="AV34" s="355"/>
      <c r="AW34" s="355"/>
      <c r="AX34" s="355"/>
      <c r="AY34" s="355"/>
      <c r="AZ34" s="355"/>
      <c r="BA34" s="355"/>
      <c r="BB34" s="355"/>
      <c r="BC34" s="355"/>
      <c r="BD34" s="355"/>
      <c r="BE34" s="355"/>
      <c r="BF34" s="355"/>
      <c r="BG34" s="355"/>
      <c r="BH34" s="355"/>
      <c r="BI34" s="355"/>
      <c r="BJ34" s="355"/>
      <c r="BK34" s="355"/>
    </row>
    <row r="37" spans="2:81" ht="16.5" customHeight="1">
      <c r="B37" s="237" t="s">
        <v>93</v>
      </c>
    </row>
    <row r="39" spans="2:81" ht="16.5" customHeight="1">
      <c r="C39" s="239" t="s">
        <v>90</v>
      </c>
      <c r="D39" s="356" t="s">
        <v>97</v>
      </c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7" t="s">
        <v>94</v>
      </c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57"/>
      <c r="AB39" s="357" t="s">
        <v>95</v>
      </c>
      <c r="AC39" s="357"/>
      <c r="AD39" s="357"/>
      <c r="AE39" s="357"/>
      <c r="AF39" s="357"/>
      <c r="AG39" s="357" t="s">
        <v>96</v>
      </c>
      <c r="AH39" s="357"/>
      <c r="AI39" s="357"/>
      <c r="AJ39" s="357"/>
      <c r="AK39" s="357"/>
      <c r="AL39" s="357"/>
      <c r="AM39" s="357"/>
      <c r="AN39" s="357"/>
      <c r="AO39" s="357"/>
      <c r="AP39" s="357"/>
      <c r="AQ39" s="357"/>
      <c r="AR39" s="357"/>
      <c r="AS39" s="357"/>
      <c r="AT39" s="357"/>
      <c r="AU39" s="357"/>
      <c r="AV39" s="357"/>
      <c r="AW39" s="357"/>
      <c r="AX39" s="357"/>
      <c r="AY39" s="357"/>
      <c r="AZ39" s="357"/>
      <c r="BA39" s="357"/>
      <c r="BB39" s="357"/>
      <c r="BC39" s="357"/>
      <c r="BD39" s="357"/>
      <c r="BE39" s="357"/>
      <c r="BF39" s="357"/>
      <c r="BG39" s="357"/>
      <c r="BH39" s="357"/>
      <c r="BI39" s="357"/>
      <c r="BJ39" s="357"/>
      <c r="BK39" s="357"/>
    </row>
    <row r="40" spans="2:81" s="232" customFormat="1" ht="12.6" customHeight="1">
      <c r="B40" s="234"/>
      <c r="C40" s="240">
        <v>1</v>
      </c>
      <c r="D40" s="358"/>
      <c r="E40" s="359"/>
      <c r="F40" s="359"/>
      <c r="G40" s="359"/>
      <c r="H40" s="359"/>
      <c r="I40" s="359"/>
      <c r="J40" s="359"/>
      <c r="K40" s="359"/>
      <c r="L40" s="359"/>
      <c r="M40" s="359"/>
      <c r="N40" s="360"/>
      <c r="O40" s="358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60"/>
      <c r="AB40" s="358"/>
      <c r="AC40" s="359"/>
      <c r="AD40" s="359"/>
      <c r="AE40" s="359"/>
      <c r="AF40" s="360"/>
      <c r="AG40" s="358"/>
      <c r="AH40" s="359"/>
      <c r="AI40" s="359"/>
      <c r="AJ40" s="359"/>
      <c r="AK40" s="359"/>
      <c r="AL40" s="359"/>
      <c r="AM40" s="359"/>
      <c r="AN40" s="359"/>
      <c r="AO40" s="359"/>
      <c r="AP40" s="359"/>
      <c r="AQ40" s="359"/>
      <c r="AR40" s="359"/>
      <c r="AS40" s="359"/>
      <c r="AT40" s="359"/>
      <c r="AU40" s="359"/>
      <c r="AV40" s="359"/>
      <c r="AW40" s="359"/>
      <c r="AX40" s="359"/>
      <c r="AY40" s="359"/>
      <c r="AZ40" s="359"/>
      <c r="BA40" s="359"/>
      <c r="BB40" s="359"/>
      <c r="BC40" s="359"/>
      <c r="BD40" s="359"/>
      <c r="BE40" s="359"/>
      <c r="BF40" s="359"/>
      <c r="BG40" s="359"/>
      <c r="BH40" s="359"/>
      <c r="BI40" s="359"/>
      <c r="BJ40" s="359"/>
      <c r="BK40" s="360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BW40" s="233"/>
      <c r="BX40" s="233"/>
      <c r="BY40" s="233"/>
      <c r="BZ40" s="233"/>
      <c r="CA40" s="233"/>
      <c r="CB40" s="233"/>
      <c r="CC40" s="233"/>
    </row>
    <row r="43" spans="2:81" s="234" customFormat="1" ht="16.5" customHeight="1">
      <c r="B43" s="237" t="s">
        <v>99</v>
      </c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3"/>
      <c r="AV43" s="233"/>
      <c r="AW43" s="233"/>
      <c r="AX43" s="233"/>
      <c r="AY43" s="233"/>
      <c r="AZ43" s="233"/>
      <c r="BA43" s="233"/>
      <c r="BB43" s="233"/>
      <c r="BC43" s="233"/>
      <c r="BD43" s="233"/>
      <c r="BE43" s="233"/>
      <c r="BF43" s="233"/>
      <c r="BG43" s="233"/>
      <c r="BH43" s="233"/>
      <c r="BI43" s="233"/>
      <c r="BJ43" s="233"/>
      <c r="BK43" s="233"/>
      <c r="BL43" s="233"/>
      <c r="BM43" s="233"/>
      <c r="BN43" s="233"/>
      <c r="BO43" s="233"/>
      <c r="BP43" s="233"/>
      <c r="BQ43" s="233"/>
      <c r="BR43" s="233"/>
      <c r="BS43" s="233"/>
      <c r="BT43" s="233"/>
      <c r="BU43" s="233"/>
      <c r="BV43" s="233"/>
      <c r="BW43" s="233"/>
      <c r="BX43" s="233"/>
      <c r="BY43" s="233"/>
      <c r="BZ43" s="233"/>
      <c r="CA43" s="233"/>
      <c r="CB43" s="233"/>
      <c r="CC43" s="233"/>
    </row>
    <row r="45" spans="2:81" ht="16.5" customHeight="1">
      <c r="C45" s="234" t="s">
        <v>809</v>
      </c>
    </row>
    <row r="46" spans="2:81" ht="16.5" customHeight="1">
      <c r="D46" s="234" t="s">
        <v>531</v>
      </c>
    </row>
    <row r="47" spans="2:81" ht="16.5" customHeight="1">
      <c r="E47" s="234" t="s">
        <v>532</v>
      </c>
    </row>
    <row r="48" spans="2:81" ht="16.5" customHeight="1">
      <c r="E48" s="233"/>
      <c r="F48" s="234" t="s">
        <v>748</v>
      </c>
      <c r="N48" s="234"/>
    </row>
    <row r="49" spans="5:14" ht="16.5" customHeight="1">
      <c r="E49" s="233"/>
      <c r="J49" s="234" t="s">
        <v>749</v>
      </c>
      <c r="N49" s="234"/>
    </row>
    <row r="50" spans="5:14" ht="16.5" customHeight="1">
      <c r="E50" s="233"/>
      <c r="K50" s="234" t="s">
        <v>751</v>
      </c>
      <c r="N50" s="234"/>
    </row>
    <row r="51" spans="5:14" ht="16.5" customHeight="1">
      <c r="E51" s="233"/>
      <c r="J51" s="234" t="s">
        <v>750</v>
      </c>
      <c r="N51" s="234"/>
    </row>
    <row r="52" spans="5:14" ht="16.5" customHeight="1">
      <c r="E52" s="233"/>
      <c r="K52" s="234" t="s">
        <v>853</v>
      </c>
      <c r="N52" s="234"/>
    </row>
    <row r="53" spans="5:14" ht="16.5" customHeight="1">
      <c r="E53" s="233"/>
      <c r="J53" s="234" t="s">
        <v>752</v>
      </c>
      <c r="N53" s="234"/>
    </row>
    <row r="54" spans="5:14" ht="16.5" customHeight="1">
      <c r="E54" s="233"/>
      <c r="N54" s="234"/>
    </row>
    <row r="55" spans="5:14" ht="16.5" customHeight="1">
      <c r="E55" s="233"/>
      <c r="F55" s="234" t="s">
        <v>705</v>
      </c>
      <c r="N55" s="234"/>
    </row>
    <row r="56" spans="5:14" ht="16.5" customHeight="1">
      <c r="E56" s="233"/>
      <c r="G56" s="234" t="s">
        <v>847</v>
      </c>
      <c r="N56" s="234"/>
    </row>
    <row r="57" spans="5:14" ht="16.5" customHeight="1">
      <c r="E57" s="233"/>
      <c r="N57" s="234"/>
    </row>
    <row r="58" spans="5:14" ht="16.5" customHeight="1">
      <c r="E58" s="233"/>
      <c r="F58" s="234" t="s">
        <v>706</v>
      </c>
      <c r="N58" s="234"/>
    </row>
    <row r="59" spans="5:14" ht="16.5" customHeight="1">
      <c r="E59" s="233"/>
      <c r="G59" s="234" t="s">
        <v>714</v>
      </c>
      <c r="N59" s="234"/>
    </row>
    <row r="60" spans="5:14" ht="16.5" customHeight="1">
      <c r="E60" s="233"/>
      <c r="N60" s="234"/>
    </row>
    <row r="61" spans="5:14" ht="16.5" customHeight="1">
      <c r="E61" s="233"/>
      <c r="F61" s="234" t="s">
        <v>707</v>
      </c>
      <c r="N61" s="234"/>
    </row>
    <row r="62" spans="5:14" ht="16.5" customHeight="1">
      <c r="E62" s="233"/>
      <c r="G62" s="234" t="s">
        <v>715</v>
      </c>
      <c r="N62" s="234"/>
    </row>
    <row r="63" spans="5:14" ht="16.5" customHeight="1">
      <c r="E63" s="233"/>
      <c r="N63" s="234"/>
    </row>
    <row r="64" spans="5:14" ht="16.5" customHeight="1">
      <c r="E64" s="233"/>
      <c r="F64" s="234" t="s">
        <v>708</v>
      </c>
      <c r="N64" s="234"/>
    </row>
    <row r="65" spans="1:46" ht="16.5" customHeight="1">
      <c r="E65" s="233"/>
      <c r="G65" s="234" t="s">
        <v>848</v>
      </c>
      <c r="N65" s="234"/>
    </row>
    <row r="67" spans="1:46" ht="16.5" customHeight="1">
      <c r="E67" s="234" t="s">
        <v>558</v>
      </c>
    </row>
    <row r="68" spans="1:46" ht="16.5" customHeight="1">
      <c r="F68" s="234" t="s">
        <v>753</v>
      </c>
    </row>
    <row r="69" spans="1:46" ht="16.5" customHeight="1">
      <c r="I69" s="234" t="s">
        <v>754</v>
      </c>
    </row>
    <row r="70" spans="1:46" ht="16.5" customHeight="1">
      <c r="I70" s="234" t="s">
        <v>755</v>
      </c>
    </row>
    <row r="71" spans="1:46" ht="16.5" customHeight="1">
      <c r="I71" s="234" t="s">
        <v>756</v>
      </c>
    </row>
    <row r="73" spans="1:46" ht="16.5" customHeight="1">
      <c r="E73" s="233"/>
      <c r="F73" s="234" t="s">
        <v>709</v>
      </c>
      <c r="N73" s="234"/>
    </row>
    <row r="74" spans="1:46" s="190" customFormat="1" ht="16.5" customHeight="1">
      <c r="B74" s="234"/>
      <c r="C74" s="234"/>
      <c r="D74" s="234"/>
      <c r="F74" s="234"/>
      <c r="G74" s="234" t="s">
        <v>814</v>
      </c>
      <c r="H74" s="234"/>
      <c r="I74" s="234"/>
      <c r="J74" s="234"/>
      <c r="K74" s="234"/>
      <c r="L74" s="234"/>
      <c r="M74" s="234"/>
      <c r="N74" s="234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</row>
    <row r="75" spans="1:46" ht="16.5" customHeight="1">
      <c r="E75" s="233"/>
      <c r="N75" s="234"/>
    </row>
    <row r="76" spans="1:46" ht="16.5" customHeight="1">
      <c r="E76" s="233"/>
      <c r="F76" s="234" t="s">
        <v>710</v>
      </c>
      <c r="N76" s="234"/>
    </row>
    <row r="77" spans="1:46" s="190" customFormat="1" ht="16.5" customHeight="1">
      <c r="A77" s="268"/>
      <c r="B77" s="234"/>
      <c r="C77" s="234"/>
      <c r="D77" s="234"/>
      <c r="F77" s="234"/>
      <c r="G77" s="234" t="s">
        <v>816</v>
      </c>
      <c r="H77" s="234"/>
      <c r="I77" s="234"/>
      <c r="J77" s="234"/>
      <c r="K77" s="234"/>
      <c r="L77" s="234"/>
      <c r="M77" s="234"/>
      <c r="N77" s="234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</row>
    <row r="78" spans="1:46" ht="16.5" customHeight="1">
      <c r="E78" s="233"/>
      <c r="N78" s="234"/>
    </row>
    <row r="79" spans="1:46" ht="16.5" customHeight="1">
      <c r="E79" s="233"/>
      <c r="F79" s="234" t="s">
        <v>711</v>
      </c>
      <c r="N79" s="234"/>
    </row>
    <row r="80" spans="1:46" s="190" customFormat="1" ht="16.5" customHeight="1">
      <c r="A80" s="268"/>
      <c r="B80" s="234"/>
      <c r="C80" s="234"/>
      <c r="D80" s="234"/>
      <c r="F80" s="234"/>
      <c r="G80" s="234" t="s">
        <v>817</v>
      </c>
      <c r="H80" s="234"/>
      <c r="I80" s="234"/>
      <c r="J80" s="234"/>
      <c r="K80" s="234"/>
      <c r="L80" s="234"/>
      <c r="M80" s="234"/>
      <c r="N80" s="234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</row>
    <row r="81" spans="2:46" ht="16.5" customHeight="1">
      <c r="E81" s="233"/>
      <c r="N81" s="234"/>
    </row>
    <row r="82" spans="2:46" ht="16.5" customHeight="1">
      <c r="E82" s="233"/>
      <c r="F82" s="234" t="s">
        <v>712</v>
      </c>
      <c r="N82" s="234"/>
    </row>
    <row r="83" spans="2:46" s="190" customFormat="1" ht="16.5" customHeight="1">
      <c r="B83" s="234"/>
      <c r="C83" s="234"/>
      <c r="D83" s="234"/>
      <c r="F83" s="234"/>
      <c r="G83" s="234" t="s">
        <v>815</v>
      </c>
      <c r="H83" s="234"/>
      <c r="I83" s="234"/>
      <c r="J83" s="234"/>
      <c r="K83" s="234"/>
      <c r="L83" s="234"/>
      <c r="M83" s="234"/>
      <c r="N83" s="234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</row>
    <row r="85" spans="2:46" ht="16.5" customHeight="1">
      <c r="E85" s="234" t="s">
        <v>713</v>
      </c>
      <c r="W85" s="235" t="s">
        <v>565</v>
      </c>
    </row>
    <row r="86" spans="2:46" ht="16.5" customHeight="1">
      <c r="F86" s="234" t="s">
        <v>757</v>
      </c>
    </row>
    <row r="87" spans="2:46" ht="16.5" customHeight="1">
      <c r="M87" s="234" t="s">
        <v>758</v>
      </c>
    </row>
    <row r="88" spans="2:46" ht="16.5" customHeight="1">
      <c r="E88" s="233"/>
      <c r="N88" s="234"/>
      <c r="O88" s="234" t="s">
        <v>853</v>
      </c>
    </row>
    <row r="89" spans="2:46" ht="16.5" customHeight="1">
      <c r="M89" s="234" t="s">
        <v>752</v>
      </c>
    </row>
    <row r="91" spans="2:46" ht="16.5" customHeight="1">
      <c r="E91" s="233"/>
      <c r="F91" s="234" t="s">
        <v>716</v>
      </c>
      <c r="N91" s="234"/>
    </row>
    <row r="92" spans="2:46" ht="16.5" customHeight="1">
      <c r="E92" s="233"/>
      <c r="G92" s="234" t="s">
        <v>849</v>
      </c>
      <c r="N92" s="234"/>
    </row>
    <row r="93" spans="2:46" ht="16.5" customHeight="1">
      <c r="E93" s="233"/>
      <c r="N93" s="234"/>
    </row>
    <row r="94" spans="2:46" ht="16.5" customHeight="1">
      <c r="E94" s="233"/>
      <c r="F94" s="234" t="s">
        <v>717</v>
      </c>
      <c r="N94" s="234"/>
    </row>
    <row r="95" spans="2:46" ht="16.5" customHeight="1">
      <c r="E95" s="233"/>
      <c r="G95" s="234" t="s">
        <v>720</v>
      </c>
      <c r="N95" s="234"/>
    </row>
    <row r="96" spans="2:46" ht="16.5" customHeight="1">
      <c r="E96" s="233"/>
      <c r="N96" s="234"/>
    </row>
    <row r="97" spans="4:39" ht="16.5" customHeight="1">
      <c r="E97" s="233"/>
      <c r="F97" s="234" t="s">
        <v>718</v>
      </c>
      <c r="N97" s="234"/>
    </row>
    <row r="98" spans="4:39" ht="16.5" customHeight="1">
      <c r="E98" s="233"/>
      <c r="G98" s="234" t="s">
        <v>721</v>
      </c>
      <c r="N98" s="234"/>
    </row>
    <row r="99" spans="4:39" ht="16.5" customHeight="1">
      <c r="E99" s="233"/>
      <c r="N99" s="234"/>
    </row>
    <row r="100" spans="4:39" ht="16.5" customHeight="1">
      <c r="E100" s="233"/>
      <c r="F100" s="234" t="s">
        <v>719</v>
      </c>
      <c r="N100" s="234"/>
    </row>
    <row r="101" spans="4:39" ht="16.5" customHeight="1">
      <c r="E101" s="233"/>
      <c r="G101" s="234" t="s">
        <v>850</v>
      </c>
      <c r="N101" s="234"/>
    </row>
    <row r="103" spans="4:39" ht="16.5" customHeight="1">
      <c r="E103" s="234" t="s">
        <v>722</v>
      </c>
    </row>
    <row r="104" spans="4:39" ht="16.5" customHeight="1">
      <c r="F104" s="234" t="s">
        <v>590</v>
      </c>
    </row>
    <row r="105" spans="4:39" ht="16.5" customHeight="1">
      <c r="F105" s="356" t="s">
        <v>350</v>
      </c>
      <c r="G105" s="356"/>
      <c r="H105" s="356"/>
      <c r="I105" s="356"/>
      <c r="J105" s="356"/>
      <c r="K105" s="356"/>
      <c r="L105" s="356"/>
      <c r="M105" s="356" t="s">
        <v>130</v>
      </c>
      <c r="N105" s="356"/>
      <c r="O105" s="356"/>
      <c r="P105" s="356"/>
      <c r="Q105" s="356"/>
      <c r="R105" s="356"/>
      <c r="S105" s="356"/>
      <c r="T105" s="371" t="s">
        <v>123</v>
      </c>
      <c r="U105" s="388"/>
      <c r="V105" s="388"/>
      <c r="W105" s="388"/>
      <c r="X105" s="373"/>
      <c r="Y105" s="371" t="s">
        <v>30</v>
      </c>
      <c r="Z105" s="389"/>
      <c r="AA105" s="389"/>
      <c r="AB105" s="389"/>
      <c r="AC105" s="389"/>
      <c r="AD105" s="389"/>
      <c r="AE105" s="389"/>
      <c r="AF105" s="389"/>
      <c r="AG105" s="389"/>
      <c r="AH105" s="389"/>
      <c r="AI105" s="389"/>
      <c r="AJ105" s="389"/>
      <c r="AK105" s="389"/>
      <c r="AL105" s="389"/>
      <c r="AM105" s="373"/>
    </row>
    <row r="106" spans="4:39" ht="16.149999999999999" customHeight="1">
      <c r="F106" s="390" t="s">
        <v>723</v>
      </c>
      <c r="G106" s="390"/>
      <c r="H106" s="390"/>
      <c r="I106" s="390"/>
      <c r="J106" s="390"/>
      <c r="K106" s="390"/>
      <c r="L106" s="390"/>
      <c r="M106" s="390" t="s">
        <v>727</v>
      </c>
      <c r="N106" s="390"/>
      <c r="O106" s="390"/>
      <c r="P106" s="390"/>
      <c r="Q106" s="390"/>
      <c r="R106" s="390"/>
      <c r="S106" s="390"/>
      <c r="T106" s="391" t="s">
        <v>533</v>
      </c>
      <c r="U106" s="392"/>
      <c r="V106" s="392"/>
      <c r="W106" s="392"/>
      <c r="X106" s="393"/>
      <c r="Y106" s="391" t="s">
        <v>731</v>
      </c>
      <c r="Z106" s="394"/>
      <c r="AA106" s="394"/>
      <c r="AB106" s="394"/>
      <c r="AC106" s="394"/>
      <c r="AD106" s="394"/>
      <c r="AE106" s="394"/>
      <c r="AF106" s="394"/>
      <c r="AG106" s="394"/>
      <c r="AH106" s="394"/>
      <c r="AI106" s="394"/>
      <c r="AJ106" s="394"/>
      <c r="AK106" s="394"/>
      <c r="AL106" s="394"/>
      <c r="AM106" s="393"/>
    </row>
    <row r="107" spans="4:39" ht="16.149999999999999" customHeight="1">
      <c r="F107" s="390" t="s">
        <v>724</v>
      </c>
      <c r="G107" s="390"/>
      <c r="H107" s="390"/>
      <c r="I107" s="390"/>
      <c r="J107" s="390"/>
      <c r="K107" s="390"/>
      <c r="L107" s="390"/>
      <c r="M107" s="390" t="s">
        <v>728</v>
      </c>
      <c r="N107" s="390"/>
      <c r="O107" s="390"/>
      <c r="P107" s="390"/>
      <c r="Q107" s="390"/>
      <c r="R107" s="390"/>
      <c r="S107" s="390"/>
      <c r="T107" s="391" t="s">
        <v>533</v>
      </c>
      <c r="U107" s="392"/>
      <c r="V107" s="392"/>
      <c r="W107" s="392"/>
      <c r="X107" s="393"/>
      <c r="Y107" s="399" t="s">
        <v>732</v>
      </c>
      <c r="Z107" s="394"/>
      <c r="AA107" s="394"/>
      <c r="AB107" s="394"/>
      <c r="AC107" s="394"/>
      <c r="AD107" s="394"/>
      <c r="AE107" s="394"/>
      <c r="AF107" s="394"/>
      <c r="AG107" s="394"/>
      <c r="AH107" s="394"/>
      <c r="AI107" s="394"/>
      <c r="AJ107" s="394"/>
      <c r="AK107" s="394"/>
      <c r="AL107" s="394"/>
      <c r="AM107" s="393"/>
    </row>
    <row r="108" spans="4:39" ht="16.149999999999999" customHeight="1">
      <c r="F108" s="390" t="s">
        <v>725</v>
      </c>
      <c r="G108" s="390"/>
      <c r="H108" s="390"/>
      <c r="I108" s="390"/>
      <c r="J108" s="390"/>
      <c r="K108" s="390"/>
      <c r="L108" s="390"/>
      <c r="M108" s="390" t="s">
        <v>729</v>
      </c>
      <c r="N108" s="390"/>
      <c r="O108" s="390"/>
      <c r="P108" s="390"/>
      <c r="Q108" s="390"/>
      <c r="R108" s="390"/>
      <c r="S108" s="390"/>
      <c r="T108" s="391" t="s">
        <v>533</v>
      </c>
      <c r="U108" s="392"/>
      <c r="V108" s="392"/>
      <c r="W108" s="392"/>
      <c r="X108" s="393"/>
      <c r="Y108" s="399" t="s">
        <v>733</v>
      </c>
      <c r="Z108" s="394"/>
      <c r="AA108" s="394"/>
      <c r="AB108" s="394"/>
      <c r="AC108" s="394"/>
      <c r="AD108" s="394"/>
      <c r="AE108" s="394"/>
      <c r="AF108" s="394"/>
      <c r="AG108" s="394"/>
      <c r="AH108" s="394"/>
      <c r="AI108" s="394"/>
      <c r="AJ108" s="394"/>
      <c r="AK108" s="394"/>
      <c r="AL108" s="394"/>
      <c r="AM108" s="393"/>
    </row>
    <row r="109" spans="4:39" ht="16.149999999999999" customHeight="1">
      <c r="F109" s="390" t="s">
        <v>726</v>
      </c>
      <c r="G109" s="390"/>
      <c r="H109" s="390"/>
      <c r="I109" s="390"/>
      <c r="J109" s="390"/>
      <c r="K109" s="390"/>
      <c r="L109" s="390"/>
      <c r="M109" s="390" t="s">
        <v>730</v>
      </c>
      <c r="N109" s="390"/>
      <c r="O109" s="390"/>
      <c r="P109" s="390"/>
      <c r="Q109" s="390"/>
      <c r="R109" s="390"/>
      <c r="S109" s="390"/>
      <c r="T109" s="391" t="s">
        <v>533</v>
      </c>
      <c r="U109" s="392"/>
      <c r="V109" s="392"/>
      <c r="W109" s="392"/>
      <c r="X109" s="393"/>
      <c r="Y109" s="399" t="s">
        <v>734</v>
      </c>
      <c r="Z109" s="394"/>
      <c r="AA109" s="394"/>
      <c r="AB109" s="394"/>
      <c r="AC109" s="394"/>
      <c r="AD109" s="394"/>
      <c r="AE109" s="394"/>
      <c r="AF109" s="394"/>
      <c r="AG109" s="394"/>
      <c r="AH109" s="394"/>
      <c r="AI109" s="394"/>
      <c r="AJ109" s="394"/>
      <c r="AK109" s="394"/>
      <c r="AL109" s="394"/>
      <c r="AM109" s="393"/>
    </row>
    <row r="111" spans="4:39" ht="16.5" customHeight="1">
      <c r="D111" s="234" t="s">
        <v>534</v>
      </c>
    </row>
    <row r="112" spans="4:39" ht="16.5" customHeight="1">
      <c r="E112" s="234" t="s">
        <v>735</v>
      </c>
    </row>
    <row r="113" spans="5:15" ht="16.5" customHeight="1">
      <c r="E113" s="233"/>
      <c r="F113" s="234" t="s">
        <v>759</v>
      </c>
      <c r="N113" s="234"/>
    </row>
    <row r="114" spans="5:15" ht="16.5" customHeight="1">
      <c r="E114" s="233"/>
      <c r="J114" s="234" t="s">
        <v>749</v>
      </c>
      <c r="N114" s="234"/>
    </row>
    <row r="115" spans="5:15" ht="16.5" customHeight="1">
      <c r="E115" s="233"/>
      <c r="K115" s="234" t="s">
        <v>751</v>
      </c>
      <c r="N115" s="234"/>
    </row>
    <row r="116" spans="5:15" ht="16.5" customHeight="1">
      <c r="E116" s="233"/>
      <c r="J116" s="234" t="s">
        <v>760</v>
      </c>
      <c r="N116" s="234"/>
    </row>
    <row r="117" spans="5:15" ht="16.5" customHeight="1">
      <c r="E117" s="233"/>
      <c r="K117" s="234" t="s">
        <v>854</v>
      </c>
      <c r="N117" s="234"/>
      <c r="O117" s="234"/>
    </row>
    <row r="118" spans="5:15" ht="16.5" customHeight="1">
      <c r="E118" s="233"/>
      <c r="J118" s="234" t="s">
        <v>752</v>
      </c>
      <c r="N118" s="234"/>
    </row>
    <row r="119" spans="5:15" ht="16.5" customHeight="1">
      <c r="E119" s="233"/>
      <c r="N119" s="234"/>
    </row>
    <row r="120" spans="5:15" ht="16.5" customHeight="1">
      <c r="E120" s="233"/>
      <c r="F120" s="234" t="s">
        <v>736</v>
      </c>
      <c r="N120" s="234"/>
    </row>
    <row r="121" spans="5:15" ht="16.5" customHeight="1">
      <c r="E121" s="233"/>
      <c r="G121" s="234" t="s">
        <v>852</v>
      </c>
      <c r="N121" s="234"/>
    </row>
    <row r="122" spans="5:15" ht="16.5" customHeight="1">
      <c r="E122" s="233"/>
      <c r="N122" s="234"/>
    </row>
    <row r="123" spans="5:15" ht="16.5" customHeight="1">
      <c r="E123" s="233"/>
      <c r="F123" s="234" t="s">
        <v>737</v>
      </c>
      <c r="N123" s="234"/>
    </row>
    <row r="124" spans="5:15" ht="16.5" customHeight="1">
      <c r="E124" s="233"/>
      <c r="G124" s="234" t="s">
        <v>740</v>
      </c>
      <c r="N124" s="234"/>
    </row>
    <row r="125" spans="5:15" ht="16.5" customHeight="1">
      <c r="E125" s="233"/>
      <c r="N125" s="234"/>
    </row>
    <row r="126" spans="5:15" ht="16.5" customHeight="1">
      <c r="E126" s="233"/>
      <c r="F126" s="234" t="s">
        <v>738</v>
      </c>
      <c r="N126" s="234"/>
    </row>
    <row r="127" spans="5:15" ht="16.5" customHeight="1">
      <c r="E127" s="233"/>
      <c r="G127" s="234" t="s">
        <v>741</v>
      </c>
      <c r="N127" s="234"/>
    </row>
    <row r="128" spans="5:15" ht="16.5" customHeight="1">
      <c r="E128" s="233"/>
      <c r="N128" s="234"/>
    </row>
    <row r="129" spans="1:46" ht="16.5" customHeight="1">
      <c r="E129" s="233"/>
      <c r="F129" s="234" t="s">
        <v>739</v>
      </c>
      <c r="N129" s="234"/>
    </row>
    <row r="130" spans="1:46" ht="16.5" customHeight="1">
      <c r="E130" s="233"/>
      <c r="G130" s="234" t="s">
        <v>851</v>
      </c>
      <c r="N130" s="234"/>
    </row>
    <row r="132" spans="1:46" ht="16.5" customHeight="1">
      <c r="E132" s="234" t="s">
        <v>559</v>
      </c>
    </row>
    <row r="133" spans="1:46" ht="16.5" customHeight="1">
      <c r="F133" s="234" t="s">
        <v>810</v>
      </c>
    </row>
    <row r="134" spans="1:46" ht="16.5" customHeight="1">
      <c r="I134" s="234" t="s">
        <v>811</v>
      </c>
    </row>
    <row r="135" spans="1:46" ht="16.5" customHeight="1">
      <c r="I135" s="234" t="s">
        <v>755</v>
      </c>
    </row>
    <row r="136" spans="1:46" ht="16.5" customHeight="1">
      <c r="I136" s="234" t="s">
        <v>756</v>
      </c>
    </row>
    <row r="138" spans="1:46" ht="16.5" customHeight="1">
      <c r="E138" s="233"/>
      <c r="F138" s="234" t="s">
        <v>709</v>
      </c>
      <c r="N138" s="234"/>
    </row>
    <row r="139" spans="1:46" s="190" customFormat="1" ht="16.5" customHeight="1">
      <c r="B139" s="234"/>
      <c r="C139" s="234"/>
      <c r="D139" s="234"/>
      <c r="F139" s="234"/>
      <c r="G139" s="234" t="s">
        <v>812</v>
      </c>
      <c r="H139" s="234"/>
      <c r="I139" s="234"/>
      <c r="J139" s="234"/>
      <c r="K139" s="234"/>
      <c r="L139" s="234"/>
      <c r="M139" s="234"/>
      <c r="N139" s="234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</row>
    <row r="140" spans="1:46" ht="16.5" customHeight="1">
      <c r="E140" s="233"/>
      <c r="N140" s="234"/>
    </row>
    <row r="141" spans="1:46" ht="16.5" customHeight="1">
      <c r="E141" s="233"/>
      <c r="F141" s="234" t="s">
        <v>710</v>
      </c>
      <c r="N141" s="234"/>
    </row>
    <row r="142" spans="1:46" s="190" customFormat="1" ht="16.5" customHeight="1">
      <c r="A142" s="268"/>
      <c r="B142" s="234"/>
      <c r="C142" s="234"/>
      <c r="D142" s="234"/>
      <c r="F142" s="234"/>
      <c r="G142" s="234" t="s">
        <v>819</v>
      </c>
      <c r="H142" s="234"/>
      <c r="I142" s="234"/>
      <c r="J142" s="234"/>
      <c r="K142" s="234"/>
      <c r="L142" s="234"/>
      <c r="M142" s="234"/>
      <c r="N142" s="234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</row>
    <row r="143" spans="1:46" ht="16.5" customHeight="1">
      <c r="E143" s="233"/>
      <c r="N143" s="234"/>
    </row>
    <row r="144" spans="1:46" ht="16.5" customHeight="1">
      <c r="E144" s="233"/>
      <c r="F144" s="234" t="s">
        <v>711</v>
      </c>
      <c r="N144" s="234"/>
    </row>
    <row r="145" spans="1:46" s="190" customFormat="1" ht="16.5" customHeight="1">
      <c r="A145" s="268"/>
      <c r="B145" s="234"/>
      <c r="C145" s="234"/>
      <c r="D145" s="234"/>
      <c r="F145" s="234"/>
      <c r="G145" s="234" t="s">
        <v>818</v>
      </c>
      <c r="H145" s="234"/>
      <c r="I145" s="234"/>
      <c r="J145" s="234"/>
      <c r="K145" s="234"/>
      <c r="L145" s="234"/>
      <c r="M145" s="234"/>
      <c r="N145" s="234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</row>
    <row r="146" spans="1:46" ht="16.5" customHeight="1">
      <c r="E146" s="233"/>
      <c r="N146" s="234"/>
    </row>
    <row r="147" spans="1:46" ht="16.5" customHeight="1">
      <c r="E147" s="233"/>
      <c r="F147" s="234" t="s">
        <v>712</v>
      </c>
      <c r="N147" s="234"/>
    </row>
    <row r="148" spans="1:46" s="190" customFormat="1" ht="16.5" customHeight="1">
      <c r="B148" s="234"/>
      <c r="C148" s="234"/>
      <c r="D148" s="234"/>
      <c r="F148" s="234"/>
      <c r="G148" s="234" t="s">
        <v>813</v>
      </c>
      <c r="H148" s="234"/>
      <c r="I148" s="234"/>
      <c r="J148" s="234"/>
      <c r="K148" s="234"/>
      <c r="L148" s="234"/>
      <c r="M148" s="234"/>
      <c r="N148" s="234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</row>
    <row r="150" spans="1:46" ht="16.5" customHeight="1">
      <c r="E150" s="234" t="s">
        <v>560</v>
      </c>
    </row>
    <row r="151" spans="1:46" ht="16.5" customHeight="1">
      <c r="F151" s="234" t="s">
        <v>590</v>
      </c>
    </row>
    <row r="152" spans="1:46" ht="16.5" customHeight="1">
      <c r="F152" s="356" t="s">
        <v>350</v>
      </c>
      <c r="G152" s="356"/>
      <c r="H152" s="356"/>
      <c r="I152" s="356"/>
      <c r="J152" s="356"/>
      <c r="K152" s="356"/>
      <c r="L152" s="356"/>
      <c r="M152" s="356" t="s">
        <v>130</v>
      </c>
      <c r="N152" s="356"/>
      <c r="O152" s="356"/>
      <c r="P152" s="356"/>
      <c r="Q152" s="356"/>
      <c r="R152" s="356"/>
      <c r="S152" s="356"/>
      <c r="T152" s="371" t="s">
        <v>123</v>
      </c>
      <c r="U152" s="388"/>
      <c r="V152" s="388"/>
      <c r="W152" s="388"/>
      <c r="X152" s="373"/>
      <c r="Y152" s="371" t="s">
        <v>30</v>
      </c>
      <c r="Z152" s="389"/>
      <c r="AA152" s="389"/>
      <c r="AB152" s="389"/>
      <c r="AC152" s="389"/>
      <c r="AD152" s="389"/>
      <c r="AE152" s="389"/>
      <c r="AF152" s="389"/>
      <c r="AG152" s="389"/>
      <c r="AH152" s="389"/>
      <c r="AI152" s="389"/>
      <c r="AJ152" s="389"/>
      <c r="AK152" s="389"/>
      <c r="AL152" s="389"/>
      <c r="AM152" s="373"/>
    </row>
    <row r="153" spans="1:46" ht="16.149999999999999" customHeight="1">
      <c r="F153" s="390" t="s">
        <v>723</v>
      </c>
      <c r="G153" s="390"/>
      <c r="H153" s="390"/>
      <c r="I153" s="390"/>
      <c r="J153" s="390"/>
      <c r="K153" s="390"/>
      <c r="L153" s="390"/>
      <c r="M153" s="390" t="s">
        <v>727</v>
      </c>
      <c r="N153" s="390"/>
      <c r="O153" s="390"/>
      <c r="P153" s="390"/>
      <c r="Q153" s="390"/>
      <c r="R153" s="390"/>
      <c r="S153" s="390"/>
      <c r="T153" s="391" t="s">
        <v>533</v>
      </c>
      <c r="U153" s="392"/>
      <c r="V153" s="392"/>
      <c r="W153" s="392"/>
      <c r="X153" s="393"/>
      <c r="Y153" s="391" t="s">
        <v>731</v>
      </c>
      <c r="Z153" s="394"/>
      <c r="AA153" s="394"/>
      <c r="AB153" s="394"/>
      <c r="AC153" s="394"/>
      <c r="AD153" s="394"/>
      <c r="AE153" s="394"/>
      <c r="AF153" s="394"/>
      <c r="AG153" s="394"/>
      <c r="AH153" s="394"/>
      <c r="AI153" s="394"/>
      <c r="AJ153" s="394"/>
      <c r="AK153" s="394"/>
      <c r="AL153" s="394"/>
      <c r="AM153" s="393"/>
    </row>
    <row r="154" spans="1:46" ht="16.149999999999999" customHeight="1">
      <c r="F154" s="390" t="s">
        <v>724</v>
      </c>
      <c r="G154" s="390"/>
      <c r="H154" s="390"/>
      <c r="I154" s="390"/>
      <c r="J154" s="390"/>
      <c r="K154" s="390"/>
      <c r="L154" s="390"/>
      <c r="M154" s="390" t="s">
        <v>728</v>
      </c>
      <c r="N154" s="390"/>
      <c r="O154" s="390"/>
      <c r="P154" s="390"/>
      <c r="Q154" s="390"/>
      <c r="R154" s="390"/>
      <c r="S154" s="390"/>
      <c r="T154" s="391" t="s">
        <v>533</v>
      </c>
      <c r="U154" s="392"/>
      <c r="V154" s="392"/>
      <c r="W154" s="392"/>
      <c r="X154" s="393"/>
      <c r="Y154" s="399" t="s">
        <v>732</v>
      </c>
      <c r="Z154" s="394"/>
      <c r="AA154" s="394"/>
      <c r="AB154" s="394"/>
      <c r="AC154" s="394"/>
      <c r="AD154" s="394"/>
      <c r="AE154" s="394"/>
      <c r="AF154" s="394"/>
      <c r="AG154" s="394"/>
      <c r="AH154" s="394"/>
      <c r="AI154" s="394"/>
      <c r="AJ154" s="394"/>
      <c r="AK154" s="394"/>
      <c r="AL154" s="394"/>
      <c r="AM154" s="393"/>
    </row>
    <row r="155" spans="1:46" ht="16.149999999999999" customHeight="1">
      <c r="F155" s="390" t="s">
        <v>725</v>
      </c>
      <c r="G155" s="390"/>
      <c r="H155" s="390"/>
      <c r="I155" s="390"/>
      <c r="J155" s="390"/>
      <c r="K155" s="390"/>
      <c r="L155" s="390"/>
      <c r="M155" s="390" t="s">
        <v>729</v>
      </c>
      <c r="N155" s="390"/>
      <c r="O155" s="390"/>
      <c r="P155" s="390"/>
      <c r="Q155" s="390"/>
      <c r="R155" s="390"/>
      <c r="S155" s="390"/>
      <c r="T155" s="391" t="s">
        <v>533</v>
      </c>
      <c r="U155" s="392"/>
      <c r="V155" s="392"/>
      <c r="W155" s="392"/>
      <c r="X155" s="393"/>
      <c r="Y155" s="399" t="s">
        <v>733</v>
      </c>
      <c r="Z155" s="394"/>
      <c r="AA155" s="394"/>
      <c r="AB155" s="394"/>
      <c r="AC155" s="394"/>
      <c r="AD155" s="394"/>
      <c r="AE155" s="394"/>
      <c r="AF155" s="394"/>
      <c r="AG155" s="394"/>
      <c r="AH155" s="394"/>
      <c r="AI155" s="394"/>
      <c r="AJ155" s="394"/>
      <c r="AK155" s="394"/>
      <c r="AL155" s="394"/>
      <c r="AM155" s="393"/>
    </row>
    <row r="156" spans="1:46" ht="16.149999999999999" customHeight="1">
      <c r="F156" s="390" t="s">
        <v>726</v>
      </c>
      <c r="G156" s="390"/>
      <c r="H156" s="390"/>
      <c r="I156" s="390"/>
      <c r="J156" s="390"/>
      <c r="K156" s="390"/>
      <c r="L156" s="390"/>
      <c r="M156" s="390" t="s">
        <v>730</v>
      </c>
      <c r="N156" s="390"/>
      <c r="O156" s="390"/>
      <c r="P156" s="390"/>
      <c r="Q156" s="390"/>
      <c r="R156" s="390"/>
      <c r="S156" s="390"/>
      <c r="T156" s="391" t="s">
        <v>533</v>
      </c>
      <c r="U156" s="392"/>
      <c r="V156" s="392"/>
      <c r="W156" s="392"/>
      <c r="X156" s="393"/>
      <c r="Y156" s="399" t="s">
        <v>734</v>
      </c>
      <c r="Z156" s="394"/>
      <c r="AA156" s="394"/>
      <c r="AB156" s="394"/>
      <c r="AC156" s="394"/>
      <c r="AD156" s="394"/>
      <c r="AE156" s="394"/>
      <c r="AF156" s="394"/>
      <c r="AG156" s="394"/>
      <c r="AH156" s="394"/>
      <c r="AI156" s="394"/>
      <c r="AJ156" s="394"/>
      <c r="AK156" s="394"/>
      <c r="AL156" s="394"/>
      <c r="AM156" s="393"/>
    </row>
    <row r="158" spans="1:46" ht="16.5" customHeight="1">
      <c r="C158" s="234" t="s">
        <v>612</v>
      </c>
    </row>
  </sheetData>
  <mergeCells count="115">
    <mergeCell ref="F105:L105"/>
    <mergeCell ref="M105:S105"/>
    <mergeCell ref="T105:X105"/>
    <mergeCell ref="Y105:AM105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T33:BK33"/>
    <mergeCell ref="D34:K34"/>
    <mergeCell ref="L34:S34"/>
    <mergeCell ref="T34:AS34"/>
    <mergeCell ref="D33:K33"/>
    <mergeCell ref="L33:S33"/>
    <mergeCell ref="T33:AS33"/>
    <mergeCell ref="D40:N40"/>
    <mergeCell ref="O40:AA40"/>
    <mergeCell ref="AB40:AF40"/>
    <mergeCell ref="AG40:BK40"/>
    <mergeCell ref="AT34:BK34"/>
    <mergeCell ref="D39:N39"/>
    <mergeCell ref="O39:AA39"/>
    <mergeCell ref="AB39:AF39"/>
    <mergeCell ref="AG39:BK39"/>
    <mergeCell ref="AV22:BM22"/>
    <mergeCell ref="D22:K22"/>
    <mergeCell ref="AV27:BM27"/>
    <mergeCell ref="D28:K28"/>
    <mergeCell ref="L28:S28"/>
    <mergeCell ref="T28:AA28"/>
    <mergeCell ref="AV21:BM21"/>
    <mergeCell ref="D21:K21"/>
    <mergeCell ref="L21:S21"/>
    <mergeCell ref="T21:AA21"/>
    <mergeCell ref="L22:S22"/>
    <mergeCell ref="T22:AA22"/>
    <mergeCell ref="AB22:AC22"/>
    <mergeCell ref="AD22:AU22"/>
    <mergeCell ref="AB21:AC21"/>
    <mergeCell ref="AD21:AU21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F153:L153"/>
    <mergeCell ref="M153:S153"/>
    <mergeCell ref="T153:X153"/>
    <mergeCell ref="Y153:AM153"/>
    <mergeCell ref="F106:L106"/>
    <mergeCell ref="M106:S106"/>
    <mergeCell ref="T106:X106"/>
    <mergeCell ref="Y106:AM106"/>
    <mergeCell ref="F107:L107"/>
    <mergeCell ref="M107:S107"/>
    <mergeCell ref="T107:X107"/>
    <mergeCell ref="Y107:AM107"/>
    <mergeCell ref="F152:L152"/>
    <mergeCell ref="M152:S152"/>
    <mergeCell ref="T152:X152"/>
    <mergeCell ref="Y152:AM152"/>
    <mergeCell ref="F109:L109"/>
    <mergeCell ref="M109:S109"/>
    <mergeCell ref="T109:X109"/>
    <mergeCell ref="Y109:AM109"/>
    <mergeCell ref="F108:L108"/>
    <mergeCell ref="M108:S108"/>
    <mergeCell ref="T108:X108"/>
    <mergeCell ref="Y108:AM108"/>
    <mergeCell ref="F156:L156"/>
    <mergeCell ref="M156:S156"/>
    <mergeCell ref="T156:X156"/>
    <mergeCell ref="Y156:AM156"/>
    <mergeCell ref="F154:L154"/>
    <mergeCell ref="M154:S154"/>
    <mergeCell ref="T154:X154"/>
    <mergeCell ref="Y154:AM154"/>
    <mergeCell ref="F155:L155"/>
    <mergeCell ref="M155:S155"/>
    <mergeCell ref="T155:X155"/>
    <mergeCell ref="Y155:AM15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04"/>
  <sheetViews>
    <sheetView workbookViewId="0"/>
  </sheetViews>
  <sheetFormatPr defaultColWidth="8.125" defaultRowHeight="14.25"/>
  <cols>
    <col min="1" max="1" width="2.375" style="153" customWidth="1"/>
    <col min="2" max="2" width="13.375" style="153" bestFit="1" customWidth="1"/>
    <col min="3" max="3" width="18.375" style="153" bestFit="1" customWidth="1"/>
    <col min="4" max="4" width="13.75" style="153" bestFit="1" customWidth="1"/>
    <col min="5" max="5" width="10.25" style="153" bestFit="1" customWidth="1"/>
    <col min="6" max="6" width="10.75" style="153" bestFit="1" customWidth="1"/>
    <col min="7" max="8" width="10.125" style="153" bestFit="1" customWidth="1"/>
    <col min="9" max="9" width="8.125" style="153" customWidth="1"/>
    <col min="10" max="245" width="8.125" style="153"/>
    <col min="246" max="246" width="2.375" style="153" customWidth="1"/>
    <col min="247" max="247" width="7.625" style="153" customWidth="1"/>
    <col min="248" max="248" width="18.375" style="153" bestFit="1" customWidth="1"/>
    <col min="249" max="249" width="11.125" style="153" bestFit="1" customWidth="1"/>
    <col min="250" max="251" width="9.375" style="153" bestFit="1" customWidth="1"/>
    <col min="252" max="253" width="9.125" style="153" bestFit="1" customWidth="1"/>
    <col min="254" max="254" width="8.125" style="153" customWidth="1"/>
    <col min="255" max="255" width="4.25" style="153" bestFit="1" customWidth="1"/>
    <col min="256" max="257" width="15.375" style="153" bestFit="1" customWidth="1"/>
    <col min="258" max="501" width="8.125" style="153"/>
    <col min="502" max="502" width="2.375" style="153" customWidth="1"/>
    <col min="503" max="503" width="7.625" style="153" customWidth="1"/>
    <col min="504" max="504" width="18.375" style="153" bestFit="1" customWidth="1"/>
    <col min="505" max="505" width="11.125" style="153" bestFit="1" customWidth="1"/>
    <col min="506" max="507" width="9.375" style="153" bestFit="1" customWidth="1"/>
    <col min="508" max="509" width="9.125" style="153" bestFit="1" customWidth="1"/>
    <col min="510" max="510" width="8.125" style="153" customWidth="1"/>
    <col min="511" max="511" width="4.25" style="153" bestFit="1" customWidth="1"/>
    <col min="512" max="513" width="15.375" style="153" bestFit="1" customWidth="1"/>
    <col min="514" max="757" width="8.125" style="153"/>
    <col min="758" max="758" width="2.375" style="153" customWidth="1"/>
    <col min="759" max="759" width="7.625" style="153" customWidth="1"/>
    <col min="760" max="760" width="18.375" style="153" bestFit="1" customWidth="1"/>
    <col min="761" max="761" width="11.125" style="153" bestFit="1" customWidth="1"/>
    <col min="762" max="763" width="9.375" style="153" bestFit="1" customWidth="1"/>
    <col min="764" max="765" width="9.125" style="153" bestFit="1" customWidth="1"/>
    <col min="766" max="766" width="8.125" style="153" customWidth="1"/>
    <col min="767" max="767" width="4.25" style="153" bestFit="1" customWidth="1"/>
    <col min="768" max="769" width="15.375" style="153" bestFit="1" customWidth="1"/>
    <col min="770" max="1013" width="8.125" style="153"/>
    <col min="1014" max="1014" width="2.375" style="153" customWidth="1"/>
    <col min="1015" max="1015" width="7.625" style="153" customWidth="1"/>
    <col min="1016" max="1016" width="18.375" style="153" bestFit="1" customWidth="1"/>
    <col min="1017" max="1017" width="11.125" style="153" bestFit="1" customWidth="1"/>
    <col min="1018" max="1019" width="9.375" style="153" bestFit="1" customWidth="1"/>
    <col min="1020" max="1021" width="9.125" style="153" bestFit="1" customWidth="1"/>
    <col min="1022" max="1022" width="8.125" style="153" customWidth="1"/>
    <col min="1023" max="1023" width="4.25" style="153" bestFit="1" customWidth="1"/>
    <col min="1024" max="1025" width="15.375" style="153" bestFit="1" customWidth="1"/>
    <col min="1026" max="1269" width="8.125" style="153"/>
    <col min="1270" max="1270" width="2.375" style="153" customWidth="1"/>
    <col min="1271" max="1271" width="7.625" style="153" customWidth="1"/>
    <col min="1272" max="1272" width="18.375" style="153" bestFit="1" customWidth="1"/>
    <col min="1273" max="1273" width="11.125" style="153" bestFit="1" customWidth="1"/>
    <col min="1274" max="1275" width="9.375" style="153" bestFit="1" customWidth="1"/>
    <col min="1276" max="1277" width="9.125" style="153" bestFit="1" customWidth="1"/>
    <col min="1278" max="1278" width="8.125" style="153" customWidth="1"/>
    <col min="1279" max="1279" width="4.25" style="153" bestFit="1" customWidth="1"/>
    <col min="1280" max="1281" width="15.375" style="153" bestFit="1" customWidth="1"/>
    <col min="1282" max="1525" width="8.125" style="153"/>
    <col min="1526" max="1526" width="2.375" style="153" customWidth="1"/>
    <col min="1527" max="1527" width="7.625" style="153" customWidth="1"/>
    <col min="1528" max="1528" width="18.375" style="153" bestFit="1" customWidth="1"/>
    <col min="1529" max="1529" width="11.125" style="153" bestFit="1" customWidth="1"/>
    <col min="1530" max="1531" width="9.375" style="153" bestFit="1" customWidth="1"/>
    <col min="1532" max="1533" width="9.125" style="153" bestFit="1" customWidth="1"/>
    <col min="1534" max="1534" width="8.125" style="153" customWidth="1"/>
    <col min="1535" max="1535" width="4.25" style="153" bestFit="1" customWidth="1"/>
    <col min="1536" max="1537" width="15.375" style="153" bestFit="1" customWidth="1"/>
    <col min="1538" max="1781" width="8.125" style="153"/>
    <col min="1782" max="1782" width="2.375" style="153" customWidth="1"/>
    <col min="1783" max="1783" width="7.625" style="153" customWidth="1"/>
    <col min="1784" max="1784" width="18.375" style="153" bestFit="1" customWidth="1"/>
    <col min="1785" max="1785" width="11.125" style="153" bestFit="1" customWidth="1"/>
    <col min="1786" max="1787" width="9.375" style="153" bestFit="1" customWidth="1"/>
    <col min="1788" max="1789" width="9.125" style="153" bestFit="1" customWidth="1"/>
    <col min="1790" max="1790" width="8.125" style="153" customWidth="1"/>
    <col min="1791" max="1791" width="4.25" style="153" bestFit="1" customWidth="1"/>
    <col min="1792" max="1793" width="15.375" style="153" bestFit="1" customWidth="1"/>
    <col min="1794" max="2037" width="8.125" style="153"/>
    <col min="2038" max="2038" width="2.375" style="153" customWidth="1"/>
    <col min="2039" max="2039" width="7.625" style="153" customWidth="1"/>
    <col min="2040" max="2040" width="18.375" style="153" bestFit="1" customWidth="1"/>
    <col min="2041" max="2041" width="11.125" style="153" bestFit="1" customWidth="1"/>
    <col min="2042" max="2043" width="9.375" style="153" bestFit="1" customWidth="1"/>
    <col min="2044" max="2045" width="9.125" style="153" bestFit="1" customWidth="1"/>
    <col min="2046" max="2046" width="8.125" style="153" customWidth="1"/>
    <col min="2047" max="2047" width="4.25" style="153" bestFit="1" customWidth="1"/>
    <col min="2048" max="2049" width="15.375" style="153" bestFit="1" customWidth="1"/>
    <col min="2050" max="2293" width="8.125" style="153"/>
    <col min="2294" max="2294" width="2.375" style="153" customWidth="1"/>
    <col min="2295" max="2295" width="7.625" style="153" customWidth="1"/>
    <col min="2296" max="2296" width="18.375" style="153" bestFit="1" customWidth="1"/>
    <col min="2297" max="2297" width="11.125" style="153" bestFit="1" customWidth="1"/>
    <col min="2298" max="2299" width="9.375" style="153" bestFit="1" customWidth="1"/>
    <col min="2300" max="2301" width="9.125" style="153" bestFit="1" customWidth="1"/>
    <col min="2302" max="2302" width="8.125" style="153" customWidth="1"/>
    <col min="2303" max="2303" width="4.25" style="153" bestFit="1" customWidth="1"/>
    <col min="2304" max="2305" width="15.375" style="153" bestFit="1" customWidth="1"/>
    <col min="2306" max="2549" width="8.125" style="153"/>
    <col min="2550" max="2550" width="2.375" style="153" customWidth="1"/>
    <col min="2551" max="2551" width="7.625" style="153" customWidth="1"/>
    <col min="2552" max="2552" width="18.375" style="153" bestFit="1" customWidth="1"/>
    <col min="2553" max="2553" width="11.125" style="153" bestFit="1" customWidth="1"/>
    <col min="2554" max="2555" width="9.375" style="153" bestFit="1" customWidth="1"/>
    <col min="2556" max="2557" width="9.125" style="153" bestFit="1" customWidth="1"/>
    <col min="2558" max="2558" width="8.125" style="153" customWidth="1"/>
    <col min="2559" max="2559" width="4.25" style="153" bestFit="1" customWidth="1"/>
    <col min="2560" max="2561" width="15.375" style="153" bestFit="1" customWidth="1"/>
    <col min="2562" max="2805" width="8.125" style="153"/>
    <col min="2806" max="2806" width="2.375" style="153" customWidth="1"/>
    <col min="2807" max="2807" width="7.625" style="153" customWidth="1"/>
    <col min="2808" max="2808" width="18.375" style="153" bestFit="1" customWidth="1"/>
    <col min="2809" max="2809" width="11.125" style="153" bestFit="1" customWidth="1"/>
    <col min="2810" max="2811" width="9.375" style="153" bestFit="1" customWidth="1"/>
    <col min="2812" max="2813" width="9.125" style="153" bestFit="1" customWidth="1"/>
    <col min="2814" max="2814" width="8.125" style="153" customWidth="1"/>
    <col min="2815" max="2815" width="4.25" style="153" bestFit="1" customWidth="1"/>
    <col min="2816" max="2817" width="15.375" style="153" bestFit="1" customWidth="1"/>
    <col min="2818" max="3061" width="8.125" style="153"/>
    <col min="3062" max="3062" width="2.375" style="153" customWidth="1"/>
    <col min="3063" max="3063" width="7.625" style="153" customWidth="1"/>
    <col min="3064" max="3064" width="18.375" style="153" bestFit="1" customWidth="1"/>
    <col min="3065" max="3065" width="11.125" style="153" bestFit="1" customWidth="1"/>
    <col min="3066" max="3067" width="9.375" style="153" bestFit="1" customWidth="1"/>
    <col min="3068" max="3069" width="9.125" style="153" bestFit="1" customWidth="1"/>
    <col min="3070" max="3070" width="8.125" style="153" customWidth="1"/>
    <col min="3071" max="3071" width="4.25" style="153" bestFit="1" customWidth="1"/>
    <col min="3072" max="3073" width="15.375" style="153" bestFit="1" customWidth="1"/>
    <col min="3074" max="3317" width="8.125" style="153"/>
    <col min="3318" max="3318" width="2.375" style="153" customWidth="1"/>
    <col min="3319" max="3319" width="7.625" style="153" customWidth="1"/>
    <col min="3320" max="3320" width="18.375" style="153" bestFit="1" customWidth="1"/>
    <col min="3321" max="3321" width="11.125" style="153" bestFit="1" customWidth="1"/>
    <col min="3322" max="3323" width="9.375" style="153" bestFit="1" customWidth="1"/>
    <col min="3324" max="3325" width="9.125" style="153" bestFit="1" customWidth="1"/>
    <col min="3326" max="3326" width="8.125" style="153" customWidth="1"/>
    <col min="3327" max="3327" width="4.25" style="153" bestFit="1" customWidth="1"/>
    <col min="3328" max="3329" width="15.375" style="153" bestFit="1" customWidth="1"/>
    <col min="3330" max="3573" width="8.125" style="153"/>
    <col min="3574" max="3574" width="2.375" style="153" customWidth="1"/>
    <col min="3575" max="3575" width="7.625" style="153" customWidth="1"/>
    <col min="3576" max="3576" width="18.375" style="153" bestFit="1" customWidth="1"/>
    <col min="3577" max="3577" width="11.125" style="153" bestFit="1" customWidth="1"/>
    <col min="3578" max="3579" width="9.375" style="153" bestFit="1" customWidth="1"/>
    <col min="3580" max="3581" width="9.125" style="153" bestFit="1" customWidth="1"/>
    <col min="3582" max="3582" width="8.125" style="153" customWidth="1"/>
    <col min="3583" max="3583" width="4.25" style="153" bestFit="1" customWidth="1"/>
    <col min="3584" max="3585" width="15.375" style="153" bestFit="1" customWidth="1"/>
    <col min="3586" max="3829" width="8.125" style="153"/>
    <col min="3830" max="3830" width="2.375" style="153" customWidth="1"/>
    <col min="3831" max="3831" width="7.625" style="153" customWidth="1"/>
    <col min="3832" max="3832" width="18.375" style="153" bestFit="1" customWidth="1"/>
    <col min="3833" max="3833" width="11.125" style="153" bestFit="1" customWidth="1"/>
    <col min="3834" max="3835" width="9.375" style="153" bestFit="1" customWidth="1"/>
    <col min="3836" max="3837" width="9.125" style="153" bestFit="1" customWidth="1"/>
    <col min="3838" max="3838" width="8.125" style="153" customWidth="1"/>
    <col min="3839" max="3839" width="4.25" style="153" bestFit="1" customWidth="1"/>
    <col min="3840" max="3841" width="15.375" style="153" bestFit="1" customWidth="1"/>
    <col min="3842" max="4085" width="8.125" style="153"/>
    <col min="4086" max="4086" width="2.375" style="153" customWidth="1"/>
    <col min="4087" max="4087" width="7.625" style="153" customWidth="1"/>
    <col min="4088" max="4088" width="18.375" style="153" bestFit="1" customWidth="1"/>
    <col min="4089" max="4089" width="11.125" style="153" bestFit="1" customWidth="1"/>
    <col min="4090" max="4091" width="9.375" style="153" bestFit="1" customWidth="1"/>
    <col min="4092" max="4093" width="9.125" style="153" bestFit="1" customWidth="1"/>
    <col min="4094" max="4094" width="8.125" style="153" customWidth="1"/>
    <col min="4095" max="4095" width="4.25" style="153" bestFit="1" customWidth="1"/>
    <col min="4096" max="4097" width="15.375" style="153" bestFit="1" customWidth="1"/>
    <col min="4098" max="4341" width="8.125" style="153"/>
    <col min="4342" max="4342" width="2.375" style="153" customWidth="1"/>
    <col min="4343" max="4343" width="7.625" style="153" customWidth="1"/>
    <col min="4344" max="4344" width="18.375" style="153" bestFit="1" customWidth="1"/>
    <col min="4345" max="4345" width="11.125" style="153" bestFit="1" customWidth="1"/>
    <col min="4346" max="4347" width="9.375" style="153" bestFit="1" customWidth="1"/>
    <col min="4348" max="4349" width="9.125" style="153" bestFit="1" customWidth="1"/>
    <col min="4350" max="4350" width="8.125" style="153" customWidth="1"/>
    <col min="4351" max="4351" width="4.25" style="153" bestFit="1" customWidth="1"/>
    <col min="4352" max="4353" width="15.375" style="153" bestFit="1" customWidth="1"/>
    <col min="4354" max="4597" width="8.125" style="153"/>
    <col min="4598" max="4598" width="2.375" style="153" customWidth="1"/>
    <col min="4599" max="4599" width="7.625" style="153" customWidth="1"/>
    <col min="4600" max="4600" width="18.375" style="153" bestFit="1" customWidth="1"/>
    <col min="4601" max="4601" width="11.125" style="153" bestFit="1" customWidth="1"/>
    <col min="4602" max="4603" width="9.375" style="153" bestFit="1" customWidth="1"/>
    <col min="4604" max="4605" width="9.125" style="153" bestFit="1" customWidth="1"/>
    <col min="4606" max="4606" width="8.125" style="153" customWidth="1"/>
    <col min="4607" max="4607" width="4.25" style="153" bestFit="1" customWidth="1"/>
    <col min="4608" max="4609" width="15.375" style="153" bestFit="1" customWidth="1"/>
    <col min="4610" max="4853" width="8.125" style="153"/>
    <col min="4854" max="4854" width="2.375" style="153" customWidth="1"/>
    <col min="4855" max="4855" width="7.625" style="153" customWidth="1"/>
    <col min="4856" max="4856" width="18.375" style="153" bestFit="1" customWidth="1"/>
    <col min="4857" max="4857" width="11.125" style="153" bestFit="1" customWidth="1"/>
    <col min="4858" max="4859" width="9.375" style="153" bestFit="1" customWidth="1"/>
    <col min="4860" max="4861" width="9.125" style="153" bestFit="1" customWidth="1"/>
    <col min="4862" max="4862" width="8.125" style="153" customWidth="1"/>
    <col min="4863" max="4863" width="4.25" style="153" bestFit="1" customWidth="1"/>
    <col min="4864" max="4865" width="15.375" style="153" bestFit="1" customWidth="1"/>
    <col min="4866" max="5109" width="8.125" style="153"/>
    <col min="5110" max="5110" width="2.375" style="153" customWidth="1"/>
    <col min="5111" max="5111" width="7.625" style="153" customWidth="1"/>
    <col min="5112" max="5112" width="18.375" style="153" bestFit="1" customWidth="1"/>
    <col min="5113" max="5113" width="11.125" style="153" bestFit="1" customWidth="1"/>
    <col min="5114" max="5115" width="9.375" style="153" bestFit="1" customWidth="1"/>
    <col min="5116" max="5117" width="9.125" style="153" bestFit="1" customWidth="1"/>
    <col min="5118" max="5118" width="8.125" style="153" customWidth="1"/>
    <col min="5119" max="5119" width="4.25" style="153" bestFit="1" customWidth="1"/>
    <col min="5120" max="5121" width="15.375" style="153" bestFit="1" customWidth="1"/>
    <col min="5122" max="5365" width="8.125" style="153"/>
    <col min="5366" max="5366" width="2.375" style="153" customWidth="1"/>
    <col min="5367" max="5367" width="7.625" style="153" customWidth="1"/>
    <col min="5368" max="5368" width="18.375" style="153" bestFit="1" customWidth="1"/>
    <col min="5369" max="5369" width="11.125" style="153" bestFit="1" customWidth="1"/>
    <col min="5370" max="5371" width="9.375" style="153" bestFit="1" customWidth="1"/>
    <col min="5372" max="5373" width="9.125" style="153" bestFit="1" customWidth="1"/>
    <col min="5374" max="5374" width="8.125" style="153" customWidth="1"/>
    <col min="5375" max="5375" width="4.25" style="153" bestFit="1" customWidth="1"/>
    <col min="5376" max="5377" width="15.375" style="153" bestFit="1" customWidth="1"/>
    <col min="5378" max="5621" width="8.125" style="153"/>
    <col min="5622" max="5622" width="2.375" style="153" customWidth="1"/>
    <col min="5623" max="5623" width="7.625" style="153" customWidth="1"/>
    <col min="5624" max="5624" width="18.375" style="153" bestFit="1" customWidth="1"/>
    <col min="5625" max="5625" width="11.125" style="153" bestFit="1" customWidth="1"/>
    <col min="5626" max="5627" width="9.375" style="153" bestFit="1" customWidth="1"/>
    <col min="5628" max="5629" width="9.125" style="153" bestFit="1" customWidth="1"/>
    <col min="5630" max="5630" width="8.125" style="153" customWidth="1"/>
    <col min="5631" max="5631" width="4.25" style="153" bestFit="1" customWidth="1"/>
    <col min="5632" max="5633" width="15.375" style="153" bestFit="1" customWidth="1"/>
    <col min="5634" max="5877" width="8.125" style="153"/>
    <col min="5878" max="5878" width="2.375" style="153" customWidth="1"/>
    <col min="5879" max="5879" width="7.625" style="153" customWidth="1"/>
    <col min="5880" max="5880" width="18.375" style="153" bestFit="1" customWidth="1"/>
    <col min="5881" max="5881" width="11.125" style="153" bestFit="1" customWidth="1"/>
    <col min="5882" max="5883" width="9.375" style="153" bestFit="1" customWidth="1"/>
    <col min="5884" max="5885" width="9.125" style="153" bestFit="1" customWidth="1"/>
    <col min="5886" max="5886" width="8.125" style="153" customWidth="1"/>
    <col min="5887" max="5887" width="4.25" style="153" bestFit="1" customWidth="1"/>
    <col min="5888" max="5889" width="15.375" style="153" bestFit="1" customWidth="1"/>
    <col min="5890" max="6133" width="8.125" style="153"/>
    <col min="6134" max="6134" width="2.375" style="153" customWidth="1"/>
    <col min="6135" max="6135" width="7.625" style="153" customWidth="1"/>
    <col min="6136" max="6136" width="18.375" style="153" bestFit="1" customWidth="1"/>
    <col min="6137" max="6137" width="11.125" style="153" bestFit="1" customWidth="1"/>
    <col min="6138" max="6139" width="9.375" style="153" bestFit="1" customWidth="1"/>
    <col min="6140" max="6141" width="9.125" style="153" bestFit="1" customWidth="1"/>
    <col min="6142" max="6142" width="8.125" style="153" customWidth="1"/>
    <col min="6143" max="6143" width="4.25" style="153" bestFit="1" customWidth="1"/>
    <col min="6144" max="6145" width="15.375" style="153" bestFit="1" customWidth="1"/>
    <col min="6146" max="6389" width="8.125" style="153"/>
    <col min="6390" max="6390" width="2.375" style="153" customWidth="1"/>
    <col min="6391" max="6391" width="7.625" style="153" customWidth="1"/>
    <col min="6392" max="6392" width="18.375" style="153" bestFit="1" customWidth="1"/>
    <col min="6393" max="6393" width="11.125" style="153" bestFit="1" customWidth="1"/>
    <col min="6394" max="6395" width="9.375" style="153" bestFit="1" customWidth="1"/>
    <col min="6396" max="6397" width="9.125" style="153" bestFit="1" customWidth="1"/>
    <col min="6398" max="6398" width="8.125" style="153" customWidth="1"/>
    <col min="6399" max="6399" width="4.25" style="153" bestFit="1" customWidth="1"/>
    <col min="6400" max="6401" width="15.375" style="153" bestFit="1" customWidth="1"/>
    <col min="6402" max="6645" width="8.125" style="153"/>
    <col min="6646" max="6646" width="2.375" style="153" customWidth="1"/>
    <col min="6647" max="6647" width="7.625" style="153" customWidth="1"/>
    <col min="6648" max="6648" width="18.375" style="153" bestFit="1" customWidth="1"/>
    <col min="6649" max="6649" width="11.125" style="153" bestFit="1" customWidth="1"/>
    <col min="6650" max="6651" width="9.375" style="153" bestFit="1" customWidth="1"/>
    <col min="6652" max="6653" width="9.125" style="153" bestFit="1" customWidth="1"/>
    <col min="6654" max="6654" width="8.125" style="153" customWidth="1"/>
    <col min="6655" max="6655" width="4.25" style="153" bestFit="1" customWidth="1"/>
    <col min="6656" max="6657" width="15.375" style="153" bestFit="1" customWidth="1"/>
    <col min="6658" max="6901" width="8.125" style="153"/>
    <col min="6902" max="6902" width="2.375" style="153" customWidth="1"/>
    <col min="6903" max="6903" width="7.625" style="153" customWidth="1"/>
    <col min="6904" max="6904" width="18.375" style="153" bestFit="1" customWidth="1"/>
    <col min="6905" max="6905" width="11.125" style="153" bestFit="1" customWidth="1"/>
    <col min="6906" max="6907" width="9.375" style="153" bestFit="1" customWidth="1"/>
    <col min="6908" max="6909" width="9.125" style="153" bestFit="1" customWidth="1"/>
    <col min="6910" max="6910" width="8.125" style="153" customWidth="1"/>
    <col min="6911" max="6911" width="4.25" style="153" bestFit="1" customWidth="1"/>
    <col min="6912" max="6913" width="15.375" style="153" bestFit="1" customWidth="1"/>
    <col min="6914" max="7157" width="8.125" style="153"/>
    <col min="7158" max="7158" width="2.375" style="153" customWidth="1"/>
    <col min="7159" max="7159" width="7.625" style="153" customWidth="1"/>
    <col min="7160" max="7160" width="18.375" style="153" bestFit="1" customWidth="1"/>
    <col min="7161" max="7161" width="11.125" style="153" bestFit="1" customWidth="1"/>
    <col min="7162" max="7163" width="9.375" style="153" bestFit="1" customWidth="1"/>
    <col min="7164" max="7165" width="9.125" style="153" bestFit="1" customWidth="1"/>
    <col min="7166" max="7166" width="8.125" style="153" customWidth="1"/>
    <col min="7167" max="7167" width="4.25" style="153" bestFit="1" customWidth="1"/>
    <col min="7168" max="7169" width="15.375" style="153" bestFit="1" customWidth="1"/>
    <col min="7170" max="7413" width="8.125" style="153"/>
    <col min="7414" max="7414" width="2.375" style="153" customWidth="1"/>
    <col min="7415" max="7415" width="7.625" style="153" customWidth="1"/>
    <col min="7416" max="7416" width="18.375" style="153" bestFit="1" customWidth="1"/>
    <col min="7417" max="7417" width="11.125" style="153" bestFit="1" customWidth="1"/>
    <col min="7418" max="7419" width="9.375" style="153" bestFit="1" customWidth="1"/>
    <col min="7420" max="7421" width="9.125" style="153" bestFit="1" customWidth="1"/>
    <col min="7422" max="7422" width="8.125" style="153" customWidth="1"/>
    <col min="7423" max="7423" width="4.25" style="153" bestFit="1" customWidth="1"/>
    <col min="7424" max="7425" width="15.375" style="153" bestFit="1" customWidth="1"/>
    <col min="7426" max="7669" width="8.125" style="153"/>
    <col min="7670" max="7670" width="2.375" style="153" customWidth="1"/>
    <col min="7671" max="7671" width="7.625" style="153" customWidth="1"/>
    <col min="7672" max="7672" width="18.375" style="153" bestFit="1" customWidth="1"/>
    <col min="7673" max="7673" width="11.125" style="153" bestFit="1" customWidth="1"/>
    <col min="7674" max="7675" width="9.375" style="153" bestFit="1" customWidth="1"/>
    <col min="7676" max="7677" width="9.125" style="153" bestFit="1" customWidth="1"/>
    <col min="7678" max="7678" width="8.125" style="153" customWidth="1"/>
    <col min="7679" max="7679" width="4.25" style="153" bestFit="1" customWidth="1"/>
    <col min="7680" max="7681" width="15.375" style="153" bestFit="1" customWidth="1"/>
    <col min="7682" max="7925" width="8.125" style="153"/>
    <col min="7926" max="7926" width="2.375" style="153" customWidth="1"/>
    <col min="7927" max="7927" width="7.625" style="153" customWidth="1"/>
    <col min="7928" max="7928" width="18.375" style="153" bestFit="1" customWidth="1"/>
    <col min="7929" max="7929" width="11.125" style="153" bestFit="1" customWidth="1"/>
    <col min="7930" max="7931" width="9.375" style="153" bestFit="1" customWidth="1"/>
    <col min="7932" max="7933" width="9.125" style="153" bestFit="1" customWidth="1"/>
    <col min="7934" max="7934" width="8.125" style="153" customWidth="1"/>
    <col min="7935" max="7935" width="4.25" style="153" bestFit="1" customWidth="1"/>
    <col min="7936" max="7937" width="15.375" style="153" bestFit="1" customWidth="1"/>
    <col min="7938" max="8181" width="8.125" style="153"/>
    <col min="8182" max="8182" width="2.375" style="153" customWidth="1"/>
    <col min="8183" max="8183" width="7.625" style="153" customWidth="1"/>
    <col min="8184" max="8184" width="18.375" style="153" bestFit="1" customWidth="1"/>
    <col min="8185" max="8185" width="11.125" style="153" bestFit="1" customWidth="1"/>
    <col min="8186" max="8187" width="9.375" style="153" bestFit="1" customWidth="1"/>
    <col min="8188" max="8189" width="9.125" style="153" bestFit="1" customWidth="1"/>
    <col min="8190" max="8190" width="8.125" style="153" customWidth="1"/>
    <col min="8191" max="8191" width="4.25" style="153" bestFit="1" customWidth="1"/>
    <col min="8192" max="8193" width="15.375" style="153" bestFit="1" customWidth="1"/>
    <col min="8194" max="8437" width="8.125" style="153"/>
    <col min="8438" max="8438" width="2.375" style="153" customWidth="1"/>
    <col min="8439" max="8439" width="7.625" style="153" customWidth="1"/>
    <col min="8440" max="8440" width="18.375" style="153" bestFit="1" customWidth="1"/>
    <col min="8441" max="8441" width="11.125" style="153" bestFit="1" customWidth="1"/>
    <col min="8442" max="8443" width="9.375" style="153" bestFit="1" customWidth="1"/>
    <col min="8444" max="8445" width="9.125" style="153" bestFit="1" customWidth="1"/>
    <col min="8446" max="8446" width="8.125" style="153" customWidth="1"/>
    <col min="8447" max="8447" width="4.25" style="153" bestFit="1" customWidth="1"/>
    <col min="8448" max="8449" width="15.375" style="153" bestFit="1" customWidth="1"/>
    <col min="8450" max="8693" width="8.125" style="153"/>
    <col min="8694" max="8694" width="2.375" style="153" customWidth="1"/>
    <col min="8695" max="8695" width="7.625" style="153" customWidth="1"/>
    <col min="8696" max="8696" width="18.375" style="153" bestFit="1" customWidth="1"/>
    <col min="8697" max="8697" width="11.125" style="153" bestFit="1" customWidth="1"/>
    <col min="8698" max="8699" width="9.375" style="153" bestFit="1" customWidth="1"/>
    <col min="8700" max="8701" width="9.125" style="153" bestFit="1" customWidth="1"/>
    <col min="8702" max="8702" width="8.125" style="153" customWidth="1"/>
    <col min="8703" max="8703" width="4.25" style="153" bestFit="1" customWidth="1"/>
    <col min="8704" max="8705" width="15.375" style="153" bestFit="1" customWidth="1"/>
    <col min="8706" max="8949" width="8.125" style="153"/>
    <col min="8950" max="8950" width="2.375" style="153" customWidth="1"/>
    <col min="8951" max="8951" width="7.625" style="153" customWidth="1"/>
    <col min="8952" max="8952" width="18.375" style="153" bestFit="1" customWidth="1"/>
    <col min="8953" max="8953" width="11.125" style="153" bestFit="1" customWidth="1"/>
    <col min="8954" max="8955" width="9.375" style="153" bestFit="1" customWidth="1"/>
    <col min="8956" max="8957" width="9.125" style="153" bestFit="1" customWidth="1"/>
    <col min="8958" max="8958" width="8.125" style="153" customWidth="1"/>
    <col min="8959" max="8959" width="4.25" style="153" bestFit="1" customWidth="1"/>
    <col min="8960" max="8961" width="15.375" style="153" bestFit="1" customWidth="1"/>
    <col min="8962" max="9205" width="8.125" style="153"/>
    <col min="9206" max="9206" width="2.375" style="153" customWidth="1"/>
    <col min="9207" max="9207" width="7.625" style="153" customWidth="1"/>
    <col min="9208" max="9208" width="18.375" style="153" bestFit="1" customWidth="1"/>
    <col min="9209" max="9209" width="11.125" style="153" bestFit="1" customWidth="1"/>
    <col min="9210" max="9211" width="9.375" style="153" bestFit="1" customWidth="1"/>
    <col min="9212" max="9213" width="9.125" style="153" bestFit="1" customWidth="1"/>
    <col min="9214" max="9214" width="8.125" style="153" customWidth="1"/>
    <col min="9215" max="9215" width="4.25" style="153" bestFit="1" customWidth="1"/>
    <col min="9216" max="9217" width="15.375" style="153" bestFit="1" customWidth="1"/>
    <col min="9218" max="9461" width="8.125" style="153"/>
    <col min="9462" max="9462" width="2.375" style="153" customWidth="1"/>
    <col min="9463" max="9463" width="7.625" style="153" customWidth="1"/>
    <col min="9464" max="9464" width="18.375" style="153" bestFit="1" customWidth="1"/>
    <col min="9465" max="9465" width="11.125" style="153" bestFit="1" customWidth="1"/>
    <col min="9466" max="9467" width="9.375" style="153" bestFit="1" customWidth="1"/>
    <col min="9468" max="9469" width="9.125" style="153" bestFit="1" customWidth="1"/>
    <col min="9470" max="9470" width="8.125" style="153" customWidth="1"/>
    <col min="9471" max="9471" width="4.25" style="153" bestFit="1" customWidth="1"/>
    <col min="9472" max="9473" width="15.375" style="153" bestFit="1" customWidth="1"/>
    <col min="9474" max="9717" width="8.125" style="153"/>
    <col min="9718" max="9718" width="2.375" style="153" customWidth="1"/>
    <col min="9719" max="9719" width="7.625" style="153" customWidth="1"/>
    <col min="9720" max="9720" width="18.375" style="153" bestFit="1" customWidth="1"/>
    <col min="9721" max="9721" width="11.125" style="153" bestFit="1" customWidth="1"/>
    <col min="9722" max="9723" width="9.375" style="153" bestFit="1" customWidth="1"/>
    <col min="9724" max="9725" width="9.125" style="153" bestFit="1" customWidth="1"/>
    <col min="9726" max="9726" width="8.125" style="153" customWidth="1"/>
    <col min="9727" max="9727" width="4.25" style="153" bestFit="1" customWidth="1"/>
    <col min="9728" max="9729" width="15.375" style="153" bestFit="1" customWidth="1"/>
    <col min="9730" max="9973" width="8.125" style="153"/>
    <col min="9974" max="9974" width="2.375" style="153" customWidth="1"/>
    <col min="9975" max="9975" width="7.625" style="153" customWidth="1"/>
    <col min="9976" max="9976" width="18.375" style="153" bestFit="1" customWidth="1"/>
    <col min="9977" max="9977" width="11.125" style="153" bestFit="1" customWidth="1"/>
    <col min="9978" max="9979" width="9.375" style="153" bestFit="1" customWidth="1"/>
    <col min="9980" max="9981" width="9.125" style="153" bestFit="1" customWidth="1"/>
    <col min="9982" max="9982" width="8.125" style="153" customWidth="1"/>
    <col min="9983" max="9983" width="4.25" style="153" bestFit="1" customWidth="1"/>
    <col min="9984" max="9985" width="15.375" style="153" bestFit="1" customWidth="1"/>
    <col min="9986" max="10229" width="8.125" style="153"/>
    <col min="10230" max="10230" width="2.375" style="153" customWidth="1"/>
    <col min="10231" max="10231" width="7.625" style="153" customWidth="1"/>
    <col min="10232" max="10232" width="18.375" style="153" bestFit="1" customWidth="1"/>
    <col min="10233" max="10233" width="11.125" style="153" bestFit="1" customWidth="1"/>
    <col min="10234" max="10235" width="9.375" style="153" bestFit="1" customWidth="1"/>
    <col min="10236" max="10237" width="9.125" style="153" bestFit="1" customWidth="1"/>
    <col min="10238" max="10238" width="8.125" style="153" customWidth="1"/>
    <col min="10239" max="10239" width="4.25" style="153" bestFit="1" customWidth="1"/>
    <col min="10240" max="10241" width="15.375" style="153" bestFit="1" customWidth="1"/>
    <col min="10242" max="10485" width="8.125" style="153"/>
    <col min="10486" max="10486" width="2.375" style="153" customWidth="1"/>
    <col min="10487" max="10487" width="7.625" style="153" customWidth="1"/>
    <col min="10488" max="10488" width="18.375" style="153" bestFit="1" customWidth="1"/>
    <col min="10489" max="10489" width="11.125" style="153" bestFit="1" customWidth="1"/>
    <col min="10490" max="10491" width="9.375" style="153" bestFit="1" customWidth="1"/>
    <col min="10492" max="10493" width="9.125" style="153" bestFit="1" customWidth="1"/>
    <col min="10494" max="10494" width="8.125" style="153" customWidth="1"/>
    <col min="10495" max="10495" width="4.25" style="153" bestFit="1" customWidth="1"/>
    <col min="10496" max="10497" width="15.375" style="153" bestFit="1" customWidth="1"/>
    <col min="10498" max="10741" width="8.125" style="153"/>
    <col min="10742" max="10742" width="2.375" style="153" customWidth="1"/>
    <col min="10743" max="10743" width="7.625" style="153" customWidth="1"/>
    <col min="10744" max="10744" width="18.375" style="153" bestFit="1" customWidth="1"/>
    <col min="10745" max="10745" width="11.125" style="153" bestFit="1" customWidth="1"/>
    <col min="10746" max="10747" width="9.375" style="153" bestFit="1" customWidth="1"/>
    <col min="10748" max="10749" width="9.125" style="153" bestFit="1" customWidth="1"/>
    <col min="10750" max="10750" width="8.125" style="153" customWidth="1"/>
    <col min="10751" max="10751" width="4.25" style="153" bestFit="1" customWidth="1"/>
    <col min="10752" max="10753" width="15.375" style="153" bestFit="1" customWidth="1"/>
    <col min="10754" max="10997" width="8.125" style="153"/>
    <col min="10998" max="10998" width="2.375" style="153" customWidth="1"/>
    <col min="10999" max="10999" width="7.625" style="153" customWidth="1"/>
    <col min="11000" max="11000" width="18.375" style="153" bestFit="1" customWidth="1"/>
    <col min="11001" max="11001" width="11.125" style="153" bestFit="1" customWidth="1"/>
    <col min="11002" max="11003" width="9.375" style="153" bestFit="1" customWidth="1"/>
    <col min="11004" max="11005" width="9.125" style="153" bestFit="1" customWidth="1"/>
    <col min="11006" max="11006" width="8.125" style="153" customWidth="1"/>
    <col min="11007" max="11007" width="4.25" style="153" bestFit="1" customWidth="1"/>
    <col min="11008" max="11009" width="15.375" style="153" bestFit="1" customWidth="1"/>
    <col min="11010" max="11253" width="8.125" style="153"/>
    <col min="11254" max="11254" width="2.375" style="153" customWidth="1"/>
    <col min="11255" max="11255" width="7.625" style="153" customWidth="1"/>
    <col min="11256" max="11256" width="18.375" style="153" bestFit="1" customWidth="1"/>
    <col min="11257" max="11257" width="11.125" style="153" bestFit="1" customWidth="1"/>
    <col min="11258" max="11259" width="9.375" style="153" bestFit="1" customWidth="1"/>
    <col min="11260" max="11261" width="9.125" style="153" bestFit="1" customWidth="1"/>
    <col min="11262" max="11262" width="8.125" style="153" customWidth="1"/>
    <col min="11263" max="11263" width="4.25" style="153" bestFit="1" customWidth="1"/>
    <col min="11264" max="11265" width="15.375" style="153" bestFit="1" customWidth="1"/>
    <col min="11266" max="11509" width="8.125" style="153"/>
    <col min="11510" max="11510" width="2.375" style="153" customWidth="1"/>
    <col min="11511" max="11511" width="7.625" style="153" customWidth="1"/>
    <col min="11512" max="11512" width="18.375" style="153" bestFit="1" customWidth="1"/>
    <col min="11513" max="11513" width="11.125" style="153" bestFit="1" customWidth="1"/>
    <col min="11514" max="11515" width="9.375" style="153" bestFit="1" customWidth="1"/>
    <col min="11516" max="11517" width="9.125" style="153" bestFit="1" customWidth="1"/>
    <col min="11518" max="11518" width="8.125" style="153" customWidth="1"/>
    <col min="11519" max="11519" width="4.25" style="153" bestFit="1" customWidth="1"/>
    <col min="11520" max="11521" width="15.375" style="153" bestFit="1" customWidth="1"/>
    <col min="11522" max="11765" width="8.125" style="153"/>
    <col min="11766" max="11766" width="2.375" style="153" customWidth="1"/>
    <col min="11767" max="11767" width="7.625" style="153" customWidth="1"/>
    <col min="11768" max="11768" width="18.375" style="153" bestFit="1" customWidth="1"/>
    <col min="11769" max="11769" width="11.125" style="153" bestFit="1" customWidth="1"/>
    <col min="11770" max="11771" width="9.375" style="153" bestFit="1" customWidth="1"/>
    <col min="11772" max="11773" width="9.125" style="153" bestFit="1" customWidth="1"/>
    <col min="11774" max="11774" width="8.125" style="153" customWidth="1"/>
    <col min="11775" max="11775" width="4.25" style="153" bestFit="1" customWidth="1"/>
    <col min="11776" max="11777" width="15.375" style="153" bestFit="1" customWidth="1"/>
    <col min="11778" max="12021" width="8.125" style="153"/>
    <col min="12022" max="12022" width="2.375" style="153" customWidth="1"/>
    <col min="12023" max="12023" width="7.625" style="153" customWidth="1"/>
    <col min="12024" max="12024" width="18.375" style="153" bestFit="1" customWidth="1"/>
    <col min="12025" max="12025" width="11.125" style="153" bestFit="1" customWidth="1"/>
    <col min="12026" max="12027" width="9.375" style="153" bestFit="1" customWidth="1"/>
    <col min="12028" max="12029" width="9.125" style="153" bestFit="1" customWidth="1"/>
    <col min="12030" max="12030" width="8.125" style="153" customWidth="1"/>
    <col min="12031" max="12031" width="4.25" style="153" bestFit="1" customWidth="1"/>
    <col min="12032" max="12033" width="15.375" style="153" bestFit="1" customWidth="1"/>
    <col min="12034" max="12277" width="8.125" style="153"/>
    <col min="12278" max="12278" width="2.375" style="153" customWidth="1"/>
    <col min="12279" max="12279" width="7.625" style="153" customWidth="1"/>
    <col min="12280" max="12280" width="18.375" style="153" bestFit="1" customWidth="1"/>
    <col min="12281" max="12281" width="11.125" style="153" bestFit="1" customWidth="1"/>
    <col min="12282" max="12283" width="9.375" style="153" bestFit="1" customWidth="1"/>
    <col min="12284" max="12285" width="9.125" style="153" bestFit="1" customWidth="1"/>
    <col min="12286" max="12286" width="8.125" style="153" customWidth="1"/>
    <col min="12287" max="12287" width="4.25" style="153" bestFit="1" customWidth="1"/>
    <col min="12288" max="12289" width="15.375" style="153" bestFit="1" customWidth="1"/>
    <col min="12290" max="12533" width="8.125" style="153"/>
    <col min="12534" max="12534" width="2.375" style="153" customWidth="1"/>
    <col min="12535" max="12535" width="7.625" style="153" customWidth="1"/>
    <col min="12536" max="12536" width="18.375" style="153" bestFit="1" customWidth="1"/>
    <col min="12537" max="12537" width="11.125" style="153" bestFit="1" customWidth="1"/>
    <col min="12538" max="12539" width="9.375" style="153" bestFit="1" customWidth="1"/>
    <col min="12540" max="12541" width="9.125" style="153" bestFit="1" customWidth="1"/>
    <col min="12542" max="12542" width="8.125" style="153" customWidth="1"/>
    <col min="12543" max="12543" width="4.25" style="153" bestFit="1" customWidth="1"/>
    <col min="12544" max="12545" width="15.375" style="153" bestFit="1" customWidth="1"/>
    <col min="12546" max="12789" width="8.125" style="153"/>
    <col min="12790" max="12790" width="2.375" style="153" customWidth="1"/>
    <col min="12791" max="12791" width="7.625" style="153" customWidth="1"/>
    <col min="12792" max="12792" width="18.375" style="153" bestFit="1" customWidth="1"/>
    <col min="12793" max="12793" width="11.125" style="153" bestFit="1" customWidth="1"/>
    <col min="12794" max="12795" width="9.375" style="153" bestFit="1" customWidth="1"/>
    <col min="12796" max="12797" width="9.125" style="153" bestFit="1" customWidth="1"/>
    <col min="12798" max="12798" width="8.125" style="153" customWidth="1"/>
    <col min="12799" max="12799" width="4.25" style="153" bestFit="1" customWidth="1"/>
    <col min="12800" max="12801" width="15.375" style="153" bestFit="1" customWidth="1"/>
    <col min="12802" max="13045" width="8.125" style="153"/>
    <col min="13046" max="13046" width="2.375" style="153" customWidth="1"/>
    <col min="13047" max="13047" width="7.625" style="153" customWidth="1"/>
    <col min="13048" max="13048" width="18.375" style="153" bestFit="1" customWidth="1"/>
    <col min="13049" max="13049" width="11.125" style="153" bestFit="1" customWidth="1"/>
    <col min="13050" max="13051" width="9.375" style="153" bestFit="1" customWidth="1"/>
    <col min="13052" max="13053" width="9.125" style="153" bestFit="1" customWidth="1"/>
    <col min="13054" max="13054" width="8.125" style="153" customWidth="1"/>
    <col min="13055" max="13055" width="4.25" style="153" bestFit="1" customWidth="1"/>
    <col min="13056" max="13057" width="15.375" style="153" bestFit="1" customWidth="1"/>
    <col min="13058" max="13301" width="8.125" style="153"/>
    <col min="13302" max="13302" width="2.375" style="153" customWidth="1"/>
    <col min="13303" max="13303" width="7.625" style="153" customWidth="1"/>
    <col min="13304" max="13304" width="18.375" style="153" bestFit="1" customWidth="1"/>
    <col min="13305" max="13305" width="11.125" style="153" bestFit="1" customWidth="1"/>
    <col min="13306" max="13307" width="9.375" style="153" bestFit="1" customWidth="1"/>
    <col min="13308" max="13309" width="9.125" style="153" bestFit="1" customWidth="1"/>
    <col min="13310" max="13310" width="8.125" style="153" customWidth="1"/>
    <col min="13311" max="13311" width="4.25" style="153" bestFit="1" customWidth="1"/>
    <col min="13312" max="13313" width="15.375" style="153" bestFit="1" customWidth="1"/>
    <col min="13314" max="13557" width="8.125" style="153"/>
    <col min="13558" max="13558" width="2.375" style="153" customWidth="1"/>
    <col min="13559" max="13559" width="7.625" style="153" customWidth="1"/>
    <col min="13560" max="13560" width="18.375" style="153" bestFit="1" customWidth="1"/>
    <col min="13561" max="13561" width="11.125" style="153" bestFit="1" customWidth="1"/>
    <col min="13562" max="13563" width="9.375" style="153" bestFit="1" customWidth="1"/>
    <col min="13564" max="13565" width="9.125" style="153" bestFit="1" customWidth="1"/>
    <col min="13566" max="13566" width="8.125" style="153" customWidth="1"/>
    <col min="13567" max="13567" width="4.25" style="153" bestFit="1" customWidth="1"/>
    <col min="13568" max="13569" width="15.375" style="153" bestFit="1" customWidth="1"/>
    <col min="13570" max="13813" width="8.125" style="153"/>
    <col min="13814" max="13814" width="2.375" style="153" customWidth="1"/>
    <col min="13815" max="13815" width="7.625" style="153" customWidth="1"/>
    <col min="13816" max="13816" width="18.375" style="153" bestFit="1" customWidth="1"/>
    <col min="13817" max="13817" width="11.125" style="153" bestFit="1" customWidth="1"/>
    <col min="13818" max="13819" width="9.375" style="153" bestFit="1" customWidth="1"/>
    <col min="13820" max="13821" width="9.125" style="153" bestFit="1" customWidth="1"/>
    <col min="13822" max="13822" width="8.125" style="153" customWidth="1"/>
    <col min="13823" max="13823" width="4.25" style="153" bestFit="1" customWidth="1"/>
    <col min="13824" max="13825" width="15.375" style="153" bestFit="1" customWidth="1"/>
    <col min="13826" max="14069" width="8.125" style="153"/>
    <col min="14070" max="14070" width="2.375" style="153" customWidth="1"/>
    <col min="14071" max="14071" width="7.625" style="153" customWidth="1"/>
    <col min="14072" max="14072" width="18.375" style="153" bestFit="1" customWidth="1"/>
    <col min="14073" max="14073" width="11.125" style="153" bestFit="1" customWidth="1"/>
    <col min="14074" max="14075" width="9.375" style="153" bestFit="1" customWidth="1"/>
    <col min="14076" max="14077" width="9.125" style="153" bestFit="1" customWidth="1"/>
    <col min="14078" max="14078" width="8.125" style="153" customWidth="1"/>
    <col min="14079" max="14079" width="4.25" style="153" bestFit="1" customWidth="1"/>
    <col min="14080" max="14081" width="15.375" style="153" bestFit="1" customWidth="1"/>
    <col min="14082" max="14325" width="8.125" style="153"/>
    <col min="14326" max="14326" width="2.375" style="153" customWidth="1"/>
    <col min="14327" max="14327" width="7.625" style="153" customWidth="1"/>
    <col min="14328" max="14328" width="18.375" style="153" bestFit="1" customWidth="1"/>
    <col min="14329" max="14329" width="11.125" style="153" bestFit="1" customWidth="1"/>
    <col min="14330" max="14331" width="9.375" style="153" bestFit="1" customWidth="1"/>
    <col min="14332" max="14333" width="9.125" style="153" bestFit="1" customWidth="1"/>
    <col min="14334" max="14334" width="8.125" style="153" customWidth="1"/>
    <col min="14335" max="14335" width="4.25" style="153" bestFit="1" customWidth="1"/>
    <col min="14336" max="14337" width="15.375" style="153" bestFit="1" customWidth="1"/>
    <col min="14338" max="14581" width="8.125" style="153"/>
    <col min="14582" max="14582" width="2.375" style="153" customWidth="1"/>
    <col min="14583" max="14583" width="7.625" style="153" customWidth="1"/>
    <col min="14584" max="14584" width="18.375" style="153" bestFit="1" customWidth="1"/>
    <col min="14585" max="14585" width="11.125" style="153" bestFit="1" customWidth="1"/>
    <col min="14586" max="14587" width="9.375" style="153" bestFit="1" customWidth="1"/>
    <col min="14588" max="14589" width="9.125" style="153" bestFit="1" customWidth="1"/>
    <col min="14590" max="14590" width="8.125" style="153" customWidth="1"/>
    <col min="14591" max="14591" width="4.25" style="153" bestFit="1" customWidth="1"/>
    <col min="14592" max="14593" width="15.375" style="153" bestFit="1" customWidth="1"/>
    <col min="14594" max="14837" width="8.125" style="153"/>
    <col min="14838" max="14838" width="2.375" style="153" customWidth="1"/>
    <col min="14839" max="14839" width="7.625" style="153" customWidth="1"/>
    <col min="14840" max="14840" width="18.375" style="153" bestFit="1" customWidth="1"/>
    <col min="14841" max="14841" width="11.125" style="153" bestFit="1" customWidth="1"/>
    <col min="14842" max="14843" width="9.375" style="153" bestFit="1" customWidth="1"/>
    <col min="14844" max="14845" width="9.125" style="153" bestFit="1" customWidth="1"/>
    <col min="14846" max="14846" width="8.125" style="153" customWidth="1"/>
    <col min="14847" max="14847" width="4.25" style="153" bestFit="1" customWidth="1"/>
    <col min="14848" max="14849" width="15.375" style="153" bestFit="1" customWidth="1"/>
    <col min="14850" max="15093" width="8.125" style="153"/>
    <col min="15094" max="15094" width="2.375" style="153" customWidth="1"/>
    <col min="15095" max="15095" width="7.625" style="153" customWidth="1"/>
    <col min="15096" max="15096" width="18.375" style="153" bestFit="1" customWidth="1"/>
    <col min="15097" max="15097" width="11.125" style="153" bestFit="1" customWidth="1"/>
    <col min="15098" max="15099" width="9.375" style="153" bestFit="1" customWidth="1"/>
    <col min="15100" max="15101" width="9.125" style="153" bestFit="1" customWidth="1"/>
    <col min="15102" max="15102" width="8.125" style="153" customWidth="1"/>
    <col min="15103" max="15103" width="4.25" style="153" bestFit="1" customWidth="1"/>
    <col min="15104" max="15105" width="15.375" style="153" bestFit="1" customWidth="1"/>
    <col min="15106" max="15349" width="8.125" style="153"/>
    <col min="15350" max="15350" width="2.375" style="153" customWidth="1"/>
    <col min="15351" max="15351" width="7.625" style="153" customWidth="1"/>
    <col min="15352" max="15352" width="18.375" style="153" bestFit="1" customWidth="1"/>
    <col min="15353" max="15353" width="11.125" style="153" bestFit="1" customWidth="1"/>
    <col min="15354" max="15355" width="9.375" style="153" bestFit="1" customWidth="1"/>
    <col min="15356" max="15357" width="9.125" style="153" bestFit="1" customWidth="1"/>
    <col min="15358" max="15358" width="8.125" style="153" customWidth="1"/>
    <col min="15359" max="15359" width="4.25" style="153" bestFit="1" customWidth="1"/>
    <col min="15360" max="15361" width="15.375" style="153" bestFit="1" customWidth="1"/>
    <col min="15362" max="15605" width="8.125" style="153"/>
    <col min="15606" max="15606" width="2.375" style="153" customWidth="1"/>
    <col min="15607" max="15607" width="7.625" style="153" customWidth="1"/>
    <col min="15608" max="15608" width="18.375" style="153" bestFit="1" customWidth="1"/>
    <col min="15609" max="15609" width="11.125" style="153" bestFit="1" customWidth="1"/>
    <col min="15610" max="15611" width="9.375" style="153" bestFit="1" customWidth="1"/>
    <col min="15612" max="15613" width="9.125" style="153" bestFit="1" customWidth="1"/>
    <col min="15614" max="15614" width="8.125" style="153" customWidth="1"/>
    <col min="15615" max="15615" width="4.25" style="153" bestFit="1" customWidth="1"/>
    <col min="15616" max="15617" width="15.375" style="153" bestFit="1" customWidth="1"/>
    <col min="15618" max="15861" width="8.125" style="153"/>
    <col min="15862" max="15862" width="2.375" style="153" customWidth="1"/>
    <col min="15863" max="15863" width="7.625" style="153" customWidth="1"/>
    <col min="15864" max="15864" width="18.375" style="153" bestFit="1" customWidth="1"/>
    <col min="15865" max="15865" width="11.125" style="153" bestFit="1" customWidth="1"/>
    <col min="15866" max="15867" width="9.375" style="153" bestFit="1" customWidth="1"/>
    <col min="15868" max="15869" width="9.125" style="153" bestFit="1" customWidth="1"/>
    <col min="15870" max="15870" width="8.125" style="153" customWidth="1"/>
    <col min="15871" max="15871" width="4.25" style="153" bestFit="1" customWidth="1"/>
    <col min="15872" max="15873" width="15.375" style="153" bestFit="1" customWidth="1"/>
    <col min="15874" max="16117" width="8.125" style="153"/>
    <col min="16118" max="16118" width="2.375" style="153" customWidth="1"/>
    <col min="16119" max="16119" width="7.625" style="153" customWidth="1"/>
    <col min="16120" max="16120" width="18.375" style="153" bestFit="1" customWidth="1"/>
    <col min="16121" max="16121" width="11.125" style="153" bestFit="1" customWidth="1"/>
    <col min="16122" max="16123" width="9.375" style="153" bestFit="1" customWidth="1"/>
    <col min="16124" max="16125" width="9.125" style="153" bestFit="1" customWidth="1"/>
    <col min="16126" max="16126" width="8.125" style="153" customWidth="1"/>
    <col min="16127" max="16127" width="4.25" style="153" bestFit="1" customWidth="1"/>
    <col min="16128" max="16129" width="15.375" style="153" bestFit="1" customWidth="1"/>
    <col min="16130" max="16384" width="8.125" style="153"/>
  </cols>
  <sheetData>
    <row r="1" spans="1:8">
      <c r="A1" s="154" t="s">
        <v>346</v>
      </c>
    </row>
    <row r="2" spans="1:8">
      <c r="A2" s="154"/>
    </row>
    <row r="3" spans="1:8">
      <c r="A3" s="154"/>
      <c r="B3" s="154" t="s">
        <v>198</v>
      </c>
      <c r="C3" s="154" t="s">
        <v>204</v>
      </c>
      <c r="D3" s="149" t="s">
        <v>199</v>
      </c>
      <c r="E3" s="149" t="s">
        <v>200</v>
      </c>
      <c r="F3" s="149" t="s">
        <v>201</v>
      </c>
      <c r="G3" s="149" t="s">
        <v>202</v>
      </c>
      <c r="H3" s="149" t="s">
        <v>203</v>
      </c>
    </row>
    <row r="4" spans="1:8">
      <c r="B4" s="152" t="s">
        <v>354</v>
      </c>
      <c r="C4" s="152" t="s">
        <v>349</v>
      </c>
      <c r="D4" s="152" t="s">
        <v>205</v>
      </c>
      <c r="E4" s="152" t="s">
        <v>355</v>
      </c>
      <c r="F4" s="152" t="s">
        <v>207</v>
      </c>
      <c r="G4" s="152" t="s">
        <v>208</v>
      </c>
      <c r="H4" s="152" t="s">
        <v>209</v>
      </c>
    </row>
    <row r="5" spans="1:8">
      <c r="B5" s="155">
        <v>0</v>
      </c>
      <c r="C5" s="155" t="s">
        <v>213</v>
      </c>
      <c r="D5" s="156">
        <v>0</v>
      </c>
      <c r="E5" s="155">
        <v>0</v>
      </c>
      <c r="F5" s="155">
        <v>0</v>
      </c>
      <c r="G5" s="155">
        <v>0</v>
      </c>
      <c r="H5" s="155">
        <v>0</v>
      </c>
    </row>
    <row r="6" spans="1:8">
      <c r="B6" s="155">
        <v>1</v>
      </c>
      <c r="C6" s="155" t="s">
        <v>216</v>
      </c>
      <c r="D6" s="155">
        <v>1</v>
      </c>
      <c r="E6" s="155">
        <v>1</v>
      </c>
      <c r="F6" s="155">
        <v>0</v>
      </c>
      <c r="G6" s="155">
        <v>0</v>
      </c>
      <c r="H6" s="155">
        <v>0</v>
      </c>
    </row>
    <row r="7" spans="1:8">
      <c r="B7" s="155">
        <v>2</v>
      </c>
      <c r="C7" s="155" t="s">
        <v>220</v>
      </c>
      <c r="D7" s="155">
        <v>1</v>
      </c>
      <c r="E7" s="155">
        <v>1</v>
      </c>
      <c r="F7" s="155">
        <v>0</v>
      </c>
      <c r="G7" s="155">
        <v>0</v>
      </c>
      <c r="H7" s="155">
        <v>0</v>
      </c>
    </row>
    <row r="8" spans="1:8">
      <c r="B8" s="155">
        <v>3</v>
      </c>
      <c r="C8" s="155" t="s">
        <v>224</v>
      </c>
      <c r="D8" s="155">
        <v>1</v>
      </c>
      <c r="E8" s="155">
        <v>1</v>
      </c>
      <c r="F8" s="155">
        <v>0</v>
      </c>
      <c r="G8" s="155">
        <v>0</v>
      </c>
      <c r="H8" s="155">
        <v>0</v>
      </c>
    </row>
    <row r="9" spans="1:8">
      <c r="B9" s="155">
        <v>4</v>
      </c>
      <c r="C9" s="155" t="s">
        <v>227</v>
      </c>
      <c r="D9" s="155">
        <v>1</v>
      </c>
      <c r="E9" s="155">
        <v>1</v>
      </c>
      <c r="F9" s="155">
        <v>0</v>
      </c>
      <c r="G9" s="155">
        <v>0</v>
      </c>
      <c r="H9" s="155">
        <v>0</v>
      </c>
    </row>
    <row r="10" spans="1:8">
      <c r="B10" s="155">
        <v>5</v>
      </c>
      <c r="C10" s="155" t="s">
        <v>230</v>
      </c>
      <c r="D10" s="155">
        <v>1</v>
      </c>
      <c r="E10" s="155">
        <v>1</v>
      </c>
      <c r="F10" s="155">
        <v>0</v>
      </c>
      <c r="G10" s="155">
        <v>0</v>
      </c>
      <c r="H10" s="155">
        <v>0</v>
      </c>
    </row>
    <row r="11" spans="1:8">
      <c r="B11" s="155">
        <v>6</v>
      </c>
      <c r="C11" s="155"/>
      <c r="D11" s="155">
        <v>1</v>
      </c>
      <c r="E11" s="155">
        <v>1</v>
      </c>
      <c r="F11" s="155">
        <v>0</v>
      </c>
      <c r="G11" s="155">
        <v>0</v>
      </c>
      <c r="H11" s="155">
        <v>0</v>
      </c>
    </row>
    <row r="12" spans="1:8">
      <c r="B12" s="155">
        <v>7</v>
      </c>
      <c r="C12" s="155" t="s">
        <v>235</v>
      </c>
      <c r="D12" s="155">
        <v>1</v>
      </c>
      <c r="E12" s="155">
        <v>1</v>
      </c>
      <c r="F12" s="155">
        <v>0</v>
      </c>
      <c r="G12" s="155">
        <v>0</v>
      </c>
      <c r="H12" s="155">
        <v>0</v>
      </c>
    </row>
    <row r="13" spans="1:8">
      <c r="B13" s="155">
        <v>8</v>
      </c>
      <c r="C13" s="155" t="s">
        <v>238</v>
      </c>
      <c r="D13" s="155">
        <v>2</v>
      </c>
      <c r="E13" s="155">
        <v>2</v>
      </c>
      <c r="F13" s="155">
        <v>0</v>
      </c>
      <c r="G13" s="155">
        <v>0</v>
      </c>
      <c r="H13" s="155">
        <v>0</v>
      </c>
    </row>
    <row r="14" spans="1:8">
      <c r="B14" s="155">
        <v>9</v>
      </c>
      <c r="C14" s="155" t="s">
        <v>241</v>
      </c>
      <c r="D14" s="155">
        <v>2</v>
      </c>
      <c r="E14" s="155">
        <v>2</v>
      </c>
      <c r="F14" s="155">
        <v>0</v>
      </c>
      <c r="G14" s="155">
        <v>0</v>
      </c>
      <c r="H14" s="155">
        <v>0</v>
      </c>
    </row>
    <row r="15" spans="1:8">
      <c r="B15" s="155">
        <v>10</v>
      </c>
      <c r="C15" s="155" t="s">
        <v>221</v>
      </c>
      <c r="D15" s="155">
        <v>3</v>
      </c>
      <c r="E15" s="155">
        <v>3</v>
      </c>
      <c r="F15" s="155">
        <v>0</v>
      </c>
      <c r="G15" s="155">
        <v>0</v>
      </c>
      <c r="H15" s="155">
        <v>0</v>
      </c>
    </row>
    <row r="16" spans="1:8">
      <c r="B16" s="155">
        <v>11</v>
      </c>
      <c r="C16" s="155" t="s">
        <v>246</v>
      </c>
      <c r="D16" s="155">
        <v>3</v>
      </c>
      <c r="E16" s="155">
        <v>3</v>
      </c>
      <c r="F16" s="155">
        <v>0</v>
      </c>
      <c r="G16" s="155">
        <v>0</v>
      </c>
      <c r="H16" s="155">
        <v>0</v>
      </c>
    </row>
    <row r="17" spans="2:8">
      <c r="B17" s="155">
        <v>12</v>
      </c>
      <c r="C17" s="155" t="s">
        <v>225</v>
      </c>
      <c r="D17" s="155">
        <v>3</v>
      </c>
      <c r="E17" s="155">
        <v>4</v>
      </c>
      <c r="F17" s="155">
        <v>0</v>
      </c>
      <c r="G17" s="155">
        <v>0</v>
      </c>
      <c r="H17" s="155">
        <v>0</v>
      </c>
    </row>
    <row r="18" spans="2:8">
      <c r="B18" s="155">
        <v>13</v>
      </c>
      <c r="C18" s="155" t="s">
        <v>251</v>
      </c>
      <c r="D18" s="155">
        <v>3</v>
      </c>
      <c r="E18" s="155">
        <v>5</v>
      </c>
      <c r="F18" s="155">
        <v>0</v>
      </c>
      <c r="G18" s="155">
        <v>0</v>
      </c>
      <c r="H18" s="155">
        <v>0</v>
      </c>
    </row>
    <row r="19" spans="2:8">
      <c r="B19" s="155">
        <v>14</v>
      </c>
      <c r="C19" s="155" t="s">
        <v>251</v>
      </c>
      <c r="D19" s="155">
        <v>3</v>
      </c>
      <c r="E19" s="155">
        <v>5</v>
      </c>
      <c r="F19" s="155">
        <v>0</v>
      </c>
      <c r="G19" s="155">
        <v>0</v>
      </c>
      <c r="H19" s="155">
        <v>0</v>
      </c>
    </row>
    <row r="20" spans="2:8">
      <c r="B20" s="155">
        <v>15</v>
      </c>
      <c r="C20" s="155" t="s">
        <v>251</v>
      </c>
      <c r="D20" s="155">
        <v>3</v>
      </c>
      <c r="E20" s="155">
        <v>5</v>
      </c>
      <c r="F20" s="155">
        <v>0</v>
      </c>
      <c r="G20" s="155">
        <v>0</v>
      </c>
      <c r="H20" s="155">
        <v>0</v>
      </c>
    </row>
    <row r="21" spans="2:8">
      <c r="B21" s="155">
        <v>16</v>
      </c>
      <c r="C21" s="155" t="s">
        <v>258</v>
      </c>
      <c r="D21" s="155">
        <v>3</v>
      </c>
      <c r="E21" s="155">
        <v>5</v>
      </c>
      <c r="F21" s="155">
        <v>0</v>
      </c>
      <c r="G21" s="155">
        <v>0</v>
      </c>
      <c r="H21" s="155">
        <v>0</v>
      </c>
    </row>
    <row r="22" spans="2:8">
      <c r="B22" s="155">
        <v>17</v>
      </c>
      <c r="C22" s="155" t="s">
        <v>261</v>
      </c>
      <c r="D22" s="155">
        <v>3</v>
      </c>
      <c r="E22" s="155">
        <v>5</v>
      </c>
      <c r="F22" s="155">
        <v>0</v>
      </c>
      <c r="G22" s="155">
        <v>0</v>
      </c>
      <c r="H22" s="155">
        <v>0</v>
      </c>
    </row>
    <row r="23" spans="2:8">
      <c r="B23" s="155">
        <v>18</v>
      </c>
      <c r="C23" s="155"/>
      <c r="D23" s="155">
        <v>3</v>
      </c>
      <c r="E23" s="155">
        <v>5</v>
      </c>
      <c r="F23" s="155">
        <v>0</v>
      </c>
      <c r="G23" s="155">
        <v>0</v>
      </c>
      <c r="H23" s="155">
        <v>0</v>
      </c>
    </row>
    <row r="24" spans="2:8">
      <c r="B24" s="155">
        <v>19</v>
      </c>
      <c r="C24" s="155"/>
      <c r="D24" s="155">
        <v>3</v>
      </c>
      <c r="E24" s="155">
        <v>5</v>
      </c>
      <c r="F24" s="155">
        <v>0</v>
      </c>
      <c r="G24" s="155">
        <v>0</v>
      </c>
      <c r="H24" s="155">
        <v>0</v>
      </c>
    </row>
    <row r="25" spans="2:8">
      <c r="B25" s="155">
        <v>20</v>
      </c>
      <c r="C25" s="155" t="s">
        <v>268</v>
      </c>
      <c r="D25" s="155">
        <v>3</v>
      </c>
      <c r="E25" s="155">
        <v>5</v>
      </c>
      <c r="F25" s="155">
        <v>0</v>
      </c>
      <c r="G25" s="155">
        <v>0</v>
      </c>
      <c r="H25" s="155">
        <v>0</v>
      </c>
    </row>
    <row r="26" spans="2:8">
      <c r="B26" s="155">
        <v>21</v>
      </c>
      <c r="C26" s="155" t="s">
        <v>271</v>
      </c>
      <c r="D26" s="155">
        <v>3</v>
      </c>
      <c r="E26" s="155">
        <v>6</v>
      </c>
      <c r="F26" s="155">
        <v>0</v>
      </c>
      <c r="G26" s="155">
        <v>0</v>
      </c>
      <c r="H26" s="155">
        <v>0</v>
      </c>
    </row>
    <row r="27" spans="2:8">
      <c r="B27" s="155">
        <v>22</v>
      </c>
      <c r="C27" s="155"/>
      <c r="D27" s="155">
        <v>3</v>
      </c>
      <c r="E27" s="155">
        <v>6</v>
      </c>
      <c r="F27" s="155">
        <v>0</v>
      </c>
      <c r="G27" s="155">
        <v>0</v>
      </c>
      <c r="H27" s="155">
        <v>0</v>
      </c>
    </row>
    <row r="28" spans="2:8">
      <c r="B28" s="155">
        <v>23</v>
      </c>
      <c r="C28" s="155"/>
      <c r="D28" s="155">
        <v>3</v>
      </c>
      <c r="E28" s="155">
        <v>6</v>
      </c>
      <c r="F28" s="155">
        <v>0</v>
      </c>
      <c r="G28" s="155">
        <v>0</v>
      </c>
      <c r="H28" s="155">
        <v>0</v>
      </c>
    </row>
    <row r="29" spans="2:8">
      <c r="B29" s="155">
        <v>24</v>
      </c>
      <c r="C29" s="155" t="s">
        <v>231</v>
      </c>
      <c r="D29" s="155">
        <v>3</v>
      </c>
      <c r="E29" s="155">
        <v>6</v>
      </c>
      <c r="F29" s="155">
        <v>0</v>
      </c>
      <c r="G29" s="155">
        <v>0</v>
      </c>
      <c r="H29" s="155">
        <v>0</v>
      </c>
    </row>
    <row r="30" spans="2:8">
      <c r="B30" s="155">
        <v>25</v>
      </c>
      <c r="C30" s="155" t="s">
        <v>280</v>
      </c>
      <c r="D30" s="155">
        <v>4</v>
      </c>
      <c r="E30" s="155">
        <v>8</v>
      </c>
      <c r="F30" s="155">
        <v>0</v>
      </c>
      <c r="G30" s="155">
        <v>0</v>
      </c>
      <c r="H30" s="155">
        <v>0</v>
      </c>
    </row>
    <row r="31" spans="2:8">
      <c r="B31" s="155">
        <v>26</v>
      </c>
      <c r="C31" s="155" t="s">
        <v>281</v>
      </c>
      <c r="D31" s="155">
        <v>4</v>
      </c>
      <c r="E31" s="155">
        <v>8</v>
      </c>
      <c r="F31" s="155">
        <v>0</v>
      </c>
      <c r="G31" s="155">
        <v>0</v>
      </c>
      <c r="H31" s="155">
        <v>0</v>
      </c>
    </row>
    <row r="32" spans="2:8">
      <c r="B32" s="155">
        <v>27</v>
      </c>
      <c r="C32" s="155" t="s">
        <v>282</v>
      </c>
      <c r="D32" s="155">
        <v>4</v>
      </c>
      <c r="E32" s="155">
        <v>8</v>
      </c>
      <c r="F32" s="155">
        <v>0</v>
      </c>
      <c r="G32" s="155">
        <v>0</v>
      </c>
      <c r="H32" s="155">
        <v>0</v>
      </c>
    </row>
    <row r="33" spans="2:8">
      <c r="B33" s="155">
        <v>28</v>
      </c>
      <c r="C33" s="155" t="s">
        <v>283</v>
      </c>
      <c r="D33" s="155">
        <v>4</v>
      </c>
      <c r="E33" s="155">
        <v>8</v>
      </c>
      <c r="F33" s="155">
        <v>0</v>
      </c>
      <c r="G33" s="155">
        <v>0</v>
      </c>
      <c r="H33" s="155">
        <v>0</v>
      </c>
    </row>
    <row r="34" spans="2:8">
      <c r="B34" s="155">
        <v>29</v>
      </c>
      <c r="C34" s="155" t="s">
        <v>284</v>
      </c>
      <c r="D34" s="155">
        <v>4</v>
      </c>
      <c r="E34" s="155">
        <v>8</v>
      </c>
      <c r="F34" s="155">
        <v>0</v>
      </c>
      <c r="G34" s="155">
        <v>0</v>
      </c>
      <c r="H34" s="155">
        <v>0</v>
      </c>
    </row>
    <row r="35" spans="2:8">
      <c r="B35" s="155">
        <v>30</v>
      </c>
      <c r="C35" s="155" t="s">
        <v>285</v>
      </c>
      <c r="D35" s="155">
        <v>4</v>
      </c>
      <c r="E35" s="155">
        <v>8</v>
      </c>
      <c r="F35" s="155">
        <v>0</v>
      </c>
      <c r="G35" s="155">
        <v>0</v>
      </c>
      <c r="H35" s="155">
        <v>0</v>
      </c>
    </row>
    <row r="36" spans="2:8">
      <c r="B36" s="155">
        <v>31</v>
      </c>
      <c r="C36" s="155" t="s">
        <v>286</v>
      </c>
      <c r="D36" s="155">
        <v>4</v>
      </c>
      <c r="E36" s="155">
        <v>8</v>
      </c>
      <c r="F36" s="155">
        <v>0</v>
      </c>
      <c r="G36" s="155">
        <v>0</v>
      </c>
      <c r="H36" s="155">
        <v>0</v>
      </c>
    </row>
    <row r="37" spans="2:8">
      <c r="B37" s="155">
        <v>32</v>
      </c>
      <c r="C37" s="155" t="s">
        <v>287</v>
      </c>
      <c r="D37" s="155">
        <v>4</v>
      </c>
      <c r="E37" s="155">
        <v>8</v>
      </c>
      <c r="F37" s="155">
        <v>0</v>
      </c>
      <c r="G37" s="155">
        <v>0</v>
      </c>
      <c r="H37" s="155">
        <v>0</v>
      </c>
    </row>
    <row r="38" spans="2:8">
      <c r="B38" s="155">
        <v>33</v>
      </c>
      <c r="C38" s="155" t="s">
        <v>239</v>
      </c>
      <c r="D38" s="155">
        <v>5</v>
      </c>
      <c r="E38" s="155">
        <v>9</v>
      </c>
      <c r="F38" s="155">
        <v>0</v>
      </c>
      <c r="G38" s="155">
        <v>0</v>
      </c>
      <c r="H38" s="155">
        <v>0</v>
      </c>
    </row>
    <row r="39" spans="2:8">
      <c r="B39" s="155">
        <v>34</v>
      </c>
      <c r="C39" s="155" t="s">
        <v>288</v>
      </c>
      <c r="D39" s="155">
        <v>5</v>
      </c>
      <c r="E39" s="155">
        <v>10</v>
      </c>
      <c r="F39" s="155">
        <v>0</v>
      </c>
      <c r="G39" s="155">
        <v>0</v>
      </c>
      <c r="H39" s="155">
        <v>0</v>
      </c>
    </row>
    <row r="40" spans="2:8">
      <c r="B40" s="155">
        <v>35</v>
      </c>
      <c r="C40" s="155" t="s">
        <v>289</v>
      </c>
      <c r="D40" s="155">
        <v>5</v>
      </c>
      <c r="E40" s="155">
        <v>12</v>
      </c>
      <c r="F40" s="155">
        <v>0</v>
      </c>
      <c r="G40" s="155">
        <v>0</v>
      </c>
      <c r="H40" s="155">
        <v>0</v>
      </c>
    </row>
    <row r="41" spans="2:8">
      <c r="B41" s="155">
        <v>36</v>
      </c>
      <c r="C41" s="155"/>
      <c r="D41" s="155">
        <v>5</v>
      </c>
      <c r="E41" s="155">
        <v>0</v>
      </c>
      <c r="F41" s="155">
        <v>0</v>
      </c>
      <c r="G41" s="155">
        <v>0</v>
      </c>
      <c r="H41" s="155">
        <v>0</v>
      </c>
    </row>
    <row r="42" spans="2:8">
      <c r="B42" s="155">
        <v>37</v>
      </c>
      <c r="C42" s="155"/>
      <c r="D42" s="155">
        <v>5</v>
      </c>
      <c r="E42" s="155">
        <v>0</v>
      </c>
      <c r="F42" s="155">
        <v>0</v>
      </c>
      <c r="G42" s="155">
        <v>0</v>
      </c>
      <c r="H42" s="155">
        <v>0</v>
      </c>
    </row>
    <row r="43" spans="2:8">
      <c r="B43" s="155">
        <v>38</v>
      </c>
      <c r="C43" s="155" t="s">
        <v>252</v>
      </c>
      <c r="D43" s="155">
        <v>6</v>
      </c>
      <c r="E43" s="155">
        <v>14</v>
      </c>
      <c r="F43" s="155">
        <v>0</v>
      </c>
      <c r="G43" s="155">
        <v>0</v>
      </c>
      <c r="H43" s="155">
        <v>0</v>
      </c>
    </row>
    <row r="44" spans="2:8">
      <c r="B44" s="155">
        <v>39</v>
      </c>
      <c r="C44" s="155" t="s">
        <v>254</v>
      </c>
      <c r="D44" s="155">
        <v>6</v>
      </c>
      <c r="E44" s="155">
        <v>15</v>
      </c>
      <c r="F44" s="155">
        <v>0</v>
      </c>
      <c r="G44" s="155">
        <v>0</v>
      </c>
      <c r="H44" s="155">
        <v>0</v>
      </c>
    </row>
    <row r="45" spans="2:8">
      <c r="B45" s="155">
        <v>40</v>
      </c>
      <c r="C45" s="155" t="s">
        <v>290</v>
      </c>
      <c r="D45" s="155">
        <v>6</v>
      </c>
      <c r="E45" s="155">
        <v>16</v>
      </c>
      <c r="F45" s="155">
        <v>0</v>
      </c>
      <c r="G45" s="155">
        <v>0</v>
      </c>
      <c r="H45" s="155">
        <v>0</v>
      </c>
    </row>
    <row r="46" spans="2:8">
      <c r="B46" s="155">
        <v>41</v>
      </c>
      <c r="C46" s="155" t="s">
        <v>291</v>
      </c>
      <c r="D46" s="155">
        <v>6</v>
      </c>
      <c r="E46" s="155">
        <v>17</v>
      </c>
      <c r="F46" s="155">
        <v>0</v>
      </c>
      <c r="G46" s="155">
        <v>0</v>
      </c>
      <c r="H46" s="155">
        <v>0</v>
      </c>
    </row>
    <row r="47" spans="2:8">
      <c r="B47" s="155">
        <v>42</v>
      </c>
      <c r="C47" s="155" t="s">
        <v>292</v>
      </c>
      <c r="D47" s="155">
        <v>6</v>
      </c>
      <c r="E47" s="155">
        <v>17</v>
      </c>
      <c r="F47" s="155">
        <v>0</v>
      </c>
      <c r="G47" s="155">
        <v>0</v>
      </c>
      <c r="H47" s="155">
        <v>0</v>
      </c>
    </row>
    <row r="48" spans="2:8">
      <c r="B48" s="155">
        <v>43</v>
      </c>
      <c r="C48" s="155"/>
      <c r="D48" s="155">
        <v>6</v>
      </c>
      <c r="E48" s="155">
        <v>17</v>
      </c>
      <c r="F48" s="155">
        <v>0</v>
      </c>
      <c r="G48" s="155">
        <v>0</v>
      </c>
      <c r="H48" s="155">
        <v>0</v>
      </c>
    </row>
    <row r="49" spans="2:8">
      <c r="B49" s="155">
        <v>44</v>
      </c>
      <c r="C49" s="155"/>
      <c r="D49" s="155">
        <v>6</v>
      </c>
      <c r="E49" s="155">
        <v>17</v>
      </c>
      <c r="F49" s="155">
        <v>0</v>
      </c>
      <c r="G49" s="155">
        <v>0</v>
      </c>
      <c r="H49" s="155">
        <v>0</v>
      </c>
    </row>
    <row r="50" spans="2:8">
      <c r="B50" s="155">
        <v>45</v>
      </c>
      <c r="C50" s="155" t="s">
        <v>231</v>
      </c>
      <c r="D50" s="155">
        <v>6</v>
      </c>
      <c r="E50" s="155">
        <v>17</v>
      </c>
      <c r="F50" s="155">
        <v>0</v>
      </c>
      <c r="G50" s="155">
        <v>0</v>
      </c>
      <c r="H50" s="155">
        <v>0</v>
      </c>
    </row>
    <row r="51" spans="2:8">
      <c r="B51" s="155">
        <v>46</v>
      </c>
      <c r="C51" s="155" t="s">
        <v>293</v>
      </c>
      <c r="D51" s="155">
        <v>7</v>
      </c>
      <c r="E51" s="155">
        <v>19</v>
      </c>
      <c r="F51" s="155">
        <v>0</v>
      </c>
      <c r="G51" s="155">
        <v>0</v>
      </c>
      <c r="H51" s="155">
        <v>0</v>
      </c>
    </row>
    <row r="52" spans="2:8">
      <c r="B52" s="155">
        <v>47</v>
      </c>
      <c r="C52" s="155" t="s">
        <v>294</v>
      </c>
      <c r="D52" s="155">
        <v>7</v>
      </c>
      <c r="E52" s="155">
        <v>19</v>
      </c>
      <c r="F52" s="155">
        <v>0</v>
      </c>
      <c r="G52" s="155">
        <v>0</v>
      </c>
      <c r="H52" s="155">
        <v>0</v>
      </c>
    </row>
    <row r="53" spans="2:8">
      <c r="B53" s="155">
        <v>48</v>
      </c>
      <c r="C53" s="155" t="s">
        <v>295</v>
      </c>
      <c r="D53" s="155">
        <v>7</v>
      </c>
      <c r="E53" s="155">
        <v>19</v>
      </c>
      <c r="F53" s="155">
        <v>0</v>
      </c>
      <c r="G53" s="155">
        <v>0</v>
      </c>
      <c r="H53" s="155">
        <v>0</v>
      </c>
    </row>
    <row r="54" spans="2:8">
      <c r="B54" s="155">
        <v>49</v>
      </c>
      <c r="C54" s="155"/>
      <c r="D54" s="155">
        <v>7</v>
      </c>
      <c r="E54" s="155">
        <v>19</v>
      </c>
      <c r="F54" s="155">
        <v>0</v>
      </c>
      <c r="G54" s="155">
        <v>0</v>
      </c>
      <c r="H54" s="155">
        <v>0</v>
      </c>
    </row>
    <row r="55" spans="2:8">
      <c r="B55" s="155">
        <v>50</v>
      </c>
      <c r="C55" s="155" t="s">
        <v>296</v>
      </c>
      <c r="D55" s="155">
        <v>7</v>
      </c>
      <c r="E55" s="155">
        <v>19</v>
      </c>
      <c r="F55" s="155">
        <v>0</v>
      </c>
      <c r="G55" s="155">
        <v>0</v>
      </c>
      <c r="H55" s="155">
        <v>0</v>
      </c>
    </row>
    <row r="56" spans="2:8">
      <c r="B56" s="155">
        <v>51</v>
      </c>
      <c r="C56" s="155" t="s">
        <v>297</v>
      </c>
      <c r="D56" s="155">
        <v>8</v>
      </c>
      <c r="E56" s="155">
        <v>20</v>
      </c>
      <c r="F56" s="155">
        <v>0</v>
      </c>
      <c r="G56" s="155">
        <v>0</v>
      </c>
      <c r="H56" s="155">
        <v>0</v>
      </c>
    </row>
    <row r="57" spans="2:8">
      <c r="B57" s="155">
        <v>52</v>
      </c>
      <c r="C57" s="155" t="s">
        <v>298</v>
      </c>
      <c r="D57" s="155">
        <v>0</v>
      </c>
      <c r="E57" s="155">
        <v>0</v>
      </c>
      <c r="F57" s="155">
        <v>0</v>
      </c>
      <c r="G57" s="155">
        <v>0</v>
      </c>
      <c r="H57" s="155">
        <v>0</v>
      </c>
    </row>
    <row r="58" spans="2:8">
      <c r="B58" s="155">
        <v>52</v>
      </c>
      <c r="C58" s="155" t="s">
        <v>298</v>
      </c>
      <c r="D58" s="155">
        <v>9</v>
      </c>
      <c r="E58" s="155">
        <v>22</v>
      </c>
      <c r="F58" s="155">
        <v>0</v>
      </c>
      <c r="G58" s="155">
        <v>0</v>
      </c>
      <c r="H58" s="155">
        <v>0</v>
      </c>
    </row>
    <row r="59" spans="2:8">
      <c r="B59" s="155">
        <v>54</v>
      </c>
      <c r="C59" s="155" t="s">
        <v>299</v>
      </c>
      <c r="D59" s="155">
        <v>10</v>
      </c>
      <c r="E59" s="155">
        <v>23</v>
      </c>
      <c r="F59" s="155">
        <v>0</v>
      </c>
      <c r="G59" s="155">
        <v>0</v>
      </c>
      <c r="H59" s="155">
        <v>0</v>
      </c>
    </row>
    <row r="60" spans="2:8">
      <c r="B60" s="155">
        <v>55</v>
      </c>
      <c r="C60" s="155" t="s">
        <v>300</v>
      </c>
      <c r="D60" s="155">
        <v>10</v>
      </c>
      <c r="E60" s="155">
        <v>23</v>
      </c>
      <c r="F60" s="155">
        <v>0</v>
      </c>
      <c r="G60" s="155">
        <v>0</v>
      </c>
      <c r="H60" s="155">
        <v>0</v>
      </c>
    </row>
    <row r="61" spans="2:8">
      <c r="B61" s="155">
        <v>56</v>
      </c>
      <c r="C61" s="155" t="s">
        <v>301</v>
      </c>
      <c r="D61" s="155">
        <v>10</v>
      </c>
      <c r="E61" s="155">
        <v>23</v>
      </c>
      <c r="F61" s="155">
        <v>0</v>
      </c>
      <c r="G61" s="155">
        <v>0</v>
      </c>
      <c r="H61" s="155">
        <v>0</v>
      </c>
    </row>
    <row r="62" spans="2:8">
      <c r="B62" s="155">
        <v>57</v>
      </c>
      <c r="C62" s="155" t="s">
        <v>347</v>
      </c>
      <c r="D62" s="155">
        <v>10</v>
      </c>
      <c r="E62" s="155">
        <v>24</v>
      </c>
      <c r="F62" s="155">
        <v>0</v>
      </c>
      <c r="G62" s="155">
        <v>0</v>
      </c>
      <c r="H62" s="155">
        <v>0</v>
      </c>
    </row>
    <row r="63" spans="2:8">
      <c r="B63" s="155">
        <v>58</v>
      </c>
      <c r="C63" s="155" t="s">
        <v>303</v>
      </c>
      <c r="D63" s="155">
        <v>21</v>
      </c>
      <c r="E63" s="155">
        <v>22</v>
      </c>
      <c r="F63" s="155">
        <v>0</v>
      </c>
      <c r="G63" s="155">
        <v>0</v>
      </c>
      <c r="H63" s="155">
        <v>0</v>
      </c>
    </row>
    <row r="64" spans="2:8">
      <c r="B64" s="155">
        <v>59</v>
      </c>
      <c r="C64" s="155" t="s">
        <v>304</v>
      </c>
      <c r="D64" s="155">
        <v>22</v>
      </c>
      <c r="E64" s="155">
        <v>22</v>
      </c>
      <c r="F64" s="155">
        <v>0</v>
      </c>
      <c r="G64" s="155">
        <v>0</v>
      </c>
      <c r="H64" s="155">
        <v>0</v>
      </c>
    </row>
    <row r="65" spans="2:8">
      <c r="B65" s="155">
        <v>60</v>
      </c>
      <c r="C65" s="155"/>
      <c r="D65" s="155">
        <v>0</v>
      </c>
      <c r="E65" s="155">
        <v>0</v>
      </c>
      <c r="F65" s="155">
        <v>0</v>
      </c>
      <c r="G65" s="155">
        <v>0</v>
      </c>
      <c r="H65" s="155">
        <v>0</v>
      </c>
    </row>
    <row r="66" spans="2:8">
      <c r="B66" s="155">
        <v>61</v>
      </c>
      <c r="C66" s="155"/>
      <c r="D66" s="155">
        <v>0</v>
      </c>
      <c r="E66" s="155">
        <v>0</v>
      </c>
      <c r="F66" s="155">
        <v>0</v>
      </c>
      <c r="G66" s="155">
        <v>0</v>
      </c>
      <c r="H66" s="155">
        <v>0</v>
      </c>
    </row>
    <row r="67" spans="2:8">
      <c r="B67" s="155">
        <v>62</v>
      </c>
      <c r="C67" s="155"/>
      <c r="D67" s="155">
        <v>0</v>
      </c>
      <c r="E67" s="155">
        <v>0</v>
      </c>
      <c r="F67" s="155">
        <v>0</v>
      </c>
      <c r="G67" s="155">
        <v>0</v>
      </c>
      <c r="H67" s="155">
        <v>0</v>
      </c>
    </row>
    <row r="68" spans="2:8">
      <c r="B68" s="155">
        <v>63</v>
      </c>
      <c r="C68" s="155"/>
      <c r="D68" s="155">
        <v>0</v>
      </c>
      <c r="E68" s="155">
        <v>0</v>
      </c>
      <c r="F68" s="155">
        <v>0</v>
      </c>
      <c r="G68" s="155">
        <v>0</v>
      </c>
      <c r="H68" s="155">
        <v>0</v>
      </c>
    </row>
    <row r="69" spans="2:8">
      <c r="B69" s="155">
        <v>64</v>
      </c>
      <c r="C69" s="155"/>
      <c r="D69" s="155">
        <v>0</v>
      </c>
      <c r="E69" s="155">
        <v>0</v>
      </c>
      <c r="F69" s="155">
        <v>0</v>
      </c>
      <c r="G69" s="155">
        <v>0</v>
      </c>
      <c r="H69" s="155">
        <v>0</v>
      </c>
    </row>
    <row r="70" spans="2:8">
      <c r="B70" s="155">
        <v>65</v>
      </c>
      <c r="C70" s="155"/>
      <c r="D70" s="155">
        <v>0</v>
      </c>
      <c r="E70" s="155">
        <v>0</v>
      </c>
      <c r="F70" s="155">
        <v>0</v>
      </c>
      <c r="G70" s="155">
        <v>0</v>
      </c>
      <c r="H70" s="155">
        <v>0</v>
      </c>
    </row>
    <row r="71" spans="2:8">
      <c r="B71" s="155">
        <v>66</v>
      </c>
      <c r="C71" s="155"/>
      <c r="D71" s="155">
        <v>0</v>
      </c>
      <c r="E71" s="155">
        <v>0</v>
      </c>
      <c r="F71" s="155">
        <v>0</v>
      </c>
      <c r="G71" s="155">
        <v>0</v>
      </c>
      <c r="H71" s="155">
        <v>0</v>
      </c>
    </row>
    <row r="72" spans="2:8">
      <c r="B72" s="155">
        <v>67</v>
      </c>
      <c r="C72" s="155"/>
      <c r="D72" s="155">
        <v>0</v>
      </c>
      <c r="E72" s="155">
        <v>0</v>
      </c>
      <c r="F72" s="155">
        <v>0</v>
      </c>
      <c r="G72" s="155">
        <v>0</v>
      </c>
      <c r="H72" s="155">
        <v>0</v>
      </c>
    </row>
    <row r="73" spans="2:8">
      <c r="B73" s="155">
        <v>68</v>
      </c>
      <c r="C73" s="155"/>
      <c r="D73" s="155">
        <v>0</v>
      </c>
      <c r="E73" s="155">
        <v>0</v>
      </c>
      <c r="F73" s="155">
        <v>0</v>
      </c>
      <c r="G73" s="155">
        <v>0</v>
      </c>
      <c r="H73" s="155">
        <v>0</v>
      </c>
    </row>
    <row r="74" spans="2:8">
      <c r="B74" s="155">
        <v>69</v>
      </c>
      <c r="C74" s="155"/>
      <c r="D74" s="155">
        <v>0</v>
      </c>
      <c r="E74" s="155">
        <v>0</v>
      </c>
      <c r="F74" s="155">
        <v>0</v>
      </c>
      <c r="G74" s="155">
        <v>0</v>
      </c>
      <c r="H74" s="155">
        <v>0</v>
      </c>
    </row>
    <row r="75" spans="2:8">
      <c r="B75" s="155">
        <v>70</v>
      </c>
      <c r="C75" s="155"/>
      <c r="D75" s="155">
        <v>0</v>
      </c>
      <c r="E75" s="155">
        <v>0</v>
      </c>
      <c r="F75" s="155">
        <v>0</v>
      </c>
      <c r="G75" s="155">
        <v>0</v>
      </c>
      <c r="H75" s="155">
        <v>0</v>
      </c>
    </row>
    <row r="76" spans="2:8">
      <c r="B76" s="155">
        <v>71</v>
      </c>
      <c r="C76" s="155"/>
      <c r="D76" s="155">
        <v>0</v>
      </c>
      <c r="E76" s="155">
        <v>0</v>
      </c>
      <c r="F76" s="155">
        <v>0</v>
      </c>
      <c r="G76" s="155">
        <v>0</v>
      </c>
      <c r="H76" s="155">
        <v>0</v>
      </c>
    </row>
    <row r="77" spans="2:8">
      <c r="B77" s="155">
        <v>72</v>
      </c>
      <c r="C77" s="155"/>
      <c r="D77" s="155">
        <v>0</v>
      </c>
      <c r="E77" s="155">
        <v>0</v>
      </c>
      <c r="F77" s="155">
        <v>0</v>
      </c>
      <c r="G77" s="155">
        <v>0</v>
      </c>
      <c r="H77" s="155">
        <v>0</v>
      </c>
    </row>
    <row r="78" spans="2:8">
      <c r="B78" s="155">
        <v>73</v>
      </c>
      <c r="C78" s="155"/>
      <c r="D78" s="155">
        <v>0</v>
      </c>
      <c r="E78" s="155">
        <v>0</v>
      </c>
      <c r="F78" s="155">
        <v>0</v>
      </c>
      <c r="G78" s="155">
        <v>0</v>
      </c>
      <c r="H78" s="155">
        <v>0</v>
      </c>
    </row>
    <row r="79" spans="2:8">
      <c r="B79" s="155">
        <v>74</v>
      </c>
      <c r="C79" s="155"/>
      <c r="D79" s="155">
        <v>0</v>
      </c>
      <c r="E79" s="155">
        <v>0</v>
      </c>
      <c r="F79" s="155">
        <v>0</v>
      </c>
      <c r="G79" s="155">
        <v>0</v>
      </c>
      <c r="H79" s="155">
        <v>0</v>
      </c>
    </row>
    <row r="80" spans="2:8">
      <c r="B80" s="155">
        <v>75</v>
      </c>
      <c r="C80" s="155"/>
      <c r="D80" s="155">
        <v>0</v>
      </c>
      <c r="E80" s="155">
        <v>0</v>
      </c>
      <c r="F80" s="155">
        <v>0</v>
      </c>
      <c r="G80" s="155">
        <v>0</v>
      </c>
      <c r="H80" s="155">
        <v>0</v>
      </c>
    </row>
    <row r="81" spans="2:8">
      <c r="B81" s="155">
        <v>76</v>
      </c>
      <c r="C81" s="155"/>
      <c r="D81" s="155">
        <v>0</v>
      </c>
      <c r="E81" s="155">
        <v>0</v>
      </c>
      <c r="F81" s="155">
        <v>0</v>
      </c>
      <c r="G81" s="155">
        <v>0</v>
      </c>
      <c r="H81" s="155">
        <v>0</v>
      </c>
    </row>
    <row r="82" spans="2:8">
      <c r="B82" s="155">
        <v>77</v>
      </c>
      <c r="C82" s="155"/>
      <c r="D82" s="155">
        <v>0</v>
      </c>
      <c r="E82" s="155">
        <v>0</v>
      </c>
      <c r="F82" s="155">
        <v>0</v>
      </c>
      <c r="G82" s="155">
        <v>0</v>
      </c>
      <c r="H82" s="155">
        <v>0</v>
      </c>
    </row>
    <row r="83" spans="2:8">
      <c r="B83" s="155">
        <v>78</v>
      </c>
      <c r="C83" s="155"/>
      <c r="D83" s="155">
        <v>0</v>
      </c>
      <c r="E83" s="155">
        <v>0</v>
      </c>
      <c r="F83" s="155">
        <v>0</v>
      </c>
      <c r="G83" s="155">
        <v>0</v>
      </c>
      <c r="H83" s="155">
        <v>0</v>
      </c>
    </row>
    <row r="84" spans="2:8">
      <c r="B84" s="155">
        <v>79</v>
      </c>
      <c r="C84" s="155"/>
      <c r="D84" s="155">
        <v>0</v>
      </c>
      <c r="E84" s="155">
        <v>0</v>
      </c>
      <c r="F84" s="155">
        <v>0</v>
      </c>
      <c r="G84" s="155">
        <v>0</v>
      </c>
      <c r="H84" s="155">
        <v>0</v>
      </c>
    </row>
    <row r="85" spans="2:8">
      <c r="B85" s="155">
        <v>80</v>
      </c>
      <c r="C85" s="155"/>
      <c r="D85" s="155">
        <v>0</v>
      </c>
      <c r="E85" s="155">
        <v>0</v>
      </c>
      <c r="F85" s="155">
        <v>0</v>
      </c>
      <c r="G85" s="155">
        <v>0</v>
      </c>
      <c r="H85" s="155">
        <v>0</v>
      </c>
    </row>
    <row r="86" spans="2:8">
      <c r="B86" s="155">
        <v>81</v>
      </c>
      <c r="C86" s="155"/>
      <c r="D86" s="155">
        <v>0</v>
      </c>
      <c r="E86" s="155">
        <v>0</v>
      </c>
      <c r="F86" s="155">
        <v>0</v>
      </c>
      <c r="G86" s="155">
        <v>0</v>
      </c>
      <c r="H86" s="155">
        <v>0</v>
      </c>
    </row>
    <row r="87" spans="2:8">
      <c r="B87" s="155">
        <v>82</v>
      </c>
      <c r="C87" s="155"/>
      <c r="D87" s="155">
        <v>0</v>
      </c>
      <c r="E87" s="155">
        <v>0</v>
      </c>
      <c r="F87" s="155">
        <v>0</v>
      </c>
      <c r="G87" s="155">
        <v>0</v>
      </c>
      <c r="H87" s="155">
        <v>0</v>
      </c>
    </row>
    <row r="88" spans="2:8">
      <c r="B88" s="155">
        <v>83</v>
      </c>
      <c r="C88" s="155"/>
      <c r="D88" s="155">
        <v>0</v>
      </c>
      <c r="E88" s="155">
        <v>0</v>
      </c>
      <c r="F88" s="155">
        <v>0</v>
      </c>
      <c r="G88" s="155">
        <v>0</v>
      </c>
      <c r="H88" s="155">
        <v>0</v>
      </c>
    </row>
    <row r="89" spans="2:8">
      <c r="B89" s="155">
        <v>84</v>
      </c>
      <c r="C89" s="155"/>
      <c r="D89" s="155">
        <v>0</v>
      </c>
      <c r="E89" s="155">
        <v>0</v>
      </c>
      <c r="F89" s="155">
        <v>0</v>
      </c>
      <c r="G89" s="155">
        <v>0</v>
      </c>
      <c r="H89" s="155">
        <v>0</v>
      </c>
    </row>
    <row r="90" spans="2:8">
      <c r="B90" s="155">
        <v>85</v>
      </c>
      <c r="C90" s="155"/>
      <c r="D90" s="155">
        <v>0</v>
      </c>
      <c r="E90" s="155">
        <v>0</v>
      </c>
      <c r="F90" s="155">
        <v>0</v>
      </c>
      <c r="G90" s="155">
        <v>0</v>
      </c>
      <c r="H90" s="155">
        <v>0</v>
      </c>
    </row>
    <row r="91" spans="2:8">
      <c r="B91" s="155">
        <v>86</v>
      </c>
      <c r="C91" s="155"/>
      <c r="D91" s="155">
        <v>0</v>
      </c>
      <c r="E91" s="155">
        <v>0</v>
      </c>
      <c r="F91" s="155">
        <v>0</v>
      </c>
      <c r="G91" s="155">
        <v>0</v>
      </c>
      <c r="H91" s="155">
        <v>0</v>
      </c>
    </row>
    <row r="92" spans="2:8">
      <c r="B92" s="155">
        <v>87</v>
      </c>
      <c r="C92" s="155"/>
      <c r="D92" s="155">
        <v>0</v>
      </c>
      <c r="E92" s="155">
        <v>0</v>
      </c>
      <c r="F92" s="155">
        <v>0</v>
      </c>
      <c r="G92" s="155">
        <v>0</v>
      </c>
      <c r="H92" s="155">
        <v>0</v>
      </c>
    </row>
    <row r="93" spans="2:8">
      <c r="B93" s="155">
        <v>88</v>
      </c>
      <c r="C93" s="155"/>
      <c r="D93" s="155">
        <v>0</v>
      </c>
      <c r="E93" s="155">
        <v>0</v>
      </c>
      <c r="F93" s="155">
        <v>0</v>
      </c>
      <c r="G93" s="155">
        <v>0</v>
      </c>
      <c r="H93" s="155">
        <v>0</v>
      </c>
    </row>
    <row r="94" spans="2:8">
      <c r="B94" s="155">
        <v>89</v>
      </c>
      <c r="C94" s="155"/>
      <c r="D94" s="155">
        <v>0</v>
      </c>
      <c r="E94" s="155">
        <v>0</v>
      </c>
      <c r="F94" s="155">
        <v>0</v>
      </c>
      <c r="G94" s="155">
        <v>0</v>
      </c>
      <c r="H94" s="155">
        <v>0</v>
      </c>
    </row>
    <row r="95" spans="2:8">
      <c r="B95" s="155">
        <v>90</v>
      </c>
      <c r="C95" s="155"/>
      <c r="D95" s="155">
        <v>0</v>
      </c>
      <c r="E95" s="155">
        <v>0</v>
      </c>
      <c r="F95" s="155">
        <v>0</v>
      </c>
      <c r="G95" s="155">
        <v>0</v>
      </c>
      <c r="H95" s="155">
        <v>0</v>
      </c>
    </row>
    <row r="96" spans="2:8">
      <c r="B96" s="155">
        <v>91</v>
      </c>
      <c r="C96" s="155"/>
      <c r="D96" s="155">
        <v>0</v>
      </c>
      <c r="E96" s="155">
        <v>0</v>
      </c>
      <c r="F96" s="155">
        <v>0</v>
      </c>
      <c r="G96" s="155">
        <v>0</v>
      </c>
      <c r="H96" s="155">
        <v>0</v>
      </c>
    </row>
    <row r="97" spans="2:8">
      <c r="B97" s="155">
        <v>92</v>
      </c>
      <c r="C97" s="155"/>
      <c r="D97" s="155">
        <v>0</v>
      </c>
      <c r="E97" s="155">
        <v>0</v>
      </c>
      <c r="F97" s="155">
        <v>0</v>
      </c>
      <c r="G97" s="155">
        <v>0</v>
      </c>
      <c r="H97" s="155">
        <v>0</v>
      </c>
    </row>
    <row r="98" spans="2:8">
      <c r="B98" s="155">
        <v>93</v>
      </c>
      <c r="C98" s="155"/>
      <c r="D98" s="155">
        <v>0</v>
      </c>
      <c r="E98" s="155">
        <v>0</v>
      </c>
      <c r="F98" s="155">
        <v>0</v>
      </c>
      <c r="G98" s="155">
        <v>0</v>
      </c>
      <c r="H98" s="155">
        <v>0</v>
      </c>
    </row>
    <row r="99" spans="2:8">
      <c r="B99" s="155">
        <v>94</v>
      </c>
      <c r="C99" s="155"/>
      <c r="D99" s="155">
        <v>0</v>
      </c>
      <c r="E99" s="155">
        <v>0</v>
      </c>
      <c r="F99" s="155">
        <v>0</v>
      </c>
      <c r="G99" s="155">
        <v>0</v>
      </c>
      <c r="H99" s="155">
        <v>0</v>
      </c>
    </row>
    <row r="100" spans="2:8">
      <c r="B100" s="155">
        <v>95</v>
      </c>
      <c r="C100" s="155"/>
      <c r="D100" s="155">
        <v>0</v>
      </c>
      <c r="E100" s="155">
        <v>0</v>
      </c>
      <c r="F100" s="155">
        <v>0</v>
      </c>
      <c r="G100" s="155">
        <v>0</v>
      </c>
      <c r="H100" s="155">
        <v>0</v>
      </c>
    </row>
    <row r="101" spans="2:8">
      <c r="B101" s="155">
        <v>96</v>
      </c>
      <c r="C101" s="155"/>
      <c r="D101" s="155">
        <v>0</v>
      </c>
      <c r="E101" s="155">
        <v>0</v>
      </c>
      <c r="F101" s="155">
        <v>0</v>
      </c>
      <c r="G101" s="155">
        <v>0</v>
      </c>
      <c r="H101" s="155">
        <v>0</v>
      </c>
    </row>
    <row r="102" spans="2:8">
      <c r="B102" s="155">
        <v>97</v>
      </c>
      <c r="C102" s="155"/>
      <c r="D102" s="155">
        <v>0</v>
      </c>
      <c r="E102" s="155">
        <v>0</v>
      </c>
      <c r="F102" s="155">
        <v>0</v>
      </c>
      <c r="G102" s="155">
        <v>0</v>
      </c>
      <c r="H102" s="155">
        <v>0</v>
      </c>
    </row>
    <row r="103" spans="2:8">
      <c r="B103" s="155">
        <v>98</v>
      </c>
      <c r="C103" s="155" t="s">
        <v>348</v>
      </c>
      <c r="D103" s="155">
        <v>99</v>
      </c>
      <c r="E103" s="155">
        <v>0</v>
      </c>
      <c r="F103" s="155">
        <v>0</v>
      </c>
      <c r="G103" s="155">
        <v>0</v>
      </c>
      <c r="H103" s="155">
        <v>0</v>
      </c>
    </row>
    <row r="104" spans="2:8">
      <c r="B104" s="155">
        <v>99</v>
      </c>
      <c r="C104" s="155" t="s">
        <v>306</v>
      </c>
      <c r="D104" s="155">
        <v>99</v>
      </c>
      <c r="E104" s="155">
        <v>0</v>
      </c>
      <c r="F104" s="155">
        <v>0</v>
      </c>
      <c r="G104" s="155">
        <v>0</v>
      </c>
      <c r="H104" s="155">
        <v>0</v>
      </c>
    </row>
    <row r="105" spans="2:8">
      <c r="B105" s="155">
        <v>100</v>
      </c>
      <c r="C105" s="155"/>
      <c r="D105" s="155">
        <v>0</v>
      </c>
      <c r="E105" s="155">
        <v>0</v>
      </c>
      <c r="F105" s="155">
        <v>0</v>
      </c>
      <c r="G105" s="155">
        <v>0</v>
      </c>
      <c r="H105" s="155">
        <v>0</v>
      </c>
    </row>
    <row r="106" spans="2:8">
      <c r="B106" s="155">
        <v>101</v>
      </c>
      <c r="C106" s="155" t="s">
        <v>307</v>
      </c>
      <c r="D106" s="155">
        <v>11</v>
      </c>
      <c r="E106" s="155">
        <v>0</v>
      </c>
      <c r="F106" s="155">
        <v>1</v>
      </c>
      <c r="G106" s="155">
        <v>0</v>
      </c>
      <c r="H106" s="155">
        <v>1</v>
      </c>
    </row>
    <row r="107" spans="2:8">
      <c r="B107" s="155">
        <v>102</v>
      </c>
      <c r="C107" s="155" t="s">
        <v>308</v>
      </c>
      <c r="D107" s="155">
        <v>11</v>
      </c>
      <c r="E107" s="155">
        <v>0</v>
      </c>
      <c r="F107" s="155">
        <v>1</v>
      </c>
      <c r="G107" s="155">
        <v>0</v>
      </c>
      <c r="H107" s="155">
        <v>1</v>
      </c>
    </row>
    <row r="108" spans="2:8">
      <c r="B108" s="155">
        <v>103</v>
      </c>
      <c r="C108" s="155" t="s">
        <v>309</v>
      </c>
      <c r="D108" s="155">
        <v>12</v>
      </c>
      <c r="E108" s="155">
        <v>0</v>
      </c>
      <c r="F108" s="155">
        <v>2</v>
      </c>
      <c r="G108" s="155">
        <v>0</v>
      </c>
      <c r="H108" s="155">
        <v>2</v>
      </c>
    </row>
    <row r="109" spans="2:8">
      <c r="B109" s="155">
        <v>104</v>
      </c>
      <c r="C109" s="155" t="s">
        <v>222</v>
      </c>
      <c r="D109" s="155">
        <v>12</v>
      </c>
      <c r="E109" s="155">
        <v>0</v>
      </c>
      <c r="F109" s="155">
        <v>3</v>
      </c>
      <c r="G109" s="155">
        <v>0</v>
      </c>
      <c r="H109" s="155">
        <v>3</v>
      </c>
    </row>
    <row r="110" spans="2:8">
      <c r="B110" s="155">
        <v>105</v>
      </c>
      <c r="C110" s="155" t="s">
        <v>310</v>
      </c>
      <c r="D110" s="155">
        <v>12</v>
      </c>
      <c r="E110" s="155">
        <v>0</v>
      </c>
      <c r="F110" s="155">
        <v>8</v>
      </c>
      <c r="G110" s="155">
        <v>0</v>
      </c>
      <c r="H110" s="155">
        <v>10</v>
      </c>
    </row>
    <row r="111" spans="2:8">
      <c r="B111" s="155">
        <v>106</v>
      </c>
      <c r="C111" s="155" t="s">
        <v>311</v>
      </c>
      <c r="D111" s="155">
        <v>13</v>
      </c>
      <c r="E111" s="155">
        <v>0</v>
      </c>
      <c r="F111" s="155">
        <v>2</v>
      </c>
      <c r="G111" s="155">
        <v>0</v>
      </c>
      <c r="H111" s="155">
        <v>2</v>
      </c>
    </row>
    <row r="112" spans="2:8">
      <c r="B112" s="155">
        <v>107</v>
      </c>
      <c r="C112" s="155" t="s">
        <v>226</v>
      </c>
      <c r="D112" s="155">
        <v>13</v>
      </c>
      <c r="E112" s="155">
        <v>0</v>
      </c>
      <c r="F112" s="155">
        <v>4</v>
      </c>
      <c r="G112" s="155">
        <v>13</v>
      </c>
      <c r="H112" s="155">
        <v>4</v>
      </c>
    </row>
    <row r="113" spans="2:8">
      <c r="B113" s="155">
        <v>108</v>
      </c>
      <c r="C113" s="155" t="s">
        <v>312</v>
      </c>
      <c r="D113" s="155">
        <v>13</v>
      </c>
      <c r="E113" s="155">
        <v>0</v>
      </c>
      <c r="F113" s="155">
        <v>8</v>
      </c>
      <c r="G113" s="155">
        <v>0</v>
      </c>
      <c r="H113" s="155">
        <v>10</v>
      </c>
    </row>
    <row r="114" spans="2:8">
      <c r="B114" s="155">
        <v>109</v>
      </c>
      <c r="C114" s="155" t="s">
        <v>229</v>
      </c>
      <c r="D114" s="155">
        <v>13</v>
      </c>
      <c r="E114" s="155">
        <v>0</v>
      </c>
      <c r="F114" s="155">
        <v>5</v>
      </c>
      <c r="G114" s="155">
        <v>14</v>
      </c>
      <c r="H114" s="155">
        <v>5</v>
      </c>
    </row>
    <row r="115" spans="2:8">
      <c r="B115" s="155">
        <v>110</v>
      </c>
      <c r="C115" s="155" t="s">
        <v>232</v>
      </c>
      <c r="D115" s="155">
        <v>13</v>
      </c>
      <c r="E115" s="155">
        <v>0</v>
      </c>
      <c r="F115" s="155">
        <v>6</v>
      </c>
      <c r="G115" s="155">
        <v>0</v>
      </c>
      <c r="H115" s="155">
        <v>6</v>
      </c>
    </row>
    <row r="116" spans="2:8">
      <c r="B116" s="155">
        <v>111</v>
      </c>
      <c r="C116" s="155" t="s">
        <v>313</v>
      </c>
      <c r="D116" s="155">
        <v>13</v>
      </c>
      <c r="E116" s="155">
        <v>0</v>
      </c>
      <c r="F116" s="155">
        <v>6</v>
      </c>
      <c r="G116" s="155">
        <v>0</v>
      </c>
      <c r="H116" s="155">
        <v>6</v>
      </c>
    </row>
    <row r="117" spans="2:8">
      <c r="B117" s="155">
        <v>112</v>
      </c>
      <c r="C117" s="155" t="s">
        <v>314</v>
      </c>
      <c r="D117" s="155">
        <v>13</v>
      </c>
      <c r="E117" s="155">
        <v>0</v>
      </c>
      <c r="F117" s="155">
        <v>7</v>
      </c>
      <c r="G117" s="155">
        <v>20</v>
      </c>
      <c r="H117" s="155">
        <v>0</v>
      </c>
    </row>
    <row r="118" spans="2:8">
      <c r="B118" s="155">
        <v>113</v>
      </c>
      <c r="C118" s="155" t="s">
        <v>315</v>
      </c>
      <c r="D118" s="155">
        <v>13</v>
      </c>
      <c r="E118" s="155">
        <v>0</v>
      </c>
      <c r="F118" s="155">
        <v>7</v>
      </c>
      <c r="G118" s="155">
        <v>16</v>
      </c>
      <c r="H118" s="155">
        <v>7</v>
      </c>
    </row>
    <row r="119" spans="2:8">
      <c r="B119" s="155">
        <v>114</v>
      </c>
      <c r="C119" s="155" t="s">
        <v>316</v>
      </c>
      <c r="D119" s="155">
        <v>13</v>
      </c>
      <c r="E119" s="155">
        <v>0</v>
      </c>
      <c r="F119" s="155">
        <v>7</v>
      </c>
      <c r="G119" s="155">
        <v>16</v>
      </c>
      <c r="H119" s="155">
        <v>7</v>
      </c>
    </row>
    <row r="120" spans="2:8">
      <c r="B120" s="155">
        <v>115</v>
      </c>
      <c r="C120" s="155" t="s">
        <v>317</v>
      </c>
      <c r="D120" s="155">
        <v>13</v>
      </c>
      <c r="E120" s="155">
        <v>0</v>
      </c>
      <c r="F120" s="155">
        <v>7</v>
      </c>
      <c r="G120" s="155">
        <v>16</v>
      </c>
      <c r="H120" s="155">
        <v>7</v>
      </c>
    </row>
    <row r="121" spans="2:8">
      <c r="B121" s="155">
        <v>116</v>
      </c>
      <c r="C121" s="155" t="s">
        <v>318</v>
      </c>
      <c r="D121" s="155">
        <v>13</v>
      </c>
      <c r="E121" s="155">
        <v>0</v>
      </c>
      <c r="F121" s="155">
        <v>7</v>
      </c>
      <c r="G121" s="155">
        <v>16</v>
      </c>
      <c r="H121" s="155">
        <v>7</v>
      </c>
    </row>
    <row r="122" spans="2:8">
      <c r="B122" s="155">
        <v>117</v>
      </c>
      <c r="C122" s="155" t="s">
        <v>319</v>
      </c>
      <c r="D122" s="155">
        <v>13</v>
      </c>
      <c r="E122" s="155">
        <v>0</v>
      </c>
      <c r="F122" s="155">
        <v>7</v>
      </c>
      <c r="G122" s="155">
        <v>16</v>
      </c>
      <c r="H122" s="155">
        <v>7</v>
      </c>
    </row>
    <row r="123" spans="2:8">
      <c r="B123" s="155">
        <v>118</v>
      </c>
      <c r="C123" s="155" t="s">
        <v>320</v>
      </c>
      <c r="D123" s="155">
        <v>13</v>
      </c>
      <c r="E123" s="155">
        <v>0</v>
      </c>
      <c r="F123" s="155">
        <v>7</v>
      </c>
      <c r="G123" s="155">
        <v>16</v>
      </c>
      <c r="H123" s="155">
        <v>7</v>
      </c>
    </row>
    <row r="124" spans="2:8">
      <c r="B124" s="155">
        <v>119</v>
      </c>
      <c r="C124" s="155" t="s">
        <v>321</v>
      </c>
      <c r="D124" s="155">
        <v>13</v>
      </c>
      <c r="E124" s="155">
        <v>0</v>
      </c>
      <c r="F124" s="155">
        <v>2</v>
      </c>
      <c r="G124" s="155">
        <v>0</v>
      </c>
      <c r="H124" s="155">
        <v>2</v>
      </c>
    </row>
    <row r="125" spans="2:8">
      <c r="B125" s="155">
        <v>120</v>
      </c>
      <c r="C125" s="155" t="s">
        <v>322</v>
      </c>
      <c r="D125" s="155">
        <v>13</v>
      </c>
      <c r="E125" s="155">
        <v>0</v>
      </c>
      <c r="F125" s="155">
        <v>8</v>
      </c>
      <c r="G125" s="155">
        <v>0</v>
      </c>
      <c r="H125" s="155">
        <v>10</v>
      </c>
    </row>
    <row r="126" spans="2:8">
      <c r="B126" s="155">
        <v>121</v>
      </c>
      <c r="C126" s="155" t="s">
        <v>323</v>
      </c>
      <c r="D126" s="155">
        <v>14</v>
      </c>
      <c r="E126" s="155">
        <v>0</v>
      </c>
      <c r="F126" s="155">
        <v>11</v>
      </c>
      <c r="G126" s="155">
        <v>17</v>
      </c>
      <c r="H126" s="155">
        <v>8</v>
      </c>
    </row>
    <row r="127" spans="2:8">
      <c r="B127" s="155">
        <v>122</v>
      </c>
      <c r="C127" s="155" t="s">
        <v>324</v>
      </c>
      <c r="D127" s="155">
        <v>14</v>
      </c>
      <c r="E127" s="155">
        <v>0</v>
      </c>
      <c r="F127" s="155">
        <v>11</v>
      </c>
      <c r="G127" s="155">
        <v>17</v>
      </c>
      <c r="H127" s="155">
        <v>8</v>
      </c>
    </row>
    <row r="128" spans="2:8">
      <c r="B128" s="155">
        <v>123</v>
      </c>
      <c r="C128" s="155" t="s">
        <v>325</v>
      </c>
      <c r="D128" s="155">
        <v>14</v>
      </c>
      <c r="E128" s="155">
        <v>0</v>
      </c>
      <c r="F128" s="155">
        <v>11</v>
      </c>
      <c r="G128" s="155">
        <v>17</v>
      </c>
      <c r="H128" s="155">
        <v>8</v>
      </c>
    </row>
    <row r="129" spans="2:8">
      <c r="B129" s="155">
        <v>124</v>
      </c>
      <c r="C129" s="155" t="s">
        <v>326</v>
      </c>
      <c r="D129" s="155">
        <v>14</v>
      </c>
      <c r="E129" s="155">
        <v>0</v>
      </c>
      <c r="F129" s="155">
        <v>12</v>
      </c>
      <c r="G129" s="155">
        <v>18</v>
      </c>
      <c r="H129" s="155">
        <v>0</v>
      </c>
    </row>
    <row r="130" spans="2:8">
      <c r="B130" s="155">
        <v>125</v>
      </c>
      <c r="C130" s="155" t="s">
        <v>327</v>
      </c>
      <c r="D130" s="155">
        <v>14</v>
      </c>
      <c r="E130" s="155">
        <v>0</v>
      </c>
      <c r="F130" s="155">
        <v>12</v>
      </c>
      <c r="G130" s="155">
        <v>18</v>
      </c>
      <c r="H130" s="155">
        <v>9</v>
      </c>
    </row>
    <row r="131" spans="2:8">
      <c r="B131" s="155">
        <v>126</v>
      </c>
      <c r="C131" s="155" t="s">
        <v>328</v>
      </c>
      <c r="D131" s="155">
        <v>14</v>
      </c>
      <c r="E131" s="155">
        <v>0</v>
      </c>
      <c r="F131" s="155">
        <v>13</v>
      </c>
      <c r="G131" s="155">
        <v>20</v>
      </c>
      <c r="H131" s="155">
        <v>0</v>
      </c>
    </row>
    <row r="132" spans="2:8">
      <c r="B132" s="155">
        <v>127</v>
      </c>
      <c r="C132" s="155" t="s">
        <v>329</v>
      </c>
      <c r="D132" s="155">
        <v>14</v>
      </c>
      <c r="E132" s="155">
        <v>0</v>
      </c>
      <c r="F132" s="155">
        <v>13</v>
      </c>
      <c r="G132" s="155">
        <v>19</v>
      </c>
      <c r="H132" s="155">
        <v>9</v>
      </c>
    </row>
    <row r="133" spans="2:8">
      <c r="B133" s="155">
        <v>128</v>
      </c>
      <c r="C133" s="155" t="s">
        <v>330</v>
      </c>
      <c r="D133" s="155">
        <v>14</v>
      </c>
      <c r="E133" s="155">
        <v>0</v>
      </c>
      <c r="F133" s="155">
        <v>13</v>
      </c>
      <c r="G133" s="155">
        <v>19</v>
      </c>
      <c r="H133" s="155">
        <v>9</v>
      </c>
    </row>
    <row r="134" spans="2:8">
      <c r="B134" s="155">
        <v>129</v>
      </c>
      <c r="C134" s="155" t="s">
        <v>331</v>
      </c>
      <c r="D134" s="155">
        <v>14</v>
      </c>
      <c r="E134" s="155">
        <v>0</v>
      </c>
      <c r="F134" s="155">
        <v>13</v>
      </c>
      <c r="G134" s="155">
        <v>19</v>
      </c>
      <c r="H134" s="155">
        <v>9</v>
      </c>
    </row>
    <row r="135" spans="2:8">
      <c r="B135" s="155">
        <v>130</v>
      </c>
      <c r="C135" s="155" t="s">
        <v>332</v>
      </c>
      <c r="D135" s="155">
        <v>14</v>
      </c>
      <c r="E135" s="155">
        <v>0</v>
      </c>
      <c r="F135" s="155">
        <v>11</v>
      </c>
      <c r="G135" s="155">
        <v>17</v>
      </c>
      <c r="H135" s="155">
        <v>8</v>
      </c>
    </row>
    <row r="136" spans="2:8">
      <c r="B136" s="155">
        <v>131</v>
      </c>
      <c r="C136" s="155" t="s">
        <v>333</v>
      </c>
      <c r="D136" s="155">
        <v>14</v>
      </c>
      <c r="E136" s="155">
        <v>0</v>
      </c>
      <c r="F136" s="155">
        <v>13</v>
      </c>
      <c r="G136" s="155">
        <v>19</v>
      </c>
      <c r="H136" s="155">
        <v>9</v>
      </c>
    </row>
    <row r="137" spans="2:8">
      <c r="B137" s="155">
        <v>132</v>
      </c>
      <c r="C137" s="155"/>
      <c r="D137" s="155">
        <v>14</v>
      </c>
      <c r="E137" s="155">
        <v>0</v>
      </c>
      <c r="F137" s="155">
        <v>13</v>
      </c>
      <c r="G137" s="155">
        <v>19</v>
      </c>
      <c r="H137" s="155">
        <v>9</v>
      </c>
    </row>
    <row r="138" spans="2:8">
      <c r="B138" s="155">
        <v>133</v>
      </c>
      <c r="C138" s="155"/>
      <c r="D138" s="155">
        <v>14</v>
      </c>
      <c r="E138" s="155">
        <v>0</v>
      </c>
      <c r="F138" s="155">
        <v>13</v>
      </c>
      <c r="G138" s="155">
        <v>19</v>
      </c>
      <c r="H138" s="155">
        <v>9</v>
      </c>
    </row>
    <row r="139" spans="2:8">
      <c r="B139" s="155">
        <v>134</v>
      </c>
      <c r="C139" s="155" t="s">
        <v>334</v>
      </c>
      <c r="D139" s="155">
        <v>14</v>
      </c>
      <c r="E139" s="155">
        <v>0</v>
      </c>
      <c r="F139" s="155">
        <v>13</v>
      </c>
      <c r="G139" s="155">
        <v>19</v>
      </c>
      <c r="H139" s="155">
        <v>9</v>
      </c>
    </row>
    <row r="140" spans="2:8">
      <c r="B140" s="155">
        <v>135</v>
      </c>
      <c r="C140" s="155" t="s">
        <v>335</v>
      </c>
      <c r="D140" s="155">
        <v>15</v>
      </c>
      <c r="E140" s="155">
        <v>0</v>
      </c>
      <c r="F140" s="155">
        <v>16</v>
      </c>
      <c r="G140" s="155">
        <v>23</v>
      </c>
      <c r="H140" s="155">
        <v>0</v>
      </c>
    </row>
    <row r="141" spans="2:8">
      <c r="B141" s="155">
        <v>136</v>
      </c>
      <c r="C141" s="155" t="s">
        <v>336</v>
      </c>
      <c r="D141" s="155">
        <v>15</v>
      </c>
      <c r="E141" s="155">
        <v>0</v>
      </c>
      <c r="F141" s="155">
        <v>16</v>
      </c>
      <c r="G141" s="155">
        <v>23</v>
      </c>
      <c r="H141" s="155">
        <v>0</v>
      </c>
    </row>
    <row r="142" spans="2:8">
      <c r="B142" s="155">
        <v>137</v>
      </c>
      <c r="C142" s="155" t="s">
        <v>337</v>
      </c>
      <c r="D142" s="155">
        <v>15</v>
      </c>
      <c r="E142" s="155">
        <v>0</v>
      </c>
      <c r="F142" s="155">
        <v>16</v>
      </c>
      <c r="G142" s="155">
        <v>23</v>
      </c>
      <c r="H142" s="155">
        <v>0</v>
      </c>
    </row>
    <row r="143" spans="2:8">
      <c r="B143" s="155">
        <v>138</v>
      </c>
      <c r="C143" s="155" t="s">
        <v>260</v>
      </c>
      <c r="D143" s="155">
        <v>16</v>
      </c>
      <c r="E143" s="155">
        <v>0</v>
      </c>
      <c r="F143" s="155">
        <v>17</v>
      </c>
      <c r="G143" s="155">
        <v>21</v>
      </c>
      <c r="H143" s="155">
        <v>0</v>
      </c>
    </row>
    <row r="144" spans="2:8">
      <c r="B144" s="155">
        <v>139</v>
      </c>
      <c r="C144" s="155"/>
      <c r="D144" s="155">
        <v>16</v>
      </c>
      <c r="E144" s="155">
        <v>0</v>
      </c>
      <c r="F144" s="155">
        <v>18</v>
      </c>
      <c r="G144" s="155">
        <v>22</v>
      </c>
      <c r="H144" s="155">
        <v>0</v>
      </c>
    </row>
    <row r="145" spans="2:8">
      <c r="B145" s="155">
        <v>140</v>
      </c>
      <c r="C145" s="155" t="s">
        <v>263</v>
      </c>
      <c r="D145" s="155">
        <v>16</v>
      </c>
      <c r="E145" s="155">
        <v>0</v>
      </c>
      <c r="F145" s="155">
        <v>18</v>
      </c>
      <c r="G145" s="155">
        <v>22</v>
      </c>
      <c r="H145" s="155">
        <v>0</v>
      </c>
    </row>
    <row r="146" spans="2:8">
      <c r="B146" s="155">
        <v>141</v>
      </c>
      <c r="C146" s="155" t="s">
        <v>270</v>
      </c>
      <c r="D146" s="155">
        <v>17</v>
      </c>
      <c r="E146" s="155">
        <v>0</v>
      </c>
      <c r="F146" s="155">
        <v>21</v>
      </c>
      <c r="G146" s="155">
        <v>0</v>
      </c>
      <c r="H146" s="155">
        <v>0</v>
      </c>
    </row>
    <row r="147" spans="2:8">
      <c r="B147" s="155">
        <v>142</v>
      </c>
      <c r="C147" s="155" t="s">
        <v>273</v>
      </c>
      <c r="D147" s="155">
        <v>18</v>
      </c>
      <c r="E147" s="155">
        <v>0</v>
      </c>
      <c r="F147" s="155">
        <v>22</v>
      </c>
      <c r="G147" s="155">
        <v>0</v>
      </c>
      <c r="H147" s="155">
        <v>0</v>
      </c>
    </row>
    <row r="148" spans="2:8">
      <c r="B148" s="155">
        <v>143</v>
      </c>
      <c r="C148" s="155" t="s">
        <v>277</v>
      </c>
      <c r="D148" s="155">
        <v>19</v>
      </c>
      <c r="E148" s="155">
        <v>0</v>
      </c>
      <c r="F148" s="155">
        <v>24</v>
      </c>
      <c r="G148" s="155">
        <v>0</v>
      </c>
      <c r="H148" s="155">
        <v>0</v>
      </c>
    </row>
    <row r="149" spans="2:8">
      <c r="B149" s="155">
        <v>144</v>
      </c>
      <c r="C149" s="155" t="s">
        <v>338</v>
      </c>
      <c r="D149" s="155">
        <v>19</v>
      </c>
      <c r="E149" s="155">
        <v>0</v>
      </c>
      <c r="F149" s="155">
        <v>24</v>
      </c>
      <c r="G149" s="155">
        <v>0</v>
      </c>
      <c r="H149" s="155">
        <v>0</v>
      </c>
    </row>
    <row r="150" spans="2:8">
      <c r="B150" s="155">
        <v>145</v>
      </c>
      <c r="C150" s="155" t="s">
        <v>339</v>
      </c>
      <c r="D150" s="155">
        <v>11</v>
      </c>
      <c r="E150" s="155">
        <v>0</v>
      </c>
      <c r="F150" s="155">
        <v>1</v>
      </c>
      <c r="G150" s="155">
        <v>0</v>
      </c>
      <c r="H150" s="155">
        <v>1</v>
      </c>
    </row>
    <row r="151" spans="2:8">
      <c r="B151" s="155">
        <v>146</v>
      </c>
      <c r="C151" s="155" t="s">
        <v>340</v>
      </c>
      <c r="D151" s="155">
        <v>11</v>
      </c>
      <c r="E151" s="155">
        <v>0</v>
      </c>
      <c r="F151" s="155">
        <v>1</v>
      </c>
      <c r="G151" s="155">
        <v>0</v>
      </c>
      <c r="H151" s="155">
        <v>1</v>
      </c>
    </row>
    <row r="152" spans="2:8">
      <c r="B152" s="155">
        <v>147</v>
      </c>
      <c r="C152" s="155" t="s">
        <v>341</v>
      </c>
      <c r="D152" s="155">
        <v>24</v>
      </c>
      <c r="E152" s="155">
        <v>0</v>
      </c>
      <c r="F152" s="155">
        <v>21</v>
      </c>
      <c r="G152" s="155">
        <v>0</v>
      </c>
      <c r="H152" s="155">
        <v>0</v>
      </c>
    </row>
    <row r="153" spans="2:8">
      <c r="B153" s="155">
        <v>148</v>
      </c>
      <c r="C153" s="155" t="s">
        <v>342</v>
      </c>
      <c r="D153" s="155">
        <v>23</v>
      </c>
      <c r="E153" s="155">
        <v>0</v>
      </c>
      <c r="F153" s="155">
        <v>22</v>
      </c>
      <c r="G153" s="155">
        <v>0</v>
      </c>
      <c r="H153" s="155">
        <v>0</v>
      </c>
    </row>
    <row r="154" spans="2:8">
      <c r="B154" s="155">
        <v>149</v>
      </c>
      <c r="C154" s="155" t="s">
        <v>343</v>
      </c>
      <c r="D154" s="155">
        <v>25</v>
      </c>
      <c r="E154" s="155">
        <v>0</v>
      </c>
      <c r="F154" s="155">
        <v>22</v>
      </c>
      <c r="G154" s="155">
        <v>0</v>
      </c>
      <c r="H154" s="155">
        <v>0</v>
      </c>
    </row>
    <row r="155" spans="2:8">
      <c r="B155" s="155">
        <v>150</v>
      </c>
      <c r="C155" s="155"/>
      <c r="D155" s="155">
        <v>0</v>
      </c>
      <c r="E155" s="155">
        <v>0</v>
      </c>
      <c r="F155" s="155">
        <v>0</v>
      </c>
      <c r="G155" s="155">
        <v>0</v>
      </c>
      <c r="H155" s="155">
        <v>0</v>
      </c>
    </row>
    <row r="156" spans="2:8">
      <c r="B156" s="155">
        <v>151</v>
      </c>
      <c r="C156" s="155"/>
      <c r="D156" s="155">
        <v>0</v>
      </c>
      <c r="E156" s="155">
        <v>0</v>
      </c>
      <c r="F156" s="155">
        <v>0</v>
      </c>
      <c r="G156" s="155">
        <v>0</v>
      </c>
      <c r="H156" s="155">
        <v>0</v>
      </c>
    </row>
    <row r="157" spans="2:8">
      <c r="B157" s="155">
        <v>152</v>
      </c>
      <c r="C157" s="155"/>
      <c r="D157" s="155">
        <v>0</v>
      </c>
      <c r="E157" s="155">
        <v>0</v>
      </c>
      <c r="F157" s="155">
        <v>0</v>
      </c>
      <c r="G157" s="155">
        <v>0</v>
      </c>
      <c r="H157" s="155">
        <v>0</v>
      </c>
    </row>
    <row r="158" spans="2:8">
      <c r="B158" s="155">
        <v>153</v>
      </c>
      <c r="C158" s="155"/>
      <c r="D158" s="155">
        <v>0</v>
      </c>
      <c r="E158" s="155">
        <v>0</v>
      </c>
      <c r="F158" s="155">
        <v>0</v>
      </c>
      <c r="G158" s="155">
        <v>0</v>
      </c>
      <c r="H158" s="155">
        <v>0</v>
      </c>
    </row>
    <row r="159" spans="2:8">
      <c r="B159" s="155">
        <v>154</v>
      </c>
      <c r="C159" s="155"/>
      <c r="D159" s="155">
        <v>0</v>
      </c>
      <c r="E159" s="155">
        <v>0</v>
      </c>
      <c r="F159" s="155">
        <v>0</v>
      </c>
      <c r="G159" s="155">
        <v>0</v>
      </c>
      <c r="H159" s="155">
        <v>0</v>
      </c>
    </row>
    <row r="160" spans="2:8">
      <c r="B160" s="155">
        <v>155</v>
      </c>
      <c r="C160" s="155"/>
      <c r="D160" s="155">
        <v>0</v>
      </c>
      <c r="E160" s="155">
        <v>0</v>
      </c>
      <c r="F160" s="155">
        <v>0</v>
      </c>
      <c r="G160" s="155">
        <v>0</v>
      </c>
      <c r="H160" s="155">
        <v>0</v>
      </c>
    </row>
    <row r="161" spans="2:8">
      <c r="B161" s="155">
        <v>156</v>
      </c>
      <c r="C161" s="155"/>
      <c r="D161" s="155">
        <v>0</v>
      </c>
      <c r="E161" s="155">
        <v>0</v>
      </c>
      <c r="F161" s="155">
        <v>0</v>
      </c>
      <c r="G161" s="155">
        <v>0</v>
      </c>
      <c r="H161" s="155">
        <v>0</v>
      </c>
    </row>
    <row r="162" spans="2:8">
      <c r="B162" s="155">
        <v>157</v>
      </c>
      <c r="C162" s="155"/>
      <c r="D162" s="155">
        <v>0</v>
      </c>
      <c r="E162" s="155">
        <v>0</v>
      </c>
      <c r="F162" s="155">
        <v>0</v>
      </c>
      <c r="G162" s="155">
        <v>0</v>
      </c>
      <c r="H162" s="155">
        <v>0</v>
      </c>
    </row>
    <row r="163" spans="2:8">
      <c r="B163" s="155">
        <v>158</v>
      </c>
      <c r="C163" s="155"/>
      <c r="D163" s="155">
        <v>0</v>
      </c>
      <c r="E163" s="155">
        <v>0</v>
      </c>
      <c r="F163" s="155">
        <v>0</v>
      </c>
      <c r="G163" s="155">
        <v>0</v>
      </c>
      <c r="H163" s="155">
        <v>0</v>
      </c>
    </row>
    <row r="164" spans="2:8">
      <c r="B164" s="155">
        <v>159</v>
      </c>
      <c r="C164" s="155"/>
      <c r="D164" s="155">
        <v>0</v>
      </c>
      <c r="E164" s="155">
        <v>0</v>
      </c>
      <c r="F164" s="155">
        <v>0</v>
      </c>
      <c r="G164" s="155">
        <v>0</v>
      </c>
      <c r="H164" s="155">
        <v>0</v>
      </c>
    </row>
    <row r="165" spans="2:8">
      <c r="B165" s="155">
        <v>160</v>
      </c>
      <c r="C165" s="155"/>
      <c r="D165" s="155">
        <v>0</v>
      </c>
      <c r="E165" s="155">
        <v>0</v>
      </c>
      <c r="F165" s="155">
        <v>0</v>
      </c>
      <c r="G165" s="155">
        <v>0</v>
      </c>
      <c r="H165" s="155">
        <v>0</v>
      </c>
    </row>
    <row r="166" spans="2:8">
      <c r="B166" s="155">
        <v>161</v>
      </c>
      <c r="C166" s="155"/>
      <c r="D166" s="155">
        <v>0</v>
      </c>
      <c r="E166" s="155">
        <v>0</v>
      </c>
      <c r="F166" s="155">
        <v>0</v>
      </c>
      <c r="G166" s="155">
        <v>0</v>
      </c>
      <c r="H166" s="155">
        <v>0</v>
      </c>
    </row>
    <row r="167" spans="2:8">
      <c r="B167" s="155">
        <v>162</v>
      </c>
      <c r="C167" s="155"/>
      <c r="D167" s="155">
        <v>0</v>
      </c>
      <c r="E167" s="155">
        <v>0</v>
      </c>
      <c r="F167" s="155">
        <v>0</v>
      </c>
      <c r="G167" s="155">
        <v>0</v>
      </c>
      <c r="H167" s="155">
        <v>0</v>
      </c>
    </row>
    <row r="168" spans="2:8">
      <c r="B168" s="155">
        <v>163</v>
      </c>
      <c r="C168" s="155"/>
      <c r="D168" s="155">
        <v>0</v>
      </c>
      <c r="E168" s="155">
        <v>0</v>
      </c>
      <c r="F168" s="155">
        <v>0</v>
      </c>
      <c r="G168" s="155">
        <v>0</v>
      </c>
      <c r="H168" s="155">
        <v>0</v>
      </c>
    </row>
    <row r="169" spans="2:8">
      <c r="B169" s="155">
        <v>164</v>
      </c>
      <c r="C169" s="155"/>
      <c r="D169" s="155">
        <v>0</v>
      </c>
      <c r="E169" s="155">
        <v>0</v>
      </c>
      <c r="F169" s="155">
        <v>0</v>
      </c>
      <c r="G169" s="155">
        <v>0</v>
      </c>
      <c r="H169" s="155">
        <v>0</v>
      </c>
    </row>
    <row r="170" spans="2:8">
      <c r="B170" s="155">
        <v>165</v>
      </c>
      <c r="C170" s="155"/>
      <c r="D170" s="155">
        <v>0</v>
      </c>
      <c r="E170" s="155">
        <v>0</v>
      </c>
      <c r="F170" s="155">
        <v>0</v>
      </c>
      <c r="G170" s="155">
        <v>0</v>
      </c>
      <c r="H170" s="155">
        <v>0</v>
      </c>
    </row>
    <row r="171" spans="2:8">
      <c r="B171" s="155">
        <v>166</v>
      </c>
      <c r="C171" s="155"/>
      <c r="D171" s="155">
        <v>0</v>
      </c>
      <c r="E171" s="155">
        <v>0</v>
      </c>
      <c r="F171" s="155">
        <v>0</v>
      </c>
      <c r="G171" s="155">
        <v>0</v>
      </c>
      <c r="H171" s="155">
        <v>0</v>
      </c>
    </row>
    <row r="172" spans="2:8">
      <c r="B172" s="155">
        <v>167</v>
      </c>
      <c r="C172" s="155"/>
      <c r="D172" s="155">
        <v>0</v>
      </c>
      <c r="E172" s="155">
        <v>0</v>
      </c>
      <c r="F172" s="155">
        <v>0</v>
      </c>
      <c r="G172" s="155">
        <v>0</v>
      </c>
      <c r="H172" s="155">
        <v>0</v>
      </c>
    </row>
    <row r="173" spans="2:8">
      <c r="B173" s="155">
        <v>168</v>
      </c>
      <c r="C173" s="155"/>
      <c r="D173" s="155">
        <v>0</v>
      </c>
      <c r="E173" s="155">
        <v>0</v>
      </c>
      <c r="F173" s="155">
        <v>0</v>
      </c>
      <c r="G173" s="155">
        <v>0</v>
      </c>
      <c r="H173" s="155">
        <v>0</v>
      </c>
    </row>
    <row r="174" spans="2:8">
      <c r="B174" s="155">
        <v>169</v>
      </c>
      <c r="C174" s="155"/>
      <c r="D174" s="155">
        <v>0</v>
      </c>
      <c r="E174" s="155">
        <v>0</v>
      </c>
      <c r="F174" s="155">
        <v>0</v>
      </c>
      <c r="G174" s="155">
        <v>0</v>
      </c>
      <c r="H174" s="155">
        <v>0</v>
      </c>
    </row>
    <row r="175" spans="2:8">
      <c r="B175" s="155">
        <v>170</v>
      </c>
      <c r="C175" s="155"/>
      <c r="D175" s="155">
        <v>0</v>
      </c>
      <c r="E175" s="155">
        <v>0</v>
      </c>
      <c r="F175" s="155">
        <v>0</v>
      </c>
      <c r="G175" s="155">
        <v>0</v>
      </c>
      <c r="H175" s="155">
        <v>0</v>
      </c>
    </row>
    <row r="176" spans="2:8">
      <c r="B176" s="155">
        <v>171</v>
      </c>
      <c r="C176" s="155"/>
      <c r="D176" s="155">
        <v>0</v>
      </c>
      <c r="E176" s="155">
        <v>0</v>
      </c>
      <c r="F176" s="155">
        <v>0</v>
      </c>
      <c r="G176" s="155">
        <v>0</v>
      </c>
      <c r="H176" s="155">
        <v>0</v>
      </c>
    </row>
    <row r="177" spans="2:8">
      <c r="B177" s="155">
        <v>172</v>
      </c>
      <c r="C177" s="155"/>
      <c r="D177" s="155">
        <v>0</v>
      </c>
      <c r="E177" s="155">
        <v>0</v>
      </c>
      <c r="F177" s="155">
        <v>0</v>
      </c>
      <c r="G177" s="155">
        <v>0</v>
      </c>
      <c r="H177" s="155">
        <v>0</v>
      </c>
    </row>
    <row r="178" spans="2:8">
      <c r="B178" s="155">
        <v>173</v>
      </c>
      <c r="C178" s="155"/>
      <c r="D178" s="155">
        <v>0</v>
      </c>
      <c r="E178" s="155">
        <v>0</v>
      </c>
      <c r="F178" s="155">
        <v>0</v>
      </c>
      <c r="G178" s="155">
        <v>0</v>
      </c>
      <c r="H178" s="155">
        <v>0</v>
      </c>
    </row>
    <row r="179" spans="2:8">
      <c r="B179" s="155">
        <v>174</v>
      </c>
      <c r="C179" s="155"/>
      <c r="D179" s="155">
        <v>0</v>
      </c>
      <c r="E179" s="155">
        <v>0</v>
      </c>
      <c r="F179" s="155">
        <v>0</v>
      </c>
      <c r="G179" s="155">
        <v>0</v>
      </c>
      <c r="H179" s="155">
        <v>0</v>
      </c>
    </row>
    <row r="180" spans="2:8">
      <c r="B180" s="155">
        <v>175</v>
      </c>
      <c r="C180" s="155"/>
      <c r="D180" s="155">
        <v>0</v>
      </c>
      <c r="E180" s="155">
        <v>0</v>
      </c>
      <c r="F180" s="155">
        <v>0</v>
      </c>
      <c r="G180" s="155">
        <v>0</v>
      </c>
      <c r="H180" s="155">
        <v>0</v>
      </c>
    </row>
    <row r="181" spans="2:8">
      <c r="B181" s="155">
        <v>176</v>
      </c>
      <c r="C181" s="155"/>
      <c r="D181" s="155">
        <v>0</v>
      </c>
      <c r="E181" s="155">
        <v>0</v>
      </c>
      <c r="F181" s="155">
        <v>0</v>
      </c>
      <c r="G181" s="155">
        <v>0</v>
      </c>
      <c r="H181" s="155">
        <v>0</v>
      </c>
    </row>
    <row r="182" spans="2:8">
      <c r="B182" s="155">
        <v>177</v>
      </c>
      <c r="C182" s="155"/>
      <c r="D182" s="155">
        <v>0</v>
      </c>
      <c r="E182" s="155">
        <v>0</v>
      </c>
      <c r="F182" s="155">
        <v>0</v>
      </c>
      <c r="G182" s="155">
        <v>0</v>
      </c>
      <c r="H182" s="155">
        <v>0</v>
      </c>
    </row>
    <row r="183" spans="2:8">
      <c r="B183" s="155">
        <v>178</v>
      </c>
      <c r="C183" s="155"/>
      <c r="D183" s="155">
        <v>0</v>
      </c>
      <c r="E183" s="155">
        <v>0</v>
      </c>
      <c r="F183" s="155">
        <v>0</v>
      </c>
      <c r="G183" s="155">
        <v>0</v>
      </c>
      <c r="H183" s="155">
        <v>0</v>
      </c>
    </row>
    <row r="184" spans="2:8">
      <c r="B184" s="155">
        <v>179</v>
      </c>
      <c r="C184" s="155"/>
      <c r="D184" s="155">
        <v>0</v>
      </c>
      <c r="E184" s="155">
        <v>0</v>
      </c>
      <c r="F184" s="155">
        <v>0</v>
      </c>
      <c r="G184" s="155">
        <v>0</v>
      </c>
      <c r="H184" s="155">
        <v>0</v>
      </c>
    </row>
    <row r="185" spans="2:8">
      <c r="B185" s="155">
        <v>180</v>
      </c>
      <c r="C185" s="155"/>
      <c r="D185" s="155">
        <v>0</v>
      </c>
      <c r="E185" s="155">
        <v>0</v>
      </c>
      <c r="F185" s="155">
        <v>0</v>
      </c>
      <c r="G185" s="155">
        <v>0</v>
      </c>
      <c r="H185" s="155">
        <v>0</v>
      </c>
    </row>
    <row r="186" spans="2:8">
      <c r="B186" s="155">
        <v>181</v>
      </c>
      <c r="C186" s="155"/>
      <c r="D186" s="155">
        <v>0</v>
      </c>
      <c r="E186" s="155">
        <v>0</v>
      </c>
      <c r="F186" s="155">
        <v>0</v>
      </c>
      <c r="G186" s="155">
        <v>0</v>
      </c>
      <c r="H186" s="155">
        <v>0</v>
      </c>
    </row>
    <row r="187" spans="2:8">
      <c r="B187" s="155">
        <v>182</v>
      </c>
      <c r="C187" s="155"/>
      <c r="D187" s="155">
        <v>0</v>
      </c>
      <c r="E187" s="155">
        <v>0</v>
      </c>
      <c r="F187" s="155">
        <v>0</v>
      </c>
      <c r="G187" s="155">
        <v>0</v>
      </c>
      <c r="H187" s="155">
        <v>0</v>
      </c>
    </row>
    <row r="188" spans="2:8">
      <c r="B188" s="155">
        <v>183</v>
      </c>
      <c r="C188" s="155"/>
      <c r="D188" s="155">
        <v>0</v>
      </c>
      <c r="E188" s="155">
        <v>0</v>
      </c>
      <c r="F188" s="155">
        <v>0</v>
      </c>
      <c r="G188" s="155">
        <v>0</v>
      </c>
      <c r="H188" s="155">
        <v>0</v>
      </c>
    </row>
    <row r="189" spans="2:8">
      <c r="B189" s="155">
        <v>184</v>
      </c>
      <c r="C189" s="155"/>
      <c r="D189" s="155">
        <v>0</v>
      </c>
      <c r="E189" s="155">
        <v>0</v>
      </c>
      <c r="F189" s="155">
        <v>0</v>
      </c>
      <c r="G189" s="155">
        <v>0</v>
      </c>
      <c r="H189" s="155">
        <v>0</v>
      </c>
    </row>
    <row r="190" spans="2:8">
      <c r="B190" s="155">
        <v>185</v>
      </c>
      <c r="C190" s="155"/>
      <c r="D190" s="155">
        <v>0</v>
      </c>
      <c r="E190" s="155">
        <v>0</v>
      </c>
      <c r="F190" s="155">
        <v>0</v>
      </c>
      <c r="G190" s="155">
        <v>0</v>
      </c>
      <c r="H190" s="155">
        <v>0</v>
      </c>
    </row>
    <row r="191" spans="2:8">
      <c r="B191" s="155">
        <v>186</v>
      </c>
      <c r="C191" s="155"/>
      <c r="D191" s="155">
        <v>0</v>
      </c>
      <c r="E191" s="155">
        <v>0</v>
      </c>
      <c r="F191" s="155">
        <v>0</v>
      </c>
      <c r="G191" s="155">
        <v>0</v>
      </c>
      <c r="H191" s="155">
        <v>0</v>
      </c>
    </row>
    <row r="192" spans="2:8">
      <c r="B192" s="155">
        <v>187</v>
      </c>
      <c r="C192" s="155"/>
      <c r="D192" s="155">
        <v>0</v>
      </c>
      <c r="E192" s="155">
        <v>0</v>
      </c>
      <c r="F192" s="155">
        <v>0</v>
      </c>
      <c r="G192" s="155">
        <v>0</v>
      </c>
      <c r="H192" s="155">
        <v>0</v>
      </c>
    </row>
    <row r="193" spans="2:8">
      <c r="B193" s="155">
        <v>188</v>
      </c>
      <c r="C193" s="155"/>
      <c r="D193" s="155">
        <v>0</v>
      </c>
      <c r="E193" s="155">
        <v>0</v>
      </c>
      <c r="F193" s="155">
        <v>0</v>
      </c>
      <c r="G193" s="155">
        <v>0</v>
      </c>
      <c r="H193" s="155">
        <v>0</v>
      </c>
    </row>
    <row r="194" spans="2:8">
      <c r="B194" s="155">
        <v>189</v>
      </c>
      <c r="C194" s="155"/>
      <c r="D194" s="155">
        <v>0</v>
      </c>
      <c r="E194" s="155">
        <v>0</v>
      </c>
      <c r="F194" s="155">
        <v>0</v>
      </c>
      <c r="G194" s="155">
        <v>0</v>
      </c>
      <c r="H194" s="155">
        <v>0</v>
      </c>
    </row>
    <row r="195" spans="2:8">
      <c r="B195" s="155">
        <v>190</v>
      </c>
      <c r="C195" s="155"/>
      <c r="D195" s="155">
        <v>0</v>
      </c>
      <c r="E195" s="155">
        <v>0</v>
      </c>
      <c r="F195" s="155">
        <v>0</v>
      </c>
      <c r="G195" s="155">
        <v>0</v>
      </c>
      <c r="H195" s="155">
        <v>0</v>
      </c>
    </row>
    <row r="196" spans="2:8">
      <c r="B196" s="155">
        <v>191</v>
      </c>
      <c r="C196" s="155"/>
      <c r="D196" s="155">
        <v>0</v>
      </c>
      <c r="E196" s="155">
        <v>0</v>
      </c>
      <c r="F196" s="155">
        <v>0</v>
      </c>
      <c r="G196" s="155">
        <v>0</v>
      </c>
      <c r="H196" s="155">
        <v>0</v>
      </c>
    </row>
    <row r="197" spans="2:8">
      <c r="B197" s="155">
        <v>192</v>
      </c>
      <c r="C197" s="155"/>
      <c r="D197" s="155">
        <v>0</v>
      </c>
      <c r="E197" s="155">
        <v>0</v>
      </c>
      <c r="F197" s="155">
        <v>0</v>
      </c>
      <c r="G197" s="155">
        <v>0</v>
      </c>
      <c r="H197" s="155">
        <v>0</v>
      </c>
    </row>
    <row r="198" spans="2:8">
      <c r="B198" s="155">
        <v>193</v>
      </c>
      <c r="C198" s="155"/>
      <c r="D198" s="155">
        <v>0</v>
      </c>
      <c r="E198" s="155">
        <v>0</v>
      </c>
      <c r="F198" s="155">
        <v>0</v>
      </c>
      <c r="G198" s="155">
        <v>0</v>
      </c>
      <c r="H198" s="155">
        <v>0</v>
      </c>
    </row>
    <row r="199" spans="2:8">
      <c r="B199" s="155">
        <v>194</v>
      </c>
      <c r="C199" s="155"/>
      <c r="D199" s="155">
        <v>0</v>
      </c>
      <c r="E199" s="155">
        <v>0</v>
      </c>
      <c r="F199" s="155">
        <v>0</v>
      </c>
      <c r="G199" s="155">
        <v>0</v>
      </c>
      <c r="H199" s="155">
        <v>0</v>
      </c>
    </row>
    <row r="200" spans="2:8">
      <c r="B200" s="155">
        <v>195</v>
      </c>
      <c r="C200" s="155"/>
      <c r="D200" s="155">
        <v>0</v>
      </c>
      <c r="E200" s="155">
        <v>0</v>
      </c>
      <c r="F200" s="155">
        <v>0</v>
      </c>
      <c r="G200" s="155">
        <v>0</v>
      </c>
      <c r="H200" s="155">
        <v>0</v>
      </c>
    </row>
    <row r="201" spans="2:8">
      <c r="B201" s="155">
        <v>196</v>
      </c>
      <c r="C201" s="155"/>
      <c r="D201" s="155">
        <v>0</v>
      </c>
      <c r="E201" s="155">
        <v>0</v>
      </c>
      <c r="F201" s="155">
        <v>0</v>
      </c>
      <c r="G201" s="155">
        <v>0</v>
      </c>
      <c r="H201" s="155">
        <v>0</v>
      </c>
    </row>
    <row r="202" spans="2:8">
      <c r="B202" s="155">
        <v>197</v>
      </c>
      <c r="C202" s="155"/>
      <c r="D202" s="155">
        <v>0</v>
      </c>
      <c r="E202" s="155">
        <v>0</v>
      </c>
      <c r="F202" s="155">
        <v>0</v>
      </c>
      <c r="G202" s="155">
        <v>0</v>
      </c>
      <c r="H202" s="155">
        <v>0</v>
      </c>
    </row>
    <row r="203" spans="2:8">
      <c r="B203" s="155">
        <v>198</v>
      </c>
      <c r="C203" s="155" t="s">
        <v>344</v>
      </c>
      <c r="D203" s="155">
        <v>99</v>
      </c>
      <c r="E203" s="155">
        <v>0</v>
      </c>
      <c r="F203" s="155">
        <v>0</v>
      </c>
      <c r="G203" s="155">
        <v>0</v>
      </c>
      <c r="H203" s="155">
        <v>0</v>
      </c>
    </row>
    <row r="204" spans="2:8">
      <c r="B204" s="155">
        <v>199</v>
      </c>
      <c r="C204" s="155" t="s">
        <v>345</v>
      </c>
      <c r="D204" s="155">
        <v>99</v>
      </c>
      <c r="E204" s="155">
        <v>0</v>
      </c>
      <c r="F204" s="155">
        <v>0</v>
      </c>
      <c r="G204" s="155">
        <v>0</v>
      </c>
      <c r="H204" s="155">
        <v>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N209"/>
  <sheetViews>
    <sheetView workbookViewId="0">
      <pane xSplit="8" ySplit="9" topLeftCell="I10" activePane="bottomRight" state="frozen"/>
      <selection pane="topRight" activeCell="I1" sqref="I1"/>
      <selection pane="bottomLeft" activeCell="A4" sqref="A4"/>
      <selection pane="bottomRight" activeCell="I10" sqref="I10"/>
    </sheetView>
  </sheetViews>
  <sheetFormatPr defaultColWidth="8.125" defaultRowHeight="12"/>
  <cols>
    <col min="1" max="1" width="2.375" style="143" customWidth="1"/>
    <col min="2" max="2" width="7.625" style="143" customWidth="1"/>
    <col min="3" max="3" width="18.375" style="143" bestFit="1" customWidth="1"/>
    <col min="4" max="4" width="11.125" style="143" bestFit="1" customWidth="1"/>
    <col min="5" max="6" width="9.375" style="143" bestFit="1" customWidth="1"/>
    <col min="7" max="8" width="9.125" style="143" bestFit="1" customWidth="1"/>
    <col min="9" max="9" width="8.125" style="143" customWidth="1"/>
    <col min="10" max="10" width="4.25" style="143" bestFit="1" customWidth="1"/>
    <col min="11" max="12" width="15.375" style="143" bestFit="1" customWidth="1"/>
    <col min="13" max="256" width="8.125" style="143"/>
    <col min="257" max="257" width="2.375" style="143" customWidth="1"/>
    <col min="258" max="258" width="7.625" style="143" customWidth="1"/>
    <col min="259" max="259" width="18.375" style="143" bestFit="1" customWidth="1"/>
    <col min="260" max="260" width="11.125" style="143" bestFit="1" customWidth="1"/>
    <col min="261" max="262" width="9.375" style="143" bestFit="1" customWidth="1"/>
    <col min="263" max="264" width="9.125" style="143" bestFit="1" customWidth="1"/>
    <col min="265" max="265" width="8.125" style="143" customWidth="1"/>
    <col min="266" max="266" width="4.25" style="143" bestFit="1" customWidth="1"/>
    <col min="267" max="268" width="15.375" style="143" bestFit="1" customWidth="1"/>
    <col min="269" max="512" width="8.125" style="143"/>
    <col min="513" max="513" width="2.375" style="143" customWidth="1"/>
    <col min="514" max="514" width="7.625" style="143" customWidth="1"/>
    <col min="515" max="515" width="18.375" style="143" bestFit="1" customWidth="1"/>
    <col min="516" max="516" width="11.125" style="143" bestFit="1" customWidth="1"/>
    <col min="517" max="518" width="9.375" style="143" bestFit="1" customWidth="1"/>
    <col min="519" max="520" width="9.125" style="143" bestFit="1" customWidth="1"/>
    <col min="521" max="521" width="8.125" style="143" customWidth="1"/>
    <col min="522" max="522" width="4.25" style="143" bestFit="1" customWidth="1"/>
    <col min="523" max="524" width="15.375" style="143" bestFit="1" customWidth="1"/>
    <col min="525" max="768" width="8.125" style="143"/>
    <col min="769" max="769" width="2.375" style="143" customWidth="1"/>
    <col min="770" max="770" width="7.625" style="143" customWidth="1"/>
    <col min="771" max="771" width="18.375" style="143" bestFit="1" customWidth="1"/>
    <col min="772" max="772" width="11.125" style="143" bestFit="1" customWidth="1"/>
    <col min="773" max="774" width="9.375" style="143" bestFit="1" customWidth="1"/>
    <col min="775" max="776" width="9.125" style="143" bestFit="1" customWidth="1"/>
    <col min="777" max="777" width="8.125" style="143" customWidth="1"/>
    <col min="778" max="778" width="4.25" style="143" bestFit="1" customWidth="1"/>
    <col min="779" max="780" width="15.375" style="143" bestFit="1" customWidth="1"/>
    <col min="781" max="1024" width="8.125" style="143"/>
    <col min="1025" max="1025" width="2.375" style="143" customWidth="1"/>
    <col min="1026" max="1026" width="7.625" style="143" customWidth="1"/>
    <col min="1027" max="1027" width="18.375" style="143" bestFit="1" customWidth="1"/>
    <col min="1028" max="1028" width="11.125" style="143" bestFit="1" customWidth="1"/>
    <col min="1029" max="1030" width="9.375" style="143" bestFit="1" customWidth="1"/>
    <col min="1031" max="1032" width="9.125" style="143" bestFit="1" customWidth="1"/>
    <col min="1033" max="1033" width="8.125" style="143" customWidth="1"/>
    <col min="1034" max="1034" width="4.25" style="143" bestFit="1" customWidth="1"/>
    <col min="1035" max="1036" width="15.375" style="143" bestFit="1" customWidth="1"/>
    <col min="1037" max="1280" width="8.125" style="143"/>
    <col min="1281" max="1281" width="2.375" style="143" customWidth="1"/>
    <col min="1282" max="1282" width="7.625" style="143" customWidth="1"/>
    <col min="1283" max="1283" width="18.375" style="143" bestFit="1" customWidth="1"/>
    <col min="1284" max="1284" width="11.125" style="143" bestFit="1" customWidth="1"/>
    <col min="1285" max="1286" width="9.375" style="143" bestFit="1" customWidth="1"/>
    <col min="1287" max="1288" width="9.125" style="143" bestFit="1" customWidth="1"/>
    <col min="1289" max="1289" width="8.125" style="143" customWidth="1"/>
    <col min="1290" max="1290" width="4.25" style="143" bestFit="1" customWidth="1"/>
    <col min="1291" max="1292" width="15.375" style="143" bestFit="1" customWidth="1"/>
    <col min="1293" max="1536" width="8.125" style="143"/>
    <col min="1537" max="1537" width="2.375" style="143" customWidth="1"/>
    <col min="1538" max="1538" width="7.625" style="143" customWidth="1"/>
    <col min="1539" max="1539" width="18.375" style="143" bestFit="1" customWidth="1"/>
    <col min="1540" max="1540" width="11.125" style="143" bestFit="1" customWidth="1"/>
    <col min="1541" max="1542" width="9.375" style="143" bestFit="1" customWidth="1"/>
    <col min="1543" max="1544" width="9.125" style="143" bestFit="1" customWidth="1"/>
    <col min="1545" max="1545" width="8.125" style="143" customWidth="1"/>
    <col min="1546" max="1546" width="4.25" style="143" bestFit="1" customWidth="1"/>
    <col min="1547" max="1548" width="15.375" style="143" bestFit="1" customWidth="1"/>
    <col min="1549" max="1792" width="8.125" style="143"/>
    <col min="1793" max="1793" width="2.375" style="143" customWidth="1"/>
    <col min="1794" max="1794" width="7.625" style="143" customWidth="1"/>
    <col min="1795" max="1795" width="18.375" style="143" bestFit="1" customWidth="1"/>
    <col min="1796" max="1796" width="11.125" style="143" bestFit="1" customWidth="1"/>
    <col min="1797" max="1798" width="9.375" style="143" bestFit="1" customWidth="1"/>
    <col min="1799" max="1800" width="9.125" style="143" bestFit="1" customWidth="1"/>
    <col min="1801" max="1801" width="8.125" style="143" customWidth="1"/>
    <col min="1802" max="1802" width="4.25" style="143" bestFit="1" customWidth="1"/>
    <col min="1803" max="1804" width="15.375" style="143" bestFit="1" customWidth="1"/>
    <col min="1805" max="2048" width="8.125" style="143"/>
    <col min="2049" max="2049" width="2.375" style="143" customWidth="1"/>
    <col min="2050" max="2050" width="7.625" style="143" customWidth="1"/>
    <col min="2051" max="2051" width="18.375" style="143" bestFit="1" customWidth="1"/>
    <col min="2052" max="2052" width="11.125" style="143" bestFit="1" customWidth="1"/>
    <col min="2053" max="2054" width="9.375" style="143" bestFit="1" customWidth="1"/>
    <col min="2055" max="2056" width="9.125" style="143" bestFit="1" customWidth="1"/>
    <col min="2057" max="2057" width="8.125" style="143" customWidth="1"/>
    <col min="2058" max="2058" width="4.25" style="143" bestFit="1" customWidth="1"/>
    <col min="2059" max="2060" width="15.375" style="143" bestFit="1" customWidth="1"/>
    <col min="2061" max="2304" width="8.125" style="143"/>
    <col min="2305" max="2305" width="2.375" style="143" customWidth="1"/>
    <col min="2306" max="2306" width="7.625" style="143" customWidth="1"/>
    <col min="2307" max="2307" width="18.375" style="143" bestFit="1" customWidth="1"/>
    <col min="2308" max="2308" width="11.125" style="143" bestFit="1" customWidth="1"/>
    <col min="2309" max="2310" width="9.375" style="143" bestFit="1" customWidth="1"/>
    <col min="2311" max="2312" width="9.125" style="143" bestFit="1" customWidth="1"/>
    <col min="2313" max="2313" width="8.125" style="143" customWidth="1"/>
    <col min="2314" max="2314" width="4.25" style="143" bestFit="1" customWidth="1"/>
    <col min="2315" max="2316" width="15.375" style="143" bestFit="1" customWidth="1"/>
    <col min="2317" max="2560" width="8.125" style="143"/>
    <col min="2561" max="2561" width="2.375" style="143" customWidth="1"/>
    <col min="2562" max="2562" width="7.625" style="143" customWidth="1"/>
    <col min="2563" max="2563" width="18.375" style="143" bestFit="1" customWidth="1"/>
    <col min="2564" max="2564" width="11.125" style="143" bestFit="1" customWidth="1"/>
    <col min="2565" max="2566" width="9.375" style="143" bestFit="1" customWidth="1"/>
    <col min="2567" max="2568" width="9.125" style="143" bestFit="1" customWidth="1"/>
    <col min="2569" max="2569" width="8.125" style="143" customWidth="1"/>
    <col min="2570" max="2570" width="4.25" style="143" bestFit="1" customWidth="1"/>
    <col min="2571" max="2572" width="15.375" style="143" bestFit="1" customWidth="1"/>
    <col min="2573" max="2816" width="8.125" style="143"/>
    <col min="2817" max="2817" width="2.375" style="143" customWidth="1"/>
    <col min="2818" max="2818" width="7.625" style="143" customWidth="1"/>
    <col min="2819" max="2819" width="18.375" style="143" bestFit="1" customWidth="1"/>
    <col min="2820" max="2820" width="11.125" style="143" bestFit="1" customWidth="1"/>
    <col min="2821" max="2822" width="9.375" style="143" bestFit="1" customWidth="1"/>
    <col min="2823" max="2824" width="9.125" style="143" bestFit="1" customWidth="1"/>
    <col min="2825" max="2825" width="8.125" style="143" customWidth="1"/>
    <col min="2826" max="2826" width="4.25" style="143" bestFit="1" customWidth="1"/>
    <col min="2827" max="2828" width="15.375" style="143" bestFit="1" customWidth="1"/>
    <col min="2829" max="3072" width="8.125" style="143"/>
    <col min="3073" max="3073" width="2.375" style="143" customWidth="1"/>
    <col min="3074" max="3074" width="7.625" style="143" customWidth="1"/>
    <col min="3075" max="3075" width="18.375" style="143" bestFit="1" customWidth="1"/>
    <col min="3076" max="3076" width="11.125" style="143" bestFit="1" customWidth="1"/>
    <col min="3077" max="3078" width="9.375" style="143" bestFit="1" customWidth="1"/>
    <col min="3079" max="3080" width="9.125" style="143" bestFit="1" customWidth="1"/>
    <col min="3081" max="3081" width="8.125" style="143" customWidth="1"/>
    <col min="3082" max="3082" width="4.25" style="143" bestFit="1" customWidth="1"/>
    <col min="3083" max="3084" width="15.375" style="143" bestFit="1" customWidth="1"/>
    <col min="3085" max="3328" width="8.125" style="143"/>
    <col min="3329" max="3329" width="2.375" style="143" customWidth="1"/>
    <col min="3330" max="3330" width="7.625" style="143" customWidth="1"/>
    <col min="3331" max="3331" width="18.375" style="143" bestFit="1" customWidth="1"/>
    <col min="3332" max="3332" width="11.125" style="143" bestFit="1" customWidth="1"/>
    <col min="3333" max="3334" width="9.375" style="143" bestFit="1" customWidth="1"/>
    <col min="3335" max="3336" width="9.125" style="143" bestFit="1" customWidth="1"/>
    <col min="3337" max="3337" width="8.125" style="143" customWidth="1"/>
    <col min="3338" max="3338" width="4.25" style="143" bestFit="1" customWidth="1"/>
    <col min="3339" max="3340" width="15.375" style="143" bestFit="1" customWidth="1"/>
    <col min="3341" max="3584" width="8.125" style="143"/>
    <col min="3585" max="3585" width="2.375" style="143" customWidth="1"/>
    <col min="3586" max="3586" width="7.625" style="143" customWidth="1"/>
    <col min="3587" max="3587" width="18.375" style="143" bestFit="1" customWidth="1"/>
    <col min="3588" max="3588" width="11.125" style="143" bestFit="1" customWidth="1"/>
    <col min="3589" max="3590" width="9.375" style="143" bestFit="1" customWidth="1"/>
    <col min="3591" max="3592" width="9.125" style="143" bestFit="1" customWidth="1"/>
    <col min="3593" max="3593" width="8.125" style="143" customWidth="1"/>
    <col min="3594" max="3594" width="4.25" style="143" bestFit="1" customWidth="1"/>
    <col min="3595" max="3596" width="15.375" style="143" bestFit="1" customWidth="1"/>
    <col min="3597" max="3840" width="8.125" style="143"/>
    <col min="3841" max="3841" width="2.375" style="143" customWidth="1"/>
    <col min="3842" max="3842" width="7.625" style="143" customWidth="1"/>
    <col min="3843" max="3843" width="18.375" style="143" bestFit="1" customWidth="1"/>
    <col min="3844" max="3844" width="11.125" style="143" bestFit="1" customWidth="1"/>
    <col min="3845" max="3846" width="9.375" style="143" bestFit="1" customWidth="1"/>
    <col min="3847" max="3848" width="9.125" style="143" bestFit="1" customWidth="1"/>
    <col min="3849" max="3849" width="8.125" style="143" customWidth="1"/>
    <col min="3850" max="3850" width="4.25" style="143" bestFit="1" customWidth="1"/>
    <col min="3851" max="3852" width="15.375" style="143" bestFit="1" customWidth="1"/>
    <col min="3853" max="4096" width="8.125" style="143"/>
    <col min="4097" max="4097" width="2.375" style="143" customWidth="1"/>
    <col min="4098" max="4098" width="7.625" style="143" customWidth="1"/>
    <col min="4099" max="4099" width="18.375" style="143" bestFit="1" customWidth="1"/>
    <col min="4100" max="4100" width="11.125" style="143" bestFit="1" customWidth="1"/>
    <col min="4101" max="4102" width="9.375" style="143" bestFit="1" customWidth="1"/>
    <col min="4103" max="4104" width="9.125" style="143" bestFit="1" customWidth="1"/>
    <col min="4105" max="4105" width="8.125" style="143" customWidth="1"/>
    <col min="4106" max="4106" width="4.25" style="143" bestFit="1" customWidth="1"/>
    <col min="4107" max="4108" width="15.375" style="143" bestFit="1" customWidth="1"/>
    <col min="4109" max="4352" width="8.125" style="143"/>
    <col min="4353" max="4353" width="2.375" style="143" customWidth="1"/>
    <col min="4354" max="4354" width="7.625" style="143" customWidth="1"/>
    <col min="4355" max="4355" width="18.375" style="143" bestFit="1" customWidth="1"/>
    <col min="4356" max="4356" width="11.125" style="143" bestFit="1" customWidth="1"/>
    <col min="4357" max="4358" width="9.375" style="143" bestFit="1" customWidth="1"/>
    <col min="4359" max="4360" width="9.125" style="143" bestFit="1" customWidth="1"/>
    <col min="4361" max="4361" width="8.125" style="143" customWidth="1"/>
    <col min="4362" max="4362" width="4.25" style="143" bestFit="1" customWidth="1"/>
    <col min="4363" max="4364" width="15.375" style="143" bestFit="1" customWidth="1"/>
    <col min="4365" max="4608" width="8.125" style="143"/>
    <col min="4609" max="4609" width="2.375" style="143" customWidth="1"/>
    <col min="4610" max="4610" width="7.625" style="143" customWidth="1"/>
    <col min="4611" max="4611" width="18.375" style="143" bestFit="1" customWidth="1"/>
    <col min="4612" max="4612" width="11.125" style="143" bestFit="1" customWidth="1"/>
    <col min="4613" max="4614" width="9.375" style="143" bestFit="1" customWidth="1"/>
    <col min="4615" max="4616" width="9.125" style="143" bestFit="1" customWidth="1"/>
    <col min="4617" max="4617" width="8.125" style="143" customWidth="1"/>
    <col min="4618" max="4618" width="4.25" style="143" bestFit="1" customWidth="1"/>
    <col min="4619" max="4620" width="15.375" style="143" bestFit="1" customWidth="1"/>
    <col min="4621" max="4864" width="8.125" style="143"/>
    <col min="4865" max="4865" width="2.375" style="143" customWidth="1"/>
    <col min="4866" max="4866" width="7.625" style="143" customWidth="1"/>
    <col min="4867" max="4867" width="18.375" style="143" bestFit="1" customWidth="1"/>
    <col min="4868" max="4868" width="11.125" style="143" bestFit="1" customWidth="1"/>
    <col min="4869" max="4870" width="9.375" style="143" bestFit="1" customWidth="1"/>
    <col min="4871" max="4872" width="9.125" style="143" bestFit="1" customWidth="1"/>
    <col min="4873" max="4873" width="8.125" style="143" customWidth="1"/>
    <col min="4874" max="4874" width="4.25" style="143" bestFit="1" customWidth="1"/>
    <col min="4875" max="4876" width="15.375" style="143" bestFit="1" customWidth="1"/>
    <col min="4877" max="5120" width="8.125" style="143"/>
    <col min="5121" max="5121" width="2.375" style="143" customWidth="1"/>
    <col min="5122" max="5122" width="7.625" style="143" customWidth="1"/>
    <col min="5123" max="5123" width="18.375" style="143" bestFit="1" customWidth="1"/>
    <col min="5124" max="5124" width="11.125" style="143" bestFit="1" customWidth="1"/>
    <col min="5125" max="5126" width="9.375" style="143" bestFit="1" customWidth="1"/>
    <col min="5127" max="5128" width="9.125" style="143" bestFit="1" customWidth="1"/>
    <col min="5129" max="5129" width="8.125" style="143" customWidth="1"/>
    <col min="5130" max="5130" width="4.25" style="143" bestFit="1" customWidth="1"/>
    <col min="5131" max="5132" width="15.375" style="143" bestFit="1" customWidth="1"/>
    <col min="5133" max="5376" width="8.125" style="143"/>
    <col min="5377" max="5377" width="2.375" style="143" customWidth="1"/>
    <col min="5378" max="5378" width="7.625" style="143" customWidth="1"/>
    <col min="5379" max="5379" width="18.375" style="143" bestFit="1" customWidth="1"/>
    <col min="5380" max="5380" width="11.125" style="143" bestFit="1" customWidth="1"/>
    <col min="5381" max="5382" width="9.375" style="143" bestFit="1" customWidth="1"/>
    <col min="5383" max="5384" width="9.125" style="143" bestFit="1" customWidth="1"/>
    <col min="5385" max="5385" width="8.125" style="143" customWidth="1"/>
    <col min="5386" max="5386" width="4.25" style="143" bestFit="1" customWidth="1"/>
    <col min="5387" max="5388" width="15.375" style="143" bestFit="1" customWidth="1"/>
    <col min="5389" max="5632" width="8.125" style="143"/>
    <col min="5633" max="5633" width="2.375" style="143" customWidth="1"/>
    <col min="5634" max="5634" width="7.625" style="143" customWidth="1"/>
    <col min="5635" max="5635" width="18.375" style="143" bestFit="1" customWidth="1"/>
    <col min="5636" max="5636" width="11.125" style="143" bestFit="1" customWidth="1"/>
    <col min="5637" max="5638" width="9.375" style="143" bestFit="1" customWidth="1"/>
    <col min="5639" max="5640" width="9.125" style="143" bestFit="1" customWidth="1"/>
    <col min="5641" max="5641" width="8.125" style="143" customWidth="1"/>
    <col min="5642" max="5642" width="4.25" style="143" bestFit="1" customWidth="1"/>
    <col min="5643" max="5644" width="15.375" style="143" bestFit="1" customWidth="1"/>
    <col min="5645" max="5888" width="8.125" style="143"/>
    <col min="5889" max="5889" width="2.375" style="143" customWidth="1"/>
    <col min="5890" max="5890" width="7.625" style="143" customWidth="1"/>
    <col min="5891" max="5891" width="18.375" style="143" bestFit="1" customWidth="1"/>
    <col min="5892" max="5892" width="11.125" style="143" bestFit="1" customWidth="1"/>
    <col min="5893" max="5894" width="9.375" style="143" bestFit="1" customWidth="1"/>
    <col min="5895" max="5896" width="9.125" style="143" bestFit="1" customWidth="1"/>
    <col min="5897" max="5897" width="8.125" style="143" customWidth="1"/>
    <col min="5898" max="5898" width="4.25" style="143" bestFit="1" customWidth="1"/>
    <col min="5899" max="5900" width="15.375" style="143" bestFit="1" customWidth="1"/>
    <col min="5901" max="6144" width="8.125" style="143"/>
    <col min="6145" max="6145" width="2.375" style="143" customWidth="1"/>
    <col min="6146" max="6146" width="7.625" style="143" customWidth="1"/>
    <col min="6147" max="6147" width="18.375" style="143" bestFit="1" customWidth="1"/>
    <col min="6148" max="6148" width="11.125" style="143" bestFit="1" customWidth="1"/>
    <col min="6149" max="6150" width="9.375" style="143" bestFit="1" customWidth="1"/>
    <col min="6151" max="6152" width="9.125" style="143" bestFit="1" customWidth="1"/>
    <col min="6153" max="6153" width="8.125" style="143" customWidth="1"/>
    <col min="6154" max="6154" width="4.25" style="143" bestFit="1" customWidth="1"/>
    <col min="6155" max="6156" width="15.375" style="143" bestFit="1" customWidth="1"/>
    <col min="6157" max="6400" width="8.125" style="143"/>
    <col min="6401" max="6401" width="2.375" style="143" customWidth="1"/>
    <col min="6402" max="6402" width="7.625" style="143" customWidth="1"/>
    <col min="6403" max="6403" width="18.375" style="143" bestFit="1" customWidth="1"/>
    <col min="6404" max="6404" width="11.125" style="143" bestFit="1" customWidth="1"/>
    <col min="6405" max="6406" width="9.375" style="143" bestFit="1" customWidth="1"/>
    <col min="6407" max="6408" width="9.125" style="143" bestFit="1" customWidth="1"/>
    <col min="6409" max="6409" width="8.125" style="143" customWidth="1"/>
    <col min="6410" max="6410" width="4.25" style="143" bestFit="1" customWidth="1"/>
    <col min="6411" max="6412" width="15.375" style="143" bestFit="1" customWidth="1"/>
    <col min="6413" max="6656" width="8.125" style="143"/>
    <col min="6657" max="6657" width="2.375" style="143" customWidth="1"/>
    <col min="6658" max="6658" width="7.625" style="143" customWidth="1"/>
    <col min="6659" max="6659" width="18.375" style="143" bestFit="1" customWidth="1"/>
    <col min="6660" max="6660" width="11.125" style="143" bestFit="1" customWidth="1"/>
    <col min="6661" max="6662" width="9.375" style="143" bestFit="1" customWidth="1"/>
    <col min="6663" max="6664" width="9.125" style="143" bestFit="1" customWidth="1"/>
    <col min="6665" max="6665" width="8.125" style="143" customWidth="1"/>
    <col min="6666" max="6666" width="4.25" style="143" bestFit="1" customWidth="1"/>
    <col min="6667" max="6668" width="15.375" style="143" bestFit="1" customWidth="1"/>
    <col min="6669" max="6912" width="8.125" style="143"/>
    <col min="6913" max="6913" width="2.375" style="143" customWidth="1"/>
    <col min="6914" max="6914" width="7.625" style="143" customWidth="1"/>
    <col min="6915" max="6915" width="18.375" style="143" bestFit="1" customWidth="1"/>
    <col min="6916" max="6916" width="11.125" style="143" bestFit="1" customWidth="1"/>
    <col min="6917" max="6918" width="9.375" style="143" bestFit="1" customWidth="1"/>
    <col min="6919" max="6920" width="9.125" style="143" bestFit="1" customWidth="1"/>
    <col min="6921" max="6921" width="8.125" style="143" customWidth="1"/>
    <col min="6922" max="6922" width="4.25" style="143" bestFit="1" customWidth="1"/>
    <col min="6923" max="6924" width="15.375" style="143" bestFit="1" customWidth="1"/>
    <col min="6925" max="7168" width="8.125" style="143"/>
    <col min="7169" max="7169" width="2.375" style="143" customWidth="1"/>
    <col min="7170" max="7170" width="7.625" style="143" customWidth="1"/>
    <col min="7171" max="7171" width="18.375" style="143" bestFit="1" customWidth="1"/>
    <col min="7172" max="7172" width="11.125" style="143" bestFit="1" customWidth="1"/>
    <col min="7173" max="7174" width="9.375" style="143" bestFit="1" customWidth="1"/>
    <col min="7175" max="7176" width="9.125" style="143" bestFit="1" customWidth="1"/>
    <col min="7177" max="7177" width="8.125" style="143" customWidth="1"/>
    <col min="7178" max="7178" width="4.25" style="143" bestFit="1" customWidth="1"/>
    <col min="7179" max="7180" width="15.375" style="143" bestFit="1" customWidth="1"/>
    <col min="7181" max="7424" width="8.125" style="143"/>
    <col min="7425" max="7425" width="2.375" style="143" customWidth="1"/>
    <col min="7426" max="7426" width="7.625" style="143" customWidth="1"/>
    <col min="7427" max="7427" width="18.375" style="143" bestFit="1" customWidth="1"/>
    <col min="7428" max="7428" width="11.125" style="143" bestFit="1" customWidth="1"/>
    <col min="7429" max="7430" width="9.375" style="143" bestFit="1" customWidth="1"/>
    <col min="7431" max="7432" width="9.125" style="143" bestFit="1" customWidth="1"/>
    <col min="7433" max="7433" width="8.125" style="143" customWidth="1"/>
    <col min="7434" max="7434" width="4.25" style="143" bestFit="1" customWidth="1"/>
    <col min="7435" max="7436" width="15.375" style="143" bestFit="1" customWidth="1"/>
    <col min="7437" max="7680" width="8.125" style="143"/>
    <col min="7681" max="7681" width="2.375" style="143" customWidth="1"/>
    <col min="7682" max="7682" width="7.625" style="143" customWidth="1"/>
    <col min="7683" max="7683" width="18.375" style="143" bestFit="1" customWidth="1"/>
    <col min="7684" max="7684" width="11.125" style="143" bestFit="1" customWidth="1"/>
    <col min="7685" max="7686" width="9.375" style="143" bestFit="1" customWidth="1"/>
    <col min="7687" max="7688" width="9.125" style="143" bestFit="1" customWidth="1"/>
    <col min="7689" max="7689" width="8.125" style="143" customWidth="1"/>
    <col min="7690" max="7690" width="4.25" style="143" bestFit="1" customWidth="1"/>
    <col min="7691" max="7692" width="15.375" style="143" bestFit="1" customWidth="1"/>
    <col min="7693" max="7936" width="8.125" style="143"/>
    <col min="7937" max="7937" width="2.375" style="143" customWidth="1"/>
    <col min="7938" max="7938" width="7.625" style="143" customWidth="1"/>
    <col min="7939" max="7939" width="18.375" style="143" bestFit="1" customWidth="1"/>
    <col min="7940" max="7940" width="11.125" style="143" bestFit="1" customWidth="1"/>
    <col min="7941" max="7942" width="9.375" style="143" bestFit="1" customWidth="1"/>
    <col min="7943" max="7944" width="9.125" style="143" bestFit="1" customWidth="1"/>
    <col min="7945" max="7945" width="8.125" style="143" customWidth="1"/>
    <col min="7946" max="7946" width="4.25" style="143" bestFit="1" customWidth="1"/>
    <col min="7947" max="7948" width="15.375" style="143" bestFit="1" customWidth="1"/>
    <col min="7949" max="8192" width="8.125" style="143"/>
    <col min="8193" max="8193" width="2.375" style="143" customWidth="1"/>
    <col min="8194" max="8194" width="7.625" style="143" customWidth="1"/>
    <col min="8195" max="8195" width="18.375" style="143" bestFit="1" customWidth="1"/>
    <col min="8196" max="8196" width="11.125" style="143" bestFit="1" customWidth="1"/>
    <col min="8197" max="8198" width="9.375" style="143" bestFit="1" customWidth="1"/>
    <col min="8199" max="8200" width="9.125" style="143" bestFit="1" customWidth="1"/>
    <col min="8201" max="8201" width="8.125" style="143" customWidth="1"/>
    <col min="8202" max="8202" width="4.25" style="143" bestFit="1" customWidth="1"/>
    <col min="8203" max="8204" width="15.375" style="143" bestFit="1" customWidth="1"/>
    <col min="8205" max="8448" width="8.125" style="143"/>
    <col min="8449" max="8449" width="2.375" style="143" customWidth="1"/>
    <col min="8450" max="8450" width="7.625" style="143" customWidth="1"/>
    <col min="8451" max="8451" width="18.375" style="143" bestFit="1" customWidth="1"/>
    <col min="8452" max="8452" width="11.125" style="143" bestFit="1" customWidth="1"/>
    <col min="8453" max="8454" width="9.375" style="143" bestFit="1" customWidth="1"/>
    <col min="8455" max="8456" width="9.125" style="143" bestFit="1" customWidth="1"/>
    <col min="8457" max="8457" width="8.125" style="143" customWidth="1"/>
    <col min="8458" max="8458" width="4.25" style="143" bestFit="1" customWidth="1"/>
    <col min="8459" max="8460" width="15.375" style="143" bestFit="1" customWidth="1"/>
    <col min="8461" max="8704" width="8.125" style="143"/>
    <col min="8705" max="8705" width="2.375" style="143" customWidth="1"/>
    <col min="8706" max="8706" width="7.625" style="143" customWidth="1"/>
    <col min="8707" max="8707" width="18.375" style="143" bestFit="1" customWidth="1"/>
    <col min="8708" max="8708" width="11.125" style="143" bestFit="1" customWidth="1"/>
    <col min="8709" max="8710" width="9.375" style="143" bestFit="1" customWidth="1"/>
    <col min="8711" max="8712" width="9.125" style="143" bestFit="1" customWidth="1"/>
    <col min="8713" max="8713" width="8.125" style="143" customWidth="1"/>
    <col min="8714" max="8714" width="4.25" style="143" bestFit="1" customWidth="1"/>
    <col min="8715" max="8716" width="15.375" style="143" bestFit="1" customWidth="1"/>
    <col min="8717" max="8960" width="8.125" style="143"/>
    <col min="8961" max="8961" width="2.375" style="143" customWidth="1"/>
    <col min="8962" max="8962" width="7.625" style="143" customWidth="1"/>
    <col min="8963" max="8963" width="18.375" style="143" bestFit="1" customWidth="1"/>
    <col min="8964" max="8964" width="11.125" style="143" bestFit="1" customWidth="1"/>
    <col min="8965" max="8966" width="9.375" style="143" bestFit="1" customWidth="1"/>
    <col min="8967" max="8968" width="9.125" style="143" bestFit="1" customWidth="1"/>
    <col min="8969" max="8969" width="8.125" style="143" customWidth="1"/>
    <col min="8970" max="8970" width="4.25" style="143" bestFit="1" customWidth="1"/>
    <col min="8971" max="8972" width="15.375" style="143" bestFit="1" customWidth="1"/>
    <col min="8973" max="9216" width="8.125" style="143"/>
    <col min="9217" max="9217" width="2.375" style="143" customWidth="1"/>
    <col min="9218" max="9218" width="7.625" style="143" customWidth="1"/>
    <col min="9219" max="9219" width="18.375" style="143" bestFit="1" customWidth="1"/>
    <col min="9220" max="9220" width="11.125" style="143" bestFit="1" customWidth="1"/>
    <col min="9221" max="9222" width="9.375" style="143" bestFit="1" customWidth="1"/>
    <col min="9223" max="9224" width="9.125" style="143" bestFit="1" customWidth="1"/>
    <col min="9225" max="9225" width="8.125" style="143" customWidth="1"/>
    <col min="9226" max="9226" width="4.25" style="143" bestFit="1" customWidth="1"/>
    <col min="9227" max="9228" width="15.375" style="143" bestFit="1" customWidth="1"/>
    <col min="9229" max="9472" width="8.125" style="143"/>
    <col min="9473" max="9473" width="2.375" style="143" customWidth="1"/>
    <col min="9474" max="9474" width="7.625" style="143" customWidth="1"/>
    <col min="9475" max="9475" width="18.375" style="143" bestFit="1" customWidth="1"/>
    <col min="9476" max="9476" width="11.125" style="143" bestFit="1" customWidth="1"/>
    <col min="9477" max="9478" width="9.375" style="143" bestFit="1" customWidth="1"/>
    <col min="9479" max="9480" width="9.125" style="143" bestFit="1" customWidth="1"/>
    <col min="9481" max="9481" width="8.125" style="143" customWidth="1"/>
    <col min="9482" max="9482" width="4.25" style="143" bestFit="1" customWidth="1"/>
    <col min="9483" max="9484" width="15.375" style="143" bestFit="1" customWidth="1"/>
    <col min="9485" max="9728" width="8.125" style="143"/>
    <col min="9729" max="9729" width="2.375" style="143" customWidth="1"/>
    <col min="9730" max="9730" width="7.625" style="143" customWidth="1"/>
    <col min="9731" max="9731" width="18.375" style="143" bestFit="1" customWidth="1"/>
    <col min="9732" max="9732" width="11.125" style="143" bestFit="1" customWidth="1"/>
    <col min="9733" max="9734" width="9.375" style="143" bestFit="1" customWidth="1"/>
    <col min="9735" max="9736" width="9.125" style="143" bestFit="1" customWidth="1"/>
    <col min="9737" max="9737" width="8.125" style="143" customWidth="1"/>
    <col min="9738" max="9738" width="4.25" style="143" bestFit="1" customWidth="1"/>
    <col min="9739" max="9740" width="15.375" style="143" bestFit="1" customWidth="1"/>
    <col min="9741" max="9984" width="8.125" style="143"/>
    <col min="9985" max="9985" width="2.375" style="143" customWidth="1"/>
    <col min="9986" max="9986" width="7.625" style="143" customWidth="1"/>
    <col min="9987" max="9987" width="18.375" style="143" bestFit="1" customWidth="1"/>
    <col min="9988" max="9988" width="11.125" style="143" bestFit="1" customWidth="1"/>
    <col min="9989" max="9990" width="9.375" style="143" bestFit="1" customWidth="1"/>
    <col min="9991" max="9992" width="9.125" style="143" bestFit="1" customWidth="1"/>
    <col min="9993" max="9993" width="8.125" style="143" customWidth="1"/>
    <col min="9994" max="9994" width="4.25" style="143" bestFit="1" customWidth="1"/>
    <col min="9995" max="9996" width="15.375" style="143" bestFit="1" customWidth="1"/>
    <col min="9997" max="10240" width="8.125" style="143"/>
    <col min="10241" max="10241" width="2.375" style="143" customWidth="1"/>
    <col min="10242" max="10242" width="7.625" style="143" customWidth="1"/>
    <col min="10243" max="10243" width="18.375" style="143" bestFit="1" customWidth="1"/>
    <col min="10244" max="10244" width="11.125" style="143" bestFit="1" customWidth="1"/>
    <col min="10245" max="10246" width="9.375" style="143" bestFit="1" customWidth="1"/>
    <col min="10247" max="10248" width="9.125" style="143" bestFit="1" customWidth="1"/>
    <col min="10249" max="10249" width="8.125" style="143" customWidth="1"/>
    <col min="10250" max="10250" width="4.25" style="143" bestFit="1" customWidth="1"/>
    <col min="10251" max="10252" width="15.375" style="143" bestFit="1" customWidth="1"/>
    <col min="10253" max="10496" width="8.125" style="143"/>
    <col min="10497" max="10497" width="2.375" style="143" customWidth="1"/>
    <col min="10498" max="10498" width="7.625" style="143" customWidth="1"/>
    <col min="10499" max="10499" width="18.375" style="143" bestFit="1" customWidth="1"/>
    <col min="10500" max="10500" width="11.125" style="143" bestFit="1" customWidth="1"/>
    <col min="10501" max="10502" width="9.375" style="143" bestFit="1" customWidth="1"/>
    <col min="10503" max="10504" width="9.125" style="143" bestFit="1" customWidth="1"/>
    <col min="10505" max="10505" width="8.125" style="143" customWidth="1"/>
    <col min="10506" max="10506" width="4.25" style="143" bestFit="1" customWidth="1"/>
    <col min="10507" max="10508" width="15.375" style="143" bestFit="1" customWidth="1"/>
    <col min="10509" max="10752" width="8.125" style="143"/>
    <col min="10753" max="10753" width="2.375" style="143" customWidth="1"/>
    <col min="10754" max="10754" width="7.625" style="143" customWidth="1"/>
    <col min="10755" max="10755" width="18.375" style="143" bestFit="1" customWidth="1"/>
    <col min="10756" max="10756" width="11.125" style="143" bestFit="1" customWidth="1"/>
    <col min="10757" max="10758" width="9.375" style="143" bestFit="1" customWidth="1"/>
    <col min="10759" max="10760" width="9.125" style="143" bestFit="1" customWidth="1"/>
    <col min="10761" max="10761" width="8.125" style="143" customWidth="1"/>
    <col min="10762" max="10762" width="4.25" style="143" bestFit="1" customWidth="1"/>
    <col min="10763" max="10764" width="15.375" style="143" bestFit="1" customWidth="1"/>
    <col min="10765" max="11008" width="8.125" style="143"/>
    <col min="11009" max="11009" width="2.375" style="143" customWidth="1"/>
    <col min="11010" max="11010" width="7.625" style="143" customWidth="1"/>
    <col min="11011" max="11011" width="18.375" style="143" bestFit="1" customWidth="1"/>
    <col min="11012" max="11012" width="11.125" style="143" bestFit="1" customWidth="1"/>
    <col min="11013" max="11014" width="9.375" style="143" bestFit="1" customWidth="1"/>
    <col min="11015" max="11016" width="9.125" style="143" bestFit="1" customWidth="1"/>
    <col min="11017" max="11017" width="8.125" style="143" customWidth="1"/>
    <col min="11018" max="11018" width="4.25" style="143" bestFit="1" customWidth="1"/>
    <col min="11019" max="11020" width="15.375" style="143" bestFit="1" customWidth="1"/>
    <col min="11021" max="11264" width="8.125" style="143"/>
    <col min="11265" max="11265" width="2.375" style="143" customWidth="1"/>
    <col min="11266" max="11266" width="7.625" style="143" customWidth="1"/>
    <col min="11267" max="11267" width="18.375" style="143" bestFit="1" customWidth="1"/>
    <col min="11268" max="11268" width="11.125" style="143" bestFit="1" customWidth="1"/>
    <col min="11269" max="11270" width="9.375" style="143" bestFit="1" customWidth="1"/>
    <col min="11271" max="11272" width="9.125" style="143" bestFit="1" customWidth="1"/>
    <col min="11273" max="11273" width="8.125" style="143" customWidth="1"/>
    <col min="11274" max="11274" width="4.25" style="143" bestFit="1" customWidth="1"/>
    <col min="11275" max="11276" width="15.375" style="143" bestFit="1" customWidth="1"/>
    <col min="11277" max="11520" width="8.125" style="143"/>
    <col min="11521" max="11521" width="2.375" style="143" customWidth="1"/>
    <col min="11522" max="11522" width="7.625" style="143" customWidth="1"/>
    <col min="11523" max="11523" width="18.375" style="143" bestFit="1" customWidth="1"/>
    <col min="11524" max="11524" width="11.125" style="143" bestFit="1" customWidth="1"/>
    <col min="11525" max="11526" width="9.375" style="143" bestFit="1" customWidth="1"/>
    <col min="11527" max="11528" width="9.125" style="143" bestFit="1" customWidth="1"/>
    <col min="11529" max="11529" width="8.125" style="143" customWidth="1"/>
    <col min="11530" max="11530" width="4.25" style="143" bestFit="1" customWidth="1"/>
    <col min="11531" max="11532" width="15.375" style="143" bestFit="1" customWidth="1"/>
    <col min="11533" max="11776" width="8.125" style="143"/>
    <col min="11777" max="11777" width="2.375" style="143" customWidth="1"/>
    <col min="11778" max="11778" width="7.625" style="143" customWidth="1"/>
    <col min="11779" max="11779" width="18.375" style="143" bestFit="1" customWidth="1"/>
    <col min="11780" max="11780" width="11.125" style="143" bestFit="1" customWidth="1"/>
    <col min="11781" max="11782" width="9.375" style="143" bestFit="1" customWidth="1"/>
    <col min="11783" max="11784" width="9.125" style="143" bestFit="1" customWidth="1"/>
    <col min="11785" max="11785" width="8.125" style="143" customWidth="1"/>
    <col min="11786" max="11786" width="4.25" style="143" bestFit="1" customWidth="1"/>
    <col min="11787" max="11788" width="15.375" style="143" bestFit="1" customWidth="1"/>
    <col min="11789" max="12032" width="8.125" style="143"/>
    <col min="12033" max="12033" width="2.375" style="143" customWidth="1"/>
    <col min="12034" max="12034" width="7.625" style="143" customWidth="1"/>
    <col min="12035" max="12035" width="18.375" style="143" bestFit="1" customWidth="1"/>
    <col min="12036" max="12036" width="11.125" style="143" bestFit="1" customWidth="1"/>
    <col min="12037" max="12038" width="9.375" style="143" bestFit="1" customWidth="1"/>
    <col min="12039" max="12040" width="9.125" style="143" bestFit="1" customWidth="1"/>
    <col min="12041" max="12041" width="8.125" style="143" customWidth="1"/>
    <col min="12042" max="12042" width="4.25" style="143" bestFit="1" customWidth="1"/>
    <col min="12043" max="12044" width="15.375" style="143" bestFit="1" customWidth="1"/>
    <col min="12045" max="12288" width="8.125" style="143"/>
    <col min="12289" max="12289" width="2.375" style="143" customWidth="1"/>
    <col min="12290" max="12290" width="7.625" style="143" customWidth="1"/>
    <col min="12291" max="12291" width="18.375" style="143" bestFit="1" customWidth="1"/>
    <col min="12292" max="12292" width="11.125" style="143" bestFit="1" customWidth="1"/>
    <col min="12293" max="12294" width="9.375" style="143" bestFit="1" customWidth="1"/>
    <col min="12295" max="12296" width="9.125" style="143" bestFit="1" customWidth="1"/>
    <col min="12297" max="12297" width="8.125" style="143" customWidth="1"/>
    <col min="12298" max="12298" width="4.25" style="143" bestFit="1" customWidth="1"/>
    <col min="12299" max="12300" width="15.375" style="143" bestFit="1" customWidth="1"/>
    <col min="12301" max="12544" width="8.125" style="143"/>
    <col min="12545" max="12545" width="2.375" style="143" customWidth="1"/>
    <col min="12546" max="12546" width="7.625" style="143" customWidth="1"/>
    <col min="12547" max="12547" width="18.375" style="143" bestFit="1" customWidth="1"/>
    <col min="12548" max="12548" width="11.125" style="143" bestFit="1" customWidth="1"/>
    <col min="12549" max="12550" width="9.375" style="143" bestFit="1" customWidth="1"/>
    <col min="12551" max="12552" width="9.125" style="143" bestFit="1" customWidth="1"/>
    <col min="12553" max="12553" width="8.125" style="143" customWidth="1"/>
    <col min="12554" max="12554" width="4.25" style="143" bestFit="1" customWidth="1"/>
    <col min="12555" max="12556" width="15.375" style="143" bestFit="1" customWidth="1"/>
    <col min="12557" max="12800" width="8.125" style="143"/>
    <col min="12801" max="12801" width="2.375" style="143" customWidth="1"/>
    <col min="12802" max="12802" width="7.625" style="143" customWidth="1"/>
    <col min="12803" max="12803" width="18.375" style="143" bestFit="1" customWidth="1"/>
    <col min="12804" max="12804" width="11.125" style="143" bestFit="1" customWidth="1"/>
    <col min="12805" max="12806" width="9.375" style="143" bestFit="1" customWidth="1"/>
    <col min="12807" max="12808" width="9.125" style="143" bestFit="1" customWidth="1"/>
    <col min="12809" max="12809" width="8.125" style="143" customWidth="1"/>
    <col min="12810" max="12810" width="4.25" style="143" bestFit="1" customWidth="1"/>
    <col min="12811" max="12812" width="15.375" style="143" bestFit="1" customWidth="1"/>
    <col min="12813" max="13056" width="8.125" style="143"/>
    <col min="13057" max="13057" width="2.375" style="143" customWidth="1"/>
    <col min="13058" max="13058" width="7.625" style="143" customWidth="1"/>
    <col min="13059" max="13059" width="18.375" style="143" bestFit="1" customWidth="1"/>
    <col min="13060" max="13060" width="11.125" style="143" bestFit="1" customWidth="1"/>
    <col min="13061" max="13062" width="9.375" style="143" bestFit="1" customWidth="1"/>
    <col min="13063" max="13064" width="9.125" style="143" bestFit="1" customWidth="1"/>
    <col min="13065" max="13065" width="8.125" style="143" customWidth="1"/>
    <col min="13066" max="13066" width="4.25" style="143" bestFit="1" customWidth="1"/>
    <col min="13067" max="13068" width="15.375" style="143" bestFit="1" customWidth="1"/>
    <col min="13069" max="13312" width="8.125" style="143"/>
    <col min="13313" max="13313" width="2.375" style="143" customWidth="1"/>
    <col min="13314" max="13314" width="7.625" style="143" customWidth="1"/>
    <col min="13315" max="13315" width="18.375" style="143" bestFit="1" customWidth="1"/>
    <col min="13316" max="13316" width="11.125" style="143" bestFit="1" customWidth="1"/>
    <col min="13317" max="13318" width="9.375" style="143" bestFit="1" customWidth="1"/>
    <col min="13319" max="13320" width="9.125" style="143" bestFit="1" customWidth="1"/>
    <col min="13321" max="13321" width="8.125" style="143" customWidth="1"/>
    <col min="13322" max="13322" width="4.25" style="143" bestFit="1" customWidth="1"/>
    <col min="13323" max="13324" width="15.375" style="143" bestFit="1" customWidth="1"/>
    <col min="13325" max="13568" width="8.125" style="143"/>
    <col min="13569" max="13569" width="2.375" style="143" customWidth="1"/>
    <col min="13570" max="13570" width="7.625" style="143" customWidth="1"/>
    <col min="13571" max="13571" width="18.375" style="143" bestFit="1" customWidth="1"/>
    <col min="13572" max="13572" width="11.125" style="143" bestFit="1" customWidth="1"/>
    <col min="13573" max="13574" width="9.375" style="143" bestFit="1" customWidth="1"/>
    <col min="13575" max="13576" width="9.125" style="143" bestFit="1" customWidth="1"/>
    <col min="13577" max="13577" width="8.125" style="143" customWidth="1"/>
    <col min="13578" max="13578" width="4.25" style="143" bestFit="1" customWidth="1"/>
    <col min="13579" max="13580" width="15.375" style="143" bestFit="1" customWidth="1"/>
    <col min="13581" max="13824" width="8.125" style="143"/>
    <col min="13825" max="13825" width="2.375" style="143" customWidth="1"/>
    <col min="13826" max="13826" width="7.625" style="143" customWidth="1"/>
    <col min="13827" max="13827" width="18.375" style="143" bestFit="1" customWidth="1"/>
    <col min="13828" max="13828" width="11.125" style="143" bestFit="1" customWidth="1"/>
    <col min="13829" max="13830" width="9.375" style="143" bestFit="1" customWidth="1"/>
    <col min="13831" max="13832" width="9.125" style="143" bestFit="1" customWidth="1"/>
    <col min="13833" max="13833" width="8.125" style="143" customWidth="1"/>
    <col min="13834" max="13834" width="4.25" style="143" bestFit="1" customWidth="1"/>
    <col min="13835" max="13836" width="15.375" style="143" bestFit="1" customWidth="1"/>
    <col min="13837" max="14080" width="8.125" style="143"/>
    <col min="14081" max="14081" width="2.375" style="143" customWidth="1"/>
    <col min="14082" max="14082" width="7.625" style="143" customWidth="1"/>
    <col min="14083" max="14083" width="18.375" style="143" bestFit="1" customWidth="1"/>
    <col min="14084" max="14084" width="11.125" style="143" bestFit="1" customWidth="1"/>
    <col min="14085" max="14086" width="9.375" style="143" bestFit="1" customWidth="1"/>
    <col min="14087" max="14088" width="9.125" style="143" bestFit="1" customWidth="1"/>
    <col min="14089" max="14089" width="8.125" style="143" customWidth="1"/>
    <col min="14090" max="14090" width="4.25" style="143" bestFit="1" customWidth="1"/>
    <col min="14091" max="14092" width="15.375" style="143" bestFit="1" customWidth="1"/>
    <col min="14093" max="14336" width="8.125" style="143"/>
    <col min="14337" max="14337" width="2.375" style="143" customWidth="1"/>
    <col min="14338" max="14338" width="7.625" style="143" customWidth="1"/>
    <col min="14339" max="14339" width="18.375" style="143" bestFit="1" customWidth="1"/>
    <col min="14340" max="14340" width="11.125" style="143" bestFit="1" customWidth="1"/>
    <col min="14341" max="14342" width="9.375" style="143" bestFit="1" customWidth="1"/>
    <col min="14343" max="14344" width="9.125" style="143" bestFit="1" customWidth="1"/>
    <col min="14345" max="14345" width="8.125" style="143" customWidth="1"/>
    <col min="14346" max="14346" width="4.25" style="143" bestFit="1" customWidth="1"/>
    <col min="14347" max="14348" width="15.375" style="143" bestFit="1" customWidth="1"/>
    <col min="14349" max="14592" width="8.125" style="143"/>
    <col min="14593" max="14593" width="2.375" style="143" customWidth="1"/>
    <col min="14594" max="14594" width="7.625" style="143" customWidth="1"/>
    <col min="14595" max="14595" width="18.375" style="143" bestFit="1" customWidth="1"/>
    <col min="14596" max="14596" width="11.125" style="143" bestFit="1" customWidth="1"/>
    <col min="14597" max="14598" width="9.375" style="143" bestFit="1" customWidth="1"/>
    <col min="14599" max="14600" width="9.125" style="143" bestFit="1" customWidth="1"/>
    <col min="14601" max="14601" width="8.125" style="143" customWidth="1"/>
    <col min="14602" max="14602" width="4.25" style="143" bestFit="1" customWidth="1"/>
    <col min="14603" max="14604" width="15.375" style="143" bestFit="1" customWidth="1"/>
    <col min="14605" max="14848" width="8.125" style="143"/>
    <col min="14849" max="14849" width="2.375" style="143" customWidth="1"/>
    <col min="14850" max="14850" width="7.625" style="143" customWidth="1"/>
    <col min="14851" max="14851" width="18.375" style="143" bestFit="1" customWidth="1"/>
    <col min="14852" max="14852" width="11.125" style="143" bestFit="1" customWidth="1"/>
    <col min="14853" max="14854" width="9.375" style="143" bestFit="1" customWidth="1"/>
    <col min="14855" max="14856" width="9.125" style="143" bestFit="1" customWidth="1"/>
    <col min="14857" max="14857" width="8.125" style="143" customWidth="1"/>
    <col min="14858" max="14858" width="4.25" style="143" bestFit="1" customWidth="1"/>
    <col min="14859" max="14860" width="15.375" style="143" bestFit="1" customWidth="1"/>
    <col min="14861" max="15104" width="8.125" style="143"/>
    <col min="15105" max="15105" width="2.375" style="143" customWidth="1"/>
    <col min="15106" max="15106" width="7.625" style="143" customWidth="1"/>
    <col min="15107" max="15107" width="18.375" style="143" bestFit="1" customWidth="1"/>
    <col min="15108" max="15108" width="11.125" style="143" bestFit="1" customWidth="1"/>
    <col min="15109" max="15110" width="9.375" style="143" bestFit="1" customWidth="1"/>
    <col min="15111" max="15112" width="9.125" style="143" bestFit="1" customWidth="1"/>
    <col min="15113" max="15113" width="8.125" style="143" customWidth="1"/>
    <col min="15114" max="15114" width="4.25" style="143" bestFit="1" customWidth="1"/>
    <col min="15115" max="15116" width="15.375" style="143" bestFit="1" customWidth="1"/>
    <col min="15117" max="15360" width="8.125" style="143"/>
    <col min="15361" max="15361" width="2.375" style="143" customWidth="1"/>
    <col min="15362" max="15362" width="7.625" style="143" customWidth="1"/>
    <col min="15363" max="15363" width="18.375" style="143" bestFit="1" customWidth="1"/>
    <col min="15364" max="15364" width="11.125" style="143" bestFit="1" customWidth="1"/>
    <col min="15365" max="15366" width="9.375" style="143" bestFit="1" customWidth="1"/>
    <col min="15367" max="15368" width="9.125" style="143" bestFit="1" customWidth="1"/>
    <col min="15369" max="15369" width="8.125" style="143" customWidth="1"/>
    <col min="15370" max="15370" width="4.25" style="143" bestFit="1" customWidth="1"/>
    <col min="15371" max="15372" width="15.375" style="143" bestFit="1" customWidth="1"/>
    <col min="15373" max="15616" width="8.125" style="143"/>
    <col min="15617" max="15617" width="2.375" style="143" customWidth="1"/>
    <col min="15618" max="15618" width="7.625" style="143" customWidth="1"/>
    <col min="15619" max="15619" width="18.375" style="143" bestFit="1" customWidth="1"/>
    <col min="15620" max="15620" width="11.125" style="143" bestFit="1" customWidth="1"/>
    <col min="15621" max="15622" width="9.375" style="143" bestFit="1" customWidth="1"/>
    <col min="15623" max="15624" width="9.125" style="143" bestFit="1" customWidth="1"/>
    <col min="15625" max="15625" width="8.125" style="143" customWidth="1"/>
    <col min="15626" max="15626" width="4.25" style="143" bestFit="1" customWidth="1"/>
    <col min="15627" max="15628" width="15.375" style="143" bestFit="1" customWidth="1"/>
    <col min="15629" max="15872" width="8.125" style="143"/>
    <col min="15873" max="15873" width="2.375" style="143" customWidth="1"/>
    <col min="15874" max="15874" width="7.625" style="143" customWidth="1"/>
    <col min="15875" max="15875" width="18.375" style="143" bestFit="1" customWidth="1"/>
    <col min="15876" max="15876" width="11.125" style="143" bestFit="1" customWidth="1"/>
    <col min="15877" max="15878" width="9.375" style="143" bestFit="1" customWidth="1"/>
    <col min="15879" max="15880" width="9.125" style="143" bestFit="1" customWidth="1"/>
    <col min="15881" max="15881" width="8.125" style="143" customWidth="1"/>
    <col min="15882" max="15882" width="4.25" style="143" bestFit="1" customWidth="1"/>
    <col min="15883" max="15884" width="15.375" style="143" bestFit="1" customWidth="1"/>
    <col min="15885" max="16128" width="8.125" style="143"/>
    <col min="16129" max="16129" width="2.375" style="143" customWidth="1"/>
    <col min="16130" max="16130" width="7.625" style="143" customWidth="1"/>
    <col min="16131" max="16131" width="18.375" style="143" bestFit="1" customWidth="1"/>
    <col min="16132" max="16132" width="11.125" style="143" bestFit="1" customWidth="1"/>
    <col min="16133" max="16134" width="9.375" style="143" bestFit="1" customWidth="1"/>
    <col min="16135" max="16136" width="9.125" style="143" bestFit="1" customWidth="1"/>
    <col min="16137" max="16137" width="8.125" style="143" customWidth="1"/>
    <col min="16138" max="16138" width="4.25" style="143" bestFit="1" customWidth="1"/>
    <col min="16139" max="16140" width="15.375" style="143" bestFit="1" customWidth="1"/>
    <col min="16141" max="16384" width="8.125" style="143"/>
  </cols>
  <sheetData>
    <row r="1" spans="1:14">
      <c r="A1" s="148" t="s">
        <v>191</v>
      </c>
    </row>
    <row r="2" spans="1:14">
      <c r="A2" s="148"/>
    </row>
    <row r="3" spans="1:14">
      <c r="A3" s="148"/>
      <c r="B3" s="148" t="s">
        <v>192</v>
      </c>
      <c r="C3" s="148"/>
    </row>
    <row r="4" spans="1:14">
      <c r="A4" s="148"/>
      <c r="B4" s="148" t="s">
        <v>193</v>
      </c>
      <c r="C4" s="148" t="s">
        <v>194</v>
      </c>
    </row>
    <row r="5" spans="1:14">
      <c r="A5" s="148"/>
      <c r="B5" s="148" t="s">
        <v>193</v>
      </c>
      <c r="C5" s="148" t="s">
        <v>195</v>
      </c>
    </row>
    <row r="6" spans="1:14">
      <c r="A6" s="148"/>
    </row>
    <row r="7" spans="1:14">
      <c r="A7" s="148"/>
      <c r="B7" s="148" t="s">
        <v>196</v>
      </c>
      <c r="C7" s="148"/>
      <c r="J7" s="143" t="s">
        <v>197</v>
      </c>
      <c r="K7" s="146"/>
    </row>
    <row r="8" spans="1:14">
      <c r="A8" s="148"/>
      <c r="B8" s="148" t="s">
        <v>198</v>
      </c>
      <c r="D8" s="147" t="s">
        <v>199</v>
      </c>
      <c r="E8" s="147" t="s">
        <v>200</v>
      </c>
      <c r="F8" s="147" t="s">
        <v>201</v>
      </c>
      <c r="G8" s="147" t="s">
        <v>202</v>
      </c>
      <c r="H8" s="147" t="s">
        <v>203</v>
      </c>
    </row>
    <row r="9" spans="1:14" ht="13.5">
      <c r="B9" s="145"/>
      <c r="C9" s="145" t="s">
        <v>204</v>
      </c>
      <c r="D9" s="145" t="s">
        <v>205</v>
      </c>
      <c r="E9" s="145" t="s">
        <v>206</v>
      </c>
      <c r="F9" s="145" t="s">
        <v>207</v>
      </c>
      <c r="G9" s="145" t="s">
        <v>208</v>
      </c>
      <c r="H9" s="145" t="s">
        <v>209</v>
      </c>
      <c r="J9" s="145" t="s">
        <v>210</v>
      </c>
      <c r="K9" s="131" t="s">
        <v>211</v>
      </c>
      <c r="L9" s="131" t="s">
        <v>212</v>
      </c>
    </row>
    <row r="10" spans="1:14" ht="13.5">
      <c r="B10" s="144">
        <v>0</v>
      </c>
      <c r="C10" s="144" t="s">
        <v>213</v>
      </c>
      <c r="D10" s="150">
        <v>0</v>
      </c>
      <c r="E10" s="144">
        <v>0</v>
      </c>
      <c r="F10" s="144">
        <v>0</v>
      </c>
      <c r="G10" s="144">
        <v>0</v>
      </c>
      <c r="H10" s="144">
        <v>0</v>
      </c>
      <c r="J10" s="144">
        <v>1</v>
      </c>
      <c r="K10" s="151" t="s">
        <v>214</v>
      </c>
      <c r="L10" s="151" t="s">
        <v>215</v>
      </c>
    </row>
    <row r="11" spans="1:14" ht="13.5">
      <c r="B11" s="144">
        <v>1</v>
      </c>
      <c r="C11" s="144" t="s">
        <v>216</v>
      </c>
      <c r="D11" s="144">
        <v>1</v>
      </c>
      <c r="E11" s="144">
        <v>1</v>
      </c>
      <c r="F11" s="144">
        <v>0</v>
      </c>
      <c r="G11" s="144">
        <v>0</v>
      </c>
      <c r="H11" s="144">
        <v>0</v>
      </c>
      <c r="J11" s="144">
        <v>2</v>
      </c>
      <c r="K11" s="151" t="s">
        <v>217</v>
      </c>
      <c r="L11" s="151" t="s">
        <v>218</v>
      </c>
      <c r="N11" s="143" t="s">
        <v>219</v>
      </c>
    </row>
    <row r="12" spans="1:14" ht="13.5">
      <c r="B12" s="144">
        <v>2</v>
      </c>
      <c r="C12" s="144" t="s">
        <v>220</v>
      </c>
      <c r="D12" s="144">
        <v>1</v>
      </c>
      <c r="E12" s="144">
        <v>1</v>
      </c>
      <c r="F12" s="144">
        <v>0</v>
      </c>
      <c r="G12" s="144">
        <v>0</v>
      </c>
      <c r="H12" s="144">
        <v>0</v>
      </c>
      <c r="J12" s="144">
        <v>3</v>
      </c>
      <c r="K12" s="151" t="s">
        <v>221</v>
      </c>
      <c r="L12" s="151" t="s">
        <v>222</v>
      </c>
      <c r="N12" s="143" t="s">
        <v>223</v>
      </c>
    </row>
    <row r="13" spans="1:14" ht="13.5">
      <c r="B13" s="144">
        <v>3</v>
      </c>
      <c r="C13" s="144" t="s">
        <v>224</v>
      </c>
      <c r="D13" s="144">
        <v>1</v>
      </c>
      <c r="E13" s="144">
        <v>1</v>
      </c>
      <c r="F13" s="144">
        <v>0</v>
      </c>
      <c r="G13" s="144">
        <v>0</v>
      </c>
      <c r="H13" s="144">
        <v>0</v>
      </c>
      <c r="J13" s="144">
        <v>4</v>
      </c>
      <c r="K13" s="151" t="s">
        <v>225</v>
      </c>
      <c r="L13" s="151" t="s">
        <v>226</v>
      </c>
    </row>
    <row r="14" spans="1:14" ht="13.5">
      <c r="B14" s="144">
        <v>4</v>
      </c>
      <c r="C14" s="144" t="s">
        <v>227</v>
      </c>
      <c r="D14" s="144">
        <v>1</v>
      </c>
      <c r="E14" s="144">
        <v>1</v>
      </c>
      <c r="F14" s="144">
        <v>0</v>
      </c>
      <c r="G14" s="144">
        <v>0</v>
      </c>
      <c r="H14" s="144">
        <v>0</v>
      </c>
      <c r="J14" s="144">
        <v>5</v>
      </c>
      <c r="K14" s="151" t="s">
        <v>228</v>
      </c>
      <c r="L14" s="151" t="s">
        <v>229</v>
      </c>
    </row>
    <row r="15" spans="1:14" ht="13.5">
      <c r="B15" s="144">
        <v>5</v>
      </c>
      <c r="C15" s="144" t="s">
        <v>230</v>
      </c>
      <c r="D15" s="144">
        <v>1</v>
      </c>
      <c r="E15" s="144">
        <v>1</v>
      </c>
      <c r="F15" s="144">
        <v>0</v>
      </c>
      <c r="G15" s="144">
        <v>0</v>
      </c>
      <c r="H15" s="144">
        <v>0</v>
      </c>
      <c r="J15" s="144">
        <v>6</v>
      </c>
      <c r="K15" s="151" t="s">
        <v>231</v>
      </c>
      <c r="L15" s="151" t="s">
        <v>232</v>
      </c>
    </row>
    <row r="16" spans="1:14" ht="13.5">
      <c r="B16" s="144">
        <v>6</v>
      </c>
      <c r="C16" s="144"/>
      <c r="D16" s="144">
        <v>1</v>
      </c>
      <c r="E16" s="144">
        <v>1</v>
      </c>
      <c r="F16" s="144">
        <v>0</v>
      </c>
      <c r="G16" s="144">
        <v>0</v>
      </c>
      <c r="H16" s="144">
        <v>0</v>
      </c>
      <c r="J16" s="144">
        <v>7</v>
      </c>
      <c r="K16" s="151" t="s">
        <v>233</v>
      </c>
      <c r="L16" s="151" t="s">
        <v>234</v>
      </c>
    </row>
    <row r="17" spans="2:12" ht="13.5">
      <c r="B17" s="144">
        <v>7</v>
      </c>
      <c r="C17" s="144" t="s">
        <v>235</v>
      </c>
      <c r="D17" s="144">
        <v>1</v>
      </c>
      <c r="E17" s="144">
        <v>1</v>
      </c>
      <c r="F17" s="144">
        <v>0</v>
      </c>
      <c r="G17" s="144">
        <v>0</v>
      </c>
      <c r="H17" s="144">
        <v>0</v>
      </c>
      <c r="J17" s="144">
        <v>8</v>
      </c>
      <c r="K17" s="151" t="s">
        <v>236</v>
      </c>
      <c r="L17" s="151" t="s">
        <v>237</v>
      </c>
    </row>
    <row r="18" spans="2:12" ht="13.5">
      <c r="B18" s="144">
        <v>8</v>
      </c>
      <c r="C18" s="144" t="s">
        <v>238</v>
      </c>
      <c r="D18" s="144">
        <v>2</v>
      </c>
      <c r="E18" s="144">
        <v>2</v>
      </c>
      <c r="F18" s="144">
        <v>0</v>
      </c>
      <c r="G18" s="144">
        <v>0</v>
      </c>
      <c r="H18" s="144">
        <v>0</v>
      </c>
      <c r="J18" s="144">
        <v>9</v>
      </c>
      <c r="K18" s="151" t="s">
        <v>239</v>
      </c>
      <c r="L18" s="151" t="s">
        <v>240</v>
      </c>
    </row>
    <row r="19" spans="2:12" ht="13.5">
      <c r="B19" s="144">
        <v>9</v>
      </c>
      <c r="C19" s="144" t="s">
        <v>241</v>
      </c>
      <c r="D19" s="144">
        <v>2</v>
      </c>
      <c r="E19" s="144">
        <v>2</v>
      </c>
      <c r="F19" s="144">
        <v>0</v>
      </c>
      <c r="G19" s="144">
        <v>0</v>
      </c>
      <c r="H19" s="144">
        <v>0</v>
      </c>
      <c r="J19" s="144">
        <v>10</v>
      </c>
      <c r="K19" s="151" t="s">
        <v>242</v>
      </c>
      <c r="L19" s="151" t="s">
        <v>243</v>
      </c>
    </row>
    <row r="20" spans="2:12" ht="13.5">
      <c r="B20" s="144">
        <v>10</v>
      </c>
      <c r="C20" s="144" t="s">
        <v>221</v>
      </c>
      <c r="D20" s="144">
        <v>3</v>
      </c>
      <c r="E20" s="144">
        <v>3</v>
      </c>
      <c r="F20" s="144">
        <v>0</v>
      </c>
      <c r="G20" s="144">
        <v>0</v>
      </c>
      <c r="H20" s="144">
        <v>0</v>
      </c>
      <c r="J20" s="144">
        <v>11</v>
      </c>
      <c r="K20" s="151" t="s">
        <v>244</v>
      </c>
      <c r="L20" s="151" t="s">
        <v>245</v>
      </c>
    </row>
    <row r="21" spans="2:12" ht="13.5">
      <c r="B21" s="144">
        <v>11</v>
      </c>
      <c r="C21" s="144" t="s">
        <v>246</v>
      </c>
      <c r="D21" s="144">
        <v>3</v>
      </c>
      <c r="E21" s="144">
        <v>3</v>
      </c>
      <c r="F21" s="144">
        <v>0</v>
      </c>
      <c r="G21" s="144">
        <v>0</v>
      </c>
      <c r="H21" s="144">
        <v>0</v>
      </c>
      <c r="J21" s="144">
        <v>12</v>
      </c>
      <c r="K21" s="151" t="s">
        <v>247</v>
      </c>
      <c r="L21" s="151" t="s">
        <v>248</v>
      </c>
    </row>
    <row r="22" spans="2:12" ht="13.5">
      <c r="B22" s="144">
        <v>12</v>
      </c>
      <c r="C22" s="144" t="s">
        <v>225</v>
      </c>
      <c r="D22" s="144">
        <v>3</v>
      </c>
      <c r="E22" s="144">
        <v>4</v>
      </c>
      <c r="F22" s="144">
        <v>0</v>
      </c>
      <c r="G22" s="144">
        <v>0</v>
      </c>
      <c r="H22" s="144">
        <v>0</v>
      </c>
      <c r="J22" s="144">
        <v>13</v>
      </c>
      <c r="K22" s="151" t="s">
        <v>249</v>
      </c>
      <c r="L22" s="151" t="s">
        <v>250</v>
      </c>
    </row>
    <row r="23" spans="2:12" ht="13.5">
      <c r="B23" s="144">
        <v>13</v>
      </c>
      <c r="C23" s="144" t="s">
        <v>251</v>
      </c>
      <c r="D23" s="144">
        <v>3</v>
      </c>
      <c r="E23" s="144">
        <v>5</v>
      </c>
      <c r="F23" s="144">
        <v>0</v>
      </c>
      <c r="G23" s="144">
        <v>0</v>
      </c>
      <c r="H23" s="144">
        <v>0</v>
      </c>
      <c r="J23" s="144">
        <v>14</v>
      </c>
      <c r="K23" s="151" t="s">
        <v>252</v>
      </c>
      <c r="L23" s="151" t="s">
        <v>253</v>
      </c>
    </row>
    <row r="24" spans="2:12" ht="13.5">
      <c r="B24" s="144">
        <v>14</v>
      </c>
      <c r="C24" s="144" t="s">
        <v>251</v>
      </c>
      <c r="D24" s="144">
        <v>3</v>
      </c>
      <c r="E24" s="144">
        <v>5</v>
      </c>
      <c r="F24" s="144">
        <v>0</v>
      </c>
      <c r="G24" s="144">
        <v>0</v>
      </c>
      <c r="H24" s="144">
        <v>0</v>
      </c>
      <c r="J24" s="144">
        <v>15</v>
      </c>
      <c r="K24" s="151" t="s">
        <v>254</v>
      </c>
      <c r="L24" s="151" t="s">
        <v>255</v>
      </c>
    </row>
    <row r="25" spans="2:12" ht="13.5">
      <c r="B25" s="144">
        <v>15</v>
      </c>
      <c r="C25" s="144" t="s">
        <v>251</v>
      </c>
      <c r="D25" s="144">
        <v>3</v>
      </c>
      <c r="E25" s="144">
        <v>5</v>
      </c>
      <c r="F25" s="144">
        <v>0</v>
      </c>
      <c r="G25" s="144">
        <v>0</v>
      </c>
      <c r="H25" s="144">
        <v>0</v>
      </c>
      <c r="J25" s="144">
        <v>16</v>
      </c>
      <c r="K25" s="151" t="s">
        <v>256</v>
      </c>
      <c r="L25" s="151" t="s">
        <v>257</v>
      </c>
    </row>
    <row r="26" spans="2:12" ht="13.5">
      <c r="B26" s="144">
        <v>16</v>
      </c>
      <c r="C26" s="144" t="s">
        <v>258</v>
      </c>
      <c r="D26" s="144">
        <v>3</v>
      </c>
      <c r="E26" s="144">
        <v>5</v>
      </c>
      <c r="F26" s="144">
        <v>0</v>
      </c>
      <c r="G26" s="144">
        <v>0</v>
      </c>
      <c r="H26" s="144">
        <v>0</v>
      </c>
      <c r="J26" s="144">
        <v>17</v>
      </c>
      <c r="K26" s="151" t="s">
        <v>259</v>
      </c>
      <c r="L26" s="151" t="s">
        <v>260</v>
      </c>
    </row>
    <row r="27" spans="2:12" ht="13.5">
      <c r="B27" s="144">
        <v>17</v>
      </c>
      <c r="C27" s="144" t="s">
        <v>261</v>
      </c>
      <c r="D27" s="144">
        <v>3</v>
      </c>
      <c r="E27" s="144">
        <v>5</v>
      </c>
      <c r="F27" s="144">
        <v>0</v>
      </c>
      <c r="G27" s="144">
        <v>0</v>
      </c>
      <c r="H27" s="144">
        <v>0</v>
      </c>
      <c r="J27" s="144">
        <v>18</v>
      </c>
      <c r="K27" s="151" t="s">
        <v>262</v>
      </c>
      <c r="L27" s="151" t="s">
        <v>821</v>
      </c>
    </row>
    <row r="28" spans="2:12" ht="13.5">
      <c r="B28" s="144">
        <v>18</v>
      </c>
      <c r="C28" s="144"/>
      <c r="D28" s="144">
        <v>3</v>
      </c>
      <c r="E28" s="144">
        <v>5</v>
      </c>
      <c r="F28" s="144">
        <v>0</v>
      </c>
      <c r="G28" s="144">
        <v>0</v>
      </c>
      <c r="H28" s="144">
        <v>0</v>
      </c>
      <c r="J28" s="144">
        <v>19</v>
      </c>
      <c r="K28" s="151" t="s">
        <v>264</v>
      </c>
      <c r="L28" s="151" t="s">
        <v>265</v>
      </c>
    </row>
    <row r="29" spans="2:12" ht="13.5">
      <c r="B29" s="144">
        <v>19</v>
      </c>
      <c r="C29" s="144"/>
      <c r="D29" s="144">
        <v>3</v>
      </c>
      <c r="E29" s="144">
        <v>5</v>
      </c>
      <c r="F29" s="144">
        <v>0</v>
      </c>
      <c r="G29" s="144">
        <v>0</v>
      </c>
      <c r="H29" s="144">
        <v>0</v>
      </c>
      <c r="J29" s="144">
        <v>20</v>
      </c>
      <c r="K29" s="151" t="s">
        <v>266</v>
      </c>
      <c r="L29" s="151" t="s">
        <v>267</v>
      </c>
    </row>
    <row r="30" spans="2:12" ht="13.5">
      <c r="B30" s="144">
        <v>20</v>
      </c>
      <c r="C30" s="144" t="s">
        <v>268</v>
      </c>
      <c r="D30" s="144">
        <v>3</v>
      </c>
      <c r="E30" s="144">
        <v>5</v>
      </c>
      <c r="F30" s="144">
        <v>0</v>
      </c>
      <c r="G30" s="144">
        <v>0</v>
      </c>
      <c r="H30" s="144">
        <v>0</v>
      </c>
      <c r="J30" s="144">
        <v>21</v>
      </c>
      <c r="K30" s="151" t="s">
        <v>269</v>
      </c>
      <c r="L30" s="151" t="s">
        <v>270</v>
      </c>
    </row>
    <row r="31" spans="2:12" ht="13.5">
      <c r="B31" s="144">
        <v>21</v>
      </c>
      <c r="C31" s="144" t="s">
        <v>271</v>
      </c>
      <c r="D31" s="144">
        <v>3</v>
      </c>
      <c r="E31" s="144">
        <v>6</v>
      </c>
      <c r="F31" s="144">
        <v>0</v>
      </c>
      <c r="G31" s="144">
        <v>0</v>
      </c>
      <c r="H31" s="144">
        <v>0</v>
      </c>
      <c r="J31" s="144">
        <v>22</v>
      </c>
      <c r="K31" s="151" t="s">
        <v>272</v>
      </c>
      <c r="L31" s="151" t="s">
        <v>273</v>
      </c>
    </row>
    <row r="32" spans="2:12" ht="13.5">
      <c r="B32" s="144">
        <v>22</v>
      </c>
      <c r="C32" s="144"/>
      <c r="D32" s="144">
        <v>3</v>
      </c>
      <c r="E32" s="144">
        <v>6</v>
      </c>
      <c r="F32" s="144">
        <v>0</v>
      </c>
      <c r="G32" s="144">
        <v>0</v>
      </c>
      <c r="H32" s="144">
        <v>0</v>
      </c>
      <c r="J32" s="144">
        <v>23</v>
      </c>
      <c r="K32" s="151" t="s">
        <v>274</v>
      </c>
      <c r="L32" s="151" t="s">
        <v>275</v>
      </c>
    </row>
    <row r="33" spans="2:12" ht="13.5">
      <c r="B33" s="144">
        <v>23</v>
      </c>
      <c r="C33" s="144"/>
      <c r="D33" s="144">
        <v>3</v>
      </c>
      <c r="E33" s="144">
        <v>6</v>
      </c>
      <c r="F33" s="144">
        <v>0</v>
      </c>
      <c r="G33" s="144">
        <v>0</v>
      </c>
      <c r="H33" s="144">
        <v>0</v>
      </c>
      <c r="J33" s="144">
        <v>24</v>
      </c>
      <c r="K33" s="151" t="s">
        <v>276</v>
      </c>
      <c r="L33" s="151" t="s">
        <v>277</v>
      </c>
    </row>
    <row r="34" spans="2:12" ht="13.5">
      <c r="B34" s="144">
        <v>24</v>
      </c>
      <c r="C34" s="144" t="s">
        <v>231</v>
      </c>
      <c r="D34" s="144">
        <v>3</v>
      </c>
      <c r="E34" s="144">
        <v>6</v>
      </c>
      <c r="F34" s="144">
        <v>0</v>
      </c>
      <c r="G34" s="144">
        <v>0</v>
      </c>
      <c r="H34" s="144">
        <v>0</v>
      </c>
      <c r="J34" s="144">
        <v>25</v>
      </c>
      <c r="K34" s="151" t="s">
        <v>278</v>
      </c>
      <c r="L34" s="151" t="s">
        <v>279</v>
      </c>
    </row>
    <row r="35" spans="2:12">
      <c r="B35" s="144">
        <v>25</v>
      </c>
      <c r="C35" s="144" t="s">
        <v>280</v>
      </c>
      <c r="D35" s="144">
        <v>4</v>
      </c>
      <c r="E35" s="144">
        <v>8</v>
      </c>
      <c r="F35" s="144">
        <v>0</v>
      </c>
      <c r="G35" s="144">
        <v>0</v>
      </c>
      <c r="H35" s="144">
        <v>0</v>
      </c>
    </row>
    <row r="36" spans="2:12">
      <c r="B36" s="144">
        <v>26</v>
      </c>
      <c r="C36" s="144" t="s">
        <v>281</v>
      </c>
      <c r="D36" s="144">
        <v>4</v>
      </c>
      <c r="E36" s="144">
        <v>8</v>
      </c>
      <c r="F36" s="144">
        <v>0</v>
      </c>
      <c r="G36" s="144">
        <v>0</v>
      </c>
      <c r="H36" s="144">
        <v>0</v>
      </c>
    </row>
    <row r="37" spans="2:12">
      <c r="B37" s="144">
        <v>27</v>
      </c>
      <c r="C37" s="144" t="s">
        <v>282</v>
      </c>
      <c r="D37" s="144">
        <v>4</v>
      </c>
      <c r="E37" s="144">
        <v>8</v>
      </c>
      <c r="F37" s="144">
        <v>0</v>
      </c>
      <c r="G37" s="144">
        <v>0</v>
      </c>
      <c r="H37" s="144">
        <v>0</v>
      </c>
    </row>
    <row r="38" spans="2:12">
      <c r="B38" s="144">
        <v>28</v>
      </c>
      <c r="C38" s="144" t="s">
        <v>283</v>
      </c>
      <c r="D38" s="144">
        <v>4</v>
      </c>
      <c r="E38" s="144">
        <v>8</v>
      </c>
      <c r="F38" s="144">
        <v>0</v>
      </c>
      <c r="G38" s="144">
        <v>0</v>
      </c>
      <c r="H38" s="144">
        <v>0</v>
      </c>
    </row>
    <row r="39" spans="2:12">
      <c r="B39" s="144">
        <v>29</v>
      </c>
      <c r="C39" s="144" t="s">
        <v>284</v>
      </c>
      <c r="D39" s="144">
        <v>4</v>
      </c>
      <c r="E39" s="144">
        <v>8</v>
      </c>
      <c r="F39" s="144">
        <v>0</v>
      </c>
      <c r="G39" s="144">
        <v>0</v>
      </c>
      <c r="H39" s="144">
        <v>0</v>
      </c>
    </row>
    <row r="40" spans="2:12">
      <c r="B40" s="144">
        <v>30</v>
      </c>
      <c r="C40" s="144" t="s">
        <v>285</v>
      </c>
      <c r="D40" s="144">
        <v>4</v>
      </c>
      <c r="E40" s="144">
        <v>8</v>
      </c>
      <c r="F40" s="144">
        <v>0</v>
      </c>
      <c r="G40" s="144">
        <v>0</v>
      </c>
      <c r="H40" s="144">
        <v>0</v>
      </c>
    </row>
    <row r="41" spans="2:12">
      <c r="B41" s="144">
        <v>31</v>
      </c>
      <c r="C41" s="144" t="s">
        <v>286</v>
      </c>
      <c r="D41" s="144">
        <v>4</v>
      </c>
      <c r="E41" s="144">
        <v>8</v>
      </c>
      <c r="F41" s="144">
        <v>0</v>
      </c>
      <c r="G41" s="144">
        <v>0</v>
      </c>
      <c r="H41" s="144">
        <v>0</v>
      </c>
    </row>
    <row r="42" spans="2:12">
      <c r="B42" s="144">
        <v>32</v>
      </c>
      <c r="C42" s="144" t="s">
        <v>287</v>
      </c>
      <c r="D42" s="144">
        <v>4</v>
      </c>
      <c r="E42" s="144">
        <v>8</v>
      </c>
      <c r="F42" s="144">
        <v>0</v>
      </c>
      <c r="G42" s="144">
        <v>0</v>
      </c>
      <c r="H42" s="144">
        <v>0</v>
      </c>
    </row>
    <row r="43" spans="2:12">
      <c r="B43" s="144">
        <v>33</v>
      </c>
      <c r="C43" s="144" t="s">
        <v>239</v>
      </c>
      <c r="D43" s="144">
        <v>5</v>
      </c>
      <c r="E43" s="144">
        <v>9</v>
      </c>
      <c r="F43" s="144">
        <v>0</v>
      </c>
      <c r="G43" s="144">
        <v>0</v>
      </c>
      <c r="H43" s="144">
        <v>0</v>
      </c>
    </row>
    <row r="44" spans="2:12">
      <c r="B44" s="144">
        <v>34</v>
      </c>
      <c r="C44" s="144" t="s">
        <v>288</v>
      </c>
      <c r="D44" s="144">
        <v>5</v>
      </c>
      <c r="E44" s="144">
        <v>10</v>
      </c>
      <c r="F44" s="144">
        <v>0</v>
      </c>
      <c r="G44" s="144">
        <v>0</v>
      </c>
      <c r="H44" s="144">
        <v>0</v>
      </c>
    </row>
    <row r="45" spans="2:12">
      <c r="B45" s="144">
        <v>35</v>
      </c>
      <c r="C45" s="144" t="s">
        <v>289</v>
      </c>
      <c r="D45" s="144">
        <v>5</v>
      </c>
      <c r="E45" s="144">
        <v>12</v>
      </c>
      <c r="F45" s="144">
        <v>0</v>
      </c>
      <c r="G45" s="144">
        <v>0</v>
      </c>
      <c r="H45" s="144">
        <v>0</v>
      </c>
    </row>
    <row r="46" spans="2:12">
      <c r="B46" s="144">
        <v>36</v>
      </c>
      <c r="C46" s="144"/>
      <c r="D46" s="144">
        <v>5</v>
      </c>
      <c r="E46" s="144">
        <v>0</v>
      </c>
      <c r="F46" s="144">
        <v>0</v>
      </c>
      <c r="G46" s="144">
        <v>0</v>
      </c>
      <c r="H46" s="144">
        <v>0</v>
      </c>
    </row>
    <row r="47" spans="2:12">
      <c r="B47" s="144">
        <v>37</v>
      </c>
      <c r="C47" s="144"/>
      <c r="D47" s="144">
        <v>5</v>
      </c>
      <c r="E47" s="144">
        <v>0</v>
      </c>
      <c r="F47" s="144">
        <v>0</v>
      </c>
      <c r="G47" s="144">
        <v>0</v>
      </c>
      <c r="H47" s="144">
        <v>0</v>
      </c>
    </row>
    <row r="48" spans="2:12">
      <c r="B48" s="144">
        <v>38</v>
      </c>
      <c r="C48" s="144" t="s">
        <v>252</v>
      </c>
      <c r="D48" s="144">
        <v>6</v>
      </c>
      <c r="E48" s="144">
        <v>14</v>
      </c>
      <c r="F48" s="144">
        <v>0</v>
      </c>
      <c r="G48" s="144">
        <v>0</v>
      </c>
      <c r="H48" s="144">
        <v>0</v>
      </c>
    </row>
    <row r="49" spans="2:8">
      <c r="B49" s="144">
        <v>39</v>
      </c>
      <c r="C49" s="144" t="s">
        <v>254</v>
      </c>
      <c r="D49" s="144">
        <v>6</v>
      </c>
      <c r="E49" s="144">
        <v>15</v>
      </c>
      <c r="F49" s="144">
        <v>0</v>
      </c>
      <c r="G49" s="144">
        <v>0</v>
      </c>
      <c r="H49" s="144">
        <v>0</v>
      </c>
    </row>
    <row r="50" spans="2:8">
      <c r="B50" s="144">
        <v>40</v>
      </c>
      <c r="C50" s="144" t="s">
        <v>290</v>
      </c>
      <c r="D50" s="144">
        <v>6</v>
      </c>
      <c r="E50" s="144">
        <v>16</v>
      </c>
      <c r="F50" s="144">
        <v>0</v>
      </c>
      <c r="G50" s="144">
        <v>0</v>
      </c>
      <c r="H50" s="144">
        <v>0</v>
      </c>
    </row>
    <row r="51" spans="2:8">
      <c r="B51" s="144">
        <v>41</v>
      </c>
      <c r="C51" s="144" t="s">
        <v>291</v>
      </c>
      <c r="D51" s="144">
        <v>6</v>
      </c>
      <c r="E51" s="144">
        <v>17</v>
      </c>
      <c r="F51" s="144">
        <v>0</v>
      </c>
      <c r="G51" s="144">
        <v>0</v>
      </c>
      <c r="H51" s="144">
        <v>0</v>
      </c>
    </row>
    <row r="52" spans="2:8">
      <c r="B52" s="144">
        <v>42</v>
      </c>
      <c r="C52" s="144" t="s">
        <v>292</v>
      </c>
      <c r="D52" s="144">
        <v>6</v>
      </c>
      <c r="E52" s="144">
        <v>17</v>
      </c>
      <c r="F52" s="144">
        <v>0</v>
      </c>
      <c r="G52" s="144">
        <v>0</v>
      </c>
      <c r="H52" s="144">
        <v>0</v>
      </c>
    </row>
    <row r="53" spans="2:8">
      <c r="B53" s="144">
        <v>43</v>
      </c>
      <c r="C53" s="144"/>
      <c r="D53" s="144">
        <v>6</v>
      </c>
      <c r="E53" s="144">
        <v>17</v>
      </c>
      <c r="F53" s="144">
        <v>0</v>
      </c>
      <c r="G53" s="144">
        <v>0</v>
      </c>
      <c r="H53" s="144">
        <v>0</v>
      </c>
    </row>
    <row r="54" spans="2:8">
      <c r="B54" s="144">
        <v>44</v>
      </c>
      <c r="C54" s="144"/>
      <c r="D54" s="144">
        <v>6</v>
      </c>
      <c r="E54" s="144">
        <v>17</v>
      </c>
      <c r="F54" s="144">
        <v>0</v>
      </c>
      <c r="G54" s="144">
        <v>0</v>
      </c>
      <c r="H54" s="144">
        <v>0</v>
      </c>
    </row>
    <row r="55" spans="2:8">
      <c r="B55" s="144">
        <v>45</v>
      </c>
      <c r="C55" s="144" t="s">
        <v>231</v>
      </c>
      <c r="D55" s="144">
        <v>6</v>
      </c>
      <c r="E55" s="144">
        <v>17</v>
      </c>
      <c r="F55" s="144">
        <v>0</v>
      </c>
      <c r="G55" s="144">
        <v>0</v>
      </c>
      <c r="H55" s="144">
        <v>0</v>
      </c>
    </row>
    <row r="56" spans="2:8">
      <c r="B56" s="144">
        <v>46</v>
      </c>
      <c r="C56" s="144" t="s">
        <v>293</v>
      </c>
      <c r="D56" s="144">
        <v>7</v>
      </c>
      <c r="E56" s="144">
        <v>19</v>
      </c>
      <c r="F56" s="144">
        <v>0</v>
      </c>
      <c r="G56" s="144">
        <v>0</v>
      </c>
      <c r="H56" s="144">
        <v>0</v>
      </c>
    </row>
    <row r="57" spans="2:8">
      <c r="B57" s="144">
        <v>47</v>
      </c>
      <c r="C57" s="144" t="s">
        <v>294</v>
      </c>
      <c r="D57" s="144">
        <v>7</v>
      </c>
      <c r="E57" s="144">
        <v>19</v>
      </c>
      <c r="F57" s="144">
        <v>0</v>
      </c>
      <c r="G57" s="144">
        <v>0</v>
      </c>
      <c r="H57" s="144">
        <v>0</v>
      </c>
    </row>
    <row r="58" spans="2:8">
      <c r="B58" s="144">
        <v>48</v>
      </c>
      <c r="C58" s="144" t="s">
        <v>295</v>
      </c>
      <c r="D58" s="144">
        <v>7</v>
      </c>
      <c r="E58" s="144">
        <v>19</v>
      </c>
      <c r="F58" s="144">
        <v>0</v>
      </c>
      <c r="G58" s="144">
        <v>0</v>
      </c>
      <c r="H58" s="144">
        <v>0</v>
      </c>
    </row>
    <row r="59" spans="2:8">
      <c r="B59" s="144">
        <v>49</v>
      </c>
      <c r="C59" s="144"/>
      <c r="D59" s="144">
        <v>7</v>
      </c>
      <c r="E59" s="144">
        <v>19</v>
      </c>
      <c r="F59" s="144">
        <v>0</v>
      </c>
      <c r="G59" s="144">
        <v>0</v>
      </c>
      <c r="H59" s="144">
        <v>0</v>
      </c>
    </row>
    <row r="60" spans="2:8">
      <c r="B60" s="144">
        <v>50</v>
      </c>
      <c r="C60" s="144" t="s">
        <v>296</v>
      </c>
      <c r="D60" s="144">
        <v>7</v>
      </c>
      <c r="E60" s="144">
        <v>19</v>
      </c>
      <c r="F60" s="144">
        <v>0</v>
      </c>
      <c r="G60" s="144">
        <v>0</v>
      </c>
      <c r="H60" s="144">
        <v>0</v>
      </c>
    </row>
    <row r="61" spans="2:8">
      <c r="B61" s="144">
        <v>51</v>
      </c>
      <c r="C61" s="144" t="s">
        <v>297</v>
      </c>
      <c r="D61" s="144">
        <v>8</v>
      </c>
      <c r="E61" s="144">
        <v>20</v>
      </c>
      <c r="F61" s="144">
        <v>0</v>
      </c>
      <c r="G61" s="144">
        <v>0</v>
      </c>
      <c r="H61" s="144">
        <v>0</v>
      </c>
    </row>
    <row r="62" spans="2:8">
      <c r="B62" s="144">
        <v>52</v>
      </c>
      <c r="C62" s="144" t="s">
        <v>298</v>
      </c>
      <c r="D62" s="144">
        <v>0</v>
      </c>
      <c r="E62" s="144">
        <v>0</v>
      </c>
      <c r="F62" s="144">
        <v>0</v>
      </c>
      <c r="G62" s="144">
        <v>0</v>
      </c>
      <c r="H62" s="144">
        <v>0</v>
      </c>
    </row>
    <row r="63" spans="2:8">
      <c r="B63" s="144">
        <v>52</v>
      </c>
      <c r="C63" s="144" t="s">
        <v>298</v>
      </c>
      <c r="D63" s="144">
        <v>9</v>
      </c>
      <c r="E63" s="144">
        <v>22</v>
      </c>
      <c r="F63" s="144">
        <v>0</v>
      </c>
      <c r="G63" s="144">
        <v>0</v>
      </c>
      <c r="H63" s="144">
        <v>0</v>
      </c>
    </row>
    <row r="64" spans="2:8">
      <c r="B64" s="144">
        <v>54</v>
      </c>
      <c r="C64" s="144" t="s">
        <v>299</v>
      </c>
      <c r="D64" s="144">
        <v>10</v>
      </c>
      <c r="E64" s="144">
        <v>23</v>
      </c>
      <c r="F64" s="144">
        <v>0</v>
      </c>
      <c r="G64" s="144">
        <v>0</v>
      </c>
      <c r="H64" s="144">
        <v>0</v>
      </c>
    </row>
    <row r="65" spans="2:8">
      <c r="B65" s="144">
        <v>55</v>
      </c>
      <c r="C65" s="144" t="s">
        <v>300</v>
      </c>
      <c r="D65" s="144">
        <v>10</v>
      </c>
      <c r="E65" s="144">
        <v>23</v>
      </c>
      <c r="F65" s="144">
        <v>0</v>
      </c>
      <c r="G65" s="144">
        <v>0</v>
      </c>
      <c r="H65" s="144">
        <v>0</v>
      </c>
    </row>
    <row r="66" spans="2:8">
      <c r="B66" s="144">
        <v>56</v>
      </c>
      <c r="C66" s="144" t="s">
        <v>301</v>
      </c>
      <c r="D66" s="144">
        <v>10</v>
      </c>
      <c r="E66" s="144">
        <v>23</v>
      </c>
      <c r="F66" s="144">
        <v>0</v>
      </c>
      <c r="G66" s="144">
        <v>0</v>
      </c>
      <c r="H66" s="144">
        <v>0</v>
      </c>
    </row>
    <row r="67" spans="2:8">
      <c r="B67" s="144">
        <v>57</v>
      </c>
      <c r="C67" s="144" t="s">
        <v>302</v>
      </c>
      <c r="D67" s="144">
        <v>10</v>
      </c>
      <c r="E67" s="144">
        <v>24</v>
      </c>
      <c r="F67" s="144">
        <v>0</v>
      </c>
      <c r="G67" s="144">
        <v>0</v>
      </c>
      <c r="H67" s="144">
        <v>0</v>
      </c>
    </row>
    <row r="68" spans="2:8">
      <c r="B68" s="144">
        <v>58</v>
      </c>
      <c r="C68" s="144" t="s">
        <v>303</v>
      </c>
      <c r="D68" s="144">
        <v>21</v>
      </c>
      <c r="E68" s="144">
        <v>22</v>
      </c>
      <c r="F68" s="144">
        <v>0</v>
      </c>
      <c r="G68" s="144">
        <v>0</v>
      </c>
      <c r="H68" s="144">
        <v>0</v>
      </c>
    </row>
    <row r="69" spans="2:8">
      <c r="B69" s="144">
        <v>59</v>
      </c>
      <c r="C69" s="144" t="s">
        <v>304</v>
      </c>
      <c r="D69" s="144">
        <v>22</v>
      </c>
      <c r="E69" s="144">
        <v>22</v>
      </c>
      <c r="F69" s="144">
        <v>0</v>
      </c>
      <c r="G69" s="144">
        <v>0</v>
      </c>
      <c r="H69" s="144">
        <v>0</v>
      </c>
    </row>
    <row r="70" spans="2:8">
      <c r="B70" s="144">
        <v>60</v>
      </c>
      <c r="C70" s="144"/>
      <c r="D70" s="144">
        <v>0</v>
      </c>
      <c r="E70" s="144">
        <v>0</v>
      </c>
      <c r="F70" s="144">
        <v>0</v>
      </c>
      <c r="G70" s="144">
        <v>0</v>
      </c>
      <c r="H70" s="144">
        <v>0</v>
      </c>
    </row>
    <row r="71" spans="2:8">
      <c r="B71" s="144">
        <v>61</v>
      </c>
      <c r="C71" s="144"/>
      <c r="D71" s="144">
        <v>0</v>
      </c>
      <c r="E71" s="144">
        <v>0</v>
      </c>
      <c r="F71" s="144">
        <v>0</v>
      </c>
      <c r="G71" s="144">
        <v>0</v>
      </c>
      <c r="H71" s="144">
        <v>0</v>
      </c>
    </row>
    <row r="72" spans="2:8">
      <c r="B72" s="144">
        <v>62</v>
      </c>
      <c r="C72" s="144"/>
      <c r="D72" s="144">
        <v>0</v>
      </c>
      <c r="E72" s="144">
        <v>0</v>
      </c>
      <c r="F72" s="144">
        <v>0</v>
      </c>
      <c r="G72" s="144">
        <v>0</v>
      </c>
      <c r="H72" s="144">
        <v>0</v>
      </c>
    </row>
    <row r="73" spans="2:8">
      <c r="B73" s="144">
        <v>63</v>
      </c>
      <c r="C73" s="144"/>
      <c r="D73" s="144">
        <v>0</v>
      </c>
      <c r="E73" s="144">
        <v>0</v>
      </c>
      <c r="F73" s="144">
        <v>0</v>
      </c>
      <c r="G73" s="144">
        <v>0</v>
      </c>
      <c r="H73" s="144">
        <v>0</v>
      </c>
    </row>
    <row r="74" spans="2:8">
      <c r="B74" s="144">
        <v>64</v>
      </c>
      <c r="C74" s="144"/>
      <c r="D74" s="144">
        <v>0</v>
      </c>
      <c r="E74" s="144">
        <v>0</v>
      </c>
      <c r="F74" s="144">
        <v>0</v>
      </c>
      <c r="G74" s="144">
        <v>0</v>
      </c>
      <c r="H74" s="144">
        <v>0</v>
      </c>
    </row>
    <row r="75" spans="2:8">
      <c r="B75" s="144">
        <v>65</v>
      </c>
      <c r="C75" s="144"/>
      <c r="D75" s="144">
        <v>0</v>
      </c>
      <c r="E75" s="144">
        <v>0</v>
      </c>
      <c r="F75" s="144">
        <v>0</v>
      </c>
      <c r="G75" s="144">
        <v>0</v>
      </c>
      <c r="H75" s="144">
        <v>0</v>
      </c>
    </row>
    <row r="76" spans="2:8">
      <c r="B76" s="144">
        <v>66</v>
      </c>
      <c r="C76" s="144"/>
      <c r="D76" s="144">
        <v>0</v>
      </c>
      <c r="E76" s="144">
        <v>0</v>
      </c>
      <c r="F76" s="144">
        <v>0</v>
      </c>
      <c r="G76" s="144">
        <v>0</v>
      </c>
      <c r="H76" s="144">
        <v>0</v>
      </c>
    </row>
    <row r="77" spans="2:8">
      <c r="B77" s="144">
        <v>67</v>
      </c>
      <c r="C77" s="144"/>
      <c r="D77" s="144">
        <v>0</v>
      </c>
      <c r="E77" s="144">
        <v>0</v>
      </c>
      <c r="F77" s="144">
        <v>0</v>
      </c>
      <c r="G77" s="144">
        <v>0</v>
      </c>
      <c r="H77" s="144">
        <v>0</v>
      </c>
    </row>
    <row r="78" spans="2:8">
      <c r="B78" s="144">
        <v>68</v>
      </c>
      <c r="C78" s="144"/>
      <c r="D78" s="144">
        <v>0</v>
      </c>
      <c r="E78" s="144">
        <v>0</v>
      </c>
      <c r="F78" s="144">
        <v>0</v>
      </c>
      <c r="G78" s="144">
        <v>0</v>
      </c>
      <c r="H78" s="144">
        <v>0</v>
      </c>
    </row>
    <row r="79" spans="2:8">
      <c r="B79" s="144">
        <v>69</v>
      </c>
      <c r="C79" s="144"/>
      <c r="D79" s="144">
        <v>0</v>
      </c>
      <c r="E79" s="144">
        <v>0</v>
      </c>
      <c r="F79" s="144">
        <v>0</v>
      </c>
      <c r="G79" s="144">
        <v>0</v>
      </c>
      <c r="H79" s="144">
        <v>0</v>
      </c>
    </row>
    <row r="80" spans="2:8">
      <c r="B80" s="144">
        <v>70</v>
      </c>
      <c r="C80" s="144"/>
      <c r="D80" s="144">
        <v>0</v>
      </c>
      <c r="E80" s="144">
        <v>0</v>
      </c>
      <c r="F80" s="144">
        <v>0</v>
      </c>
      <c r="G80" s="144">
        <v>0</v>
      </c>
      <c r="H80" s="144">
        <v>0</v>
      </c>
    </row>
    <row r="81" spans="2:8">
      <c r="B81" s="144">
        <v>71</v>
      </c>
      <c r="C81" s="144"/>
      <c r="D81" s="144">
        <v>0</v>
      </c>
      <c r="E81" s="144">
        <v>0</v>
      </c>
      <c r="F81" s="144">
        <v>0</v>
      </c>
      <c r="G81" s="144">
        <v>0</v>
      </c>
      <c r="H81" s="144">
        <v>0</v>
      </c>
    </row>
    <row r="82" spans="2:8">
      <c r="B82" s="144">
        <v>72</v>
      </c>
      <c r="C82" s="144"/>
      <c r="D82" s="144">
        <v>0</v>
      </c>
      <c r="E82" s="144">
        <v>0</v>
      </c>
      <c r="F82" s="144">
        <v>0</v>
      </c>
      <c r="G82" s="144">
        <v>0</v>
      </c>
      <c r="H82" s="144">
        <v>0</v>
      </c>
    </row>
    <row r="83" spans="2:8">
      <c r="B83" s="144">
        <v>73</v>
      </c>
      <c r="C83" s="144"/>
      <c r="D83" s="144">
        <v>0</v>
      </c>
      <c r="E83" s="144">
        <v>0</v>
      </c>
      <c r="F83" s="144">
        <v>0</v>
      </c>
      <c r="G83" s="144">
        <v>0</v>
      </c>
      <c r="H83" s="144">
        <v>0</v>
      </c>
    </row>
    <row r="84" spans="2:8">
      <c r="B84" s="144">
        <v>74</v>
      </c>
      <c r="C84" s="144"/>
      <c r="D84" s="144">
        <v>0</v>
      </c>
      <c r="E84" s="144">
        <v>0</v>
      </c>
      <c r="F84" s="144">
        <v>0</v>
      </c>
      <c r="G84" s="144">
        <v>0</v>
      </c>
      <c r="H84" s="144">
        <v>0</v>
      </c>
    </row>
    <row r="85" spans="2:8">
      <c r="B85" s="144">
        <v>75</v>
      </c>
      <c r="C85" s="144"/>
      <c r="D85" s="144">
        <v>0</v>
      </c>
      <c r="E85" s="144">
        <v>0</v>
      </c>
      <c r="F85" s="144">
        <v>0</v>
      </c>
      <c r="G85" s="144">
        <v>0</v>
      </c>
      <c r="H85" s="144">
        <v>0</v>
      </c>
    </row>
    <row r="86" spans="2:8">
      <c r="B86" s="144">
        <v>76</v>
      </c>
      <c r="C86" s="144"/>
      <c r="D86" s="144">
        <v>0</v>
      </c>
      <c r="E86" s="144">
        <v>0</v>
      </c>
      <c r="F86" s="144">
        <v>0</v>
      </c>
      <c r="G86" s="144">
        <v>0</v>
      </c>
      <c r="H86" s="144">
        <v>0</v>
      </c>
    </row>
    <row r="87" spans="2:8">
      <c r="B87" s="144">
        <v>77</v>
      </c>
      <c r="C87" s="144"/>
      <c r="D87" s="144">
        <v>0</v>
      </c>
      <c r="E87" s="144">
        <v>0</v>
      </c>
      <c r="F87" s="144">
        <v>0</v>
      </c>
      <c r="G87" s="144">
        <v>0</v>
      </c>
      <c r="H87" s="144">
        <v>0</v>
      </c>
    </row>
    <row r="88" spans="2:8">
      <c r="B88" s="144">
        <v>78</v>
      </c>
      <c r="C88" s="144"/>
      <c r="D88" s="144">
        <v>0</v>
      </c>
      <c r="E88" s="144">
        <v>0</v>
      </c>
      <c r="F88" s="144">
        <v>0</v>
      </c>
      <c r="G88" s="144">
        <v>0</v>
      </c>
      <c r="H88" s="144">
        <v>0</v>
      </c>
    </row>
    <row r="89" spans="2:8">
      <c r="B89" s="144">
        <v>79</v>
      </c>
      <c r="C89" s="144"/>
      <c r="D89" s="144">
        <v>0</v>
      </c>
      <c r="E89" s="144">
        <v>0</v>
      </c>
      <c r="F89" s="144">
        <v>0</v>
      </c>
      <c r="G89" s="144">
        <v>0</v>
      </c>
      <c r="H89" s="144">
        <v>0</v>
      </c>
    </row>
    <row r="90" spans="2:8">
      <c r="B90" s="144">
        <v>80</v>
      </c>
      <c r="C90" s="144"/>
      <c r="D90" s="144">
        <v>0</v>
      </c>
      <c r="E90" s="144">
        <v>0</v>
      </c>
      <c r="F90" s="144">
        <v>0</v>
      </c>
      <c r="G90" s="144">
        <v>0</v>
      </c>
      <c r="H90" s="144">
        <v>0</v>
      </c>
    </row>
    <row r="91" spans="2:8">
      <c r="B91" s="144">
        <v>81</v>
      </c>
      <c r="C91" s="144"/>
      <c r="D91" s="144">
        <v>0</v>
      </c>
      <c r="E91" s="144">
        <v>0</v>
      </c>
      <c r="F91" s="144">
        <v>0</v>
      </c>
      <c r="G91" s="144">
        <v>0</v>
      </c>
      <c r="H91" s="144">
        <v>0</v>
      </c>
    </row>
    <row r="92" spans="2:8">
      <c r="B92" s="144">
        <v>82</v>
      </c>
      <c r="C92" s="144"/>
      <c r="D92" s="144">
        <v>0</v>
      </c>
      <c r="E92" s="144">
        <v>0</v>
      </c>
      <c r="F92" s="144">
        <v>0</v>
      </c>
      <c r="G92" s="144">
        <v>0</v>
      </c>
      <c r="H92" s="144">
        <v>0</v>
      </c>
    </row>
    <row r="93" spans="2:8">
      <c r="B93" s="144">
        <v>83</v>
      </c>
      <c r="C93" s="144"/>
      <c r="D93" s="144">
        <v>0</v>
      </c>
      <c r="E93" s="144">
        <v>0</v>
      </c>
      <c r="F93" s="144">
        <v>0</v>
      </c>
      <c r="G93" s="144">
        <v>0</v>
      </c>
      <c r="H93" s="144">
        <v>0</v>
      </c>
    </row>
    <row r="94" spans="2:8">
      <c r="B94" s="144">
        <v>84</v>
      </c>
      <c r="C94" s="144"/>
      <c r="D94" s="144">
        <v>0</v>
      </c>
      <c r="E94" s="144">
        <v>0</v>
      </c>
      <c r="F94" s="144">
        <v>0</v>
      </c>
      <c r="G94" s="144">
        <v>0</v>
      </c>
      <c r="H94" s="144">
        <v>0</v>
      </c>
    </row>
    <row r="95" spans="2:8">
      <c r="B95" s="144">
        <v>85</v>
      </c>
      <c r="C95" s="144"/>
      <c r="D95" s="144">
        <v>0</v>
      </c>
      <c r="E95" s="144">
        <v>0</v>
      </c>
      <c r="F95" s="144">
        <v>0</v>
      </c>
      <c r="G95" s="144">
        <v>0</v>
      </c>
      <c r="H95" s="144">
        <v>0</v>
      </c>
    </row>
    <row r="96" spans="2:8">
      <c r="B96" s="144">
        <v>86</v>
      </c>
      <c r="C96" s="144"/>
      <c r="D96" s="144">
        <v>0</v>
      </c>
      <c r="E96" s="144">
        <v>0</v>
      </c>
      <c r="F96" s="144">
        <v>0</v>
      </c>
      <c r="G96" s="144">
        <v>0</v>
      </c>
      <c r="H96" s="144">
        <v>0</v>
      </c>
    </row>
    <row r="97" spans="2:8">
      <c r="B97" s="144">
        <v>87</v>
      </c>
      <c r="C97" s="144"/>
      <c r="D97" s="144">
        <v>0</v>
      </c>
      <c r="E97" s="144">
        <v>0</v>
      </c>
      <c r="F97" s="144">
        <v>0</v>
      </c>
      <c r="G97" s="144">
        <v>0</v>
      </c>
      <c r="H97" s="144">
        <v>0</v>
      </c>
    </row>
    <row r="98" spans="2:8">
      <c r="B98" s="144">
        <v>88</v>
      </c>
      <c r="C98" s="144"/>
      <c r="D98" s="144">
        <v>0</v>
      </c>
      <c r="E98" s="144">
        <v>0</v>
      </c>
      <c r="F98" s="144">
        <v>0</v>
      </c>
      <c r="G98" s="144">
        <v>0</v>
      </c>
      <c r="H98" s="144">
        <v>0</v>
      </c>
    </row>
    <row r="99" spans="2:8">
      <c r="B99" s="144">
        <v>89</v>
      </c>
      <c r="C99" s="144"/>
      <c r="D99" s="144">
        <v>0</v>
      </c>
      <c r="E99" s="144">
        <v>0</v>
      </c>
      <c r="F99" s="144">
        <v>0</v>
      </c>
      <c r="G99" s="144">
        <v>0</v>
      </c>
      <c r="H99" s="144">
        <v>0</v>
      </c>
    </row>
    <row r="100" spans="2:8">
      <c r="B100" s="144">
        <v>90</v>
      </c>
      <c r="C100" s="144"/>
      <c r="D100" s="144">
        <v>0</v>
      </c>
      <c r="E100" s="144">
        <v>0</v>
      </c>
      <c r="F100" s="144">
        <v>0</v>
      </c>
      <c r="G100" s="144">
        <v>0</v>
      </c>
      <c r="H100" s="144">
        <v>0</v>
      </c>
    </row>
    <row r="101" spans="2:8">
      <c r="B101" s="144">
        <v>91</v>
      </c>
      <c r="C101" s="144"/>
      <c r="D101" s="144">
        <v>0</v>
      </c>
      <c r="E101" s="144">
        <v>0</v>
      </c>
      <c r="F101" s="144">
        <v>0</v>
      </c>
      <c r="G101" s="144">
        <v>0</v>
      </c>
      <c r="H101" s="144">
        <v>0</v>
      </c>
    </row>
    <row r="102" spans="2:8">
      <c r="B102" s="144">
        <v>92</v>
      </c>
      <c r="C102" s="144"/>
      <c r="D102" s="144">
        <v>0</v>
      </c>
      <c r="E102" s="144">
        <v>0</v>
      </c>
      <c r="F102" s="144">
        <v>0</v>
      </c>
      <c r="G102" s="144">
        <v>0</v>
      </c>
      <c r="H102" s="144">
        <v>0</v>
      </c>
    </row>
    <row r="103" spans="2:8">
      <c r="B103" s="144">
        <v>93</v>
      </c>
      <c r="C103" s="144"/>
      <c r="D103" s="144">
        <v>0</v>
      </c>
      <c r="E103" s="144">
        <v>0</v>
      </c>
      <c r="F103" s="144">
        <v>0</v>
      </c>
      <c r="G103" s="144">
        <v>0</v>
      </c>
      <c r="H103" s="144">
        <v>0</v>
      </c>
    </row>
    <row r="104" spans="2:8">
      <c r="B104" s="144">
        <v>94</v>
      </c>
      <c r="C104" s="144"/>
      <c r="D104" s="144">
        <v>0</v>
      </c>
      <c r="E104" s="144">
        <v>0</v>
      </c>
      <c r="F104" s="144">
        <v>0</v>
      </c>
      <c r="G104" s="144">
        <v>0</v>
      </c>
      <c r="H104" s="144">
        <v>0</v>
      </c>
    </row>
    <row r="105" spans="2:8">
      <c r="B105" s="144">
        <v>95</v>
      </c>
      <c r="C105" s="144"/>
      <c r="D105" s="144">
        <v>0</v>
      </c>
      <c r="E105" s="144">
        <v>0</v>
      </c>
      <c r="F105" s="144">
        <v>0</v>
      </c>
      <c r="G105" s="144">
        <v>0</v>
      </c>
      <c r="H105" s="144">
        <v>0</v>
      </c>
    </row>
    <row r="106" spans="2:8">
      <c r="B106" s="144">
        <v>96</v>
      </c>
      <c r="C106" s="144"/>
      <c r="D106" s="144">
        <v>0</v>
      </c>
      <c r="E106" s="144">
        <v>0</v>
      </c>
      <c r="F106" s="144">
        <v>0</v>
      </c>
      <c r="G106" s="144">
        <v>0</v>
      </c>
      <c r="H106" s="144">
        <v>0</v>
      </c>
    </row>
    <row r="107" spans="2:8">
      <c r="B107" s="144">
        <v>97</v>
      </c>
      <c r="C107" s="144"/>
      <c r="D107" s="144">
        <v>0</v>
      </c>
      <c r="E107" s="144">
        <v>0</v>
      </c>
      <c r="F107" s="144">
        <v>0</v>
      </c>
      <c r="G107" s="144">
        <v>0</v>
      </c>
      <c r="H107" s="144">
        <v>0</v>
      </c>
    </row>
    <row r="108" spans="2:8">
      <c r="B108" s="144">
        <v>98</v>
      </c>
      <c r="C108" s="144" t="s">
        <v>305</v>
      </c>
      <c r="D108" s="144">
        <v>99</v>
      </c>
      <c r="E108" s="144">
        <v>0</v>
      </c>
      <c r="F108" s="144">
        <v>0</v>
      </c>
      <c r="G108" s="144">
        <v>0</v>
      </c>
      <c r="H108" s="144">
        <v>0</v>
      </c>
    </row>
    <row r="109" spans="2:8">
      <c r="B109" s="144">
        <v>99</v>
      </c>
      <c r="C109" s="144" t="s">
        <v>306</v>
      </c>
      <c r="D109" s="144">
        <v>99</v>
      </c>
      <c r="E109" s="144">
        <v>0</v>
      </c>
      <c r="F109" s="144">
        <v>0</v>
      </c>
      <c r="G109" s="144">
        <v>0</v>
      </c>
      <c r="H109" s="144">
        <v>0</v>
      </c>
    </row>
    <row r="110" spans="2:8">
      <c r="B110" s="144">
        <v>100</v>
      </c>
      <c r="C110" s="144"/>
      <c r="D110" s="144">
        <v>0</v>
      </c>
      <c r="E110" s="144">
        <v>0</v>
      </c>
      <c r="F110" s="144">
        <v>0</v>
      </c>
      <c r="G110" s="144">
        <v>0</v>
      </c>
      <c r="H110" s="144">
        <v>0</v>
      </c>
    </row>
    <row r="111" spans="2:8">
      <c r="B111" s="144">
        <v>101</v>
      </c>
      <c r="C111" s="144" t="s">
        <v>307</v>
      </c>
      <c r="D111" s="144">
        <v>11</v>
      </c>
      <c r="E111" s="144">
        <v>0</v>
      </c>
      <c r="F111" s="144">
        <v>1</v>
      </c>
      <c r="G111" s="144">
        <v>0</v>
      </c>
      <c r="H111" s="144">
        <v>1</v>
      </c>
    </row>
    <row r="112" spans="2:8">
      <c r="B112" s="144">
        <v>102</v>
      </c>
      <c r="C112" s="144" t="s">
        <v>308</v>
      </c>
      <c r="D112" s="144">
        <v>11</v>
      </c>
      <c r="E112" s="144">
        <v>0</v>
      </c>
      <c r="F112" s="144">
        <v>1</v>
      </c>
      <c r="G112" s="144">
        <v>0</v>
      </c>
      <c r="H112" s="144">
        <v>1</v>
      </c>
    </row>
    <row r="113" spans="2:8">
      <c r="B113" s="144">
        <v>103</v>
      </c>
      <c r="C113" s="144" t="s">
        <v>309</v>
      </c>
      <c r="D113" s="144">
        <v>12</v>
      </c>
      <c r="E113" s="144">
        <v>0</v>
      </c>
      <c r="F113" s="144">
        <v>2</v>
      </c>
      <c r="G113" s="144">
        <v>0</v>
      </c>
      <c r="H113" s="144">
        <v>2</v>
      </c>
    </row>
    <row r="114" spans="2:8">
      <c r="B114" s="144">
        <v>104</v>
      </c>
      <c r="C114" s="144" t="s">
        <v>222</v>
      </c>
      <c r="D114" s="144">
        <v>12</v>
      </c>
      <c r="E114" s="144">
        <v>0</v>
      </c>
      <c r="F114" s="144">
        <v>3</v>
      </c>
      <c r="G114" s="144">
        <v>0</v>
      </c>
      <c r="H114" s="144">
        <v>3</v>
      </c>
    </row>
    <row r="115" spans="2:8">
      <c r="B115" s="144">
        <v>105</v>
      </c>
      <c r="C115" s="144" t="s">
        <v>310</v>
      </c>
      <c r="D115" s="144">
        <v>12</v>
      </c>
      <c r="E115" s="144">
        <v>0</v>
      </c>
      <c r="F115" s="144">
        <v>8</v>
      </c>
      <c r="G115" s="144">
        <v>0</v>
      </c>
      <c r="H115" s="144">
        <v>10</v>
      </c>
    </row>
    <row r="116" spans="2:8">
      <c r="B116" s="144">
        <v>106</v>
      </c>
      <c r="C116" s="144" t="s">
        <v>311</v>
      </c>
      <c r="D116" s="144">
        <v>13</v>
      </c>
      <c r="E116" s="144">
        <v>0</v>
      </c>
      <c r="F116" s="144">
        <v>2</v>
      </c>
      <c r="G116" s="144">
        <v>0</v>
      </c>
      <c r="H116" s="144">
        <v>2</v>
      </c>
    </row>
    <row r="117" spans="2:8">
      <c r="B117" s="144">
        <v>107</v>
      </c>
      <c r="C117" s="144" t="s">
        <v>226</v>
      </c>
      <c r="D117" s="144">
        <v>13</v>
      </c>
      <c r="E117" s="144">
        <v>0</v>
      </c>
      <c r="F117" s="144">
        <v>4</v>
      </c>
      <c r="G117" s="144">
        <v>13</v>
      </c>
      <c r="H117" s="144">
        <v>4</v>
      </c>
    </row>
    <row r="118" spans="2:8">
      <c r="B118" s="144">
        <v>108</v>
      </c>
      <c r="C118" s="144" t="s">
        <v>312</v>
      </c>
      <c r="D118" s="144">
        <v>13</v>
      </c>
      <c r="E118" s="144">
        <v>0</v>
      </c>
      <c r="F118" s="144">
        <v>8</v>
      </c>
      <c r="G118" s="144">
        <v>0</v>
      </c>
      <c r="H118" s="144">
        <v>10</v>
      </c>
    </row>
    <row r="119" spans="2:8">
      <c r="B119" s="144">
        <v>109</v>
      </c>
      <c r="C119" s="144" t="s">
        <v>229</v>
      </c>
      <c r="D119" s="144">
        <v>13</v>
      </c>
      <c r="E119" s="144">
        <v>0</v>
      </c>
      <c r="F119" s="144">
        <v>5</v>
      </c>
      <c r="G119" s="144">
        <v>14</v>
      </c>
      <c r="H119" s="144">
        <v>5</v>
      </c>
    </row>
    <row r="120" spans="2:8">
      <c r="B120" s="144">
        <v>110</v>
      </c>
      <c r="C120" s="144" t="s">
        <v>232</v>
      </c>
      <c r="D120" s="144">
        <v>13</v>
      </c>
      <c r="E120" s="144">
        <v>0</v>
      </c>
      <c r="F120" s="144">
        <v>6</v>
      </c>
      <c r="G120" s="144">
        <v>0</v>
      </c>
      <c r="H120" s="144">
        <v>6</v>
      </c>
    </row>
    <row r="121" spans="2:8">
      <c r="B121" s="144">
        <v>111</v>
      </c>
      <c r="C121" s="144" t="s">
        <v>313</v>
      </c>
      <c r="D121" s="144">
        <v>13</v>
      </c>
      <c r="E121" s="144">
        <v>0</v>
      </c>
      <c r="F121" s="144">
        <v>6</v>
      </c>
      <c r="G121" s="144">
        <v>0</v>
      </c>
      <c r="H121" s="144">
        <v>6</v>
      </c>
    </row>
    <row r="122" spans="2:8">
      <c r="B122" s="144">
        <v>112</v>
      </c>
      <c r="C122" s="144" t="s">
        <v>314</v>
      </c>
      <c r="D122" s="144">
        <v>13</v>
      </c>
      <c r="E122" s="144">
        <v>0</v>
      </c>
      <c r="F122" s="144">
        <v>7</v>
      </c>
      <c r="G122" s="144">
        <v>20</v>
      </c>
      <c r="H122" s="144">
        <v>0</v>
      </c>
    </row>
    <row r="123" spans="2:8">
      <c r="B123" s="144">
        <v>113</v>
      </c>
      <c r="C123" s="144" t="s">
        <v>315</v>
      </c>
      <c r="D123" s="144">
        <v>13</v>
      </c>
      <c r="E123" s="144">
        <v>0</v>
      </c>
      <c r="F123" s="144">
        <v>7</v>
      </c>
      <c r="G123" s="144">
        <v>16</v>
      </c>
      <c r="H123" s="144">
        <v>7</v>
      </c>
    </row>
    <row r="124" spans="2:8">
      <c r="B124" s="144">
        <v>114</v>
      </c>
      <c r="C124" s="144" t="s">
        <v>316</v>
      </c>
      <c r="D124" s="144">
        <v>13</v>
      </c>
      <c r="E124" s="144">
        <v>0</v>
      </c>
      <c r="F124" s="144">
        <v>7</v>
      </c>
      <c r="G124" s="144">
        <v>16</v>
      </c>
      <c r="H124" s="144">
        <v>7</v>
      </c>
    </row>
    <row r="125" spans="2:8">
      <c r="B125" s="144">
        <v>115</v>
      </c>
      <c r="C125" s="144" t="s">
        <v>317</v>
      </c>
      <c r="D125" s="144">
        <v>13</v>
      </c>
      <c r="E125" s="144">
        <v>0</v>
      </c>
      <c r="F125" s="144">
        <v>7</v>
      </c>
      <c r="G125" s="144">
        <v>16</v>
      </c>
      <c r="H125" s="144">
        <v>7</v>
      </c>
    </row>
    <row r="126" spans="2:8">
      <c r="B126" s="144">
        <v>116</v>
      </c>
      <c r="C126" s="144" t="s">
        <v>318</v>
      </c>
      <c r="D126" s="144">
        <v>13</v>
      </c>
      <c r="E126" s="144">
        <v>0</v>
      </c>
      <c r="F126" s="144">
        <v>7</v>
      </c>
      <c r="G126" s="144">
        <v>16</v>
      </c>
      <c r="H126" s="144">
        <v>7</v>
      </c>
    </row>
    <row r="127" spans="2:8">
      <c r="B127" s="144">
        <v>117</v>
      </c>
      <c r="C127" s="144" t="s">
        <v>319</v>
      </c>
      <c r="D127" s="144">
        <v>13</v>
      </c>
      <c r="E127" s="144">
        <v>0</v>
      </c>
      <c r="F127" s="144">
        <v>7</v>
      </c>
      <c r="G127" s="144">
        <v>16</v>
      </c>
      <c r="H127" s="144">
        <v>7</v>
      </c>
    </row>
    <row r="128" spans="2:8">
      <c r="B128" s="144">
        <v>118</v>
      </c>
      <c r="C128" s="144" t="s">
        <v>320</v>
      </c>
      <c r="D128" s="144">
        <v>13</v>
      </c>
      <c r="E128" s="144">
        <v>0</v>
      </c>
      <c r="F128" s="144">
        <v>7</v>
      </c>
      <c r="G128" s="144">
        <v>16</v>
      </c>
      <c r="H128" s="144">
        <v>7</v>
      </c>
    </row>
    <row r="129" spans="2:8">
      <c r="B129" s="144">
        <v>119</v>
      </c>
      <c r="C129" s="144" t="s">
        <v>321</v>
      </c>
      <c r="D129" s="144">
        <v>13</v>
      </c>
      <c r="E129" s="144">
        <v>0</v>
      </c>
      <c r="F129" s="144">
        <v>2</v>
      </c>
      <c r="G129" s="144">
        <v>0</v>
      </c>
      <c r="H129" s="144">
        <v>2</v>
      </c>
    </row>
    <row r="130" spans="2:8">
      <c r="B130" s="144">
        <v>120</v>
      </c>
      <c r="C130" s="144" t="s">
        <v>322</v>
      </c>
      <c r="D130" s="144">
        <v>13</v>
      </c>
      <c r="E130" s="144">
        <v>0</v>
      </c>
      <c r="F130" s="144">
        <v>8</v>
      </c>
      <c r="G130" s="144">
        <v>0</v>
      </c>
      <c r="H130" s="144">
        <v>10</v>
      </c>
    </row>
    <row r="131" spans="2:8">
      <c r="B131" s="144">
        <v>121</v>
      </c>
      <c r="C131" s="144" t="s">
        <v>323</v>
      </c>
      <c r="D131" s="144">
        <v>14</v>
      </c>
      <c r="E131" s="144">
        <v>0</v>
      </c>
      <c r="F131" s="144">
        <v>11</v>
      </c>
      <c r="G131" s="144">
        <v>17</v>
      </c>
      <c r="H131" s="144">
        <v>8</v>
      </c>
    </row>
    <row r="132" spans="2:8">
      <c r="B132" s="144">
        <v>122</v>
      </c>
      <c r="C132" s="144" t="s">
        <v>324</v>
      </c>
      <c r="D132" s="144">
        <v>14</v>
      </c>
      <c r="E132" s="144">
        <v>0</v>
      </c>
      <c r="F132" s="144">
        <v>11</v>
      </c>
      <c r="G132" s="144">
        <v>17</v>
      </c>
      <c r="H132" s="144">
        <v>8</v>
      </c>
    </row>
    <row r="133" spans="2:8">
      <c r="B133" s="144">
        <v>123</v>
      </c>
      <c r="C133" s="144" t="s">
        <v>325</v>
      </c>
      <c r="D133" s="144">
        <v>14</v>
      </c>
      <c r="E133" s="144">
        <v>0</v>
      </c>
      <c r="F133" s="144">
        <v>11</v>
      </c>
      <c r="G133" s="144">
        <v>17</v>
      </c>
      <c r="H133" s="144">
        <v>8</v>
      </c>
    </row>
    <row r="134" spans="2:8">
      <c r="B134" s="144">
        <v>124</v>
      </c>
      <c r="C134" s="144" t="s">
        <v>326</v>
      </c>
      <c r="D134" s="144">
        <v>14</v>
      </c>
      <c r="E134" s="144">
        <v>0</v>
      </c>
      <c r="F134" s="144">
        <v>12</v>
      </c>
      <c r="G134" s="144">
        <v>18</v>
      </c>
      <c r="H134" s="144">
        <v>0</v>
      </c>
    </row>
    <row r="135" spans="2:8">
      <c r="B135" s="144">
        <v>125</v>
      </c>
      <c r="C135" s="144" t="s">
        <v>327</v>
      </c>
      <c r="D135" s="144">
        <v>14</v>
      </c>
      <c r="E135" s="144">
        <v>0</v>
      </c>
      <c r="F135" s="144">
        <v>12</v>
      </c>
      <c r="G135" s="144">
        <v>18</v>
      </c>
      <c r="H135" s="144">
        <v>9</v>
      </c>
    </row>
    <row r="136" spans="2:8">
      <c r="B136" s="144">
        <v>126</v>
      </c>
      <c r="C136" s="144" t="s">
        <v>328</v>
      </c>
      <c r="D136" s="144">
        <v>14</v>
      </c>
      <c r="E136" s="144">
        <v>0</v>
      </c>
      <c r="F136" s="144">
        <v>13</v>
      </c>
      <c r="G136" s="144">
        <v>20</v>
      </c>
      <c r="H136" s="144">
        <v>0</v>
      </c>
    </row>
    <row r="137" spans="2:8">
      <c r="B137" s="144">
        <v>127</v>
      </c>
      <c r="C137" s="144" t="s">
        <v>329</v>
      </c>
      <c r="D137" s="144">
        <v>14</v>
      </c>
      <c r="E137" s="144">
        <v>0</v>
      </c>
      <c r="F137" s="144">
        <v>13</v>
      </c>
      <c r="G137" s="144">
        <v>19</v>
      </c>
      <c r="H137" s="144">
        <v>9</v>
      </c>
    </row>
    <row r="138" spans="2:8">
      <c r="B138" s="144">
        <v>128</v>
      </c>
      <c r="C138" s="144" t="s">
        <v>330</v>
      </c>
      <c r="D138" s="144">
        <v>14</v>
      </c>
      <c r="E138" s="144">
        <v>0</v>
      </c>
      <c r="F138" s="144">
        <v>13</v>
      </c>
      <c r="G138" s="144">
        <v>19</v>
      </c>
      <c r="H138" s="144">
        <v>9</v>
      </c>
    </row>
    <row r="139" spans="2:8">
      <c r="B139" s="144">
        <v>129</v>
      </c>
      <c r="C139" s="144" t="s">
        <v>331</v>
      </c>
      <c r="D139" s="144">
        <v>14</v>
      </c>
      <c r="E139" s="144">
        <v>0</v>
      </c>
      <c r="F139" s="144">
        <v>13</v>
      </c>
      <c r="G139" s="144">
        <v>19</v>
      </c>
      <c r="H139" s="144">
        <v>9</v>
      </c>
    </row>
    <row r="140" spans="2:8">
      <c r="B140" s="144">
        <v>130</v>
      </c>
      <c r="C140" s="144" t="s">
        <v>332</v>
      </c>
      <c r="D140" s="144">
        <v>14</v>
      </c>
      <c r="E140" s="144">
        <v>0</v>
      </c>
      <c r="F140" s="144">
        <v>11</v>
      </c>
      <c r="G140" s="144">
        <v>17</v>
      </c>
      <c r="H140" s="144">
        <v>8</v>
      </c>
    </row>
    <row r="141" spans="2:8">
      <c r="B141" s="144">
        <v>131</v>
      </c>
      <c r="C141" s="144" t="s">
        <v>333</v>
      </c>
      <c r="D141" s="144">
        <v>14</v>
      </c>
      <c r="E141" s="144">
        <v>0</v>
      </c>
      <c r="F141" s="144">
        <v>13</v>
      </c>
      <c r="G141" s="144">
        <v>19</v>
      </c>
      <c r="H141" s="144">
        <v>9</v>
      </c>
    </row>
    <row r="142" spans="2:8">
      <c r="B142" s="144">
        <v>132</v>
      </c>
      <c r="C142" s="144"/>
      <c r="D142" s="144">
        <v>14</v>
      </c>
      <c r="E142" s="144">
        <v>0</v>
      </c>
      <c r="F142" s="144">
        <v>13</v>
      </c>
      <c r="G142" s="144">
        <v>19</v>
      </c>
      <c r="H142" s="144">
        <v>9</v>
      </c>
    </row>
    <row r="143" spans="2:8">
      <c r="B143" s="144">
        <v>133</v>
      </c>
      <c r="C143" s="144"/>
      <c r="D143" s="144">
        <v>14</v>
      </c>
      <c r="E143" s="144">
        <v>0</v>
      </c>
      <c r="F143" s="144">
        <v>13</v>
      </c>
      <c r="G143" s="144">
        <v>19</v>
      </c>
      <c r="H143" s="144">
        <v>9</v>
      </c>
    </row>
    <row r="144" spans="2:8">
      <c r="B144" s="144">
        <v>134</v>
      </c>
      <c r="C144" s="144" t="s">
        <v>334</v>
      </c>
      <c r="D144" s="144">
        <v>14</v>
      </c>
      <c r="E144" s="144">
        <v>0</v>
      </c>
      <c r="F144" s="144">
        <v>13</v>
      </c>
      <c r="G144" s="144">
        <v>19</v>
      </c>
      <c r="H144" s="144">
        <v>9</v>
      </c>
    </row>
    <row r="145" spans="2:8">
      <c r="B145" s="144">
        <v>135</v>
      </c>
      <c r="C145" s="144" t="s">
        <v>335</v>
      </c>
      <c r="D145" s="144">
        <v>15</v>
      </c>
      <c r="E145" s="144">
        <v>0</v>
      </c>
      <c r="F145" s="144">
        <v>16</v>
      </c>
      <c r="G145" s="144">
        <v>23</v>
      </c>
      <c r="H145" s="144">
        <v>0</v>
      </c>
    </row>
    <row r="146" spans="2:8">
      <c r="B146" s="144">
        <v>136</v>
      </c>
      <c r="C146" s="144" t="s">
        <v>336</v>
      </c>
      <c r="D146" s="144">
        <v>15</v>
      </c>
      <c r="E146" s="144">
        <v>0</v>
      </c>
      <c r="F146" s="144">
        <v>16</v>
      </c>
      <c r="G146" s="144">
        <v>23</v>
      </c>
      <c r="H146" s="144">
        <v>0</v>
      </c>
    </row>
    <row r="147" spans="2:8">
      <c r="B147" s="144">
        <v>137</v>
      </c>
      <c r="C147" s="144" t="s">
        <v>337</v>
      </c>
      <c r="D147" s="144">
        <v>15</v>
      </c>
      <c r="E147" s="144">
        <v>0</v>
      </c>
      <c r="F147" s="144">
        <v>16</v>
      </c>
      <c r="G147" s="144">
        <v>23</v>
      </c>
      <c r="H147" s="144">
        <v>0</v>
      </c>
    </row>
    <row r="148" spans="2:8">
      <c r="B148" s="144">
        <v>138</v>
      </c>
      <c r="C148" s="144" t="s">
        <v>260</v>
      </c>
      <c r="D148" s="144">
        <v>16</v>
      </c>
      <c r="E148" s="144">
        <v>0</v>
      </c>
      <c r="F148" s="144">
        <v>17</v>
      </c>
      <c r="G148" s="144">
        <v>21</v>
      </c>
      <c r="H148" s="144">
        <v>0</v>
      </c>
    </row>
    <row r="149" spans="2:8">
      <c r="B149" s="144">
        <v>139</v>
      </c>
      <c r="C149" s="144"/>
      <c r="D149" s="144">
        <v>16</v>
      </c>
      <c r="E149" s="144">
        <v>0</v>
      </c>
      <c r="F149" s="144">
        <v>18</v>
      </c>
      <c r="G149" s="144">
        <v>22</v>
      </c>
      <c r="H149" s="144">
        <v>0</v>
      </c>
    </row>
    <row r="150" spans="2:8">
      <c r="B150" s="144">
        <v>140</v>
      </c>
      <c r="C150" s="144" t="s">
        <v>263</v>
      </c>
      <c r="D150" s="144">
        <v>16</v>
      </c>
      <c r="E150" s="144">
        <v>0</v>
      </c>
      <c r="F150" s="144">
        <v>18</v>
      </c>
      <c r="G150" s="144">
        <v>22</v>
      </c>
      <c r="H150" s="144">
        <v>0</v>
      </c>
    </row>
    <row r="151" spans="2:8">
      <c r="B151" s="144">
        <v>141</v>
      </c>
      <c r="C151" s="144" t="s">
        <v>270</v>
      </c>
      <c r="D151" s="144">
        <v>17</v>
      </c>
      <c r="E151" s="144">
        <v>0</v>
      </c>
      <c r="F151" s="144">
        <v>21</v>
      </c>
      <c r="G151" s="144">
        <v>0</v>
      </c>
      <c r="H151" s="144">
        <v>0</v>
      </c>
    </row>
    <row r="152" spans="2:8">
      <c r="B152" s="144">
        <v>142</v>
      </c>
      <c r="C152" s="144" t="s">
        <v>273</v>
      </c>
      <c r="D152" s="144">
        <v>18</v>
      </c>
      <c r="E152" s="144">
        <v>0</v>
      </c>
      <c r="F152" s="144">
        <v>22</v>
      </c>
      <c r="G152" s="144">
        <v>0</v>
      </c>
      <c r="H152" s="144">
        <v>0</v>
      </c>
    </row>
    <row r="153" spans="2:8">
      <c r="B153" s="144">
        <v>143</v>
      </c>
      <c r="C153" s="144" t="s">
        <v>277</v>
      </c>
      <c r="D153" s="144">
        <v>19</v>
      </c>
      <c r="E153" s="144">
        <v>0</v>
      </c>
      <c r="F153" s="144">
        <v>24</v>
      </c>
      <c r="G153" s="144">
        <v>0</v>
      </c>
      <c r="H153" s="144">
        <v>0</v>
      </c>
    </row>
    <row r="154" spans="2:8">
      <c r="B154" s="144">
        <v>144</v>
      </c>
      <c r="C154" s="144" t="s">
        <v>338</v>
      </c>
      <c r="D154" s="144">
        <v>19</v>
      </c>
      <c r="E154" s="144">
        <v>0</v>
      </c>
      <c r="F154" s="144">
        <v>24</v>
      </c>
      <c r="G154" s="144">
        <v>0</v>
      </c>
      <c r="H154" s="144">
        <v>0</v>
      </c>
    </row>
    <row r="155" spans="2:8">
      <c r="B155" s="144">
        <v>145</v>
      </c>
      <c r="C155" s="144" t="s">
        <v>339</v>
      </c>
      <c r="D155" s="144">
        <v>11</v>
      </c>
      <c r="E155" s="144">
        <v>0</v>
      </c>
      <c r="F155" s="144">
        <v>1</v>
      </c>
      <c r="G155" s="144">
        <v>0</v>
      </c>
      <c r="H155" s="144">
        <v>1</v>
      </c>
    </row>
    <row r="156" spans="2:8">
      <c r="B156" s="144">
        <v>146</v>
      </c>
      <c r="C156" s="144" t="s">
        <v>340</v>
      </c>
      <c r="D156" s="144">
        <v>11</v>
      </c>
      <c r="E156" s="144">
        <v>0</v>
      </c>
      <c r="F156" s="144">
        <v>1</v>
      </c>
      <c r="G156" s="144">
        <v>0</v>
      </c>
      <c r="H156" s="144">
        <v>1</v>
      </c>
    </row>
    <row r="157" spans="2:8">
      <c r="B157" s="144">
        <v>147</v>
      </c>
      <c r="C157" s="144" t="s">
        <v>341</v>
      </c>
      <c r="D157" s="144">
        <v>24</v>
      </c>
      <c r="E157" s="144">
        <v>0</v>
      </c>
      <c r="F157" s="144">
        <v>21</v>
      </c>
      <c r="G157" s="144">
        <v>0</v>
      </c>
      <c r="H157" s="144">
        <v>0</v>
      </c>
    </row>
    <row r="158" spans="2:8">
      <c r="B158" s="144">
        <v>148</v>
      </c>
      <c r="C158" s="144" t="s">
        <v>342</v>
      </c>
      <c r="D158" s="144">
        <v>23</v>
      </c>
      <c r="E158" s="144">
        <v>0</v>
      </c>
      <c r="F158" s="144">
        <v>22</v>
      </c>
      <c r="G158" s="144">
        <v>0</v>
      </c>
      <c r="H158" s="144">
        <v>0</v>
      </c>
    </row>
    <row r="159" spans="2:8">
      <c r="B159" s="144">
        <v>149</v>
      </c>
      <c r="C159" s="144" t="s">
        <v>343</v>
      </c>
      <c r="D159" s="144">
        <v>25</v>
      </c>
      <c r="E159" s="144">
        <v>0</v>
      </c>
      <c r="F159" s="144">
        <v>22</v>
      </c>
      <c r="G159" s="144">
        <v>0</v>
      </c>
      <c r="H159" s="144">
        <v>0</v>
      </c>
    </row>
    <row r="160" spans="2:8">
      <c r="B160" s="144">
        <v>150</v>
      </c>
      <c r="C160" s="144"/>
      <c r="D160" s="144">
        <v>0</v>
      </c>
      <c r="E160" s="144">
        <v>0</v>
      </c>
      <c r="F160" s="144">
        <v>0</v>
      </c>
      <c r="G160" s="144">
        <v>0</v>
      </c>
      <c r="H160" s="144">
        <v>0</v>
      </c>
    </row>
    <row r="161" spans="2:8">
      <c r="B161" s="144">
        <v>151</v>
      </c>
      <c r="C161" s="144"/>
      <c r="D161" s="144">
        <v>0</v>
      </c>
      <c r="E161" s="144">
        <v>0</v>
      </c>
      <c r="F161" s="144">
        <v>0</v>
      </c>
      <c r="G161" s="144">
        <v>0</v>
      </c>
      <c r="H161" s="144">
        <v>0</v>
      </c>
    </row>
    <row r="162" spans="2:8">
      <c r="B162" s="144">
        <v>152</v>
      </c>
      <c r="C162" s="144"/>
      <c r="D162" s="144">
        <v>0</v>
      </c>
      <c r="E162" s="144">
        <v>0</v>
      </c>
      <c r="F162" s="144">
        <v>0</v>
      </c>
      <c r="G162" s="144">
        <v>0</v>
      </c>
      <c r="H162" s="144">
        <v>0</v>
      </c>
    </row>
    <row r="163" spans="2:8">
      <c r="B163" s="144">
        <v>153</v>
      </c>
      <c r="C163" s="144"/>
      <c r="D163" s="144">
        <v>0</v>
      </c>
      <c r="E163" s="144">
        <v>0</v>
      </c>
      <c r="F163" s="144">
        <v>0</v>
      </c>
      <c r="G163" s="144">
        <v>0</v>
      </c>
      <c r="H163" s="144">
        <v>0</v>
      </c>
    </row>
    <row r="164" spans="2:8">
      <c r="B164" s="144">
        <v>154</v>
      </c>
      <c r="C164" s="144"/>
      <c r="D164" s="144">
        <v>0</v>
      </c>
      <c r="E164" s="144">
        <v>0</v>
      </c>
      <c r="F164" s="144">
        <v>0</v>
      </c>
      <c r="G164" s="144">
        <v>0</v>
      </c>
      <c r="H164" s="144">
        <v>0</v>
      </c>
    </row>
    <row r="165" spans="2:8">
      <c r="B165" s="144">
        <v>155</v>
      </c>
      <c r="C165" s="144"/>
      <c r="D165" s="144">
        <v>0</v>
      </c>
      <c r="E165" s="144">
        <v>0</v>
      </c>
      <c r="F165" s="144">
        <v>0</v>
      </c>
      <c r="G165" s="144">
        <v>0</v>
      </c>
      <c r="H165" s="144">
        <v>0</v>
      </c>
    </row>
    <row r="166" spans="2:8">
      <c r="B166" s="144">
        <v>156</v>
      </c>
      <c r="C166" s="144"/>
      <c r="D166" s="144">
        <v>0</v>
      </c>
      <c r="E166" s="144">
        <v>0</v>
      </c>
      <c r="F166" s="144">
        <v>0</v>
      </c>
      <c r="G166" s="144">
        <v>0</v>
      </c>
      <c r="H166" s="144">
        <v>0</v>
      </c>
    </row>
    <row r="167" spans="2:8">
      <c r="B167" s="144">
        <v>157</v>
      </c>
      <c r="C167" s="144"/>
      <c r="D167" s="144">
        <v>0</v>
      </c>
      <c r="E167" s="144">
        <v>0</v>
      </c>
      <c r="F167" s="144">
        <v>0</v>
      </c>
      <c r="G167" s="144">
        <v>0</v>
      </c>
      <c r="H167" s="144">
        <v>0</v>
      </c>
    </row>
    <row r="168" spans="2:8">
      <c r="B168" s="144">
        <v>158</v>
      </c>
      <c r="C168" s="144"/>
      <c r="D168" s="144">
        <v>0</v>
      </c>
      <c r="E168" s="144">
        <v>0</v>
      </c>
      <c r="F168" s="144">
        <v>0</v>
      </c>
      <c r="G168" s="144">
        <v>0</v>
      </c>
      <c r="H168" s="144">
        <v>0</v>
      </c>
    </row>
    <row r="169" spans="2:8">
      <c r="B169" s="144">
        <v>159</v>
      </c>
      <c r="C169" s="144"/>
      <c r="D169" s="144">
        <v>0</v>
      </c>
      <c r="E169" s="144">
        <v>0</v>
      </c>
      <c r="F169" s="144">
        <v>0</v>
      </c>
      <c r="G169" s="144">
        <v>0</v>
      </c>
      <c r="H169" s="144">
        <v>0</v>
      </c>
    </row>
    <row r="170" spans="2:8">
      <c r="B170" s="144">
        <v>160</v>
      </c>
      <c r="C170" s="144"/>
      <c r="D170" s="144">
        <v>0</v>
      </c>
      <c r="E170" s="144">
        <v>0</v>
      </c>
      <c r="F170" s="144">
        <v>0</v>
      </c>
      <c r="G170" s="144">
        <v>0</v>
      </c>
      <c r="H170" s="144">
        <v>0</v>
      </c>
    </row>
    <row r="171" spans="2:8">
      <c r="B171" s="144">
        <v>161</v>
      </c>
      <c r="C171" s="144"/>
      <c r="D171" s="144">
        <v>0</v>
      </c>
      <c r="E171" s="144">
        <v>0</v>
      </c>
      <c r="F171" s="144">
        <v>0</v>
      </c>
      <c r="G171" s="144">
        <v>0</v>
      </c>
      <c r="H171" s="144">
        <v>0</v>
      </c>
    </row>
    <row r="172" spans="2:8">
      <c r="B172" s="144">
        <v>162</v>
      </c>
      <c r="C172" s="144"/>
      <c r="D172" s="144">
        <v>0</v>
      </c>
      <c r="E172" s="144">
        <v>0</v>
      </c>
      <c r="F172" s="144">
        <v>0</v>
      </c>
      <c r="G172" s="144">
        <v>0</v>
      </c>
      <c r="H172" s="144">
        <v>0</v>
      </c>
    </row>
    <row r="173" spans="2:8">
      <c r="B173" s="144">
        <v>163</v>
      </c>
      <c r="C173" s="144"/>
      <c r="D173" s="144">
        <v>0</v>
      </c>
      <c r="E173" s="144">
        <v>0</v>
      </c>
      <c r="F173" s="144">
        <v>0</v>
      </c>
      <c r="G173" s="144">
        <v>0</v>
      </c>
      <c r="H173" s="144">
        <v>0</v>
      </c>
    </row>
    <row r="174" spans="2:8">
      <c r="B174" s="144">
        <v>164</v>
      </c>
      <c r="C174" s="144"/>
      <c r="D174" s="144">
        <v>0</v>
      </c>
      <c r="E174" s="144">
        <v>0</v>
      </c>
      <c r="F174" s="144">
        <v>0</v>
      </c>
      <c r="G174" s="144">
        <v>0</v>
      </c>
      <c r="H174" s="144">
        <v>0</v>
      </c>
    </row>
    <row r="175" spans="2:8">
      <c r="B175" s="144">
        <v>165</v>
      </c>
      <c r="C175" s="144"/>
      <c r="D175" s="144">
        <v>0</v>
      </c>
      <c r="E175" s="144">
        <v>0</v>
      </c>
      <c r="F175" s="144">
        <v>0</v>
      </c>
      <c r="G175" s="144">
        <v>0</v>
      </c>
      <c r="H175" s="144">
        <v>0</v>
      </c>
    </row>
    <row r="176" spans="2:8">
      <c r="B176" s="144">
        <v>166</v>
      </c>
      <c r="C176" s="144"/>
      <c r="D176" s="144">
        <v>0</v>
      </c>
      <c r="E176" s="144">
        <v>0</v>
      </c>
      <c r="F176" s="144">
        <v>0</v>
      </c>
      <c r="G176" s="144">
        <v>0</v>
      </c>
      <c r="H176" s="144">
        <v>0</v>
      </c>
    </row>
    <row r="177" spans="2:8">
      <c r="B177" s="144">
        <v>167</v>
      </c>
      <c r="C177" s="144"/>
      <c r="D177" s="144">
        <v>0</v>
      </c>
      <c r="E177" s="144">
        <v>0</v>
      </c>
      <c r="F177" s="144">
        <v>0</v>
      </c>
      <c r="G177" s="144">
        <v>0</v>
      </c>
      <c r="H177" s="144">
        <v>0</v>
      </c>
    </row>
    <row r="178" spans="2:8">
      <c r="B178" s="144">
        <v>168</v>
      </c>
      <c r="C178" s="144"/>
      <c r="D178" s="144">
        <v>0</v>
      </c>
      <c r="E178" s="144">
        <v>0</v>
      </c>
      <c r="F178" s="144">
        <v>0</v>
      </c>
      <c r="G178" s="144">
        <v>0</v>
      </c>
      <c r="H178" s="144">
        <v>0</v>
      </c>
    </row>
    <row r="179" spans="2:8">
      <c r="B179" s="144">
        <v>169</v>
      </c>
      <c r="C179" s="144"/>
      <c r="D179" s="144">
        <v>0</v>
      </c>
      <c r="E179" s="144">
        <v>0</v>
      </c>
      <c r="F179" s="144">
        <v>0</v>
      </c>
      <c r="G179" s="144">
        <v>0</v>
      </c>
      <c r="H179" s="144">
        <v>0</v>
      </c>
    </row>
    <row r="180" spans="2:8">
      <c r="B180" s="144">
        <v>170</v>
      </c>
      <c r="C180" s="144"/>
      <c r="D180" s="144">
        <v>0</v>
      </c>
      <c r="E180" s="144">
        <v>0</v>
      </c>
      <c r="F180" s="144">
        <v>0</v>
      </c>
      <c r="G180" s="144">
        <v>0</v>
      </c>
      <c r="H180" s="144">
        <v>0</v>
      </c>
    </row>
    <row r="181" spans="2:8">
      <c r="B181" s="144">
        <v>171</v>
      </c>
      <c r="C181" s="144"/>
      <c r="D181" s="144">
        <v>0</v>
      </c>
      <c r="E181" s="144">
        <v>0</v>
      </c>
      <c r="F181" s="144">
        <v>0</v>
      </c>
      <c r="G181" s="144">
        <v>0</v>
      </c>
      <c r="H181" s="144">
        <v>0</v>
      </c>
    </row>
    <row r="182" spans="2:8">
      <c r="B182" s="144">
        <v>172</v>
      </c>
      <c r="C182" s="144"/>
      <c r="D182" s="144">
        <v>0</v>
      </c>
      <c r="E182" s="144">
        <v>0</v>
      </c>
      <c r="F182" s="144">
        <v>0</v>
      </c>
      <c r="G182" s="144">
        <v>0</v>
      </c>
      <c r="H182" s="144">
        <v>0</v>
      </c>
    </row>
    <row r="183" spans="2:8">
      <c r="B183" s="144">
        <v>173</v>
      </c>
      <c r="C183" s="144"/>
      <c r="D183" s="144">
        <v>0</v>
      </c>
      <c r="E183" s="144">
        <v>0</v>
      </c>
      <c r="F183" s="144">
        <v>0</v>
      </c>
      <c r="G183" s="144">
        <v>0</v>
      </c>
      <c r="H183" s="144">
        <v>0</v>
      </c>
    </row>
    <row r="184" spans="2:8">
      <c r="B184" s="144">
        <v>174</v>
      </c>
      <c r="C184" s="144"/>
      <c r="D184" s="144">
        <v>0</v>
      </c>
      <c r="E184" s="144">
        <v>0</v>
      </c>
      <c r="F184" s="144">
        <v>0</v>
      </c>
      <c r="G184" s="144">
        <v>0</v>
      </c>
      <c r="H184" s="144">
        <v>0</v>
      </c>
    </row>
    <row r="185" spans="2:8">
      <c r="B185" s="144">
        <v>175</v>
      </c>
      <c r="C185" s="144"/>
      <c r="D185" s="144">
        <v>0</v>
      </c>
      <c r="E185" s="144">
        <v>0</v>
      </c>
      <c r="F185" s="144">
        <v>0</v>
      </c>
      <c r="G185" s="144">
        <v>0</v>
      </c>
      <c r="H185" s="144">
        <v>0</v>
      </c>
    </row>
    <row r="186" spans="2:8">
      <c r="B186" s="144">
        <v>176</v>
      </c>
      <c r="C186" s="144"/>
      <c r="D186" s="144">
        <v>0</v>
      </c>
      <c r="E186" s="144">
        <v>0</v>
      </c>
      <c r="F186" s="144">
        <v>0</v>
      </c>
      <c r="G186" s="144">
        <v>0</v>
      </c>
      <c r="H186" s="144">
        <v>0</v>
      </c>
    </row>
    <row r="187" spans="2:8">
      <c r="B187" s="144">
        <v>177</v>
      </c>
      <c r="C187" s="144"/>
      <c r="D187" s="144">
        <v>0</v>
      </c>
      <c r="E187" s="144">
        <v>0</v>
      </c>
      <c r="F187" s="144">
        <v>0</v>
      </c>
      <c r="G187" s="144">
        <v>0</v>
      </c>
      <c r="H187" s="144">
        <v>0</v>
      </c>
    </row>
    <row r="188" spans="2:8">
      <c r="B188" s="144">
        <v>178</v>
      </c>
      <c r="C188" s="144"/>
      <c r="D188" s="144">
        <v>0</v>
      </c>
      <c r="E188" s="144">
        <v>0</v>
      </c>
      <c r="F188" s="144">
        <v>0</v>
      </c>
      <c r="G188" s="144">
        <v>0</v>
      </c>
      <c r="H188" s="144">
        <v>0</v>
      </c>
    </row>
    <row r="189" spans="2:8">
      <c r="B189" s="144">
        <v>179</v>
      </c>
      <c r="C189" s="144"/>
      <c r="D189" s="144">
        <v>0</v>
      </c>
      <c r="E189" s="144">
        <v>0</v>
      </c>
      <c r="F189" s="144">
        <v>0</v>
      </c>
      <c r="G189" s="144">
        <v>0</v>
      </c>
      <c r="H189" s="144">
        <v>0</v>
      </c>
    </row>
    <row r="190" spans="2:8">
      <c r="B190" s="144">
        <v>180</v>
      </c>
      <c r="C190" s="144"/>
      <c r="D190" s="144">
        <v>0</v>
      </c>
      <c r="E190" s="144">
        <v>0</v>
      </c>
      <c r="F190" s="144">
        <v>0</v>
      </c>
      <c r="G190" s="144">
        <v>0</v>
      </c>
      <c r="H190" s="144">
        <v>0</v>
      </c>
    </row>
    <row r="191" spans="2:8">
      <c r="B191" s="144">
        <v>181</v>
      </c>
      <c r="C191" s="144"/>
      <c r="D191" s="144">
        <v>0</v>
      </c>
      <c r="E191" s="144">
        <v>0</v>
      </c>
      <c r="F191" s="144">
        <v>0</v>
      </c>
      <c r="G191" s="144">
        <v>0</v>
      </c>
      <c r="H191" s="144">
        <v>0</v>
      </c>
    </row>
    <row r="192" spans="2:8">
      <c r="B192" s="144">
        <v>182</v>
      </c>
      <c r="C192" s="144"/>
      <c r="D192" s="144">
        <v>0</v>
      </c>
      <c r="E192" s="144">
        <v>0</v>
      </c>
      <c r="F192" s="144">
        <v>0</v>
      </c>
      <c r="G192" s="144">
        <v>0</v>
      </c>
      <c r="H192" s="144">
        <v>0</v>
      </c>
    </row>
    <row r="193" spans="2:8">
      <c r="B193" s="144">
        <v>183</v>
      </c>
      <c r="C193" s="144"/>
      <c r="D193" s="144">
        <v>0</v>
      </c>
      <c r="E193" s="144">
        <v>0</v>
      </c>
      <c r="F193" s="144">
        <v>0</v>
      </c>
      <c r="G193" s="144">
        <v>0</v>
      </c>
      <c r="H193" s="144">
        <v>0</v>
      </c>
    </row>
    <row r="194" spans="2:8">
      <c r="B194" s="144">
        <v>184</v>
      </c>
      <c r="C194" s="144"/>
      <c r="D194" s="144">
        <v>0</v>
      </c>
      <c r="E194" s="144">
        <v>0</v>
      </c>
      <c r="F194" s="144">
        <v>0</v>
      </c>
      <c r="G194" s="144">
        <v>0</v>
      </c>
      <c r="H194" s="144">
        <v>0</v>
      </c>
    </row>
    <row r="195" spans="2:8">
      <c r="B195" s="144">
        <v>185</v>
      </c>
      <c r="C195" s="144"/>
      <c r="D195" s="144">
        <v>0</v>
      </c>
      <c r="E195" s="144">
        <v>0</v>
      </c>
      <c r="F195" s="144">
        <v>0</v>
      </c>
      <c r="G195" s="144">
        <v>0</v>
      </c>
      <c r="H195" s="144">
        <v>0</v>
      </c>
    </row>
    <row r="196" spans="2:8">
      <c r="B196" s="144">
        <v>186</v>
      </c>
      <c r="C196" s="144"/>
      <c r="D196" s="144">
        <v>0</v>
      </c>
      <c r="E196" s="144">
        <v>0</v>
      </c>
      <c r="F196" s="144">
        <v>0</v>
      </c>
      <c r="G196" s="144">
        <v>0</v>
      </c>
      <c r="H196" s="144">
        <v>0</v>
      </c>
    </row>
    <row r="197" spans="2:8">
      <c r="B197" s="144">
        <v>187</v>
      </c>
      <c r="C197" s="144"/>
      <c r="D197" s="144">
        <v>0</v>
      </c>
      <c r="E197" s="144">
        <v>0</v>
      </c>
      <c r="F197" s="144">
        <v>0</v>
      </c>
      <c r="G197" s="144">
        <v>0</v>
      </c>
      <c r="H197" s="144">
        <v>0</v>
      </c>
    </row>
    <row r="198" spans="2:8">
      <c r="B198" s="144">
        <v>188</v>
      </c>
      <c r="C198" s="144"/>
      <c r="D198" s="144">
        <v>0</v>
      </c>
      <c r="E198" s="144">
        <v>0</v>
      </c>
      <c r="F198" s="144">
        <v>0</v>
      </c>
      <c r="G198" s="144">
        <v>0</v>
      </c>
      <c r="H198" s="144">
        <v>0</v>
      </c>
    </row>
    <row r="199" spans="2:8">
      <c r="B199" s="144">
        <v>189</v>
      </c>
      <c r="C199" s="144"/>
      <c r="D199" s="144">
        <v>0</v>
      </c>
      <c r="E199" s="144">
        <v>0</v>
      </c>
      <c r="F199" s="144">
        <v>0</v>
      </c>
      <c r="G199" s="144">
        <v>0</v>
      </c>
      <c r="H199" s="144">
        <v>0</v>
      </c>
    </row>
    <row r="200" spans="2:8">
      <c r="B200" s="144">
        <v>190</v>
      </c>
      <c r="C200" s="144"/>
      <c r="D200" s="144">
        <v>0</v>
      </c>
      <c r="E200" s="144">
        <v>0</v>
      </c>
      <c r="F200" s="144">
        <v>0</v>
      </c>
      <c r="G200" s="144">
        <v>0</v>
      </c>
      <c r="H200" s="144">
        <v>0</v>
      </c>
    </row>
    <row r="201" spans="2:8">
      <c r="B201" s="144">
        <v>191</v>
      </c>
      <c r="C201" s="144"/>
      <c r="D201" s="144">
        <v>0</v>
      </c>
      <c r="E201" s="144">
        <v>0</v>
      </c>
      <c r="F201" s="144">
        <v>0</v>
      </c>
      <c r="G201" s="144">
        <v>0</v>
      </c>
      <c r="H201" s="144">
        <v>0</v>
      </c>
    </row>
    <row r="202" spans="2:8">
      <c r="B202" s="144">
        <v>192</v>
      </c>
      <c r="C202" s="144"/>
      <c r="D202" s="144">
        <v>0</v>
      </c>
      <c r="E202" s="144">
        <v>0</v>
      </c>
      <c r="F202" s="144">
        <v>0</v>
      </c>
      <c r="G202" s="144">
        <v>0</v>
      </c>
      <c r="H202" s="144">
        <v>0</v>
      </c>
    </row>
    <row r="203" spans="2:8">
      <c r="B203" s="144">
        <v>193</v>
      </c>
      <c r="C203" s="144"/>
      <c r="D203" s="144">
        <v>0</v>
      </c>
      <c r="E203" s="144">
        <v>0</v>
      </c>
      <c r="F203" s="144">
        <v>0</v>
      </c>
      <c r="G203" s="144">
        <v>0</v>
      </c>
      <c r="H203" s="144">
        <v>0</v>
      </c>
    </row>
    <row r="204" spans="2:8">
      <c r="B204" s="144">
        <v>194</v>
      </c>
      <c r="C204" s="144"/>
      <c r="D204" s="144">
        <v>0</v>
      </c>
      <c r="E204" s="144">
        <v>0</v>
      </c>
      <c r="F204" s="144">
        <v>0</v>
      </c>
      <c r="G204" s="144">
        <v>0</v>
      </c>
      <c r="H204" s="144">
        <v>0</v>
      </c>
    </row>
    <row r="205" spans="2:8">
      <c r="B205" s="144">
        <v>195</v>
      </c>
      <c r="C205" s="144"/>
      <c r="D205" s="144">
        <v>0</v>
      </c>
      <c r="E205" s="144">
        <v>0</v>
      </c>
      <c r="F205" s="144">
        <v>0</v>
      </c>
      <c r="G205" s="144">
        <v>0</v>
      </c>
      <c r="H205" s="144">
        <v>0</v>
      </c>
    </row>
    <row r="206" spans="2:8">
      <c r="B206" s="144">
        <v>196</v>
      </c>
      <c r="C206" s="144"/>
      <c r="D206" s="144">
        <v>0</v>
      </c>
      <c r="E206" s="144">
        <v>0</v>
      </c>
      <c r="F206" s="144">
        <v>0</v>
      </c>
      <c r="G206" s="144">
        <v>0</v>
      </c>
      <c r="H206" s="144">
        <v>0</v>
      </c>
    </row>
    <row r="207" spans="2:8">
      <c r="B207" s="144">
        <v>197</v>
      </c>
      <c r="C207" s="144"/>
      <c r="D207" s="144">
        <v>0</v>
      </c>
      <c r="E207" s="144">
        <v>0</v>
      </c>
      <c r="F207" s="144">
        <v>0</v>
      </c>
      <c r="G207" s="144">
        <v>0</v>
      </c>
      <c r="H207" s="144">
        <v>0</v>
      </c>
    </row>
    <row r="208" spans="2:8">
      <c r="B208" s="144">
        <v>198</v>
      </c>
      <c r="C208" s="144" t="s">
        <v>344</v>
      </c>
      <c r="D208" s="144">
        <v>99</v>
      </c>
      <c r="E208" s="144">
        <v>0</v>
      </c>
      <c r="F208" s="144">
        <v>0</v>
      </c>
      <c r="G208" s="144">
        <v>0</v>
      </c>
      <c r="H208" s="144">
        <v>0</v>
      </c>
    </row>
    <row r="209" spans="2:8">
      <c r="B209" s="144">
        <v>199</v>
      </c>
      <c r="C209" s="144" t="s">
        <v>345</v>
      </c>
      <c r="D209" s="144">
        <v>99</v>
      </c>
      <c r="E209" s="144">
        <v>0</v>
      </c>
      <c r="F209" s="144">
        <v>0</v>
      </c>
      <c r="G209" s="144">
        <v>0</v>
      </c>
      <c r="H209" s="144">
        <v>0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322" t="str">
        <f>表紙!E12</f>
        <v>システム名</v>
      </c>
      <c r="O2" s="323"/>
      <c r="P2" s="324"/>
      <c r="Q2" s="331" t="str">
        <f>表紙!L12</f>
        <v>Acelink</v>
      </c>
      <c r="R2" s="332"/>
      <c r="S2" s="332"/>
      <c r="T2" s="332"/>
      <c r="U2" s="332"/>
      <c r="V2" s="332"/>
      <c r="W2" s="332"/>
      <c r="X2" s="333"/>
      <c r="Y2" s="340" t="str">
        <f>表紙!E15</f>
        <v>機能ID</v>
      </c>
      <c r="Z2" s="323"/>
      <c r="AA2" s="324"/>
      <c r="AB2" s="331" t="str">
        <f>表紙!L15</f>
        <v>VKZ310000310706</v>
      </c>
      <c r="AC2" s="332"/>
      <c r="AD2" s="332"/>
      <c r="AE2" s="332"/>
      <c r="AF2" s="332"/>
      <c r="AG2" s="332"/>
      <c r="AH2" s="333"/>
      <c r="AI2" s="340" t="str">
        <f>表紙!E16</f>
        <v>機能名</v>
      </c>
      <c r="AJ2" s="323"/>
      <c r="AK2" s="324"/>
      <c r="AL2" s="331" t="str">
        <f>表紙!L16</f>
        <v>［検証］要約財務</v>
      </c>
      <c r="AM2" s="332"/>
      <c r="AN2" s="332"/>
      <c r="AO2" s="332"/>
      <c r="AP2" s="332"/>
      <c r="AQ2" s="332"/>
      <c r="AR2" s="346"/>
      <c r="AS2" s="5"/>
    </row>
    <row r="3" spans="2:45" s="3" customFormat="1" ht="15" customHeight="1">
      <c r="N3" s="325" t="str">
        <f>表紙!E13</f>
        <v>サブシステムID</v>
      </c>
      <c r="O3" s="326"/>
      <c r="P3" s="327"/>
      <c r="Q3" s="334" t="str">
        <f>表紙!L13</f>
        <v>AL</v>
      </c>
      <c r="R3" s="335"/>
      <c r="S3" s="335"/>
      <c r="T3" s="335"/>
      <c r="U3" s="335"/>
      <c r="V3" s="335"/>
      <c r="W3" s="335"/>
      <c r="X3" s="336"/>
      <c r="Y3" s="341" t="str">
        <f>表紙!E18</f>
        <v>作成年月日</v>
      </c>
      <c r="Z3" s="326"/>
      <c r="AA3" s="327"/>
      <c r="AB3" s="347">
        <f>表紙!L18</f>
        <v>42555</v>
      </c>
      <c r="AC3" s="348"/>
      <c r="AD3" s="348"/>
      <c r="AE3" s="348"/>
      <c r="AF3" s="348"/>
      <c r="AG3" s="348"/>
      <c r="AH3" s="349"/>
      <c r="AI3" s="341" t="str">
        <f>表紙!E19</f>
        <v>作成者</v>
      </c>
      <c r="AJ3" s="326"/>
      <c r="AK3" s="327"/>
      <c r="AL3" s="334" t="str">
        <f>表紙!L19</f>
        <v>祖父江 大樹</v>
      </c>
      <c r="AM3" s="335"/>
      <c r="AN3" s="335"/>
      <c r="AO3" s="335"/>
      <c r="AP3" s="335"/>
      <c r="AQ3" s="335"/>
      <c r="AR3" s="344"/>
      <c r="AS3" s="5"/>
    </row>
    <row r="4" spans="2:45" s="3" customFormat="1" ht="15" customHeight="1" thickBot="1">
      <c r="N4" s="328" t="str">
        <f>表紙!E14</f>
        <v>サブシステム名</v>
      </c>
      <c r="O4" s="329"/>
      <c r="P4" s="330"/>
      <c r="Q4" s="337" t="str">
        <f>表紙!L14</f>
        <v>VKZ</v>
      </c>
      <c r="R4" s="338"/>
      <c r="S4" s="338"/>
      <c r="T4" s="338"/>
      <c r="U4" s="338"/>
      <c r="V4" s="338"/>
      <c r="W4" s="338"/>
      <c r="X4" s="339"/>
      <c r="Y4" s="342" t="str">
        <f>表紙!E20</f>
        <v>最終更新年月日</v>
      </c>
      <c r="Z4" s="329"/>
      <c r="AA4" s="330"/>
      <c r="AB4" s="350">
        <f>表紙!L20</f>
        <v>42762</v>
      </c>
      <c r="AC4" s="351"/>
      <c r="AD4" s="351"/>
      <c r="AE4" s="351"/>
      <c r="AF4" s="351"/>
      <c r="AG4" s="351"/>
      <c r="AH4" s="352"/>
      <c r="AI4" s="342" t="str">
        <f>表紙!E21</f>
        <v>最終更新者</v>
      </c>
      <c r="AJ4" s="329"/>
      <c r="AK4" s="330"/>
      <c r="AL4" s="337" t="str">
        <f>表紙!L21</f>
        <v>福嶋 照樹</v>
      </c>
      <c r="AM4" s="338"/>
      <c r="AN4" s="338"/>
      <c r="AO4" s="338"/>
      <c r="AP4" s="338"/>
      <c r="AQ4" s="338"/>
      <c r="AR4" s="34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356" t="s">
        <v>29</v>
      </c>
      <c r="C66" s="356"/>
      <c r="D66" s="356"/>
      <c r="E66" s="356"/>
      <c r="F66" s="356"/>
      <c r="G66" s="357" t="s">
        <v>36</v>
      </c>
      <c r="H66" s="357"/>
      <c r="I66" s="357"/>
      <c r="J66" s="357"/>
      <c r="K66" s="357"/>
      <c r="L66" s="357"/>
      <c r="M66" s="403" t="s">
        <v>32</v>
      </c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403"/>
      <c r="AB66" s="403"/>
      <c r="AC66" s="403"/>
      <c r="AD66" s="403"/>
      <c r="AE66" s="403"/>
      <c r="AF66" s="403"/>
      <c r="AG66" s="403" t="s">
        <v>30</v>
      </c>
      <c r="AH66" s="403"/>
      <c r="AI66" s="403"/>
      <c r="AJ66" s="403"/>
      <c r="AK66" s="403"/>
      <c r="AL66" s="403"/>
      <c r="AM66" s="403"/>
      <c r="AN66" s="403"/>
      <c r="AO66" s="403"/>
      <c r="AP66" s="403"/>
      <c r="AQ66" s="403"/>
      <c r="AR66" s="403"/>
    </row>
    <row r="67" spans="2:44" s="31" customFormat="1" ht="15" customHeight="1">
      <c r="B67" s="356"/>
      <c r="C67" s="356"/>
      <c r="D67" s="356"/>
      <c r="E67" s="356"/>
      <c r="F67" s="356"/>
      <c r="G67" s="357"/>
      <c r="H67" s="357"/>
      <c r="I67" s="357"/>
      <c r="J67" s="357"/>
      <c r="K67" s="357"/>
      <c r="L67" s="357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</row>
    <row r="68" spans="2:44" s="14" customFormat="1" ht="12.6" customHeight="1">
      <c r="B68" s="355" t="s">
        <v>37</v>
      </c>
      <c r="C68" s="355"/>
      <c r="D68" s="355"/>
      <c r="E68" s="355"/>
      <c r="F68" s="355"/>
      <c r="G68" s="355" t="s">
        <v>38</v>
      </c>
      <c r="H68" s="355"/>
      <c r="I68" s="355"/>
      <c r="J68" s="355"/>
      <c r="K68" s="355"/>
      <c r="L68" s="355"/>
      <c r="M68" s="355" t="s">
        <v>41</v>
      </c>
      <c r="N68" s="355"/>
      <c r="O68" s="355"/>
      <c r="P68" s="355"/>
      <c r="Q68" s="355"/>
      <c r="R68" s="355"/>
      <c r="S68" s="355"/>
      <c r="T68" s="355"/>
      <c r="U68" s="355"/>
      <c r="V68" s="355"/>
      <c r="W68" s="355"/>
      <c r="X68" s="355"/>
      <c r="Y68" s="355"/>
      <c r="Z68" s="355"/>
      <c r="AA68" s="355"/>
      <c r="AB68" s="355"/>
      <c r="AC68" s="355"/>
      <c r="AD68" s="355"/>
      <c r="AE68" s="355"/>
      <c r="AF68" s="355"/>
      <c r="AG68" s="404" t="s">
        <v>43</v>
      </c>
      <c r="AH68" s="404"/>
      <c r="AI68" s="404"/>
      <c r="AJ68" s="404"/>
      <c r="AK68" s="404"/>
      <c r="AL68" s="404"/>
      <c r="AM68" s="404"/>
      <c r="AN68" s="404"/>
      <c r="AO68" s="404"/>
      <c r="AP68" s="404"/>
      <c r="AQ68" s="404"/>
      <c r="AR68" s="404"/>
    </row>
    <row r="69" spans="2:44" s="14" customFormat="1" ht="12.6" customHeight="1">
      <c r="B69" s="355" t="s">
        <v>39</v>
      </c>
      <c r="C69" s="355"/>
      <c r="D69" s="355"/>
      <c r="E69" s="355"/>
      <c r="F69" s="355"/>
      <c r="G69" s="355" t="s">
        <v>40</v>
      </c>
      <c r="H69" s="355"/>
      <c r="I69" s="355"/>
      <c r="J69" s="355"/>
      <c r="K69" s="355"/>
      <c r="L69" s="355"/>
      <c r="M69" s="355" t="s">
        <v>42</v>
      </c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404" t="s">
        <v>43</v>
      </c>
      <c r="AH69" s="404"/>
      <c r="AI69" s="404"/>
      <c r="AJ69" s="404"/>
      <c r="AK69" s="404"/>
      <c r="AL69" s="404"/>
      <c r="AM69" s="404"/>
      <c r="AN69" s="404"/>
      <c r="AO69" s="404"/>
      <c r="AP69" s="404"/>
      <c r="AQ69" s="404"/>
      <c r="AR69" s="404"/>
    </row>
    <row r="70" spans="2:44" s="14" customFormat="1" ht="12.6" customHeight="1">
      <c r="B70" s="355" t="s">
        <v>44</v>
      </c>
      <c r="C70" s="355"/>
      <c r="D70" s="355"/>
      <c r="E70" s="355"/>
      <c r="F70" s="355"/>
      <c r="G70" s="355" t="s">
        <v>49</v>
      </c>
      <c r="H70" s="355"/>
      <c r="I70" s="355"/>
      <c r="J70" s="355"/>
      <c r="K70" s="355"/>
      <c r="L70" s="355"/>
      <c r="M70" s="355" t="s">
        <v>81</v>
      </c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355"/>
      <c r="AB70" s="355"/>
      <c r="AC70" s="355"/>
      <c r="AD70" s="355"/>
      <c r="AE70" s="355"/>
      <c r="AF70" s="355"/>
      <c r="AG70" s="404"/>
      <c r="AH70" s="404"/>
      <c r="AI70" s="404"/>
      <c r="AJ70" s="404"/>
      <c r="AK70" s="404"/>
      <c r="AL70" s="404"/>
      <c r="AM70" s="404"/>
      <c r="AN70" s="404"/>
      <c r="AO70" s="404"/>
      <c r="AP70" s="404"/>
      <c r="AQ70" s="404"/>
      <c r="AR70" s="404"/>
    </row>
    <row r="71" spans="2:44" s="15" customFormat="1" ht="12.6" customHeight="1">
      <c r="B71" s="355" t="s">
        <v>45</v>
      </c>
      <c r="C71" s="355"/>
      <c r="D71" s="355"/>
      <c r="E71" s="355"/>
      <c r="F71" s="355"/>
      <c r="G71" s="355" t="s">
        <v>73</v>
      </c>
      <c r="H71" s="355"/>
      <c r="I71" s="355"/>
      <c r="J71" s="355"/>
      <c r="K71" s="355"/>
      <c r="L71" s="355"/>
      <c r="M71" s="355" t="s">
        <v>82</v>
      </c>
      <c r="N71" s="355"/>
      <c r="O71" s="355"/>
      <c r="P71" s="355"/>
      <c r="Q71" s="355"/>
      <c r="R71" s="355"/>
      <c r="S71" s="355"/>
      <c r="T71" s="355"/>
      <c r="U71" s="355"/>
      <c r="V71" s="355"/>
      <c r="W71" s="355"/>
      <c r="X71" s="355"/>
      <c r="Y71" s="355"/>
      <c r="Z71" s="355"/>
      <c r="AA71" s="355"/>
      <c r="AB71" s="355"/>
      <c r="AC71" s="355"/>
      <c r="AD71" s="355"/>
      <c r="AE71" s="355"/>
      <c r="AF71" s="355"/>
      <c r="AG71" s="404"/>
      <c r="AH71" s="404"/>
      <c r="AI71" s="404"/>
      <c r="AJ71" s="404"/>
      <c r="AK71" s="404"/>
      <c r="AL71" s="404"/>
      <c r="AM71" s="404"/>
      <c r="AN71" s="404"/>
      <c r="AO71" s="404"/>
      <c r="AP71" s="404"/>
      <c r="AQ71" s="404"/>
      <c r="AR71" s="404"/>
    </row>
    <row r="72" spans="2:44" s="16" customFormat="1" ht="12" customHeight="1">
      <c r="B72" s="355" t="s">
        <v>46</v>
      </c>
      <c r="C72" s="355"/>
      <c r="D72" s="355"/>
      <c r="E72" s="355"/>
      <c r="F72" s="355"/>
      <c r="G72" s="355" t="s">
        <v>74</v>
      </c>
      <c r="H72" s="355"/>
      <c r="I72" s="355"/>
      <c r="J72" s="355"/>
      <c r="K72" s="355"/>
      <c r="L72" s="355"/>
      <c r="M72" s="355" t="s">
        <v>83</v>
      </c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404"/>
      <c r="AH72" s="404"/>
      <c r="AI72" s="404"/>
      <c r="AJ72" s="404"/>
      <c r="AK72" s="404"/>
      <c r="AL72" s="404"/>
      <c r="AM72" s="404"/>
      <c r="AN72" s="404"/>
      <c r="AO72" s="404"/>
      <c r="AP72" s="404"/>
      <c r="AQ72" s="404"/>
      <c r="AR72" s="404"/>
    </row>
    <row r="73" spans="2:44" s="16" customFormat="1" ht="12.6" customHeight="1">
      <c r="B73" s="355" t="s">
        <v>47</v>
      </c>
      <c r="C73" s="355"/>
      <c r="D73" s="355"/>
      <c r="E73" s="355"/>
      <c r="F73" s="355"/>
      <c r="G73" s="355" t="s">
        <v>75</v>
      </c>
      <c r="H73" s="355"/>
      <c r="I73" s="355"/>
      <c r="J73" s="355"/>
      <c r="K73" s="355"/>
      <c r="L73" s="355"/>
      <c r="M73" s="355" t="s">
        <v>79</v>
      </c>
      <c r="N73" s="355"/>
      <c r="O73" s="355"/>
      <c r="P73" s="355"/>
      <c r="Q73" s="355"/>
      <c r="R73" s="355"/>
      <c r="S73" s="355"/>
      <c r="T73" s="355"/>
      <c r="U73" s="355"/>
      <c r="V73" s="355"/>
      <c r="W73" s="355"/>
      <c r="X73" s="355"/>
      <c r="Y73" s="355"/>
      <c r="Z73" s="355"/>
      <c r="AA73" s="355"/>
      <c r="AB73" s="355"/>
      <c r="AC73" s="355"/>
      <c r="AD73" s="355"/>
      <c r="AE73" s="355"/>
      <c r="AF73" s="355"/>
      <c r="AG73" s="404" t="s">
        <v>80</v>
      </c>
      <c r="AH73" s="404"/>
      <c r="AI73" s="404"/>
      <c r="AJ73" s="404"/>
      <c r="AK73" s="404"/>
      <c r="AL73" s="404"/>
      <c r="AM73" s="404"/>
      <c r="AN73" s="404"/>
      <c r="AO73" s="404"/>
      <c r="AP73" s="404"/>
      <c r="AQ73" s="404"/>
      <c r="AR73" s="404"/>
    </row>
    <row r="74" spans="2:44" s="16" customFormat="1" ht="12.6" customHeight="1">
      <c r="B74" s="355" t="s">
        <v>48</v>
      </c>
      <c r="C74" s="355"/>
      <c r="D74" s="355"/>
      <c r="E74" s="355"/>
      <c r="F74" s="355"/>
      <c r="G74" s="355" t="s">
        <v>76</v>
      </c>
      <c r="H74" s="355"/>
      <c r="I74" s="355"/>
      <c r="J74" s="355"/>
      <c r="K74" s="355"/>
      <c r="L74" s="355"/>
      <c r="M74" s="355" t="s">
        <v>77</v>
      </c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5"/>
      <c r="AB74" s="355"/>
      <c r="AC74" s="355"/>
      <c r="AD74" s="355"/>
      <c r="AE74" s="355"/>
      <c r="AF74" s="355"/>
      <c r="AG74" s="404" t="s">
        <v>78</v>
      </c>
      <c r="AH74" s="404"/>
      <c r="AI74" s="404"/>
      <c r="AJ74" s="404"/>
      <c r="AK74" s="404"/>
      <c r="AL74" s="404"/>
      <c r="AM74" s="404"/>
      <c r="AN74" s="404"/>
      <c r="AO74" s="404"/>
      <c r="AP74" s="404"/>
      <c r="AQ74" s="404"/>
      <c r="AR74" s="404"/>
    </row>
    <row r="75" spans="2:44" s="16" customFormat="1" ht="12"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404"/>
      <c r="AH75" s="404"/>
      <c r="AI75" s="404"/>
      <c r="AJ75" s="404"/>
      <c r="AK75" s="404"/>
      <c r="AL75" s="404"/>
      <c r="AM75" s="404"/>
      <c r="AN75" s="404"/>
      <c r="AO75" s="404"/>
      <c r="AP75" s="404"/>
      <c r="AQ75" s="404"/>
      <c r="AR75" s="404"/>
    </row>
    <row r="76" spans="2:44" s="16" customFormat="1" ht="12"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5"/>
      <c r="AB76" s="355"/>
      <c r="AC76" s="355"/>
      <c r="AD76" s="355"/>
      <c r="AE76" s="355"/>
      <c r="AF76" s="355"/>
      <c r="AG76" s="404"/>
      <c r="AH76" s="404"/>
      <c r="AI76" s="404"/>
      <c r="AJ76" s="404"/>
      <c r="AK76" s="404"/>
      <c r="AL76" s="404"/>
      <c r="AM76" s="404"/>
      <c r="AN76" s="404"/>
      <c r="AO76" s="404"/>
      <c r="AP76" s="404"/>
      <c r="AQ76" s="404"/>
      <c r="AR76" s="404"/>
    </row>
    <row r="77" spans="2:44" s="16" customFormat="1" ht="12"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355"/>
      <c r="AB77" s="355"/>
      <c r="AC77" s="355"/>
      <c r="AD77" s="355"/>
      <c r="AE77" s="355"/>
      <c r="AF77" s="355"/>
      <c r="AG77" s="404"/>
      <c r="AH77" s="404"/>
      <c r="AI77" s="404"/>
      <c r="AJ77" s="404"/>
      <c r="AK77" s="404"/>
      <c r="AL77" s="404"/>
      <c r="AM77" s="404"/>
      <c r="AN77" s="404"/>
      <c r="AO77" s="404"/>
      <c r="AP77" s="404"/>
      <c r="AQ77" s="404"/>
      <c r="AR77" s="40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22" t="str">
        <f>表紙!E12</f>
        <v>システム名</v>
      </c>
      <c r="O2" s="323"/>
      <c r="P2" s="324"/>
      <c r="Q2" s="331" t="str">
        <f>表紙!L12</f>
        <v>Acelink</v>
      </c>
      <c r="R2" s="332"/>
      <c r="S2" s="332"/>
      <c r="T2" s="332"/>
      <c r="U2" s="332"/>
      <c r="V2" s="332"/>
      <c r="W2" s="332"/>
      <c r="X2" s="333"/>
      <c r="Y2" s="340" t="str">
        <f>表紙!E15</f>
        <v>機能ID</v>
      </c>
      <c r="Z2" s="323"/>
      <c r="AA2" s="324"/>
      <c r="AB2" s="331" t="str">
        <f>表紙!L15</f>
        <v>VKZ310000310706</v>
      </c>
      <c r="AC2" s="332"/>
      <c r="AD2" s="332"/>
      <c r="AE2" s="332"/>
      <c r="AF2" s="332"/>
      <c r="AG2" s="332"/>
      <c r="AH2" s="333"/>
      <c r="AI2" s="340" t="str">
        <f>表紙!E16</f>
        <v>機能名</v>
      </c>
      <c r="AJ2" s="323"/>
      <c r="AK2" s="324"/>
      <c r="AL2" s="331" t="str">
        <f>表紙!L16</f>
        <v>［検証］要約財務</v>
      </c>
      <c r="AM2" s="332"/>
      <c r="AN2" s="332"/>
      <c r="AO2" s="332"/>
      <c r="AP2" s="332"/>
      <c r="AQ2" s="332"/>
      <c r="AR2" s="346"/>
      <c r="AS2" s="5"/>
    </row>
    <row r="3" spans="2:49" s="3" customFormat="1" ht="15.75">
      <c r="N3" s="325" t="str">
        <f>表紙!E13</f>
        <v>サブシステムID</v>
      </c>
      <c r="O3" s="326"/>
      <c r="P3" s="327"/>
      <c r="Q3" s="334" t="str">
        <f>表紙!L13</f>
        <v>AL</v>
      </c>
      <c r="R3" s="335"/>
      <c r="S3" s="335"/>
      <c r="T3" s="335"/>
      <c r="U3" s="335"/>
      <c r="V3" s="335"/>
      <c r="W3" s="335"/>
      <c r="X3" s="336"/>
      <c r="Y3" s="341" t="str">
        <f>表紙!E18</f>
        <v>作成年月日</v>
      </c>
      <c r="Z3" s="326"/>
      <c r="AA3" s="327"/>
      <c r="AB3" s="347">
        <f>表紙!L18</f>
        <v>42555</v>
      </c>
      <c r="AC3" s="348"/>
      <c r="AD3" s="348"/>
      <c r="AE3" s="348"/>
      <c r="AF3" s="348"/>
      <c r="AG3" s="348"/>
      <c r="AH3" s="349"/>
      <c r="AI3" s="341" t="str">
        <f>表紙!E19</f>
        <v>作成者</v>
      </c>
      <c r="AJ3" s="326"/>
      <c r="AK3" s="327"/>
      <c r="AL3" s="334" t="str">
        <f>表紙!L19</f>
        <v>祖父江 大樹</v>
      </c>
      <c r="AM3" s="335"/>
      <c r="AN3" s="335"/>
      <c r="AO3" s="335"/>
      <c r="AP3" s="335"/>
      <c r="AQ3" s="335"/>
      <c r="AR3" s="344"/>
      <c r="AS3" s="5"/>
    </row>
    <row r="4" spans="2:49" s="3" customFormat="1" thickBot="1">
      <c r="N4" s="328" t="str">
        <f>表紙!E14</f>
        <v>サブシステム名</v>
      </c>
      <c r="O4" s="329"/>
      <c r="P4" s="330"/>
      <c r="Q4" s="337" t="str">
        <f>表紙!L14</f>
        <v>VKZ</v>
      </c>
      <c r="R4" s="338"/>
      <c r="S4" s="338"/>
      <c r="T4" s="338"/>
      <c r="U4" s="338"/>
      <c r="V4" s="338"/>
      <c r="W4" s="338"/>
      <c r="X4" s="339"/>
      <c r="Y4" s="342" t="str">
        <f>表紙!E20</f>
        <v>最終更新年月日</v>
      </c>
      <c r="Z4" s="329"/>
      <c r="AA4" s="330"/>
      <c r="AB4" s="350">
        <f>表紙!L20</f>
        <v>42762</v>
      </c>
      <c r="AC4" s="351"/>
      <c r="AD4" s="351"/>
      <c r="AE4" s="351"/>
      <c r="AF4" s="351"/>
      <c r="AG4" s="351"/>
      <c r="AH4" s="352"/>
      <c r="AI4" s="342" t="str">
        <f>表紙!E21</f>
        <v>最終更新者</v>
      </c>
      <c r="AJ4" s="329"/>
      <c r="AK4" s="330"/>
      <c r="AL4" s="337" t="str">
        <f>表紙!L21</f>
        <v>福嶋 照樹</v>
      </c>
      <c r="AM4" s="338"/>
      <c r="AN4" s="338"/>
      <c r="AO4" s="338"/>
      <c r="AP4" s="338"/>
      <c r="AQ4" s="338"/>
      <c r="AR4" s="3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5" t="s">
        <v>34</v>
      </c>
      <c r="C7" s="366"/>
      <c r="D7" s="366"/>
      <c r="E7" s="366"/>
      <c r="F7" s="366"/>
      <c r="G7" s="366"/>
      <c r="H7" s="367"/>
      <c r="I7" s="365" t="s">
        <v>22</v>
      </c>
      <c r="J7" s="366"/>
      <c r="K7" s="366"/>
      <c r="L7" s="366"/>
      <c r="M7" s="366"/>
      <c r="N7" s="366"/>
      <c r="O7" s="366"/>
      <c r="P7" s="366"/>
      <c r="Q7" s="366"/>
      <c r="R7" s="366"/>
      <c r="S7" s="366"/>
      <c r="T7" s="366"/>
      <c r="U7" s="366"/>
      <c r="V7" s="366"/>
      <c r="W7" s="366"/>
      <c r="X7" s="366"/>
      <c r="Y7" s="366"/>
      <c r="Z7" s="366"/>
      <c r="AA7" s="366"/>
      <c r="AB7" s="366"/>
      <c r="AC7" s="366"/>
      <c r="AD7" s="365" t="s">
        <v>28</v>
      </c>
      <c r="AE7" s="366"/>
      <c r="AF7" s="366"/>
      <c r="AG7" s="366"/>
      <c r="AH7" s="366"/>
      <c r="AI7" s="366"/>
      <c r="AJ7" s="367"/>
      <c r="AK7" s="488" t="s">
        <v>19</v>
      </c>
      <c r="AL7" s="489"/>
      <c r="AM7" s="489"/>
      <c r="AN7" s="489"/>
      <c r="AO7" s="489"/>
      <c r="AP7" s="489"/>
      <c r="AQ7" s="489"/>
      <c r="AR7" s="489"/>
      <c r="AS7" s="489"/>
      <c r="AT7" s="489"/>
      <c r="AU7" s="489"/>
      <c r="AV7" s="489"/>
      <c r="AW7" s="490"/>
    </row>
    <row r="8" spans="2:49" ht="12">
      <c r="B8" s="473"/>
      <c r="C8" s="474"/>
      <c r="D8" s="474"/>
      <c r="E8" s="474"/>
      <c r="F8" s="474"/>
      <c r="G8" s="474"/>
      <c r="H8" s="47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406"/>
      <c r="AE8" s="407"/>
      <c r="AF8" s="407"/>
      <c r="AG8" s="407"/>
      <c r="AH8" s="407"/>
      <c r="AI8" s="407"/>
      <c r="AJ8" s="408"/>
      <c r="AK8" s="476"/>
      <c r="AL8" s="477"/>
      <c r="AM8" s="477"/>
      <c r="AN8" s="477"/>
      <c r="AO8" s="477"/>
      <c r="AP8" s="477"/>
      <c r="AQ8" s="477"/>
      <c r="AR8" s="477"/>
      <c r="AS8" s="477"/>
      <c r="AT8" s="477"/>
      <c r="AU8" s="477"/>
      <c r="AV8" s="477"/>
      <c r="AW8" s="478"/>
    </row>
    <row r="9" spans="2:49" ht="12">
      <c r="B9" s="473"/>
      <c r="C9" s="474"/>
      <c r="D9" s="474"/>
      <c r="E9" s="474"/>
      <c r="F9" s="474"/>
      <c r="G9" s="474"/>
      <c r="H9" s="47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406"/>
      <c r="AE9" s="407"/>
      <c r="AF9" s="407"/>
      <c r="AG9" s="407"/>
      <c r="AH9" s="407"/>
      <c r="AI9" s="407"/>
      <c r="AJ9" s="408"/>
      <c r="AK9" s="476"/>
      <c r="AL9" s="477"/>
      <c r="AM9" s="477"/>
      <c r="AN9" s="477"/>
      <c r="AO9" s="477"/>
      <c r="AP9" s="477"/>
      <c r="AQ9" s="477"/>
      <c r="AR9" s="477"/>
      <c r="AS9" s="477"/>
      <c r="AT9" s="477"/>
      <c r="AU9" s="477"/>
      <c r="AV9" s="477"/>
      <c r="AW9" s="478"/>
    </row>
    <row r="10" spans="2:49" ht="12">
      <c r="B10" s="410"/>
      <c r="C10" s="411"/>
      <c r="D10" s="411"/>
      <c r="E10" s="411"/>
      <c r="F10" s="411"/>
      <c r="G10" s="411"/>
      <c r="H10" s="41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431"/>
      <c r="AE10" s="432"/>
      <c r="AF10" s="432"/>
      <c r="AG10" s="432"/>
      <c r="AH10" s="432"/>
      <c r="AI10" s="432"/>
      <c r="AJ10" s="433"/>
      <c r="AK10" s="479"/>
      <c r="AL10" s="480"/>
      <c r="AM10" s="480"/>
      <c r="AN10" s="480"/>
      <c r="AO10" s="480"/>
      <c r="AP10" s="480"/>
      <c r="AQ10" s="480"/>
      <c r="AR10" s="480"/>
      <c r="AS10" s="480"/>
      <c r="AT10" s="480"/>
      <c r="AU10" s="480"/>
      <c r="AV10" s="480"/>
      <c r="AW10" s="481"/>
    </row>
    <row r="11" spans="2:49" ht="12">
      <c r="B11" s="428"/>
      <c r="C11" s="429"/>
      <c r="D11" s="429"/>
      <c r="E11" s="429"/>
      <c r="F11" s="429"/>
      <c r="G11" s="429"/>
      <c r="H11" s="43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25"/>
      <c r="AE11" s="426"/>
      <c r="AF11" s="426"/>
      <c r="AG11" s="426"/>
      <c r="AH11" s="426"/>
      <c r="AI11" s="426"/>
      <c r="AJ11" s="427"/>
      <c r="AK11" s="482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4"/>
    </row>
    <row r="12" spans="2:49" ht="12">
      <c r="B12" s="428"/>
      <c r="C12" s="429"/>
      <c r="D12" s="429"/>
      <c r="E12" s="429"/>
      <c r="F12" s="429"/>
      <c r="G12" s="429"/>
      <c r="H12" s="43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25"/>
      <c r="AE12" s="426"/>
      <c r="AF12" s="426"/>
      <c r="AG12" s="426"/>
      <c r="AH12" s="426"/>
      <c r="AI12" s="426"/>
      <c r="AJ12" s="427"/>
      <c r="AK12" s="482"/>
      <c r="AL12" s="483"/>
      <c r="AM12" s="483"/>
      <c r="AN12" s="483"/>
      <c r="AO12" s="483"/>
      <c r="AP12" s="483"/>
      <c r="AQ12" s="483"/>
      <c r="AR12" s="483"/>
      <c r="AS12" s="483"/>
      <c r="AT12" s="483"/>
      <c r="AU12" s="483"/>
      <c r="AV12" s="483"/>
      <c r="AW12" s="484"/>
    </row>
    <row r="13" spans="2:49" ht="12">
      <c r="B13" s="428"/>
      <c r="C13" s="429"/>
      <c r="D13" s="429"/>
      <c r="E13" s="429"/>
      <c r="F13" s="429"/>
      <c r="G13" s="429"/>
      <c r="H13" s="43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25"/>
      <c r="AE13" s="426"/>
      <c r="AF13" s="426"/>
      <c r="AG13" s="426"/>
      <c r="AH13" s="426"/>
      <c r="AI13" s="426"/>
      <c r="AJ13" s="427"/>
      <c r="AK13" s="482"/>
      <c r="AL13" s="483"/>
      <c r="AM13" s="483"/>
      <c r="AN13" s="483"/>
      <c r="AO13" s="483"/>
      <c r="AP13" s="483"/>
      <c r="AQ13" s="483"/>
      <c r="AR13" s="483"/>
      <c r="AS13" s="483"/>
      <c r="AT13" s="483"/>
      <c r="AU13" s="483"/>
      <c r="AV13" s="483"/>
      <c r="AW13" s="484"/>
    </row>
    <row r="14" spans="2:49" ht="12">
      <c r="B14" s="428"/>
      <c r="C14" s="429"/>
      <c r="D14" s="429"/>
      <c r="E14" s="429"/>
      <c r="F14" s="429"/>
      <c r="G14" s="429"/>
      <c r="H14" s="43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25"/>
      <c r="AE14" s="426"/>
      <c r="AF14" s="426"/>
      <c r="AG14" s="426"/>
      <c r="AH14" s="426"/>
      <c r="AI14" s="426"/>
      <c r="AJ14" s="427"/>
      <c r="AK14" s="482"/>
      <c r="AL14" s="483"/>
      <c r="AM14" s="483"/>
      <c r="AN14" s="483"/>
      <c r="AO14" s="483"/>
      <c r="AP14" s="483"/>
      <c r="AQ14" s="483"/>
      <c r="AR14" s="483"/>
      <c r="AS14" s="483"/>
      <c r="AT14" s="483"/>
      <c r="AU14" s="483"/>
      <c r="AV14" s="483"/>
      <c r="AW14" s="484"/>
    </row>
    <row r="15" spans="2:49" ht="12">
      <c r="B15" s="449"/>
      <c r="C15" s="450"/>
      <c r="D15" s="450"/>
      <c r="E15" s="450"/>
      <c r="F15" s="450"/>
      <c r="G15" s="450"/>
      <c r="H15" s="45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52"/>
      <c r="AE15" s="453"/>
      <c r="AF15" s="453"/>
      <c r="AG15" s="453"/>
      <c r="AH15" s="453"/>
      <c r="AI15" s="453"/>
      <c r="AJ15" s="454"/>
      <c r="AK15" s="485"/>
      <c r="AL15" s="486"/>
      <c r="AM15" s="486"/>
      <c r="AN15" s="486"/>
      <c r="AO15" s="486"/>
      <c r="AP15" s="486"/>
      <c r="AQ15" s="486"/>
      <c r="AR15" s="486"/>
      <c r="AS15" s="486"/>
      <c r="AT15" s="486"/>
      <c r="AU15" s="486"/>
      <c r="AV15" s="486"/>
      <c r="AW15" s="487"/>
    </row>
    <row r="16" spans="2:49" ht="12.6" customHeight="1">
      <c r="B16" s="410"/>
      <c r="C16" s="411"/>
      <c r="D16" s="411"/>
      <c r="E16" s="411"/>
      <c r="F16" s="411"/>
      <c r="G16" s="411"/>
      <c r="H16" s="41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431"/>
      <c r="AE16" s="432"/>
      <c r="AF16" s="432"/>
      <c r="AG16" s="432"/>
      <c r="AH16" s="432"/>
      <c r="AI16" s="432"/>
      <c r="AJ16" s="433"/>
      <c r="AK16" s="458"/>
      <c r="AL16" s="468"/>
      <c r="AM16" s="468"/>
      <c r="AN16" s="468"/>
      <c r="AO16" s="468"/>
      <c r="AP16" s="468"/>
      <c r="AQ16" s="468"/>
      <c r="AR16" s="468"/>
      <c r="AS16" s="468"/>
      <c r="AT16" s="468"/>
      <c r="AU16" s="468"/>
      <c r="AV16" s="468"/>
      <c r="AW16" s="469"/>
    </row>
    <row r="17" spans="2:49" ht="12">
      <c r="B17" s="428"/>
      <c r="C17" s="429"/>
      <c r="D17" s="429"/>
      <c r="E17" s="429"/>
      <c r="F17" s="429"/>
      <c r="G17" s="429"/>
      <c r="H17" s="43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25"/>
      <c r="AE17" s="426"/>
      <c r="AF17" s="426"/>
      <c r="AG17" s="426"/>
      <c r="AH17" s="426"/>
      <c r="AI17" s="426"/>
      <c r="AJ17" s="427"/>
      <c r="AK17" s="470"/>
      <c r="AL17" s="471"/>
      <c r="AM17" s="471"/>
      <c r="AN17" s="471"/>
      <c r="AO17" s="471"/>
      <c r="AP17" s="471"/>
      <c r="AQ17" s="471"/>
      <c r="AR17" s="471"/>
      <c r="AS17" s="471"/>
      <c r="AT17" s="471"/>
      <c r="AU17" s="471"/>
      <c r="AV17" s="471"/>
      <c r="AW17" s="472"/>
    </row>
    <row r="18" spans="2:49" ht="12">
      <c r="B18" s="428"/>
      <c r="C18" s="429"/>
      <c r="D18" s="429"/>
      <c r="E18" s="429"/>
      <c r="F18" s="429"/>
      <c r="G18" s="429"/>
      <c r="H18" s="43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25"/>
      <c r="AE18" s="426"/>
      <c r="AF18" s="426"/>
      <c r="AG18" s="426"/>
      <c r="AH18" s="426"/>
      <c r="AI18" s="426"/>
      <c r="AJ18" s="427"/>
      <c r="AK18" s="470"/>
      <c r="AL18" s="471"/>
      <c r="AM18" s="471"/>
      <c r="AN18" s="471"/>
      <c r="AO18" s="471"/>
      <c r="AP18" s="471"/>
      <c r="AQ18" s="471"/>
      <c r="AR18" s="471"/>
      <c r="AS18" s="471"/>
      <c r="AT18" s="471"/>
      <c r="AU18" s="471"/>
      <c r="AV18" s="471"/>
      <c r="AW18" s="472"/>
    </row>
    <row r="19" spans="2:49" ht="12">
      <c r="B19" s="428"/>
      <c r="C19" s="429"/>
      <c r="D19" s="429"/>
      <c r="E19" s="429"/>
      <c r="F19" s="429"/>
      <c r="G19" s="429"/>
      <c r="H19" s="43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25"/>
      <c r="AE19" s="426"/>
      <c r="AF19" s="426"/>
      <c r="AG19" s="426"/>
      <c r="AH19" s="426"/>
      <c r="AI19" s="426"/>
      <c r="AJ19" s="427"/>
      <c r="AK19" s="470"/>
      <c r="AL19" s="471"/>
      <c r="AM19" s="471"/>
      <c r="AN19" s="471"/>
      <c r="AO19" s="471"/>
      <c r="AP19" s="471"/>
      <c r="AQ19" s="471"/>
      <c r="AR19" s="471"/>
      <c r="AS19" s="471"/>
      <c r="AT19" s="471"/>
      <c r="AU19" s="471"/>
      <c r="AV19" s="471"/>
      <c r="AW19" s="472"/>
    </row>
    <row r="20" spans="2:49" ht="12">
      <c r="B20" s="428"/>
      <c r="C20" s="429"/>
      <c r="D20" s="429"/>
      <c r="E20" s="429"/>
      <c r="F20" s="429"/>
      <c r="G20" s="429"/>
      <c r="H20" s="43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25"/>
      <c r="AE20" s="426"/>
      <c r="AF20" s="426"/>
      <c r="AG20" s="426"/>
      <c r="AH20" s="426"/>
      <c r="AI20" s="426"/>
      <c r="AJ20" s="427"/>
      <c r="AK20" s="470"/>
      <c r="AL20" s="471"/>
      <c r="AM20" s="471"/>
      <c r="AN20" s="471"/>
      <c r="AO20" s="471"/>
      <c r="AP20" s="471"/>
      <c r="AQ20" s="471"/>
      <c r="AR20" s="471"/>
      <c r="AS20" s="471"/>
      <c r="AT20" s="471"/>
      <c r="AU20" s="471"/>
      <c r="AV20" s="471"/>
      <c r="AW20" s="472"/>
    </row>
    <row r="21" spans="2:49" ht="12">
      <c r="B21" s="410"/>
      <c r="C21" s="411"/>
      <c r="D21" s="411"/>
      <c r="E21" s="411"/>
      <c r="F21" s="411"/>
      <c r="G21" s="411"/>
      <c r="H21" s="41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431"/>
      <c r="AE21" s="432"/>
      <c r="AF21" s="432"/>
      <c r="AG21" s="432"/>
      <c r="AH21" s="432"/>
      <c r="AI21" s="432"/>
      <c r="AJ21" s="433"/>
      <c r="AK21" s="434"/>
      <c r="AL21" s="435"/>
      <c r="AM21" s="435"/>
      <c r="AN21" s="435"/>
      <c r="AO21" s="435"/>
      <c r="AP21" s="435"/>
      <c r="AQ21" s="435"/>
      <c r="AR21" s="435"/>
      <c r="AS21" s="435"/>
      <c r="AT21" s="435"/>
      <c r="AU21" s="435"/>
      <c r="AV21" s="435"/>
      <c r="AW21" s="436"/>
    </row>
    <row r="22" spans="2:49" ht="12">
      <c r="B22" s="449"/>
      <c r="C22" s="450"/>
      <c r="D22" s="450"/>
      <c r="E22" s="450"/>
      <c r="F22" s="450"/>
      <c r="G22" s="450"/>
      <c r="H22" s="45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52"/>
      <c r="AE22" s="453"/>
      <c r="AF22" s="453"/>
      <c r="AG22" s="453"/>
      <c r="AH22" s="453"/>
      <c r="AI22" s="453"/>
      <c r="AJ22" s="454"/>
      <c r="AK22" s="440"/>
      <c r="AL22" s="441"/>
      <c r="AM22" s="441"/>
      <c r="AN22" s="441"/>
      <c r="AO22" s="441"/>
      <c r="AP22" s="441"/>
      <c r="AQ22" s="441"/>
      <c r="AR22" s="441"/>
      <c r="AS22" s="441"/>
      <c r="AT22" s="441"/>
      <c r="AU22" s="441"/>
      <c r="AV22" s="441"/>
      <c r="AW22" s="442"/>
    </row>
    <row r="23" spans="2:49" ht="12">
      <c r="B23" s="410"/>
      <c r="C23" s="411"/>
      <c r="D23" s="411"/>
      <c r="E23" s="411"/>
      <c r="F23" s="411"/>
      <c r="G23" s="411"/>
      <c r="H23" s="41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431"/>
      <c r="AE23" s="432"/>
      <c r="AF23" s="432"/>
      <c r="AG23" s="432"/>
      <c r="AH23" s="432"/>
      <c r="AI23" s="432"/>
      <c r="AJ23" s="433"/>
      <c r="AK23" s="434"/>
      <c r="AL23" s="435"/>
      <c r="AM23" s="435"/>
      <c r="AN23" s="435"/>
      <c r="AO23" s="435"/>
      <c r="AP23" s="435"/>
      <c r="AQ23" s="435"/>
      <c r="AR23" s="435"/>
      <c r="AS23" s="435"/>
      <c r="AT23" s="435"/>
      <c r="AU23" s="435"/>
      <c r="AV23" s="435"/>
      <c r="AW23" s="436"/>
    </row>
    <row r="24" spans="2:49" ht="12">
      <c r="B24" s="428"/>
      <c r="C24" s="429"/>
      <c r="D24" s="429"/>
      <c r="E24" s="429"/>
      <c r="F24" s="429"/>
      <c r="G24" s="429"/>
      <c r="H24" s="43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52"/>
      <c r="AE24" s="453"/>
      <c r="AF24" s="453"/>
      <c r="AG24" s="453"/>
      <c r="AH24" s="453"/>
      <c r="AI24" s="453"/>
      <c r="AJ24" s="454"/>
      <c r="AK24" s="437"/>
      <c r="AL24" s="438"/>
      <c r="AM24" s="438"/>
      <c r="AN24" s="438"/>
      <c r="AO24" s="438"/>
      <c r="AP24" s="438"/>
      <c r="AQ24" s="438"/>
      <c r="AR24" s="438"/>
      <c r="AS24" s="438"/>
      <c r="AT24" s="438"/>
      <c r="AU24" s="438"/>
      <c r="AV24" s="438"/>
      <c r="AW24" s="439"/>
    </row>
    <row r="25" spans="2:49" ht="12">
      <c r="B25" s="410"/>
      <c r="C25" s="411"/>
      <c r="D25" s="411"/>
      <c r="E25" s="411"/>
      <c r="F25" s="411"/>
      <c r="G25" s="411"/>
      <c r="H25" s="41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431"/>
      <c r="AE25" s="432"/>
      <c r="AF25" s="432"/>
      <c r="AG25" s="432"/>
      <c r="AH25" s="432"/>
      <c r="AI25" s="432"/>
      <c r="AJ25" s="433"/>
      <c r="AK25" s="459"/>
      <c r="AL25" s="463"/>
      <c r="AM25" s="463"/>
      <c r="AN25" s="463"/>
      <c r="AO25" s="463"/>
      <c r="AP25" s="463"/>
      <c r="AQ25" s="463"/>
      <c r="AR25" s="463"/>
      <c r="AS25" s="463"/>
      <c r="AT25" s="463"/>
      <c r="AU25" s="463"/>
      <c r="AV25" s="463"/>
      <c r="AW25" s="464"/>
    </row>
    <row r="26" spans="2:49" ht="12">
      <c r="B26" s="428"/>
      <c r="C26" s="429"/>
      <c r="D26" s="429"/>
      <c r="E26" s="429"/>
      <c r="F26" s="429"/>
      <c r="G26" s="429"/>
      <c r="H26" s="43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25"/>
      <c r="AE26" s="426"/>
      <c r="AF26" s="426"/>
      <c r="AG26" s="426"/>
      <c r="AH26" s="426"/>
      <c r="AI26" s="426"/>
      <c r="AJ26" s="427"/>
      <c r="AK26" s="465"/>
      <c r="AL26" s="466"/>
      <c r="AM26" s="466"/>
      <c r="AN26" s="466"/>
      <c r="AO26" s="466"/>
      <c r="AP26" s="466"/>
      <c r="AQ26" s="466"/>
      <c r="AR26" s="466"/>
      <c r="AS26" s="466"/>
      <c r="AT26" s="466"/>
      <c r="AU26" s="466"/>
      <c r="AV26" s="466"/>
      <c r="AW26" s="467"/>
    </row>
    <row r="27" spans="2:49" ht="12">
      <c r="B27" s="428"/>
      <c r="C27" s="429"/>
      <c r="D27" s="429"/>
      <c r="E27" s="429"/>
      <c r="F27" s="429"/>
      <c r="G27" s="429"/>
      <c r="H27" s="43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25"/>
      <c r="AE27" s="426"/>
      <c r="AF27" s="426"/>
      <c r="AG27" s="426"/>
      <c r="AH27" s="426"/>
      <c r="AI27" s="426"/>
      <c r="AJ27" s="427"/>
      <c r="AK27" s="465"/>
      <c r="AL27" s="466"/>
      <c r="AM27" s="466"/>
      <c r="AN27" s="466"/>
      <c r="AO27" s="466"/>
      <c r="AP27" s="466"/>
      <c r="AQ27" s="466"/>
      <c r="AR27" s="466"/>
      <c r="AS27" s="466"/>
      <c r="AT27" s="466"/>
      <c r="AU27" s="466"/>
      <c r="AV27" s="466"/>
      <c r="AW27" s="467"/>
    </row>
    <row r="28" spans="2:49" ht="12">
      <c r="B28" s="428"/>
      <c r="C28" s="429"/>
      <c r="D28" s="429"/>
      <c r="E28" s="429"/>
      <c r="F28" s="429"/>
      <c r="G28" s="429"/>
      <c r="H28" s="43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25"/>
      <c r="AE28" s="426"/>
      <c r="AF28" s="426"/>
      <c r="AG28" s="426"/>
      <c r="AH28" s="426"/>
      <c r="AI28" s="426"/>
      <c r="AJ28" s="427"/>
      <c r="AK28" s="465"/>
      <c r="AL28" s="466"/>
      <c r="AM28" s="466"/>
      <c r="AN28" s="466"/>
      <c r="AO28" s="466"/>
      <c r="AP28" s="466"/>
      <c r="AQ28" s="466"/>
      <c r="AR28" s="466"/>
      <c r="AS28" s="466"/>
      <c r="AT28" s="466"/>
      <c r="AU28" s="466"/>
      <c r="AV28" s="466"/>
      <c r="AW28" s="467"/>
    </row>
    <row r="29" spans="2:49" ht="12">
      <c r="B29" s="428"/>
      <c r="C29" s="429"/>
      <c r="D29" s="429"/>
      <c r="E29" s="429"/>
      <c r="F29" s="429"/>
      <c r="G29" s="429"/>
      <c r="H29" s="43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25"/>
      <c r="AE29" s="426"/>
      <c r="AF29" s="426"/>
      <c r="AG29" s="426"/>
      <c r="AH29" s="426"/>
      <c r="AI29" s="426"/>
      <c r="AJ29" s="427"/>
      <c r="AK29" s="465"/>
      <c r="AL29" s="466"/>
      <c r="AM29" s="466"/>
      <c r="AN29" s="466"/>
      <c r="AO29" s="466"/>
      <c r="AP29" s="466"/>
      <c r="AQ29" s="466"/>
      <c r="AR29" s="466"/>
      <c r="AS29" s="466"/>
      <c r="AT29" s="466"/>
      <c r="AU29" s="466"/>
      <c r="AV29" s="466"/>
      <c r="AW29" s="467"/>
    </row>
    <row r="30" spans="2:49" ht="12">
      <c r="B30" s="428"/>
      <c r="C30" s="429"/>
      <c r="D30" s="429"/>
      <c r="E30" s="429"/>
      <c r="F30" s="429"/>
      <c r="G30" s="429"/>
      <c r="H30" s="43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25"/>
      <c r="AE30" s="426"/>
      <c r="AF30" s="426"/>
      <c r="AG30" s="426"/>
      <c r="AH30" s="426"/>
      <c r="AI30" s="426"/>
      <c r="AJ30" s="427"/>
      <c r="AK30" s="465"/>
      <c r="AL30" s="466"/>
      <c r="AM30" s="466"/>
      <c r="AN30" s="466"/>
      <c r="AO30" s="466"/>
      <c r="AP30" s="466"/>
      <c r="AQ30" s="466"/>
      <c r="AR30" s="466"/>
      <c r="AS30" s="466"/>
      <c r="AT30" s="466"/>
      <c r="AU30" s="466"/>
      <c r="AV30" s="466"/>
      <c r="AW30" s="467"/>
    </row>
    <row r="31" spans="2:49" ht="12">
      <c r="B31" s="428"/>
      <c r="C31" s="429"/>
      <c r="D31" s="429"/>
      <c r="E31" s="429"/>
      <c r="F31" s="429"/>
      <c r="G31" s="429"/>
      <c r="H31" s="43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25"/>
      <c r="AE31" s="426"/>
      <c r="AF31" s="426"/>
      <c r="AG31" s="426"/>
      <c r="AH31" s="426"/>
      <c r="AI31" s="426"/>
      <c r="AJ31" s="427"/>
      <c r="AK31" s="465"/>
      <c r="AL31" s="466"/>
      <c r="AM31" s="466"/>
      <c r="AN31" s="466"/>
      <c r="AO31" s="466"/>
      <c r="AP31" s="466"/>
      <c r="AQ31" s="466"/>
      <c r="AR31" s="466"/>
      <c r="AS31" s="466"/>
      <c r="AT31" s="466"/>
      <c r="AU31" s="466"/>
      <c r="AV31" s="466"/>
      <c r="AW31" s="467"/>
    </row>
    <row r="32" spans="2:49" ht="12">
      <c r="B32" s="428"/>
      <c r="C32" s="429"/>
      <c r="D32" s="429"/>
      <c r="E32" s="429"/>
      <c r="F32" s="429"/>
      <c r="G32" s="429"/>
      <c r="H32" s="43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25"/>
      <c r="AE32" s="426"/>
      <c r="AF32" s="426"/>
      <c r="AG32" s="426"/>
      <c r="AH32" s="426"/>
      <c r="AI32" s="426"/>
      <c r="AJ32" s="427"/>
      <c r="AK32" s="465"/>
      <c r="AL32" s="466"/>
      <c r="AM32" s="466"/>
      <c r="AN32" s="466"/>
      <c r="AO32" s="466"/>
      <c r="AP32" s="466"/>
      <c r="AQ32" s="466"/>
      <c r="AR32" s="466"/>
      <c r="AS32" s="466"/>
      <c r="AT32" s="466"/>
      <c r="AU32" s="466"/>
      <c r="AV32" s="466"/>
      <c r="AW32" s="467"/>
    </row>
    <row r="33" spans="2:49" ht="12">
      <c r="B33" s="428"/>
      <c r="C33" s="429"/>
      <c r="D33" s="429"/>
      <c r="E33" s="429"/>
      <c r="F33" s="429"/>
      <c r="G33" s="429"/>
      <c r="H33" s="43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25"/>
      <c r="AE33" s="426"/>
      <c r="AF33" s="426"/>
      <c r="AG33" s="426"/>
      <c r="AH33" s="426"/>
      <c r="AI33" s="426"/>
      <c r="AJ33" s="427"/>
      <c r="AK33" s="465"/>
      <c r="AL33" s="466"/>
      <c r="AM33" s="466"/>
      <c r="AN33" s="466"/>
      <c r="AO33" s="466"/>
      <c r="AP33" s="466"/>
      <c r="AQ33" s="466"/>
      <c r="AR33" s="466"/>
      <c r="AS33" s="466"/>
      <c r="AT33" s="466"/>
      <c r="AU33" s="466"/>
      <c r="AV33" s="466"/>
      <c r="AW33" s="467"/>
    </row>
    <row r="34" spans="2:49" ht="12">
      <c r="B34" s="428"/>
      <c r="C34" s="429"/>
      <c r="D34" s="429"/>
      <c r="E34" s="429"/>
      <c r="F34" s="429"/>
      <c r="G34" s="429"/>
      <c r="H34" s="43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25"/>
      <c r="AE34" s="426"/>
      <c r="AF34" s="426"/>
      <c r="AG34" s="426"/>
      <c r="AH34" s="426"/>
      <c r="AI34" s="426"/>
      <c r="AJ34" s="427"/>
      <c r="AK34" s="465"/>
      <c r="AL34" s="466"/>
      <c r="AM34" s="466"/>
      <c r="AN34" s="466"/>
      <c r="AO34" s="466"/>
      <c r="AP34" s="466"/>
      <c r="AQ34" s="466"/>
      <c r="AR34" s="466"/>
      <c r="AS34" s="466"/>
      <c r="AT34" s="466"/>
      <c r="AU34" s="466"/>
      <c r="AV34" s="466"/>
      <c r="AW34" s="467"/>
    </row>
    <row r="35" spans="2:49" ht="12">
      <c r="B35" s="428"/>
      <c r="C35" s="429"/>
      <c r="D35" s="429"/>
      <c r="E35" s="429"/>
      <c r="F35" s="429"/>
      <c r="G35" s="429"/>
      <c r="H35" s="43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25"/>
      <c r="AE35" s="426"/>
      <c r="AF35" s="426"/>
      <c r="AG35" s="426"/>
      <c r="AH35" s="426"/>
      <c r="AI35" s="426"/>
      <c r="AJ35" s="427"/>
      <c r="AK35" s="465"/>
      <c r="AL35" s="466"/>
      <c r="AM35" s="466"/>
      <c r="AN35" s="466"/>
      <c r="AO35" s="466"/>
      <c r="AP35" s="466"/>
      <c r="AQ35" s="466"/>
      <c r="AR35" s="466"/>
      <c r="AS35" s="466"/>
      <c r="AT35" s="466"/>
      <c r="AU35" s="466"/>
      <c r="AV35" s="466"/>
      <c r="AW35" s="467"/>
    </row>
    <row r="36" spans="2:49" ht="12">
      <c r="B36" s="428"/>
      <c r="C36" s="429"/>
      <c r="D36" s="429"/>
      <c r="E36" s="429"/>
      <c r="F36" s="429"/>
      <c r="G36" s="429"/>
      <c r="H36" s="43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25"/>
      <c r="AE36" s="426"/>
      <c r="AF36" s="426"/>
      <c r="AG36" s="426"/>
      <c r="AH36" s="426"/>
      <c r="AI36" s="426"/>
      <c r="AJ36" s="427"/>
      <c r="AK36" s="465"/>
      <c r="AL36" s="466"/>
      <c r="AM36" s="466"/>
      <c r="AN36" s="466"/>
      <c r="AO36" s="466"/>
      <c r="AP36" s="466"/>
      <c r="AQ36" s="466"/>
      <c r="AR36" s="466"/>
      <c r="AS36" s="466"/>
      <c r="AT36" s="466"/>
      <c r="AU36" s="466"/>
      <c r="AV36" s="466"/>
      <c r="AW36" s="467"/>
    </row>
    <row r="37" spans="2:49" ht="12">
      <c r="B37" s="428"/>
      <c r="C37" s="429"/>
      <c r="D37" s="429"/>
      <c r="E37" s="429"/>
      <c r="F37" s="429"/>
      <c r="G37" s="429"/>
      <c r="H37" s="43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52"/>
      <c r="AE37" s="453"/>
      <c r="AF37" s="453"/>
      <c r="AG37" s="453"/>
      <c r="AH37" s="453"/>
      <c r="AI37" s="453"/>
      <c r="AJ37" s="454"/>
      <c r="AK37" s="465"/>
      <c r="AL37" s="466"/>
      <c r="AM37" s="466"/>
      <c r="AN37" s="466"/>
      <c r="AO37" s="466"/>
      <c r="AP37" s="466"/>
      <c r="AQ37" s="466"/>
      <c r="AR37" s="466"/>
      <c r="AS37" s="466"/>
      <c r="AT37" s="466"/>
      <c r="AU37" s="466"/>
      <c r="AV37" s="466"/>
      <c r="AW37" s="467"/>
    </row>
    <row r="38" spans="2:49" ht="12">
      <c r="B38" s="446"/>
      <c r="C38" s="447"/>
      <c r="D38" s="447"/>
      <c r="E38" s="447"/>
      <c r="F38" s="447"/>
      <c r="G38" s="447"/>
      <c r="H38" s="44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406"/>
      <c r="AE38" s="407"/>
      <c r="AF38" s="407"/>
      <c r="AG38" s="407"/>
      <c r="AH38" s="407"/>
      <c r="AI38" s="407"/>
      <c r="AJ38" s="408"/>
      <c r="AK38" s="409"/>
      <c r="AL38" s="409"/>
      <c r="AM38" s="409"/>
      <c r="AN38" s="409"/>
      <c r="AO38" s="409"/>
      <c r="AP38" s="409"/>
      <c r="AQ38" s="409"/>
      <c r="AR38" s="409"/>
      <c r="AS38" s="409"/>
      <c r="AT38" s="409"/>
      <c r="AU38" s="409"/>
      <c r="AV38" s="409"/>
      <c r="AW38" s="409"/>
    </row>
    <row r="39" spans="2:49" ht="12.6" customHeight="1">
      <c r="B39" s="410"/>
      <c r="C39" s="411"/>
      <c r="D39" s="411"/>
      <c r="E39" s="411"/>
      <c r="F39" s="411"/>
      <c r="G39" s="411"/>
      <c r="H39" s="41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431"/>
      <c r="AE39" s="432"/>
      <c r="AF39" s="432"/>
      <c r="AG39" s="432"/>
      <c r="AH39" s="432"/>
      <c r="AI39" s="432"/>
      <c r="AJ39" s="433"/>
      <c r="AK39" s="459"/>
      <c r="AL39" s="420"/>
      <c r="AM39" s="420"/>
      <c r="AN39" s="420"/>
      <c r="AO39" s="420"/>
      <c r="AP39" s="420"/>
      <c r="AQ39" s="420"/>
      <c r="AR39" s="420"/>
      <c r="AS39" s="420"/>
      <c r="AT39" s="420"/>
      <c r="AU39" s="420"/>
      <c r="AV39" s="420"/>
      <c r="AW39" s="421"/>
    </row>
    <row r="40" spans="2:49" ht="12">
      <c r="B40" s="428"/>
      <c r="C40" s="429"/>
      <c r="D40" s="429"/>
      <c r="E40" s="429"/>
      <c r="F40" s="429"/>
      <c r="G40" s="429"/>
      <c r="H40" s="43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43"/>
      <c r="AE40" s="444"/>
      <c r="AF40" s="444"/>
      <c r="AG40" s="444"/>
      <c r="AH40" s="444"/>
      <c r="AI40" s="444"/>
      <c r="AJ40" s="445"/>
      <c r="AK40" s="422"/>
      <c r="AL40" s="423"/>
      <c r="AM40" s="423"/>
      <c r="AN40" s="423"/>
      <c r="AO40" s="423"/>
      <c r="AP40" s="423"/>
      <c r="AQ40" s="423"/>
      <c r="AR40" s="423"/>
      <c r="AS40" s="423"/>
      <c r="AT40" s="423"/>
      <c r="AU40" s="423"/>
      <c r="AV40" s="423"/>
      <c r="AW40" s="424"/>
    </row>
    <row r="41" spans="2:49" ht="12">
      <c r="B41" s="428"/>
      <c r="C41" s="429"/>
      <c r="D41" s="429"/>
      <c r="E41" s="429"/>
      <c r="F41" s="429"/>
      <c r="G41" s="429"/>
      <c r="H41" s="43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25"/>
      <c r="AE41" s="426"/>
      <c r="AF41" s="426"/>
      <c r="AG41" s="426"/>
      <c r="AH41" s="426"/>
      <c r="AI41" s="426"/>
      <c r="AJ41" s="427"/>
      <c r="AK41" s="422"/>
      <c r="AL41" s="423"/>
      <c r="AM41" s="423"/>
      <c r="AN41" s="423"/>
      <c r="AO41" s="423"/>
      <c r="AP41" s="423"/>
      <c r="AQ41" s="423"/>
      <c r="AR41" s="423"/>
      <c r="AS41" s="423"/>
      <c r="AT41" s="423"/>
      <c r="AU41" s="423"/>
      <c r="AV41" s="423"/>
      <c r="AW41" s="424"/>
    </row>
    <row r="42" spans="2:49" ht="12">
      <c r="B42" s="428"/>
      <c r="C42" s="429"/>
      <c r="D42" s="429"/>
      <c r="E42" s="429"/>
      <c r="F42" s="429"/>
      <c r="G42" s="429"/>
      <c r="H42" s="43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25"/>
      <c r="AE42" s="426"/>
      <c r="AF42" s="426"/>
      <c r="AG42" s="426"/>
      <c r="AH42" s="426"/>
      <c r="AI42" s="426"/>
      <c r="AJ42" s="427"/>
      <c r="AK42" s="422"/>
      <c r="AL42" s="423"/>
      <c r="AM42" s="423"/>
      <c r="AN42" s="423"/>
      <c r="AO42" s="423"/>
      <c r="AP42" s="423"/>
      <c r="AQ42" s="423"/>
      <c r="AR42" s="423"/>
      <c r="AS42" s="423"/>
      <c r="AT42" s="423"/>
      <c r="AU42" s="423"/>
      <c r="AV42" s="423"/>
      <c r="AW42" s="424"/>
    </row>
    <row r="43" spans="2:49" ht="12">
      <c r="B43" s="428"/>
      <c r="C43" s="429"/>
      <c r="D43" s="429"/>
      <c r="E43" s="429"/>
      <c r="F43" s="429"/>
      <c r="G43" s="429"/>
      <c r="H43" s="43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25"/>
      <c r="AE43" s="426"/>
      <c r="AF43" s="426"/>
      <c r="AG43" s="426"/>
      <c r="AH43" s="426"/>
      <c r="AI43" s="426"/>
      <c r="AJ43" s="427"/>
      <c r="AK43" s="422"/>
      <c r="AL43" s="423"/>
      <c r="AM43" s="423"/>
      <c r="AN43" s="423"/>
      <c r="AO43" s="423"/>
      <c r="AP43" s="423"/>
      <c r="AQ43" s="423"/>
      <c r="AR43" s="423"/>
      <c r="AS43" s="423"/>
      <c r="AT43" s="423"/>
      <c r="AU43" s="423"/>
      <c r="AV43" s="423"/>
      <c r="AW43" s="424"/>
    </row>
    <row r="44" spans="2:49" ht="12">
      <c r="B44" s="428"/>
      <c r="C44" s="429"/>
      <c r="D44" s="429"/>
      <c r="E44" s="429"/>
      <c r="F44" s="429"/>
      <c r="G44" s="429"/>
      <c r="H44" s="43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25"/>
      <c r="AE44" s="426"/>
      <c r="AF44" s="426"/>
      <c r="AG44" s="426"/>
      <c r="AH44" s="426"/>
      <c r="AI44" s="426"/>
      <c r="AJ44" s="427"/>
      <c r="AK44" s="422"/>
      <c r="AL44" s="423"/>
      <c r="AM44" s="423"/>
      <c r="AN44" s="423"/>
      <c r="AO44" s="423"/>
      <c r="AP44" s="423"/>
      <c r="AQ44" s="423"/>
      <c r="AR44" s="423"/>
      <c r="AS44" s="423"/>
      <c r="AT44" s="423"/>
      <c r="AU44" s="423"/>
      <c r="AV44" s="423"/>
      <c r="AW44" s="424"/>
    </row>
    <row r="45" spans="2:49" ht="12">
      <c r="B45" s="428"/>
      <c r="C45" s="429"/>
      <c r="D45" s="429"/>
      <c r="E45" s="429"/>
      <c r="F45" s="429"/>
      <c r="G45" s="429"/>
      <c r="H45" s="43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25"/>
      <c r="AE45" s="426"/>
      <c r="AF45" s="426"/>
      <c r="AG45" s="426"/>
      <c r="AH45" s="426"/>
      <c r="AI45" s="426"/>
      <c r="AJ45" s="427"/>
      <c r="AK45" s="422"/>
      <c r="AL45" s="423"/>
      <c r="AM45" s="423"/>
      <c r="AN45" s="423"/>
      <c r="AO45" s="423"/>
      <c r="AP45" s="423"/>
      <c r="AQ45" s="423"/>
      <c r="AR45" s="423"/>
      <c r="AS45" s="423"/>
      <c r="AT45" s="423"/>
      <c r="AU45" s="423"/>
      <c r="AV45" s="423"/>
      <c r="AW45" s="424"/>
    </row>
    <row r="46" spans="2:49" ht="12">
      <c r="B46" s="428"/>
      <c r="C46" s="429"/>
      <c r="D46" s="429"/>
      <c r="E46" s="429"/>
      <c r="F46" s="429"/>
      <c r="G46" s="429"/>
      <c r="H46" s="43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52"/>
      <c r="AE46" s="453"/>
      <c r="AF46" s="453"/>
      <c r="AG46" s="453"/>
      <c r="AH46" s="453"/>
      <c r="AI46" s="453"/>
      <c r="AJ46" s="454"/>
      <c r="AK46" s="460"/>
      <c r="AL46" s="461"/>
      <c r="AM46" s="461"/>
      <c r="AN46" s="461"/>
      <c r="AO46" s="461"/>
      <c r="AP46" s="461"/>
      <c r="AQ46" s="461"/>
      <c r="AR46" s="461"/>
      <c r="AS46" s="461"/>
      <c r="AT46" s="461"/>
      <c r="AU46" s="461"/>
      <c r="AV46" s="461"/>
      <c r="AW46" s="462"/>
    </row>
    <row r="47" spans="2:49" ht="12">
      <c r="B47" s="410"/>
      <c r="C47" s="411"/>
      <c r="D47" s="411"/>
      <c r="E47" s="411"/>
      <c r="F47" s="411"/>
      <c r="G47" s="411"/>
      <c r="H47" s="41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431"/>
      <c r="AE47" s="432"/>
      <c r="AF47" s="432"/>
      <c r="AG47" s="432"/>
      <c r="AH47" s="432"/>
      <c r="AI47" s="432"/>
      <c r="AJ47" s="433"/>
      <c r="AK47" s="434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5"/>
      <c r="AW47" s="436"/>
    </row>
    <row r="48" spans="2:49" ht="12">
      <c r="B48" s="428"/>
      <c r="C48" s="429"/>
      <c r="D48" s="429"/>
      <c r="E48" s="429"/>
      <c r="F48" s="429"/>
      <c r="G48" s="429"/>
      <c r="H48" s="43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25"/>
      <c r="AE48" s="426"/>
      <c r="AF48" s="426"/>
      <c r="AG48" s="426"/>
      <c r="AH48" s="426"/>
      <c r="AI48" s="426"/>
      <c r="AJ48" s="427"/>
      <c r="AK48" s="437"/>
      <c r="AL48" s="438"/>
      <c r="AM48" s="438"/>
      <c r="AN48" s="438"/>
      <c r="AO48" s="438"/>
      <c r="AP48" s="438"/>
      <c r="AQ48" s="438"/>
      <c r="AR48" s="438"/>
      <c r="AS48" s="438"/>
      <c r="AT48" s="438"/>
      <c r="AU48" s="438"/>
      <c r="AV48" s="438"/>
      <c r="AW48" s="439"/>
    </row>
    <row r="49" spans="2:49" ht="12">
      <c r="B49" s="449"/>
      <c r="C49" s="450"/>
      <c r="D49" s="450"/>
      <c r="E49" s="450"/>
      <c r="F49" s="450"/>
      <c r="G49" s="450"/>
      <c r="H49" s="45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52"/>
      <c r="AE49" s="453"/>
      <c r="AF49" s="453"/>
      <c r="AG49" s="453"/>
      <c r="AH49" s="453"/>
      <c r="AI49" s="453"/>
      <c r="AJ49" s="454"/>
      <c r="AK49" s="440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2"/>
    </row>
    <row r="50" spans="2:49" ht="12">
      <c r="B50" s="410"/>
      <c r="C50" s="411"/>
      <c r="D50" s="411"/>
      <c r="E50" s="411"/>
      <c r="F50" s="411"/>
      <c r="G50" s="411"/>
      <c r="H50" s="41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431"/>
      <c r="AE50" s="432"/>
      <c r="AF50" s="432"/>
      <c r="AG50" s="432"/>
      <c r="AH50" s="432"/>
      <c r="AI50" s="432"/>
      <c r="AJ50" s="433"/>
      <c r="AK50" s="434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5"/>
      <c r="AW50" s="436"/>
    </row>
    <row r="51" spans="2:49" ht="12">
      <c r="B51" s="428"/>
      <c r="C51" s="429"/>
      <c r="D51" s="429"/>
      <c r="E51" s="429"/>
      <c r="F51" s="429"/>
      <c r="G51" s="429"/>
      <c r="H51" s="43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52"/>
      <c r="AE51" s="453"/>
      <c r="AF51" s="453"/>
      <c r="AG51" s="453"/>
      <c r="AH51" s="453"/>
      <c r="AI51" s="453"/>
      <c r="AJ51" s="454"/>
      <c r="AK51" s="437"/>
      <c r="AL51" s="438"/>
      <c r="AM51" s="438"/>
      <c r="AN51" s="438"/>
      <c r="AO51" s="438"/>
      <c r="AP51" s="438"/>
      <c r="AQ51" s="438"/>
      <c r="AR51" s="438"/>
      <c r="AS51" s="438"/>
      <c r="AT51" s="438"/>
      <c r="AU51" s="438"/>
      <c r="AV51" s="438"/>
      <c r="AW51" s="439"/>
    </row>
    <row r="52" spans="2:49" ht="12">
      <c r="B52" s="446"/>
      <c r="C52" s="447"/>
      <c r="D52" s="447"/>
      <c r="E52" s="447"/>
      <c r="F52" s="447"/>
      <c r="G52" s="447"/>
      <c r="H52" s="44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406"/>
      <c r="AE52" s="407"/>
      <c r="AF52" s="407"/>
      <c r="AG52" s="407"/>
      <c r="AH52" s="407"/>
      <c r="AI52" s="407"/>
      <c r="AJ52" s="408"/>
      <c r="AK52" s="409"/>
      <c r="AL52" s="409"/>
      <c r="AM52" s="409"/>
      <c r="AN52" s="409"/>
      <c r="AO52" s="409"/>
      <c r="AP52" s="409"/>
      <c r="AQ52" s="409"/>
      <c r="AR52" s="409"/>
      <c r="AS52" s="409"/>
      <c r="AT52" s="409"/>
      <c r="AU52" s="409"/>
      <c r="AV52" s="409"/>
      <c r="AW52" s="409"/>
    </row>
    <row r="53" spans="2:49" ht="12">
      <c r="B53" s="410"/>
      <c r="C53" s="411"/>
      <c r="D53" s="411"/>
      <c r="E53" s="411"/>
      <c r="F53" s="411"/>
      <c r="G53" s="411"/>
      <c r="H53" s="41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431"/>
      <c r="AE53" s="432"/>
      <c r="AF53" s="432"/>
      <c r="AG53" s="432"/>
      <c r="AH53" s="432"/>
      <c r="AI53" s="432"/>
      <c r="AJ53" s="433"/>
      <c r="AK53" s="434"/>
      <c r="AL53" s="435"/>
      <c r="AM53" s="435"/>
      <c r="AN53" s="435"/>
      <c r="AO53" s="435"/>
      <c r="AP53" s="435"/>
      <c r="AQ53" s="435"/>
      <c r="AR53" s="435"/>
      <c r="AS53" s="435"/>
      <c r="AT53" s="435"/>
      <c r="AU53" s="435"/>
      <c r="AV53" s="435"/>
      <c r="AW53" s="436"/>
    </row>
    <row r="54" spans="2:49" ht="12">
      <c r="B54" s="428"/>
      <c r="C54" s="429"/>
      <c r="D54" s="429"/>
      <c r="E54" s="429"/>
      <c r="F54" s="429"/>
      <c r="G54" s="429"/>
      <c r="H54" s="43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25"/>
      <c r="AE54" s="426"/>
      <c r="AF54" s="426"/>
      <c r="AG54" s="426"/>
      <c r="AH54" s="426"/>
      <c r="AI54" s="426"/>
      <c r="AJ54" s="427"/>
      <c r="AK54" s="437"/>
      <c r="AL54" s="438"/>
      <c r="AM54" s="438"/>
      <c r="AN54" s="438"/>
      <c r="AO54" s="438"/>
      <c r="AP54" s="438"/>
      <c r="AQ54" s="438"/>
      <c r="AR54" s="438"/>
      <c r="AS54" s="438"/>
      <c r="AT54" s="438"/>
      <c r="AU54" s="438"/>
      <c r="AV54" s="438"/>
      <c r="AW54" s="439"/>
    </row>
    <row r="55" spans="2:49" ht="12">
      <c r="B55" s="428"/>
      <c r="C55" s="429"/>
      <c r="D55" s="429"/>
      <c r="E55" s="429"/>
      <c r="F55" s="429"/>
      <c r="G55" s="429"/>
      <c r="H55" s="43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25"/>
      <c r="AE55" s="426"/>
      <c r="AF55" s="426"/>
      <c r="AG55" s="426"/>
      <c r="AH55" s="426"/>
      <c r="AI55" s="426"/>
      <c r="AJ55" s="427"/>
      <c r="AK55" s="437"/>
      <c r="AL55" s="438"/>
      <c r="AM55" s="438"/>
      <c r="AN55" s="438"/>
      <c r="AO55" s="438"/>
      <c r="AP55" s="438"/>
      <c r="AQ55" s="438"/>
      <c r="AR55" s="438"/>
      <c r="AS55" s="438"/>
      <c r="AT55" s="438"/>
      <c r="AU55" s="438"/>
      <c r="AV55" s="438"/>
      <c r="AW55" s="439"/>
    </row>
    <row r="56" spans="2:49" ht="12">
      <c r="B56" s="428"/>
      <c r="C56" s="429"/>
      <c r="D56" s="429"/>
      <c r="E56" s="429"/>
      <c r="F56" s="429"/>
      <c r="G56" s="429"/>
      <c r="H56" s="43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25"/>
      <c r="AE56" s="426"/>
      <c r="AF56" s="426"/>
      <c r="AG56" s="426"/>
      <c r="AH56" s="426"/>
      <c r="AI56" s="426"/>
      <c r="AJ56" s="427"/>
      <c r="AK56" s="437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9"/>
    </row>
    <row r="57" spans="2:49" ht="12">
      <c r="B57" s="428"/>
      <c r="C57" s="429"/>
      <c r="D57" s="429"/>
      <c r="E57" s="429"/>
      <c r="F57" s="429"/>
      <c r="G57" s="429"/>
      <c r="H57" s="43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25"/>
      <c r="AE57" s="426"/>
      <c r="AF57" s="426"/>
      <c r="AG57" s="426"/>
      <c r="AH57" s="426"/>
      <c r="AI57" s="426"/>
      <c r="AJ57" s="427"/>
      <c r="AK57" s="437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9"/>
    </row>
    <row r="58" spans="2:49" ht="12">
      <c r="B58" s="428"/>
      <c r="C58" s="429"/>
      <c r="D58" s="429"/>
      <c r="E58" s="429"/>
      <c r="F58" s="429"/>
      <c r="G58" s="429"/>
      <c r="H58" s="43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25"/>
      <c r="AE58" s="426"/>
      <c r="AF58" s="426"/>
      <c r="AG58" s="426"/>
      <c r="AH58" s="426"/>
      <c r="AI58" s="426"/>
      <c r="AJ58" s="427"/>
      <c r="AK58" s="437"/>
      <c r="AL58" s="438"/>
      <c r="AM58" s="438"/>
      <c r="AN58" s="438"/>
      <c r="AO58" s="438"/>
      <c r="AP58" s="438"/>
      <c r="AQ58" s="438"/>
      <c r="AR58" s="438"/>
      <c r="AS58" s="438"/>
      <c r="AT58" s="438"/>
      <c r="AU58" s="438"/>
      <c r="AV58" s="438"/>
      <c r="AW58" s="439"/>
    </row>
    <row r="59" spans="2:49" ht="12">
      <c r="B59" s="428"/>
      <c r="C59" s="429"/>
      <c r="D59" s="429"/>
      <c r="E59" s="429"/>
      <c r="F59" s="429"/>
      <c r="G59" s="429"/>
      <c r="H59" s="43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25"/>
      <c r="AE59" s="426"/>
      <c r="AF59" s="426"/>
      <c r="AG59" s="426"/>
      <c r="AH59" s="426"/>
      <c r="AI59" s="426"/>
      <c r="AJ59" s="427"/>
      <c r="AK59" s="437"/>
      <c r="AL59" s="438"/>
      <c r="AM59" s="438"/>
      <c r="AN59" s="438"/>
      <c r="AO59" s="438"/>
      <c r="AP59" s="438"/>
      <c r="AQ59" s="438"/>
      <c r="AR59" s="438"/>
      <c r="AS59" s="438"/>
      <c r="AT59" s="438"/>
      <c r="AU59" s="438"/>
      <c r="AV59" s="438"/>
      <c r="AW59" s="439"/>
    </row>
    <row r="60" spans="2:49" ht="12">
      <c r="B60" s="428"/>
      <c r="C60" s="429"/>
      <c r="D60" s="429"/>
      <c r="E60" s="429"/>
      <c r="F60" s="429"/>
      <c r="G60" s="429"/>
      <c r="H60" s="43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25"/>
      <c r="AE60" s="426"/>
      <c r="AF60" s="426"/>
      <c r="AG60" s="426"/>
      <c r="AH60" s="426"/>
      <c r="AI60" s="426"/>
      <c r="AJ60" s="427"/>
      <c r="AK60" s="437"/>
      <c r="AL60" s="438"/>
      <c r="AM60" s="438"/>
      <c r="AN60" s="438"/>
      <c r="AO60" s="438"/>
      <c r="AP60" s="438"/>
      <c r="AQ60" s="438"/>
      <c r="AR60" s="438"/>
      <c r="AS60" s="438"/>
      <c r="AT60" s="438"/>
      <c r="AU60" s="438"/>
      <c r="AV60" s="438"/>
      <c r="AW60" s="439"/>
    </row>
    <row r="61" spans="2:49" ht="12">
      <c r="B61" s="428"/>
      <c r="C61" s="429"/>
      <c r="D61" s="429"/>
      <c r="E61" s="429"/>
      <c r="F61" s="429"/>
      <c r="G61" s="429"/>
      <c r="H61" s="43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25"/>
      <c r="AE61" s="426"/>
      <c r="AF61" s="426"/>
      <c r="AG61" s="426"/>
      <c r="AH61" s="426"/>
      <c r="AI61" s="426"/>
      <c r="AJ61" s="427"/>
      <c r="AK61" s="437"/>
      <c r="AL61" s="438"/>
      <c r="AM61" s="438"/>
      <c r="AN61" s="438"/>
      <c r="AO61" s="438"/>
      <c r="AP61" s="438"/>
      <c r="AQ61" s="438"/>
      <c r="AR61" s="438"/>
      <c r="AS61" s="438"/>
      <c r="AT61" s="438"/>
      <c r="AU61" s="438"/>
      <c r="AV61" s="438"/>
      <c r="AW61" s="439"/>
    </row>
    <row r="62" spans="2:49" ht="12">
      <c r="B62" s="428"/>
      <c r="C62" s="429"/>
      <c r="D62" s="429"/>
      <c r="E62" s="429"/>
      <c r="F62" s="429"/>
      <c r="G62" s="429"/>
      <c r="H62" s="43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25"/>
      <c r="AE62" s="426"/>
      <c r="AF62" s="426"/>
      <c r="AG62" s="426"/>
      <c r="AH62" s="426"/>
      <c r="AI62" s="426"/>
      <c r="AJ62" s="427"/>
      <c r="AK62" s="437"/>
      <c r="AL62" s="438"/>
      <c r="AM62" s="438"/>
      <c r="AN62" s="438"/>
      <c r="AO62" s="438"/>
      <c r="AP62" s="438"/>
      <c r="AQ62" s="438"/>
      <c r="AR62" s="438"/>
      <c r="AS62" s="438"/>
      <c r="AT62" s="438"/>
      <c r="AU62" s="438"/>
      <c r="AV62" s="438"/>
      <c r="AW62" s="439"/>
    </row>
    <row r="63" spans="2:49" ht="12">
      <c r="B63" s="428"/>
      <c r="C63" s="429"/>
      <c r="D63" s="429"/>
      <c r="E63" s="429"/>
      <c r="F63" s="429"/>
      <c r="G63" s="429"/>
      <c r="H63" s="43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25"/>
      <c r="AE63" s="426"/>
      <c r="AF63" s="426"/>
      <c r="AG63" s="426"/>
      <c r="AH63" s="426"/>
      <c r="AI63" s="426"/>
      <c r="AJ63" s="427"/>
      <c r="AK63" s="437"/>
      <c r="AL63" s="438"/>
      <c r="AM63" s="438"/>
      <c r="AN63" s="438"/>
      <c r="AO63" s="438"/>
      <c r="AP63" s="438"/>
      <c r="AQ63" s="438"/>
      <c r="AR63" s="438"/>
      <c r="AS63" s="438"/>
      <c r="AT63" s="438"/>
      <c r="AU63" s="438"/>
      <c r="AV63" s="438"/>
      <c r="AW63" s="439"/>
    </row>
    <row r="64" spans="2:49" ht="12">
      <c r="B64" s="449"/>
      <c r="C64" s="450"/>
      <c r="D64" s="450"/>
      <c r="E64" s="450"/>
      <c r="F64" s="450"/>
      <c r="G64" s="450"/>
      <c r="H64" s="45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52"/>
      <c r="AE64" s="453"/>
      <c r="AF64" s="453"/>
      <c r="AG64" s="453"/>
      <c r="AH64" s="453"/>
      <c r="AI64" s="453"/>
      <c r="AJ64" s="454"/>
      <c r="AK64" s="440"/>
      <c r="AL64" s="441"/>
      <c r="AM64" s="441"/>
      <c r="AN64" s="441"/>
      <c r="AO64" s="441"/>
      <c r="AP64" s="441"/>
      <c r="AQ64" s="441"/>
      <c r="AR64" s="441"/>
      <c r="AS64" s="441"/>
      <c r="AT64" s="441"/>
      <c r="AU64" s="441"/>
      <c r="AV64" s="441"/>
      <c r="AW64" s="442"/>
    </row>
    <row r="65" spans="1:49" ht="12">
      <c r="B65" s="410"/>
      <c r="C65" s="411"/>
      <c r="D65" s="411"/>
      <c r="E65" s="411"/>
      <c r="F65" s="411"/>
      <c r="G65" s="411"/>
      <c r="H65" s="41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06"/>
      <c r="AE65" s="407"/>
      <c r="AF65" s="407"/>
      <c r="AG65" s="407"/>
      <c r="AH65" s="407"/>
      <c r="AI65" s="407"/>
      <c r="AJ65" s="408"/>
      <c r="AK65" s="409"/>
      <c r="AL65" s="409"/>
      <c r="AM65" s="409"/>
      <c r="AN65" s="409"/>
      <c r="AO65" s="409"/>
      <c r="AP65" s="409"/>
      <c r="AQ65" s="409"/>
      <c r="AR65" s="409"/>
      <c r="AS65" s="409"/>
      <c r="AT65" s="409"/>
      <c r="AU65" s="409"/>
      <c r="AV65" s="409"/>
      <c r="AW65" s="409"/>
    </row>
    <row r="66" spans="1:49" ht="12">
      <c r="B66" s="410"/>
      <c r="C66" s="411"/>
      <c r="D66" s="411"/>
      <c r="E66" s="411"/>
      <c r="F66" s="411"/>
      <c r="G66" s="411"/>
      <c r="H66" s="41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431"/>
      <c r="AE66" s="432"/>
      <c r="AF66" s="432"/>
      <c r="AG66" s="432"/>
      <c r="AH66" s="432"/>
      <c r="AI66" s="432"/>
      <c r="AJ66" s="433"/>
      <c r="AK66" s="434"/>
      <c r="AL66" s="435"/>
      <c r="AM66" s="435"/>
      <c r="AN66" s="435"/>
      <c r="AO66" s="435"/>
      <c r="AP66" s="435"/>
      <c r="AQ66" s="435"/>
      <c r="AR66" s="435"/>
      <c r="AS66" s="435"/>
      <c r="AT66" s="435"/>
      <c r="AU66" s="435"/>
      <c r="AV66" s="435"/>
      <c r="AW66" s="436"/>
    </row>
    <row r="67" spans="1:49" ht="12">
      <c r="B67" s="428"/>
      <c r="C67" s="429"/>
      <c r="D67" s="429"/>
      <c r="E67" s="429"/>
      <c r="F67" s="429"/>
      <c r="G67" s="429"/>
      <c r="H67" s="43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52"/>
      <c r="AE67" s="453"/>
      <c r="AF67" s="453"/>
      <c r="AG67" s="453"/>
      <c r="AH67" s="453"/>
      <c r="AI67" s="453"/>
      <c r="AJ67" s="454"/>
      <c r="AK67" s="440"/>
      <c r="AL67" s="441"/>
      <c r="AM67" s="441"/>
      <c r="AN67" s="441"/>
      <c r="AO67" s="441"/>
      <c r="AP67" s="441"/>
      <c r="AQ67" s="441"/>
      <c r="AR67" s="441"/>
      <c r="AS67" s="441"/>
      <c r="AT67" s="441"/>
      <c r="AU67" s="441"/>
      <c r="AV67" s="441"/>
      <c r="AW67" s="442"/>
    </row>
    <row r="68" spans="1:49" ht="12">
      <c r="B68" s="410"/>
      <c r="C68" s="411"/>
      <c r="D68" s="411"/>
      <c r="E68" s="411"/>
      <c r="F68" s="411"/>
      <c r="G68" s="411"/>
      <c r="H68" s="41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431"/>
      <c r="AE68" s="432"/>
      <c r="AF68" s="432"/>
      <c r="AG68" s="432"/>
      <c r="AH68" s="432"/>
      <c r="AI68" s="432"/>
      <c r="AJ68" s="433"/>
      <c r="AK68" s="434"/>
      <c r="AL68" s="435"/>
      <c r="AM68" s="435"/>
      <c r="AN68" s="435"/>
      <c r="AO68" s="435"/>
      <c r="AP68" s="435"/>
      <c r="AQ68" s="435"/>
      <c r="AR68" s="435"/>
      <c r="AS68" s="435"/>
      <c r="AT68" s="435"/>
      <c r="AU68" s="435"/>
      <c r="AV68" s="435"/>
      <c r="AW68" s="436"/>
    </row>
    <row r="69" spans="1:49" ht="12">
      <c r="A69" s="16">
        <v>1</v>
      </c>
      <c r="B69" s="428"/>
      <c r="C69" s="429"/>
      <c r="D69" s="429"/>
      <c r="E69" s="429"/>
      <c r="F69" s="429"/>
      <c r="G69" s="429"/>
      <c r="H69" s="43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25"/>
      <c r="AE69" s="426"/>
      <c r="AF69" s="426"/>
      <c r="AG69" s="426"/>
      <c r="AH69" s="426"/>
      <c r="AI69" s="426"/>
      <c r="AJ69" s="427"/>
      <c r="AK69" s="437"/>
      <c r="AL69" s="438"/>
      <c r="AM69" s="438"/>
      <c r="AN69" s="438"/>
      <c r="AO69" s="438"/>
      <c r="AP69" s="438"/>
      <c r="AQ69" s="438"/>
      <c r="AR69" s="438"/>
      <c r="AS69" s="438"/>
      <c r="AT69" s="438"/>
      <c r="AU69" s="438"/>
      <c r="AV69" s="438"/>
      <c r="AW69" s="439"/>
    </row>
    <row r="70" spans="1:49" ht="12">
      <c r="B70" s="428"/>
      <c r="C70" s="429"/>
      <c r="D70" s="429"/>
      <c r="E70" s="429"/>
      <c r="F70" s="429"/>
      <c r="G70" s="429"/>
      <c r="H70" s="43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25"/>
      <c r="AE70" s="426"/>
      <c r="AF70" s="426"/>
      <c r="AG70" s="426"/>
      <c r="AH70" s="426"/>
      <c r="AI70" s="426"/>
      <c r="AJ70" s="427"/>
      <c r="AK70" s="437"/>
      <c r="AL70" s="438"/>
      <c r="AM70" s="438"/>
      <c r="AN70" s="438"/>
      <c r="AO70" s="438"/>
      <c r="AP70" s="438"/>
      <c r="AQ70" s="438"/>
      <c r="AR70" s="438"/>
      <c r="AS70" s="438"/>
      <c r="AT70" s="438"/>
      <c r="AU70" s="438"/>
      <c r="AV70" s="438"/>
      <c r="AW70" s="439"/>
    </row>
    <row r="71" spans="1:49" ht="12">
      <c r="B71" s="428"/>
      <c r="C71" s="429"/>
      <c r="D71" s="429"/>
      <c r="E71" s="429"/>
      <c r="F71" s="429"/>
      <c r="G71" s="429"/>
      <c r="H71" s="43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25"/>
      <c r="AE71" s="426"/>
      <c r="AF71" s="426"/>
      <c r="AG71" s="426"/>
      <c r="AH71" s="426"/>
      <c r="AI71" s="426"/>
      <c r="AJ71" s="427"/>
      <c r="AK71" s="437"/>
      <c r="AL71" s="438"/>
      <c r="AM71" s="438"/>
      <c r="AN71" s="438"/>
      <c r="AO71" s="438"/>
      <c r="AP71" s="438"/>
      <c r="AQ71" s="438"/>
      <c r="AR71" s="438"/>
      <c r="AS71" s="438"/>
      <c r="AT71" s="438"/>
      <c r="AU71" s="438"/>
      <c r="AV71" s="438"/>
      <c r="AW71" s="439"/>
    </row>
    <row r="72" spans="1:49" ht="12">
      <c r="B72" s="428"/>
      <c r="C72" s="429"/>
      <c r="D72" s="429"/>
      <c r="E72" s="429"/>
      <c r="F72" s="429"/>
      <c r="G72" s="429"/>
      <c r="H72" s="43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25"/>
      <c r="AE72" s="426"/>
      <c r="AF72" s="426"/>
      <c r="AG72" s="426"/>
      <c r="AH72" s="426"/>
      <c r="AI72" s="426"/>
      <c r="AJ72" s="427"/>
      <c r="AK72" s="437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9"/>
    </row>
    <row r="73" spans="1:49" ht="12">
      <c r="B73" s="428"/>
      <c r="C73" s="429"/>
      <c r="D73" s="429"/>
      <c r="E73" s="429"/>
      <c r="F73" s="429"/>
      <c r="G73" s="429"/>
      <c r="H73" s="43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25"/>
      <c r="AE73" s="426"/>
      <c r="AF73" s="426"/>
      <c r="AG73" s="426"/>
      <c r="AH73" s="426"/>
      <c r="AI73" s="426"/>
      <c r="AJ73" s="427"/>
      <c r="AK73" s="437"/>
      <c r="AL73" s="438"/>
      <c r="AM73" s="438"/>
      <c r="AN73" s="438"/>
      <c r="AO73" s="438"/>
      <c r="AP73" s="438"/>
      <c r="AQ73" s="438"/>
      <c r="AR73" s="438"/>
      <c r="AS73" s="438"/>
      <c r="AT73" s="438"/>
      <c r="AU73" s="438"/>
      <c r="AV73" s="438"/>
      <c r="AW73" s="439"/>
    </row>
    <row r="74" spans="1:49" ht="12">
      <c r="B74" s="428"/>
      <c r="C74" s="429"/>
      <c r="D74" s="429"/>
      <c r="E74" s="429"/>
      <c r="F74" s="429"/>
      <c r="G74" s="429"/>
      <c r="H74" s="43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25"/>
      <c r="AE74" s="426"/>
      <c r="AF74" s="426"/>
      <c r="AG74" s="426"/>
      <c r="AH74" s="426"/>
      <c r="AI74" s="426"/>
      <c r="AJ74" s="427"/>
      <c r="AK74" s="437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9"/>
    </row>
    <row r="75" spans="1:49" ht="12">
      <c r="B75" s="428"/>
      <c r="C75" s="429"/>
      <c r="D75" s="429"/>
      <c r="E75" s="429"/>
      <c r="F75" s="429"/>
      <c r="G75" s="429"/>
      <c r="H75" s="43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25"/>
      <c r="AE75" s="426"/>
      <c r="AF75" s="426"/>
      <c r="AG75" s="426"/>
      <c r="AH75" s="426"/>
      <c r="AI75" s="426"/>
      <c r="AJ75" s="427"/>
      <c r="AK75" s="437"/>
      <c r="AL75" s="438"/>
      <c r="AM75" s="438"/>
      <c r="AN75" s="438"/>
      <c r="AO75" s="438"/>
      <c r="AP75" s="438"/>
      <c r="AQ75" s="438"/>
      <c r="AR75" s="438"/>
      <c r="AS75" s="438"/>
      <c r="AT75" s="438"/>
      <c r="AU75" s="438"/>
      <c r="AV75" s="438"/>
      <c r="AW75" s="439"/>
    </row>
    <row r="76" spans="1:49" ht="12">
      <c r="B76" s="449"/>
      <c r="C76" s="450"/>
      <c r="D76" s="450"/>
      <c r="E76" s="450"/>
      <c r="F76" s="450"/>
      <c r="G76" s="450"/>
      <c r="H76" s="45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52"/>
      <c r="AE76" s="453"/>
      <c r="AF76" s="453"/>
      <c r="AG76" s="453"/>
      <c r="AH76" s="453"/>
      <c r="AI76" s="453"/>
      <c r="AJ76" s="454"/>
      <c r="AK76" s="440"/>
      <c r="AL76" s="441"/>
      <c r="AM76" s="441"/>
      <c r="AN76" s="441"/>
      <c r="AO76" s="441"/>
      <c r="AP76" s="441"/>
      <c r="AQ76" s="441"/>
      <c r="AR76" s="441"/>
      <c r="AS76" s="441"/>
      <c r="AT76" s="441"/>
      <c r="AU76" s="441"/>
      <c r="AV76" s="441"/>
      <c r="AW76" s="442"/>
    </row>
    <row r="77" spans="1:49" ht="12">
      <c r="B77" s="410"/>
      <c r="C77" s="411"/>
      <c r="D77" s="411"/>
      <c r="E77" s="411"/>
      <c r="F77" s="411"/>
      <c r="G77" s="411"/>
      <c r="H77" s="41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55"/>
      <c r="AE77" s="456"/>
      <c r="AF77" s="456"/>
      <c r="AG77" s="456"/>
      <c r="AH77" s="456"/>
      <c r="AI77" s="456"/>
      <c r="AJ77" s="457"/>
      <c r="AK77" s="458"/>
      <c r="AL77" s="435"/>
      <c r="AM77" s="435"/>
      <c r="AN77" s="435"/>
      <c r="AO77" s="435"/>
      <c r="AP77" s="435"/>
      <c r="AQ77" s="435"/>
      <c r="AR77" s="435"/>
      <c r="AS77" s="435"/>
      <c r="AT77" s="435"/>
      <c r="AU77" s="435"/>
      <c r="AV77" s="435"/>
      <c r="AW77" s="436"/>
    </row>
    <row r="78" spans="1:49" ht="12.6" customHeight="1">
      <c r="B78" s="428"/>
      <c r="C78" s="429"/>
      <c r="D78" s="429"/>
      <c r="E78" s="429"/>
      <c r="F78" s="429"/>
      <c r="G78" s="429"/>
      <c r="H78" s="43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25"/>
      <c r="AE78" s="426"/>
      <c r="AF78" s="426"/>
      <c r="AG78" s="426"/>
      <c r="AH78" s="426"/>
      <c r="AI78" s="426"/>
      <c r="AJ78" s="427"/>
      <c r="AK78" s="437"/>
      <c r="AL78" s="438"/>
      <c r="AM78" s="438"/>
      <c r="AN78" s="438"/>
      <c r="AO78" s="438"/>
      <c r="AP78" s="438"/>
      <c r="AQ78" s="438"/>
      <c r="AR78" s="438"/>
      <c r="AS78" s="438"/>
      <c r="AT78" s="438"/>
      <c r="AU78" s="438"/>
      <c r="AV78" s="438"/>
      <c r="AW78" s="439"/>
    </row>
    <row r="79" spans="1:49" ht="12">
      <c r="B79" s="428"/>
      <c r="C79" s="429"/>
      <c r="D79" s="429"/>
      <c r="E79" s="429"/>
      <c r="F79" s="429"/>
      <c r="G79" s="429"/>
      <c r="H79" s="43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25"/>
      <c r="AE79" s="426"/>
      <c r="AF79" s="426"/>
      <c r="AG79" s="426"/>
      <c r="AH79" s="426"/>
      <c r="AI79" s="426"/>
      <c r="AJ79" s="427"/>
      <c r="AK79" s="437"/>
      <c r="AL79" s="438"/>
      <c r="AM79" s="438"/>
      <c r="AN79" s="438"/>
      <c r="AO79" s="438"/>
      <c r="AP79" s="438"/>
      <c r="AQ79" s="438"/>
      <c r="AR79" s="438"/>
      <c r="AS79" s="438"/>
      <c r="AT79" s="438"/>
      <c r="AU79" s="438"/>
      <c r="AV79" s="438"/>
      <c r="AW79" s="439"/>
    </row>
    <row r="80" spans="1:49" ht="12">
      <c r="B80" s="428"/>
      <c r="C80" s="429"/>
      <c r="D80" s="429"/>
      <c r="E80" s="429"/>
      <c r="F80" s="429"/>
      <c r="G80" s="429"/>
      <c r="H80" s="43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25"/>
      <c r="AE80" s="426"/>
      <c r="AF80" s="426"/>
      <c r="AG80" s="426"/>
      <c r="AH80" s="426"/>
      <c r="AI80" s="426"/>
      <c r="AJ80" s="427"/>
      <c r="AK80" s="437"/>
      <c r="AL80" s="438"/>
      <c r="AM80" s="438"/>
      <c r="AN80" s="438"/>
      <c r="AO80" s="438"/>
      <c r="AP80" s="438"/>
      <c r="AQ80" s="438"/>
      <c r="AR80" s="438"/>
      <c r="AS80" s="438"/>
      <c r="AT80" s="438"/>
      <c r="AU80" s="438"/>
      <c r="AV80" s="438"/>
      <c r="AW80" s="439"/>
    </row>
    <row r="81" spans="2:49" ht="12">
      <c r="B81" s="428"/>
      <c r="C81" s="429"/>
      <c r="D81" s="429"/>
      <c r="E81" s="429"/>
      <c r="F81" s="429"/>
      <c r="G81" s="429"/>
      <c r="H81" s="43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25"/>
      <c r="AE81" s="426"/>
      <c r="AF81" s="426"/>
      <c r="AG81" s="426"/>
      <c r="AH81" s="426"/>
      <c r="AI81" s="426"/>
      <c r="AJ81" s="427"/>
      <c r="AK81" s="437"/>
      <c r="AL81" s="438"/>
      <c r="AM81" s="438"/>
      <c r="AN81" s="438"/>
      <c r="AO81" s="438"/>
      <c r="AP81" s="438"/>
      <c r="AQ81" s="438"/>
      <c r="AR81" s="438"/>
      <c r="AS81" s="438"/>
      <c r="AT81" s="438"/>
      <c r="AU81" s="438"/>
      <c r="AV81" s="438"/>
      <c r="AW81" s="439"/>
    </row>
    <row r="82" spans="2:49" ht="12">
      <c r="B82" s="428"/>
      <c r="C82" s="429"/>
      <c r="D82" s="429"/>
      <c r="E82" s="429"/>
      <c r="F82" s="429"/>
      <c r="G82" s="429"/>
      <c r="H82" s="43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25"/>
      <c r="AE82" s="426"/>
      <c r="AF82" s="426"/>
      <c r="AG82" s="426"/>
      <c r="AH82" s="426"/>
      <c r="AI82" s="426"/>
      <c r="AJ82" s="427"/>
      <c r="AK82" s="437"/>
      <c r="AL82" s="438"/>
      <c r="AM82" s="438"/>
      <c r="AN82" s="438"/>
      <c r="AO82" s="438"/>
      <c r="AP82" s="438"/>
      <c r="AQ82" s="438"/>
      <c r="AR82" s="438"/>
      <c r="AS82" s="438"/>
      <c r="AT82" s="438"/>
      <c r="AU82" s="438"/>
      <c r="AV82" s="438"/>
      <c r="AW82" s="439"/>
    </row>
    <row r="83" spans="2:49" ht="12">
      <c r="B83" s="428"/>
      <c r="C83" s="429"/>
      <c r="D83" s="429"/>
      <c r="E83" s="429"/>
      <c r="F83" s="429"/>
      <c r="G83" s="429"/>
      <c r="H83" s="43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25"/>
      <c r="AE83" s="426"/>
      <c r="AF83" s="426"/>
      <c r="AG83" s="426"/>
      <c r="AH83" s="426"/>
      <c r="AI83" s="426"/>
      <c r="AJ83" s="427"/>
      <c r="AK83" s="437"/>
      <c r="AL83" s="438"/>
      <c r="AM83" s="438"/>
      <c r="AN83" s="438"/>
      <c r="AO83" s="438"/>
      <c r="AP83" s="438"/>
      <c r="AQ83" s="438"/>
      <c r="AR83" s="438"/>
      <c r="AS83" s="438"/>
      <c r="AT83" s="438"/>
      <c r="AU83" s="438"/>
      <c r="AV83" s="438"/>
      <c r="AW83" s="439"/>
    </row>
    <row r="84" spans="2:49" ht="12">
      <c r="B84" s="428"/>
      <c r="C84" s="429"/>
      <c r="D84" s="429"/>
      <c r="E84" s="429"/>
      <c r="F84" s="429"/>
      <c r="G84" s="429"/>
      <c r="H84" s="43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37"/>
      <c r="AL84" s="438"/>
      <c r="AM84" s="438"/>
      <c r="AN84" s="438"/>
      <c r="AO84" s="438"/>
      <c r="AP84" s="438"/>
      <c r="AQ84" s="438"/>
      <c r="AR84" s="438"/>
      <c r="AS84" s="438"/>
      <c r="AT84" s="438"/>
      <c r="AU84" s="438"/>
      <c r="AV84" s="438"/>
      <c r="AW84" s="439"/>
    </row>
    <row r="85" spans="2:49" ht="12">
      <c r="B85" s="428"/>
      <c r="C85" s="429"/>
      <c r="D85" s="429"/>
      <c r="E85" s="429"/>
      <c r="F85" s="429"/>
      <c r="G85" s="429"/>
      <c r="H85" s="43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37"/>
      <c r="AL85" s="438"/>
      <c r="AM85" s="438"/>
      <c r="AN85" s="438"/>
      <c r="AO85" s="438"/>
      <c r="AP85" s="438"/>
      <c r="AQ85" s="438"/>
      <c r="AR85" s="438"/>
      <c r="AS85" s="438"/>
      <c r="AT85" s="438"/>
      <c r="AU85" s="438"/>
      <c r="AV85" s="438"/>
      <c r="AW85" s="439"/>
    </row>
    <row r="86" spans="2:49" ht="12">
      <c r="B86" s="428"/>
      <c r="C86" s="429"/>
      <c r="D86" s="429"/>
      <c r="E86" s="429"/>
      <c r="F86" s="429"/>
      <c r="G86" s="429"/>
      <c r="H86" s="43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52"/>
      <c r="AE86" s="453"/>
      <c r="AF86" s="453"/>
      <c r="AG86" s="453"/>
      <c r="AH86" s="453"/>
      <c r="AI86" s="453"/>
      <c r="AJ86" s="454"/>
      <c r="AK86" s="437"/>
      <c r="AL86" s="438"/>
      <c r="AM86" s="438"/>
      <c r="AN86" s="438"/>
      <c r="AO86" s="438"/>
      <c r="AP86" s="438"/>
      <c r="AQ86" s="438"/>
      <c r="AR86" s="438"/>
      <c r="AS86" s="438"/>
      <c r="AT86" s="438"/>
      <c r="AU86" s="438"/>
      <c r="AV86" s="438"/>
      <c r="AW86" s="439"/>
    </row>
    <row r="87" spans="2:49" ht="12">
      <c r="B87" s="446"/>
      <c r="C87" s="447"/>
      <c r="D87" s="447"/>
      <c r="E87" s="447"/>
      <c r="F87" s="447"/>
      <c r="G87" s="447"/>
      <c r="H87" s="44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06"/>
      <c r="AE87" s="407"/>
      <c r="AF87" s="407"/>
      <c r="AG87" s="407"/>
      <c r="AH87" s="407"/>
      <c r="AI87" s="407"/>
      <c r="AJ87" s="408"/>
      <c r="AK87" s="409"/>
      <c r="AL87" s="409"/>
      <c r="AM87" s="409"/>
      <c r="AN87" s="409"/>
      <c r="AO87" s="409"/>
      <c r="AP87" s="409"/>
      <c r="AQ87" s="409"/>
      <c r="AR87" s="409"/>
      <c r="AS87" s="409"/>
      <c r="AT87" s="409"/>
      <c r="AU87" s="409"/>
      <c r="AV87" s="409"/>
      <c r="AW87" s="409"/>
    </row>
    <row r="88" spans="2:49" ht="12">
      <c r="B88" s="410"/>
      <c r="C88" s="411"/>
      <c r="D88" s="411"/>
      <c r="E88" s="411"/>
      <c r="F88" s="411"/>
      <c r="G88" s="411"/>
      <c r="H88" s="41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431"/>
      <c r="AE88" s="432"/>
      <c r="AF88" s="432"/>
      <c r="AG88" s="432"/>
      <c r="AH88" s="432"/>
      <c r="AI88" s="432"/>
      <c r="AJ88" s="433"/>
      <c r="AK88" s="434"/>
      <c r="AL88" s="435"/>
      <c r="AM88" s="435"/>
      <c r="AN88" s="435"/>
      <c r="AO88" s="435"/>
      <c r="AP88" s="435"/>
      <c r="AQ88" s="435"/>
      <c r="AR88" s="435"/>
      <c r="AS88" s="435"/>
      <c r="AT88" s="435"/>
      <c r="AU88" s="435"/>
      <c r="AV88" s="435"/>
      <c r="AW88" s="436"/>
    </row>
    <row r="89" spans="2:49" ht="12">
      <c r="B89" s="428"/>
      <c r="C89" s="429"/>
      <c r="D89" s="429"/>
      <c r="E89" s="429"/>
      <c r="F89" s="429"/>
      <c r="G89" s="429"/>
      <c r="H89" s="43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25"/>
      <c r="AE89" s="426"/>
      <c r="AF89" s="426"/>
      <c r="AG89" s="426"/>
      <c r="AH89" s="426"/>
      <c r="AI89" s="426"/>
      <c r="AJ89" s="427"/>
      <c r="AK89" s="437"/>
      <c r="AL89" s="438"/>
      <c r="AM89" s="438"/>
      <c r="AN89" s="438"/>
      <c r="AO89" s="438"/>
      <c r="AP89" s="438"/>
      <c r="AQ89" s="438"/>
      <c r="AR89" s="438"/>
      <c r="AS89" s="438"/>
      <c r="AT89" s="438"/>
      <c r="AU89" s="438"/>
      <c r="AV89" s="438"/>
      <c r="AW89" s="439"/>
    </row>
    <row r="90" spans="2:49" ht="12">
      <c r="B90" s="428"/>
      <c r="C90" s="429"/>
      <c r="D90" s="429"/>
      <c r="E90" s="429"/>
      <c r="F90" s="429"/>
      <c r="G90" s="429"/>
      <c r="H90" s="43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25"/>
      <c r="AE90" s="426"/>
      <c r="AF90" s="426"/>
      <c r="AG90" s="426"/>
      <c r="AH90" s="426"/>
      <c r="AI90" s="426"/>
      <c r="AJ90" s="427"/>
      <c r="AK90" s="437"/>
      <c r="AL90" s="438"/>
      <c r="AM90" s="438"/>
      <c r="AN90" s="438"/>
      <c r="AO90" s="438"/>
      <c r="AP90" s="438"/>
      <c r="AQ90" s="438"/>
      <c r="AR90" s="438"/>
      <c r="AS90" s="438"/>
      <c r="AT90" s="438"/>
      <c r="AU90" s="438"/>
      <c r="AV90" s="438"/>
      <c r="AW90" s="439"/>
    </row>
    <row r="91" spans="2:49" ht="12">
      <c r="B91" s="428"/>
      <c r="C91" s="429"/>
      <c r="D91" s="429"/>
      <c r="E91" s="429"/>
      <c r="F91" s="429"/>
      <c r="G91" s="429"/>
      <c r="H91" s="43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25"/>
      <c r="AE91" s="426"/>
      <c r="AF91" s="426"/>
      <c r="AG91" s="426"/>
      <c r="AH91" s="426"/>
      <c r="AI91" s="426"/>
      <c r="AJ91" s="427"/>
      <c r="AK91" s="437"/>
      <c r="AL91" s="438"/>
      <c r="AM91" s="438"/>
      <c r="AN91" s="438"/>
      <c r="AO91" s="438"/>
      <c r="AP91" s="438"/>
      <c r="AQ91" s="438"/>
      <c r="AR91" s="438"/>
      <c r="AS91" s="438"/>
      <c r="AT91" s="438"/>
      <c r="AU91" s="438"/>
      <c r="AV91" s="438"/>
      <c r="AW91" s="439"/>
    </row>
    <row r="92" spans="2:49" ht="12">
      <c r="B92" s="428"/>
      <c r="C92" s="429"/>
      <c r="D92" s="429"/>
      <c r="E92" s="429"/>
      <c r="F92" s="429"/>
      <c r="G92" s="429"/>
      <c r="H92" s="43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25"/>
      <c r="AE92" s="426"/>
      <c r="AF92" s="426"/>
      <c r="AG92" s="426"/>
      <c r="AH92" s="426"/>
      <c r="AI92" s="426"/>
      <c r="AJ92" s="427"/>
      <c r="AK92" s="437"/>
      <c r="AL92" s="438"/>
      <c r="AM92" s="438"/>
      <c r="AN92" s="438"/>
      <c r="AO92" s="438"/>
      <c r="AP92" s="438"/>
      <c r="AQ92" s="438"/>
      <c r="AR92" s="438"/>
      <c r="AS92" s="438"/>
      <c r="AT92" s="438"/>
      <c r="AU92" s="438"/>
      <c r="AV92" s="438"/>
      <c r="AW92" s="439"/>
    </row>
    <row r="93" spans="2:49" ht="12">
      <c r="B93" s="428"/>
      <c r="C93" s="429"/>
      <c r="D93" s="429"/>
      <c r="E93" s="429"/>
      <c r="F93" s="429"/>
      <c r="G93" s="429"/>
      <c r="H93" s="43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25"/>
      <c r="AE93" s="426"/>
      <c r="AF93" s="426"/>
      <c r="AG93" s="426"/>
      <c r="AH93" s="426"/>
      <c r="AI93" s="426"/>
      <c r="AJ93" s="427"/>
      <c r="AK93" s="437"/>
      <c r="AL93" s="438"/>
      <c r="AM93" s="438"/>
      <c r="AN93" s="438"/>
      <c r="AO93" s="438"/>
      <c r="AP93" s="438"/>
      <c r="AQ93" s="438"/>
      <c r="AR93" s="438"/>
      <c r="AS93" s="438"/>
      <c r="AT93" s="438"/>
      <c r="AU93" s="438"/>
      <c r="AV93" s="438"/>
      <c r="AW93" s="439"/>
    </row>
    <row r="94" spans="2:49" ht="12">
      <c r="B94" s="428"/>
      <c r="C94" s="429"/>
      <c r="D94" s="429"/>
      <c r="E94" s="429"/>
      <c r="F94" s="429"/>
      <c r="G94" s="429"/>
      <c r="H94" s="43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25"/>
      <c r="AE94" s="426"/>
      <c r="AF94" s="426"/>
      <c r="AG94" s="426"/>
      <c r="AH94" s="426"/>
      <c r="AI94" s="426"/>
      <c r="AJ94" s="427"/>
      <c r="AK94" s="437"/>
      <c r="AL94" s="438"/>
      <c r="AM94" s="438"/>
      <c r="AN94" s="438"/>
      <c r="AO94" s="438"/>
      <c r="AP94" s="438"/>
      <c r="AQ94" s="438"/>
      <c r="AR94" s="438"/>
      <c r="AS94" s="438"/>
      <c r="AT94" s="438"/>
      <c r="AU94" s="438"/>
      <c r="AV94" s="438"/>
      <c r="AW94" s="439"/>
    </row>
    <row r="95" spans="2:49" ht="12">
      <c r="B95" s="428"/>
      <c r="C95" s="429"/>
      <c r="D95" s="429"/>
      <c r="E95" s="429"/>
      <c r="F95" s="429"/>
      <c r="G95" s="429"/>
      <c r="H95" s="43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52"/>
      <c r="AE95" s="453"/>
      <c r="AF95" s="453"/>
      <c r="AG95" s="453"/>
      <c r="AH95" s="453"/>
      <c r="AI95" s="453"/>
      <c r="AJ95" s="454"/>
      <c r="AK95" s="437"/>
      <c r="AL95" s="438"/>
      <c r="AM95" s="438"/>
      <c r="AN95" s="438"/>
      <c r="AO95" s="438"/>
      <c r="AP95" s="438"/>
      <c r="AQ95" s="438"/>
      <c r="AR95" s="438"/>
      <c r="AS95" s="438"/>
      <c r="AT95" s="438"/>
      <c r="AU95" s="438"/>
      <c r="AV95" s="438"/>
      <c r="AW95" s="439"/>
    </row>
    <row r="96" spans="2:49" ht="12">
      <c r="B96" s="446"/>
      <c r="C96" s="447"/>
      <c r="D96" s="447"/>
      <c r="E96" s="447"/>
      <c r="F96" s="447"/>
      <c r="G96" s="447"/>
      <c r="H96" s="44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406"/>
      <c r="AE96" s="407"/>
      <c r="AF96" s="407"/>
      <c r="AG96" s="407"/>
      <c r="AH96" s="407"/>
      <c r="AI96" s="407"/>
      <c r="AJ96" s="408"/>
      <c r="AK96" s="409"/>
      <c r="AL96" s="409"/>
      <c r="AM96" s="409"/>
      <c r="AN96" s="409"/>
      <c r="AO96" s="409"/>
      <c r="AP96" s="409"/>
      <c r="AQ96" s="409"/>
      <c r="AR96" s="409"/>
      <c r="AS96" s="409"/>
      <c r="AT96" s="409"/>
      <c r="AU96" s="409"/>
      <c r="AV96" s="409"/>
      <c r="AW96" s="409"/>
    </row>
    <row r="97" spans="2:49" ht="12">
      <c r="B97" s="410"/>
      <c r="C97" s="411"/>
      <c r="D97" s="411"/>
      <c r="E97" s="411"/>
      <c r="F97" s="411"/>
      <c r="G97" s="411"/>
      <c r="H97" s="41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431"/>
      <c r="AE97" s="432"/>
      <c r="AF97" s="432"/>
      <c r="AG97" s="432"/>
      <c r="AH97" s="432"/>
      <c r="AI97" s="432"/>
      <c r="AJ97" s="433"/>
      <c r="AK97" s="434"/>
      <c r="AL97" s="435"/>
      <c r="AM97" s="435"/>
      <c r="AN97" s="435"/>
      <c r="AO97" s="435"/>
      <c r="AP97" s="435"/>
      <c r="AQ97" s="435"/>
      <c r="AR97" s="435"/>
      <c r="AS97" s="435"/>
      <c r="AT97" s="435"/>
      <c r="AU97" s="435"/>
      <c r="AV97" s="435"/>
      <c r="AW97" s="436"/>
    </row>
    <row r="98" spans="2:49" ht="12">
      <c r="B98" s="428"/>
      <c r="C98" s="429"/>
      <c r="D98" s="429"/>
      <c r="E98" s="429"/>
      <c r="F98" s="429"/>
      <c r="G98" s="429"/>
      <c r="H98" s="43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25"/>
      <c r="AE98" s="426"/>
      <c r="AF98" s="426"/>
      <c r="AG98" s="426"/>
      <c r="AH98" s="426"/>
      <c r="AI98" s="426"/>
      <c r="AJ98" s="427"/>
      <c r="AK98" s="437"/>
      <c r="AL98" s="438"/>
      <c r="AM98" s="438"/>
      <c r="AN98" s="438"/>
      <c r="AO98" s="438"/>
      <c r="AP98" s="438"/>
      <c r="AQ98" s="438"/>
      <c r="AR98" s="438"/>
      <c r="AS98" s="438"/>
      <c r="AT98" s="438"/>
      <c r="AU98" s="438"/>
      <c r="AV98" s="438"/>
      <c r="AW98" s="439"/>
    </row>
    <row r="99" spans="2:49" ht="12">
      <c r="B99" s="449"/>
      <c r="C99" s="450"/>
      <c r="D99" s="450"/>
      <c r="E99" s="450"/>
      <c r="F99" s="450"/>
      <c r="G99" s="450"/>
      <c r="H99" s="45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52"/>
      <c r="AE99" s="453"/>
      <c r="AF99" s="453"/>
      <c r="AG99" s="453"/>
      <c r="AH99" s="453"/>
      <c r="AI99" s="453"/>
      <c r="AJ99" s="454"/>
      <c r="AK99" s="440"/>
      <c r="AL99" s="441"/>
      <c r="AM99" s="441"/>
      <c r="AN99" s="441"/>
      <c r="AO99" s="441"/>
      <c r="AP99" s="441"/>
      <c r="AQ99" s="441"/>
      <c r="AR99" s="441"/>
      <c r="AS99" s="441"/>
      <c r="AT99" s="441"/>
      <c r="AU99" s="441"/>
      <c r="AV99" s="441"/>
      <c r="AW99" s="442"/>
    </row>
    <row r="100" spans="2:49" ht="12">
      <c r="B100" s="446"/>
      <c r="C100" s="447"/>
      <c r="D100" s="447"/>
      <c r="E100" s="447"/>
      <c r="F100" s="447"/>
      <c r="G100" s="447"/>
      <c r="H100" s="44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406"/>
      <c r="AE100" s="407"/>
      <c r="AF100" s="407"/>
      <c r="AG100" s="407"/>
      <c r="AH100" s="407"/>
      <c r="AI100" s="407"/>
      <c r="AJ100" s="408"/>
      <c r="AK100" s="409"/>
      <c r="AL100" s="409"/>
      <c r="AM100" s="409"/>
      <c r="AN100" s="409"/>
      <c r="AO100" s="409"/>
      <c r="AP100" s="409"/>
      <c r="AQ100" s="409"/>
      <c r="AR100" s="409"/>
      <c r="AS100" s="409"/>
      <c r="AT100" s="409"/>
      <c r="AU100" s="409"/>
      <c r="AV100" s="409"/>
      <c r="AW100" s="409"/>
    </row>
    <row r="101" spans="2:49" ht="12">
      <c r="B101" s="410"/>
      <c r="C101" s="411"/>
      <c r="D101" s="411"/>
      <c r="E101" s="411"/>
      <c r="F101" s="411"/>
      <c r="G101" s="411"/>
      <c r="H101" s="41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406"/>
      <c r="AE101" s="407"/>
      <c r="AF101" s="407"/>
      <c r="AG101" s="407"/>
      <c r="AH101" s="407"/>
      <c r="AI101" s="407"/>
      <c r="AJ101" s="408"/>
      <c r="AK101" s="434"/>
      <c r="AL101" s="435"/>
      <c r="AM101" s="435"/>
      <c r="AN101" s="435"/>
      <c r="AO101" s="435"/>
      <c r="AP101" s="435"/>
      <c r="AQ101" s="435"/>
      <c r="AR101" s="435"/>
      <c r="AS101" s="435"/>
      <c r="AT101" s="435"/>
      <c r="AU101" s="435"/>
      <c r="AV101" s="435"/>
      <c r="AW101" s="436"/>
    </row>
    <row r="102" spans="2:49" ht="12">
      <c r="B102" s="428"/>
      <c r="C102" s="429"/>
      <c r="D102" s="429"/>
      <c r="E102" s="429"/>
      <c r="F102" s="429"/>
      <c r="G102" s="429"/>
      <c r="H102" s="43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406"/>
      <c r="AE102" s="407"/>
      <c r="AF102" s="407"/>
      <c r="AG102" s="407"/>
      <c r="AH102" s="407"/>
      <c r="AI102" s="407"/>
      <c r="AJ102" s="408"/>
      <c r="AK102" s="437"/>
      <c r="AL102" s="438"/>
      <c r="AM102" s="438"/>
      <c r="AN102" s="438"/>
      <c r="AO102" s="438"/>
      <c r="AP102" s="438"/>
      <c r="AQ102" s="438"/>
      <c r="AR102" s="438"/>
      <c r="AS102" s="438"/>
      <c r="AT102" s="438"/>
      <c r="AU102" s="438"/>
      <c r="AV102" s="438"/>
      <c r="AW102" s="439"/>
    </row>
    <row r="103" spans="2:49" ht="12">
      <c r="B103" s="428"/>
      <c r="C103" s="429"/>
      <c r="D103" s="429"/>
      <c r="E103" s="429"/>
      <c r="F103" s="429"/>
      <c r="G103" s="429"/>
      <c r="H103" s="43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406"/>
      <c r="AE103" s="407"/>
      <c r="AF103" s="407"/>
      <c r="AG103" s="407"/>
      <c r="AH103" s="407"/>
      <c r="AI103" s="407"/>
      <c r="AJ103" s="408"/>
      <c r="AK103" s="437"/>
      <c r="AL103" s="438"/>
      <c r="AM103" s="438"/>
      <c r="AN103" s="438"/>
      <c r="AO103" s="438"/>
      <c r="AP103" s="438"/>
      <c r="AQ103" s="438"/>
      <c r="AR103" s="438"/>
      <c r="AS103" s="438"/>
      <c r="AT103" s="438"/>
      <c r="AU103" s="438"/>
      <c r="AV103" s="438"/>
      <c r="AW103" s="439"/>
    </row>
    <row r="104" spans="2:49" ht="12">
      <c r="B104" s="449"/>
      <c r="C104" s="450"/>
      <c r="D104" s="450"/>
      <c r="E104" s="450"/>
      <c r="F104" s="450"/>
      <c r="G104" s="450"/>
      <c r="H104" s="45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406"/>
      <c r="AE104" s="407"/>
      <c r="AF104" s="407"/>
      <c r="AG104" s="407"/>
      <c r="AH104" s="407"/>
      <c r="AI104" s="407"/>
      <c r="AJ104" s="408"/>
      <c r="AK104" s="440"/>
      <c r="AL104" s="441"/>
      <c r="AM104" s="441"/>
      <c r="AN104" s="441"/>
      <c r="AO104" s="441"/>
      <c r="AP104" s="441"/>
      <c r="AQ104" s="441"/>
      <c r="AR104" s="441"/>
      <c r="AS104" s="441"/>
      <c r="AT104" s="441"/>
      <c r="AU104" s="441"/>
      <c r="AV104" s="441"/>
      <c r="AW104" s="442"/>
    </row>
    <row r="105" spans="2:49" ht="12">
      <c r="B105" s="446"/>
      <c r="C105" s="447"/>
      <c r="D105" s="447"/>
      <c r="E105" s="447"/>
      <c r="F105" s="447"/>
      <c r="G105" s="447"/>
      <c r="H105" s="44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406"/>
      <c r="AE105" s="407"/>
      <c r="AF105" s="407"/>
      <c r="AG105" s="407"/>
      <c r="AH105" s="407"/>
      <c r="AI105" s="407"/>
      <c r="AJ105" s="408"/>
      <c r="AK105" s="409"/>
      <c r="AL105" s="409"/>
      <c r="AM105" s="409"/>
      <c r="AN105" s="409"/>
      <c r="AO105" s="409"/>
      <c r="AP105" s="409"/>
      <c r="AQ105" s="409"/>
      <c r="AR105" s="409"/>
      <c r="AS105" s="409"/>
      <c r="AT105" s="409"/>
      <c r="AU105" s="409"/>
      <c r="AV105" s="409"/>
      <c r="AW105" s="409"/>
    </row>
    <row r="106" spans="2:49" ht="12">
      <c r="B106" s="410"/>
      <c r="C106" s="411"/>
      <c r="D106" s="411"/>
      <c r="E106" s="411"/>
      <c r="F106" s="411"/>
      <c r="G106" s="411"/>
      <c r="H106" s="41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431"/>
      <c r="AE106" s="432"/>
      <c r="AF106" s="432"/>
      <c r="AG106" s="432"/>
      <c r="AH106" s="432"/>
      <c r="AI106" s="432"/>
      <c r="AJ106" s="433"/>
      <c r="AK106" s="434"/>
      <c r="AL106" s="435"/>
      <c r="AM106" s="435"/>
      <c r="AN106" s="435"/>
      <c r="AO106" s="435"/>
      <c r="AP106" s="435"/>
      <c r="AQ106" s="435"/>
      <c r="AR106" s="435"/>
      <c r="AS106" s="435"/>
      <c r="AT106" s="435"/>
      <c r="AU106" s="435"/>
      <c r="AV106" s="435"/>
      <c r="AW106" s="436"/>
    </row>
    <row r="107" spans="2:49" ht="12">
      <c r="B107" s="428"/>
      <c r="C107" s="429"/>
      <c r="D107" s="429"/>
      <c r="E107" s="429"/>
      <c r="F107" s="429"/>
      <c r="G107" s="429"/>
      <c r="H107" s="43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43"/>
      <c r="AE107" s="444"/>
      <c r="AF107" s="444"/>
      <c r="AG107" s="444"/>
      <c r="AH107" s="444"/>
      <c r="AI107" s="444"/>
      <c r="AJ107" s="445"/>
      <c r="AK107" s="437"/>
      <c r="AL107" s="438"/>
      <c r="AM107" s="438"/>
      <c r="AN107" s="438"/>
      <c r="AO107" s="438"/>
      <c r="AP107" s="438"/>
      <c r="AQ107" s="438"/>
      <c r="AR107" s="438"/>
      <c r="AS107" s="438"/>
      <c r="AT107" s="438"/>
      <c r="AU107" s="438"/>
      <c r="AV107" s="438"/>
      <c r="AW107" s="439"/>
    </row>
    <row r="108" spans="2:49" ht="12">
      <c r="B108" s="428"/>
      <c r="C108" s="429"/>
      <c r="D108" s="429"/>
      <c r="E108" s="429"/>
      <c r="F108" s="429"/>
      <c r="G108" s="429"/>
      <c r="H108" s="43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25"/>
      <c r="AE108" s="426"/>
      <c r="AF108" s="426"/>
      <c r="AG108" s="426"/>
      <c r="AH108" s="426"/>
      <c r="AI108" s="426"/>
      <c r="AJ108" s="427"/>
      <c r="AK108" s="437"/>
      <c r="AL108" s="438"/>
      <c r="AM108" s="438"/>
      <c r="AN108" s="438"/>
      <c r="AO108" s="438"/>
      <c r="AP108" s="438"/>
      <c r="AQ108" s="438"/>
      <c r="AR108" s="438"/>
      <c r="AS108" s="438"/>
      <c r="AT108" s="438"/>
      <c r="AU108" s="438"/>
      <c r="AV108" s="438"/>
      <c r="AW108" s="439"/>
    </row>
    <row r="109" spans="2:49" ht="12">
      <c r="B109" s="428"/>
      <c r="C109" s="429"/>
      <c r="D109" s="429"/>
      <c r="E109" s="429"/>
      <c r="F109" s="429"/>
      <c r="G109" s="429"/>
      <c r="H109" s="43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25"/>
      <c r="AE109" s="426"/>
      <c r="AF109" s="426"/>
      <c r="AG109" s="426"/>
      <c r="AH109" s="426"/>
      <c r="AI109" s="426"/>
      <c r="AJ109" s="427"/>
      <c r="AK109" s="437"/>
      <c r="AL109" s="438"/>
      <c r="AM109" s="438"/>
      <c r="AN109" s="438"/>
      <c r="AO109" s="438"/>
      <c r="AP109" s="438"/>
      <c r="AQ109" s="438"/>
      <c r="AR109" s="438"/>
      <c r="AS109" s="438"/>
      <c r="AT109" s="438"/>
      <c r="AU109" s="438"/>
      <c r="AV109" s="438"/>
      <c r="AW109" s="439"/>
    </row>
    <row r="110" spans="2:49" ht="12">
      <c r="B110" s="428"/>
      <c r="C110" s="429"/>
      <c r="D110" s="429"/>
      <c r="E110" s="429"/>
      <c r="F110" s="429"/>
      <c r="G110" s="429"/>
      <c r="H110" s="43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43"/>
      <c r="AE110" s="444"/>
      <c r="AF110" s="444"/>
      <c r="AG110" s="444"/>
      <c r="AH110" s="444"/>
      <c r="AI110" s="444"/>
      <c r="AJ110" s="445"/>
      <c r="AK110" s="437"/>
      <c r="AL110" s="438"/>
      <c r="AM110" s="438"/>
      <c r="AN110" s="438"/>
      <c r="AO110" s="438"/>
      <c r="AP110" s="438"/>
      <c r="AQ110" s="438"/>
      <c r="AR110" s="438"/>
      <c r="AS110" s="438"/>
      <c r="AT110" s="438"/>
      <c r="AU110" s="438"/>
      <c r="AV110" s="438"/>
      <c r="AW110" s="439"/>
    </row>
    <row r="111" spans="2:49" ht="12">
      <c r="B111" s="428"/>
      <c r="C111" s="429"/>
      <c r="D111" s="429"/>
      <c r="E111" s="429"/>
      <c r="F111" s="429"/>
      <c r="G111" s="429"/>
      <c r="H111" s="43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25"/>
      <c r="AE111" s="426"/>
      <c r="AF111" s="426"/>
      <c r="AG111" s="426"/>
      <c r="AH111" s="426"/>
      <c r="AI111" s="426"/>
      <c r="AJ111" s="427"/>
      <c r="AK111" s="437"/>
      <c r="AL111" s="438"/>
      <c r="AM111" s="438"/>
      <c r="AN111" s="438"/>
      <c r="AO111" s="438"/>
      <c r="AP111" s="438"/>
      <c r="AQ111" s="438"/>
      <c r="AR111" s="438"/>
      <c r="AS111" s="438"/>
      <c r="AT111" s="438"/>
      <c r="AU111" s="438"/>
      <c r="AV111" s="438"/>
      <c r="AW111" s="439"/>
    </row>
    <row r="112" spans="2:49" ht="12">
      <c r="B112" s="428"/>
      <c r="C112" s="429"/>
      <c r="D112" s="429"/>
      <c r="E112" s="429"/>
      <c r="F112" s="429"/>
      <c r="G112" s="429"/>
      <c r="H112" s="43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25"/>
      <c r="AE112" s="426"/>
      <c r="AF112" s="426"/>
      <c r="AG112" s="426"/>
      <c r="AH112" s="426"/>
      <c r="AI112" s="426"/>
      <c r="AJ112" s="427"/>
      <c r="AK112" s="437"/>
      <c r="AL112" s="438"/>
      <c r="AM112" s="438"/>
      <c r="AN112" s="438"/>
      <c r="AO112" s="438"/>
      <c r="AP112" s="438"/>
      <c r="AQ112" s="438"/>
      <c r="AR112" s="438"/>
      <c r="AS112" s="438"/>
      <c r="AT112" s="438"/>
      <c r="AU112" s="438"/>
      <c r="AV112" s="438"/>
      <c r="AW112" s="439"/>
    </row>
    <row r="113" spans="1:49" ht="12">
      <c r="A113" s="16" t="s">
        <v>23</v>
      </c>
      <c r="B113" s="428"/>
      <c r="C113" s="429"/>
      <c r="D113" s="429"/>
      <c r="E113" s="429"/>
      <c r="F113" s="429"/>
      <c r="G113" s="429"/>
      <c r="H113" s="43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43"/>
      <c r="AE113" s="444"/>
      <c r="AF113" s="444"/>
      <c r="AG113" s="444"/>
      <c r="AH113" s="444"/>
      <c r="AI113" s="444"/>
      <c r="AJ113" s="445"/>
      <c r="AK113" s="437"/>
      <c r="AL113" s="438"/>
      <c r="AM113" s="438"/>
      <c r="AN113" s="438"/>
      <c r="AO113" s="438"/>
      <c r="AP113" s="438"/>
      <c r="AQ113" s="438"/>
      <c r="AR113" s="438"/>
      <c r="AS113" s="438"/>
      <c r="AT113" s="438"/>
      <c r="AU113" s="438"/>
      <c r="AV113" s="438"/>
      <c r="AW113" s="439"/>
    </row>
    <row r="114" spans="1:49" ht="12">
      <c r="B114" s="428"/>
      <c r="C114" s="429"/>
      <c r="D114" s="429"/>
      <c r="E114" s="429"/>
      <c r="F114" s="429"/>
      <c r="G114" s="429"/>
      <c r="H114" s="43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25"/>
      <c r="AE114" s="426"/>
      <c r="AF114" s="426"/>
      <c r="AG114" s="426"/>
      <c r="AH114" s="426"/>
      <c r="AI114" s="426"/>
      <c r="AJ114" s="427"/>
      <c r="AK114" s="437"/>
      <c r="AL114" s="438"/>
      <c r="AM114" s="438"/>
      <c r="AN114" s="438"/>
      <c r="AO114" s="438"/>
      <c r="AP114" s="438"/>
      <c r="AQ114" s="438"/>
      <c r="AR114" s="438"/>
      <c r="AS114" s="438"/>
      <c r="AT114" s="438"/>
      <c r="AU114" s="438"/>
      <c r="AV114" s="438"/>
      <c r="AW114" s="439"/>
    </row>
    <row r="115" spans="1:49" ht="12">
      <c r="B115" s="428"/>
      <c r="C115" s="429"/>
      <c r="D115" s="429"/>
      <c r="E115" s="429"/>
      <c r="F115" s="429"/>
      <c r="G115" s="429"/>
      <c r="H115" s="43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25"/>
      <c r="AE115" s="426"/>
      <c r="AF115" s="426"/>
      <c r="AG115" s="426"/>
      <c r="AH115" s="426"/>
      <c r="AI115" s="426"/>
      <c r="AJ115" s="427"/>
      <c r="AK115" s="437"/>
      <c r="AL115" s="438"/>
      <c r="AM115" s="438"/>
      <c r="AN115" s="438"/>
      <c r="AO115" s="438"/>
      <c r="AP115" s="438"/>
      <c r="AQ115" s="438"/>
      <c r="AR115" s="438"/>
      <c r="AS115" s="438"/>
      <c r="AT115" s="438"/>
      <c r="AU115" s="438"/>
      <c r="AV115" s="438"/>
      <c r="AW115" s="439"/>
    </row>
    <row r="116" spans="1:49" ht="12">
      <c r="B116" s="428"/>
      <c r="C116" s="429"/>
      <c r="D116" s="429"/>
      <c r="E116" s="429"/>
      <c r="F116" s="429"/>
      <c r="G116" s="429"/>
      <c r="H116" s="43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25"/>
      <c r="AE116" s="426"/>
      <c r="AF116" s="426"/>
      <c r="AG116" s="426"/>
      <c r="AH116" s="426"/>
      <c r="AI116" s="426"/>
      <c r="AJ116" s="427"/>
      <c r="AK116" s="437"/>
      <c r="AL116" s="438"/>
      <c r="AM116" s="438"/>
      <c r="AN116" s="438"/>
      <c r="AO116" s="438"/>
      <c r="AP116" s="438"/>
      <c r="AQ116" s="438"/>
      <c r="AR116" s="438"/>
      <c r="AS116" s="438"/>
      <c r="AT116" s="438"/>
      <c r="AU116" s="438"/>
      <c r="AV116" s="438"/>
      <c r="AW116" s="439"/>
    </row>
    <row r="117" spans="1:49" ht="12">
      <c r="B117" s="428"/>
      <c r="C117" s="429"/>
      <c r="D117" s="429"/>
      <c r="E117" s="429"/>
      <c r="F117" s="429"/>
      <c r="G117" s="429"/>
      <c r="H117" s="43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25"/>
      <c r="AE117" s="426"/>
      <c r="AF117" s="426"/>
      <c r="AG117" s="426"/>
      <c r="AH117" s="426"/>
      <c r="AI117" s="426"/>
      <c r="AJ117" s="427"/>
      <c r="AK117" s="437"/>
      <c r="AL117" s="438"/>
      <c r="AM117" s="438"/>
      <c r="AN117" s="438"/>
      <c r="AO117" s="438"/>
      <c r="AP117" s="438"/>
      <c r="AQ117" s="438"/>
      <c r="AR117" s="438"/>
      <c r="AS117" s="438"/>
      <c r="AT117" s="438"/>
      <c r="AU117" s="438"/>
      <c r="AV117" s="438"/>
      <c r="AW117" s="439"/>
    </row>
    <row r="118" spans="1:49" ht="12">
      <c r="B118" s="428"/>
      <c r="C118" s="429"/>
      <c r="D118" s="429"/>
      <c r="E118" s="429"/>
      <c r="F118" s="429"/>
      <c r="G118" s="429"/>
      <c r="H118" s="43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25"/>
      <c r="AE118" s="426"/>
      <c r="AF118" s="426"/>
      <c r="AG118" s="426"/>
      <c r="AH118" s="426"/>
      <c r="AI118" s="426"/>
      <c r="AJ118" s="427"/>
      <c r="AK118" s="437"/>
      <c r="AL118" s="438"/>
      <c r="AM118" s="438"/>
      <c r="AN118" s="438"/>
      <c r="AO118" s="438"/>
      <c r="AP118" s="438"/>
      <c r="AQ118" s="438"/>
      <c r="AR118" s="438"/>
      <c r="AS118" s="438"/>
      <c r="AT118" s="438"/>
      <c r="AU118" s="438"/>
      <c r="AV118" s="438"/>
      <c r="AW118" s="439"/>
    </row>
    <row r="119" spans="1:49" ht="12">
      <c r="B119" s="428"/>
      <c r="C119" s="429"/>
      <c r="D119" s="429"/>
      <c r="E119" s="429"/>
      <c r="F119" s="429"/>
      <c r="G119" s="429"/>
      <c r="H119" s="43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25"/>
      <c r="AE119" s="426"/>
      <c r="AF119" s="426"/>
      <c r="AG119" s="426"/>
      <c r="AH119" s="426"/>
      <c r="AI119" s="426"/>
      <c r="AJ119" s="427"/>
      <c r="AK119" s="437"/>
      <c r="AL119" s="438"/>
      <c r="AM119" s="438"/>
      <c r="AN119" s="438"/>
      <c r="AO119" s="438"/>
      <c r="AP119" s="438"/>
      <c r="AQ119" s="438"/>
      <c r="AR119" s="438"/>
      <c r="AS119" s="438"/>
      <c r="AT119" s="438"/>
      <c r="AU119" s="438"/>
      <c r="AV119" s="438"/>
      <c r="AW119" s="439"/>
    </row>
    <row r="120" spans="1:49" ht="12">
      <c r="B120" s="428"/>
      <c r="C120" s="429"/>
      <c r="D120" s="429"/>
      <c r="E120" s="429"/>
      <c r="F120" s="429"/>
      <c r="G120" s="429"/>
      <c r="H120" s="43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25"/>
      <c r="AE120" s="426"/>
      <c r="AF120" s="426"/>
      <c r="AG120" s="426"/>
      <c r="AH120" s="426"/>
      <c r="AI120" s="426"/>
      <c r="AJ120" s="427"/>
      <c r="AK120" s="437"/>
      <c r="AL120" s="438"/>
      <c r="AM120" s="438"/>
      <c r="AN120" s="438"/>
      <c r="AO120" s="438"/>
      <c r="AP120" s="438"/>
      <c r="AQ120" s="438"/>
      <c r="AR120" s="438"/>
      <c r="AS120" s="438"/>
      <c r="AT120" s="438"/>
      <c r="AU120" s="438"/>
      <c r="AV120" s="438"/>
      <c r="AW120" s="439"/>
    </row>
    <row r="121" spans="1:49" ht="12">
      <c r="B121" s="428"/>
      <c r="C121" s="429"/>
      <c r="D121" s="429"/>
      <c r="E121" s="429"/>
      <c r="F121" s="429"/>
      <c r="G121" s="429"/>
      <c r="H121" s="43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25"/>
      <c r="AE121" s="426"/>
      <c r="AF121" s="426"/>
      <c r="AG121" s="426"/>
      <c r="AH121" s="426"/>
      <c r="AI121" s="426"/>
      <c r="AJ121" s="427"/>
      <c r="AK121" s="437"/>
      <c r="AL121" s="438"/>
      <c r="AM121" s="438"/>
      <c r="AN121" s="438"/>
      <c r="AO121" s="438"/>
      <c r="AP121" s="438"/>
      <c r="AQ121" s="438"/>
      <c r="AR121" s="438"/>
      <c r="AS121" s="438"/>
      <c r="AT121" s="438"/>
      <c r="AU121" s="438"/>
      <c r="AV121" s="438"/>
      <c r="AW121" s="439"/>
    </row>
    <row r="122" spans="1:49" ht="12">
      <c r="B122" s="449"/>
      <c r="C122" s="450"/>
      <c r="D122" s="450"/>
      <c r="E122" s="450"/>
      <c r="F122" s="450"/>
      <c r="G122" s="450"/>
      <c r="H122" s="45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25"/>
      <c r="AE122" s="426"/>
      <c r="AF122" s="426"/>
      <c r="AG122" s="426"/>
      <c r="AH122" s="426"/>
      <c r="AI122" s="426"/>
      <c r="AJ122" s="427"/>
      <c r="AK122" s="440"/>
      <c r="AL122" s="441"/>
      <c r="AM122" s="441"/>
      <c r="AN122" s="441"/>
      <c r="AO122" s="441"/>
      <c r="AP122" s="441"/>
      <c r="AQ122" s="441"/>
      <c r="AR122" s="441"/>
      <c r="AS122" s="441"/>
      <c r="AT122" s="441"/>
      <c r="AU122" s="441"/>
      <c r="AV122" s="441"/>
      <c r="AW122" s="442"/>
    </row>
    <row r="123" spans="1:49" ht="12">
      <c r="B123" s="405"/>
      <c r="C123" s="405"/>
      <c r="D123" s="405"/>
      <c r="E123" s="405"/>
      <c r="F123" s="405"/>
      <c r="G123" s="405"/>
      <c r="H123" s="40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406"/>
      <c r="AE123" s="407"/>
      <c r="AF123" s="407"/>
      <c r="AG123" s="407"/>
      <c r="AH123" s="407"/>
      <c r="AI123" s="407"/>
      <c r="AJ123" s="408"/>
      <c r="AK123" s="409"/>
      <c r="AL123" s="409"/>
      <c r="AM123" s="409"/>
      <c r="AN123" s="409"/>
      <c r="AO123" s="409"/>
      <c r="AP123" s="409"/>
      <c r="AQ123" s="409"/>
      <c r="AR123" s="409"/>
      <c r="AS123" s="409"/>
      <c r="AT123" s="409"/>
      <c r="AU123" s="409"/>
      <c r="AV123" s="409"/>
      <c r="AW123" s="409"/>
    </row>
    <row r="124" spans="1:49" ht="12">
      <c r="B124" s="410"/>
      <c r="C124" s="411"/>
      <c r="D124" s="411"/>
      <c r="E124" s="411"/>
      <c r="F124" s="411"/>
      <c r="G124" s="411"/>
      <c r="H124" s="41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431"/>
      <c r="AE124" s="432"/>
      <c r="AF124" s="432"/>
      <c r="AG124" s="432"/>
      <c r="AH124" s="432"/>
      <c r="AI124" s="432"/>
      <c r="AJ124" s="433"/>
      <c r="AK124" s="434"/>
      <c r="AL124" s="435"/>
      <c r="AM124" s="435"/>
      <c r="AN124" s="435"/>
      <c r="AO124" s="435"/>
      <c r="AP124" s="435"/>
      <c r="AQ124" s="435"/>
      <c r="AR124" s="435"/>
      <c r="AS124" s="435"/>
      <c r="AT124" s="435"/>
      <c r="AU124" s="435"/>
      <c r="AV124" s="435"/>
      <c r="AW124" s="436"/>
    </row>
    <row r="125" spans="1:49" ht="12">
      <c r="B125" s="428"/>
      <c r="C125" s="429"/>
      <c r="D125" s="429"/>
      <c r="E125" s="429"/>
      <c r="F125" s="429"/>
      <c r="G125" s="429"/>
      <c r="H125" s="43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37"/>
      <c r="AL125" s="438"/>
      <c r="AM125" s="438"/>
      <c r="AN125" s="438"/>
      <c r="AO125" s="438"/>
      <c r="AP125" s="438"/>
      <c r="AQ125" s="438"/>
      <c r="AR125" s="438"/>
      <c r="AS125" s="438"/>
      <c r="AT125" s="438"/>
      <c r="AU125" s="438"/>
      <c r="AV125" s="438"/>
      <c r="AW125" s="439"/>
    </row>
    <row r="126" spans="1:49" ht="12">
      <c r="B126" s="428"/>
      <c r="C126" s="429"/>
      <c r="D126" s="429"/>
      <c r="E126" s="429"/>
      <c r="F126" s="429"/>
      <c r="G126" s="429"/>
      <c r="H126" s="43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40"/>
      <c r="AL126" s="441"/>
      <c r="AM126" s="441"/>
      <c r="AN126" s="441"/>
      <c r="AO126" s="441"/>
      <c r="AP126" s="441"/>
      <c r="AQ126" s="441"/>
      <c r="AR126" s="441"/>
      <c r="AS126" s="441"/>
      <c r="AT126" s="441"/>
      <c r="AU126" s="441"/>
      <c r="AV126" s="441"/>
      <c r="AW126" s="442"/>
    </row>
    <row r="127" spans="1:49" ht="12">
      <c r="B127" s="413"/>
      <c r="C127" s="414"/>
      <c r="D127" s="414"/>
      <c r="E127" s="414"/>
      <c r="F127" s="414"/>
      <c r="G127" s="414"/>
      <c r="H127" s="41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19"/>
      <c r="AL127" s="420"/>
      <c r="AM127" s="420"/>
      <c r="AN127" s="420"/>
      <c r="AO127" s="420"/>
      <c r="AP127" s="420"/>
      <c r="AQ127" s="420"/>
      <c r="AR127" s="420"/>
      <c r="AS127" s="420"/>
      <c r="AT127" s="420"/>
      <c r="AU127" s="420"/>
      <c r="AV127" s="420"/>
      <c r="AW127" s="421"/>
    </row>
    <row r="128" spans="1:49" ht="12">
      <c r="B128" s="416"/>
      <c r="C128" s="417"/>
      <c r="D128" s="417"/>
      <c r="E128" s="417"/>
      <c r="F128" s="417"/>
      <c r="G128" s="417"/>
      <c r="H128" s="41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25"/>
      <c r="AE128" s="426"/>
      <c r="AF128" s="426"/>
      <c r="AG128" s="426"/>
      <c r="AH128" s="426"/>
      <c r="AI128" s="426"/>
      <c r="AJ128" s="427"/>
      <c r="AK128" s="422"/>
      <c r="AL128" s="423"/>
      <c r="AM128" s="423"/>
      <c r="AN128" s="423"/>
      <c r="AO128" s="423"/>
      <c r="AP128" s="423"/>
      <c r="AQ128" s="423"/>
      <c r="AR128" s="423"/>
      <c r="AS128" s="423"/>
      <c r="AT128" s="423"/>
      <c r="AU128" s="423"/>
      <c r="AV128" s="423"/>
      <c r="AW128" s="424"/>
    </row>
    <row r="129" spans="2:49" ht="12">
      <c r="B129" s="416"/>
      <c r="C129" s="417"/>
      <c r="D129" s="417"/>
      <c r="E129" s="417"/>
      <c r="F129" s="417"/>
      <c r="G129" s="417"/>
      <c r="H129" s="41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22"/>
      <c r="AL129" s="423"/>
      <c r="AM129" s="423"/>
      <c r="AN129" s="423"/>
      <c r="AO129" s="423"/>
      <c r="AP129" s="423"/>
      <c r="AQ129" s="423"/>
      <c r="AR129" s="423"/>
      <c r="AS129" s="423"/>
      <c r="AT129" s="423"/>
      <c r="AU129" s="423"/>
      <c r="AV129" s="423"/>
      <c r="AW129" s="424"/>
    </row>
    <row r="130" spans="2:49" ht="12">
      <c r="B130" s="416"/>
      <c r="C130" s="417"/>
      <c r="D130" s="417"/>
      <c r="E130" s="417"/>
      <c r="F130" s="417"/>
      <c r="G130" s="417"/>
      <c r="H130" s="41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22"/>
      <c r="AL130" s="423"/>
      <c r="AM130" s="423"/>
      <c r="AN130" s="423"/>
      <c r="AO130" s="423"/>
      <c r="AP130" s="423"/>
      <c r="AQ130" s="423"/>
      <c r="AR130" s="423"/>
      <c r="AS130" s="423"/>
      <c r="AT130" s="423"/>
      <c r="AU130" s="423"/>
      <c r="AV130" s="423"/>
      <c r="AW130" s="424"/>
    </row>
    <row r="131" spans="2:49" ht="12">
      <c r="B131" s="416"/>
      <c r="C131" s="417"/>
      <c r="D131" s="417"/>
      <c r="E131" s="417"/>
      <c r="F131" s="417"/>
      <c r="G131" s="417"/>
      <c r="H131" s="41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22"/>
      <c r="AL131" s="423"/>
      <c r="AM131" s="423"/>
      <c r="AN131" s="423"/>
      <c r="AO131" s="423"/>
      <c r="AP131" s="423"/>
      <c r="AQ131" s="423"/>
      <c r="AR131" s="423"/>
      <c r="AS131" s="423"/>
      <c r="AT131" s="423"/>
      <c r="AU131" s="423"/>
      <c r="AV131" s="423"/>
      <c r="AW131" s="424"/>
    </row>
    <row r="132" spans="2:49" ht="12">
      <c r="B132" s="416"/>
      <c r="C132" s="417"/>
      <c r="D132" s="417"/>
      <c r="E132" s="417"/>
      <c r="F132" s="417"/>
      <c r="G132" s="417"/>
      <c r="H132" s="41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22"/>
      <c r="AL132" s="423"/>
      <c r="AM132" s="423"/>
      <c r="AN132" s="423"/>
      <c r="AO132" s="423"/>
      <c r="AP132" s="423"/>
      <c r="AQ132" s="423"/>
      <c r="AR132" s="423"/>
      <c r="AS132" s="423"/>
      <c r="AT132" s="423"/>
      <c r="AU132" s="423"/>
      <c r="AV132" s="423"/>
      <c r="AW132" s="424"/>
    </row>
    <row r="133" spans="2:49" ht="12">
      <c r="B133" s="416"/>
      <c r="C133" s="417"/>
      <c r="D133" s="417"/>
      <c r="E133" s="417"/>
      <c r="F133" s="417"/>
      <c r="G133" s="417"/>
      <c r="H133" s="41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22"/>
      <c r="AL133" s="423"/>
      <c r="AM133" s="423"/>
      <c r="AN133" s="423"/>
      <c r="AO133" s="423"/>
      <c r="AP133" s="423"/>
      <c r="AQ133" s="423"/>
      <c r="AR133" s="423"/>
      <c r="AS133" s="423"/>
      <c r="AT133" s="423"/>
      <c r="AU133" s="423"/>
      <c r="AV133" s="423"/>
      <c r="AW133" s="424"/>
    </row>
    <row r="134" spans="2:49" ht="12">
      <c r="B134" s="416"/>
      <c r="C134" s="417"/>
      <c r="D134" s="417"/>
      <c r="E134" s="417"/>
      <c r="F134" s="417"/>
      <c r="G134" s="417"/>
      <c r="H134" s="41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22"/>
      <c r="AL134" s="423"/>
      <c r="AM134" s="423"/>
      <c r="AN134" s="423"/>
      <c r="AO134" s="423"/>
      <c r="AP134" s="423"/>
      <c r="AQ134" s="423"/>
      <c r="AR134" s="423"/>
      <c r="AS134" s="423"/>
      <c r="AT134" s="423"/>
      <c r="AU134" s="423"/>
      <c r="AV134" s="423"/>
      <c r="AW134" s="424"/>
    </row>
    <row r="135" spans="2:49" ht="12">
      <c r="B135" s="416"/>
      <c r="C135" s="417"/>
      <c r="D135" s="417"/>
      <c r="E135" s="417"/>
      <c r="F135" s="417"/>
      <c r="G135" s="417"/>
      <c r="H135" s="41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22"/>
      <c r="AL135" s="423"/>
      <c r="AM135" s="423"/>
      <c r="AN135" s="423"/>
      <c r="AO135" s="423"/>
      <c r="AP135" s="423"/>
      <c r="AQ135" s="423"/>
      <c r="AR135" s="423"/>
      <c r="AS135" s="423"/>
      <c r="AT135" s="423"/>
      <c r="AU135" s="423"/>
      <c r="AV135" s="423"/>
      <c r="AW135" s="424"/>
    </row>
    <row r="136" spans="2:49" ht="12">
      <c r="B136" s="416"/>
      <c r="C136" s="417"/>
      <c r="D136" s="417"/>
      <c r="E136" s="417"/>
      <c r="F136" s="417"/>
      <c r="G136" s="417"/>
      <c r="H136" s="41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22"/>
      <c r="AL136" s="423"/>
      <c r="AM136" s="423"/>
      <c r="AN136" s="423"/>
      <c r="AO136" s="423"/>
      <c r="AP136" s="423"/>
      <c r="AQ136" s="423"/>
      <c r="AR136" s="423"/>
      <c r="AS136" s="423"/>
      <c r="AT136" s="423"/>
      <c r="AU136" s="423"/>
      <c r="AV136" s="423"/>
      <c r="AW136" s="424"/>
    </row>
    <row r="137" spans="2:49" ht="12">
      <c r="B137" s="405"/>
      <c r="C137" s="405"/>
      <c r="D137" s="405"/>
      <c r="E137" s="405"/>
      <c r="F137" s="405"/>
      <c r="G137" s="405"/>
      <c r="H137" s="40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406"/>
      <c r="AE137" s="407"/>
      <c r="AF137" s="407"/>
      <c r="AG137" s="407"/>
      <c r="AH137" s="407"/>
      <c r="AI137" s="407"/>
      <c r="AJ137" s="408"/>
      <c r="AK137" s="409"/>
      <c r="AL137" s="409"/>
      <c r="AM137" s="409"/>
      <c r="AN137" s="409"/>
      <c r="AO137" s="409"/>
      <c r="AP137" s="409"/>
      <c r="AQ137" s="409"/>
      <c r="AR137" s="409"/>
      <c r="AS137" s="409"/>
      <c r="AT137" s="409"/>
      <c r="AU137" s="409"/>
      <c r="AV137" s="409"/>
      <c r="AW137" s="409"/>
    </row>
    <row r="138" spans="2:49" ht="12">
      <c r="B138" s="410"/>
      <c r="C138" s="411"/>
      <c r="D138" s="411"/>
      <c r="E138" s="411"/>
      <c r="F138" s="411"/>
      <c r="G138" s="411"/>
      <c r="H138" s="41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406"/>
      <c r="AE138" s="407"/>
      <c r="AF138" s="407"/>
      <c r="AG138" s="407"/>
      <c r="AH138" s="407"/>
      <c r="AI138" s="407"/>
      <c r="AJ138" s="408"/>
      <c r="AK138" s="409"/>
      <c r="AL138" s="409"/>
      <c r="AM138" s="409"/>
      <c r="AN138" s="409"/>
      <c r="AO138" s="409"/>
      <c r="AP138" s="409"/>
      <c r="AQ138" s="409"/>
      <c r="AR138" s="409"/>
      <c r="AS138" s="409"/>
      <c r="AT138" s="409"/>
      <c r="AU138" s="409"/>
      <c r="AV138" s="409"/>
      <c r="AW138" s="409"/>
    </row>
    <row r="139" spans="2:49" ht="12">
      <c r="B139" s="405"/>
      <c r="C139" s="405"/>
      <c r="D139" s="405"/>
      <c r="E139" s="405"/>
      <c r="F139" s="405"/>
      <c r="G139" s="405"/>
      <c r="H139" s="40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406"/>
      <c r="AE139" s="407"/>
      <c r="AF139" s="407"/>
      <c r="AG139" s="407"/>
      <c r="AH139" s="407"/>
      <c r="AI139" s="407"/>
      <c r="AJ139" s="408"/>
      <c r="AK139" s="409"/>
      <c r="AL139" s="409"/>
      <c r="AM139" s="409"/>
      <c r="AN139" s="409"/>
      <c r="AO139" s="409"/>
      <c r="AP139" s="409"/>
      <c r="AQ139" s="409"/>
      <c r="AR139" s="409"/>
      <c r="AS139" s="409"/>
      <c r="AT139" s="409"/>
      <c r="AU139" s="409"/>
      <c r="AV139" s="409"/>
      <c r="AW139" s="409"/>
    </row>
    <row r="140" spans="2:49" ht="12">
      <c r="B140" s="410"/>
      <c r="C140" s="411"/>
      <c r="D140" s="411"/>
      <c r="E140" s="411"/>
      <c r="F140" s="411"/>
      <c r="G140" s="411"/>
      <c r="H140" s="41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406"/>
      <c r="AE140" s="407"/>
      <c r="AF140" s="407"/>
      <c r="AG140" s="407"/>
      <c r="AH140" s="407"/>
      <c r="AI140" s="407"/>
      <c r="AJ140" s="408"/>
      <c r="AK140" s="409"/>
      <c r="AL140" s="409"/>
      <c r="AM140" s="409"/>
      <c r="AN140" s="409"/>
      <c r="AO140" s="409"/>
      <c r="AP140" s="409"/>
      <c r="AQ140" s="409"/>
      <c r="AR140" s="409"/>
      <c r="AS140" s="409"/>
      <c r="AT140" s="409"/>
      <c r="AU140" s="409"/>
      <c r="AV140" s="409"/>
      <c r="AW140" s="409"/>
    </row>
    <row r="141" spans="2:49" ht="12">
      <c r="B141" s="405"/>
      <c r="C141" s="405"/>
      <c r="D141" s="405"/>
      <c r="E141" s="405"/>
      <c r="F141" s="405"/>
      <c r="G141" s="405"/>
      <c r="H141" s="40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406"/>
      <c r="AE141" s="407"/>
      <c r="AF141" s="407"/>
      <c r="AG141" s="407"/>
      <c r="AH141" s="407"/>
      <c r="AI141" s="407"/>
      <c r="AJ141" s="408"/>
      <c r="AK141" s="409"/>
      <c r="AL141" s="409"/>
      <c r="AM141" s="409"/>
      <c r="AN141" s="409"/>
      <c r="AO141" s="409"/>
      <c r="AP141" s="409"/>
      <c r="AQ141" s="409"/>
      <c r="AR141" s="409"/>
      <c r="AS141" s="409"/>
      <c r="AT141" s="409"/>
      <c r="AU141" s="409"/>
      <c r="AV141" s="409"/>
      <c r="AW141" s="409"/>
    </row>
    <row r="142" spans="2:49" ht="12">
      <c r="B142" s="410"/>
      <c r="C142" s="411"/>
      <c r="D142" s="411"/>
      <c r="E142" s="411"/>
      <c r="F142" s="411"/>
      <c r="G142" s="411"/>
      <c r="H142" s="41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406"/>
      <c r="AE142" s="407"/>
      <c r="AF142" s="407"/>
      <c r="AG142" s="407"/>
      <c r="AH142" s="407"/>
      <c r="AI142" s="407"/>
      <c r="AJ142" s="408"/>
      <c r="AK142" s="409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409"/>
      <c r="AV142" s="409"/>
      <c r="AW142" s="409"/>
    </row>
    <row r="143" spans="2:49" ht="12">
      <c r="B143" s="405"/>
      <c r="C143" s="405"/>
      <c r="D143" s="405"/>
      <c r="E143" s="405"/>
      <c r="F143" s="405"/>
      <c r="G143" s="405"/>
      <c r="H143" s="40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406"/>
      <c r="AE143" s="407"/>
      <c r="AF143" s="407"/>
      <c r="AG143" s="407"/>
      <c r="AH143" s="407"/>
      <c r="AI143" s="407"/>
      <c r="AJ143" s="408"/>
      <c r="AK143" s="409"/>
      <c r="AL143" s="409"/>
      <c r="AM143" s="409"/>
      <c r="AN143" s="409"/>
      <c r="AO143" s="409"/>
      <c r="AP143" s="409"/>
      <c r="AQ143" s="409"/>
      <c r="AR143" s="409"/>
      <c r="AS143" s="409"/>
      <c r="AT143" s="409"/>
      <c r="AU143" s="409"/>
      <c r="AV143" s="409"/>
      <c r="AW143" s="409"/>
    </row>
    <row r="144" spans="2:49" ht="12">
      <c r="B144" s="410"/>
      <c r="C144" s="411"/>
      <c r="D144" s="411"/>
      <c r="E144" s="411"/>
      <c r="F144" s="411"/>
      <c r="G144" s="411"/>
      <c r="H144" s="41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406"/>
      <c r="AE144" s="407"/>
      <c r="AF144" s="407"/>
      <c r="AG144" s="407"/>
      <c r="AH144" s="407"/>
      <c r="AI144" s="407"/>
      <c r="AJ144" s="408"/>
      <c r="AK144" s="409"/>
      <c r="AL144" s="409"/>
      <c r="AM144" s="409"/>
      <c r="AN144" s="409"/>
      <c r="AO144" s="409"/>
      <c r="AP144" s="409"/>
      <c r="AQ144" s="409"/>
      <c r="AR144" s="409"/>
      <c r="AS144" s="409"/>
      <c r="AT144" s="409"/>
      <c r="AU144" s="409"/>
      <c r="AV144" s="409"/>
      <c r="AW144" s="409"/>
    </row>
    <row r="145" spans="2:49" ht="16.5" customHeight="1">
      <c r="B145" s="405"/>
      <c r="C145" s="405"/>
      <c r="D145" s="405"/>
      <c r="E145" s="405"/>
      <c r="F145" s="405"/>
      <c r="G145" s="405"/>
      <c r="H145" s="40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406"/>
      <c r="AE145" s="407"/>
      <c r="AF145" s="407"/>
      <c r="AG145" s="407"/>
      <c r="AH145" s="407"/>
      <c r="AI145" s="407"/>
      <c r="AJ145" s="408"/>
      <c r="AK145" s="409"/>
      <c r="AL145" s="409"/>
      <c r="AM145" s="409"/>
      <c r="AN145" s="409"/>
      <c r="AO145" s="409"/>
      <c r="AP145" s="409"/>
      <c r="AQ145" s="409"/>
      <c r="AR145" s="409"/>
      <c r="AS145" s="409"/>
      <c r="AT145" s="409"/>
      <c r="AU145" s="409"/>
      <c r="AV145" s="409"/>
      <c r="AW145" s="409"/>
    </row>
    <row r="146" spans="2:49" ht="16.5" customHeight="1">
      <c r="B146" s="410"/>
      <c r="C146" s="411"/>
      <c r="D146" s="411"/>
      <c r="E146" s="411"/>
      <c r="F146" s="411"/>
      <c r="G146" s="411"/>
      <c r="H146" s="41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406"/>
      <c r="AE146" s="407"/>
      <c r="AF146" s="407"/>
      <c r="AG146" s="407"/>
      <c r="AH146" s="407"/>
      <c r="AI146" s="407"/>
      <c r="AJ146" s="408"/>
      <c r="AK146" s="409"/>
      <c r="AL146" s="409"/>
      <c r="AM146" s="409"/>
      <c r="AN146" s="409"/>
      <c r="AO146" s="409"/>
      <c r="AP146" s="409"/>
      <c r="AQ146" s="409"/>
      <c r="AR146" s="409"/>
      <c r="AS146" s="409"/>
      <c r="AT146" s="409"/>
      <c r="AU146" s="409"/>
      <c r="AV146" s="409"/>
      <c r="AW146" s="409"/>
    </row>
    <row r="147" spans="2:49" ht="16.5" customHeight="1">
      <c r="B147" s="405"/>
      <c r="C147" s="405"/>
      <c r="D147" s="405"/>
      <c r="E147" s="405"/>
      <c r="F147" s="405"/>
      <c r="G147" s="405"/>
      <c r="H147" s="40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406"/>
      <c r="AE147" s="407"/>
      <c r="AF147" s="407"/>
      <c r="AG147" s="407"/>
      <c r="AH147" s="407"/>
      <c r="AI147" s="407"/>
      <c r="AJ147" s="408"/>
      <c r="AK147" s="409"/>
      <c r="AL147" s="409"/>
      <c r="AM147" s="409"/>
      <c r="AN147" s="409"/>
      <c r="AO147" s="409"/>
      <c r="AP147" s="409"/>
      <c r="AQ147" s="409"/>
      <c r="AR147" s="409"/>
      <c r="AS147" s="409"/>
      <c r="AT147" s="409"/>
      <c r="AU147" s="409"/>
      <c r="AV147" s="409"/>
      <c r="AW147" s="409"/>
    </row>
    <row r="148" spans="2:49" ht="16.5" customHeight="1">
      <c r="B148" s="410"/>
      <c r="C148" s="411"/>
      <c r="D148" s="411"/>
      <c r="E148" s="411"/>
      <c r="F148" s="411"/>
      <c r="G148" s="411"/>
      <c r="H148" s="41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406"/>
      <c r="AE148" s="407"/>
      <c r="AF148" s="407"/>
      <c r="AG148" s="407"/>
      <c r="AH148" s="407"/>
      <c r="AI148" s="407"/>
      <c r="AJ148" s="408"/>
      <c r="AK148" s="409"/>
      <c r="AL148" s="409"/>
      <c r="AM148" s="409"/>
      <c r="AN148" s="409"/>
      <c r="AO148" s="409"/>
      <c r="AP148" s="409"/>
      <c r="AQ148" s="409"/>
      <c r="AR148" s="409"/>
      <c r="AS148" s="409"/>
      <c r="AT148" s="409"/>
      <c r="AU148" s="409"/>
      <c r="AV148" s="409"/>
      <c r="AW148" s="409"/>
    </row>
    <row r="149" spans="2:49" ht="16.5" customHeight="1">
      <c r="B149" s="405"/>
      <c r="C149" s="405"/>
      <c r="D149" s="405"/>
      <c r="E149" s="405"/>
      <c r="F149" s="405"/>
      <c r="G149" s="405"/>
      <c r="H149" s="40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406"/>
      <c r="AE149" s="407"/>
      <c r="AF149" s="407"/>
      <c r="AG149" s="407"/>
      <c r="AH149" s="407"/>
      <c r="AI149" s="407"/>
      <c r="AJ149" s="408"/>
      <c r="AK149" s="409"/>
      <c r="AL149" s="409"/>
      <c r="AM149" s="409"/>
      <c r="AN149" s="409"/>
      <c r="AO149" s="409"/>
      <c r="AP149" s="409"/>
      <c r="AQ149" s="409"/>
      <c r="AR149" s="409"/>
      <c r="AS149" s="409"/>
      <c r="AT149" s="409"/>
      <c r="AU149" s="409"/>
      <c r="AV149" s="409"/>
      <c r="AW149" s="409"/>
    </row>
    <row r="150" spans="2:49" ht="16.5" customHeight="1">
      <c r="B150" s="405"/>
      <c r="C150" s="405"/>
      <c r="D150" s="405"/>
      <c r="E150" s="405"/>
      <c r="F150" s="405"/>
      <c r="G150" s="405"/>
      <c r="H150" s="40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406"/>
      <c r="AE150" s="407"/>
      <c r="AF150" s="407"/>
      <c r="AG150" s="407"/>
      <c r="AH150" s="407"/>
      <c r="AI150" s="407"/>
      <c r="AJ150" s="408"/>
      <c r="AK150" s="409"/>
      <c r="AL150" s="409"/>
      <c r="AM150" s="409"/>
      <c r="AN150" s="409"/>
      <c r="AO150" s="409"/>
      <c r="AP150" s="409"/>
      <c r="AQ150" s="409"/>
      <c r="AR150" s="409"/>
      <c r="AS150" s="409"/>
      <c r="AT150" s="409"/>
      <c r="AU150" s="409"/>
      <c r="AV150" s="409"/>
      <c r="AW150" s="40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22" t="str">
        <f>表紙!E12</f>
        <v>システム名</v>
      </c>
      <c r="O2" s="323"/>
      <c r="P2" s="324"/>
      <c r="Q2" s="331" t="str">
        <f>表紙!L12</f>
        <v>Acelink</v>
      </c>
      <c r="R2" s="332"/>
      <c r="S2" s="332"/>
      <c r="T2" s="332"/>
      <c r="U2" s="332"/>
      <c r="V2" s="332"/>
      <c r="W2" s="332"/>
      <c r="X2" s="333"/>
      <c r="Y2" s="340" t="str">
        <f>表紙!E15</f>
        <v>機能ID</v>
      </c>
      <c r="Z2" s="323"/>
      <c r="AA2" s="324"/>
      <c r="AB2" s="331" t="str">
        <f>表紙!L15</f>
        <v>VKZ310000310706</v>
      </c>
      <c r="AC2" s="332"/>
      <c r="AD2" s="332"/>
      <c r="AE2" s="332"/>
      <c r="AF2" s="332"/>
      <c r="AG2" s="332"/>
      <c r="AH2" s="333"/>
      <c r="AI2" s="340" t="str">
        <f>表紙!E16</f>
        <v>機能名</v>
      </c>
      <c r="AJ2" s="323"/>
      <c r="AK2" s="324"/>
      <c r="AL2" s="331" t="str">
        <f>表紙!L16</f>
        <v>［検証］要約財務</v>
      </c>
      <c r="AM2" s="332"/>
      <c r="AN2" s="332"/>
      <c r="AO2" s="332"/>
      <c r="AP2" s="332"/>
      <c r="AQ2" s="332"/>
      <c r="AR2" s="346"/>
      <c r="AS2" s="5"/>
    </row>
    <row r="3" spans="2:49" s="3" customFormat="1" ht="15.75">
      <c r="N3" s="325" t="str">
        <f>表紙!E13</f>
        <v>サブシステムID</v>
      </c>
      <c r="O3" s="326"/>
      <c r="P3" s="327"/>
      <c r="Q3" s="334" t="str">
        <f>表紙!L13</f>
        <v>AL</v>
      </c>
      <c r="R3" s="335"/>
      <c r="S3" s="335"/>
      <c r="T3" s="335"/>
      <c r="U3" s="335"/>
      <c r="V3" s="335"/>
      <c r="W3" s="335"/>
      <c r="X3" s="336"/>
      <c r="Y3" s="341" t="str">
        <f>表紙!E18</f>
        <v>作成年月日</v>
      </c>
      <c r="Z3" s="326"/>
      <c r="AA3" s="327"/>
      <c r="AB3" s="347">
        <f>表紙!L18</f>
        <v>42555</v>
      </c>
      <c r="AC3" s="348"/>
      <c r="AD3" s="348"/>
      <c r="AE3" s="348"/>
      <c r="AF3" s="348"/>
      <c r="AG3" s="348"/>
      <c r="AH3" s="349"/>
      <c r="AI3" s="341" t="str">
        <f>表紙!E19</f>
        <v>作成者</v>
      </c>
      <c r="AJ3" s="326"/>
      <c r="AK3" s="327"/>
      <c r="AL3" s="334" t="str">
        <f>表紙!L19</f>
        <v>祖父江 大樹</v>
      </c>
      <c r="AM3" s="335"/>
      <c r="AN3" s="335"/>
      <c r="AO3" s="335"/>
      <c r="AP3" s="335"/>
      <c r="AQ3" s="335"/>
      <c r="AR3" s="344"/>
      <c r="AS3" s="5"/>
    </row>
    <row r="4" spans="2:49" s="3" customFormat="1" thickBot="1">
      <c r="N4" s="328" t="str">
        <f>表紙!E14</f>
        <v>サブシステム名</v>
      </c>
      <c r="O4" s="329"/>
      <c r="P4" s="330"/>
      <c r="Q4" s="337" t="str">
        <f>表紙!L14</f>
        <v>VKZ</v>
      </c>
      <c r="R4" s="338"/>
      <c r="S4" s="338"/>
      <c r="T4" s="338"/>
      <c r="U4" s="338"/>
      <c r="V4" s="338"/>
      <c r="W4" s="338"/>
      <c r="X4" s="339"/>
      <c r="Y4" s="342" t="str">
        <f>表紙!E20</f>
        <v>最終更新年月日</v>
      </c>
      <c r="Z4" s="329"/>
      <c r="AA4" s="330"/>
      <c r="AB4" s="350">
        <f>表紙!L20</f>
        <v>42762</v>
      </c>
      <c r="AC4" s="351"/>
      <c r="AD4" s="351"/>
      <c r="AE4" s="351"/>
      <c r="AF4" s="351"/>
      <c r="AG4" s="351"/>
      <c r="AH4" s="352"/>
      <c r="AI4" s="342" t="str">
        <f>表紙!E21</f>
        <v>最終更新者</v>
      </c>
      <c r="AJ4" s="329"/>
      <c r="AK4" s="330"/>
      <c r="AL4" s="337" t="str">
        <f>表紙!L21</f>
        <v>福嶋 照樹</v>
      </c>
      <c r="AM4" s="338"/>
      <c r="AN4" s="338"/>
      <c r="AO4" s="338"/>
      <c r="AP4" s="338"/>
      <c r="AQ4" s="338"/>
      <c r="AR4" s="3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88" t="s">
        <v>24</v>
      </c>
      <c r="C7" s="489"/>
      <c r="D7" s="489"/>
      <c r="E7" s="489"/>
      <c r="F7" s="489"/>
      <c r="G7" s="489"/>
      <c r="H7" s="490"/>
      <c r="I7" s="365" t="s">
        <v>27</v>
      </c>
      <c r="J7" s="366"/>
      <c r="K7" s="366"/>
      <c r="L7" s="366"/>
      <c r="M7" s="366" t="s">
        <v>26</v>
      </c>
      <c r="N7" s="366"/>
      <c r="O7" s="366"/>
      <c r="P7" s="366"/>
      <c r="Q7" s="366"/>
      <c r="R7" s="366"/>
      <c r="S7" s="366"/>
      <c r="T7" s="366"/>
      <c r="U7" s="366"/>
      <c r="V7" s="366"/>
      <c r="W7" s="366"/>
      <c r="X7" s="366"/>
      <c r="Y7" s="366"/>
      <c r="Z7" s="366"/>
      <c r="AA7" s="366"/>
      <c r="AB7" s="366"/>
      <c r="AC7" s="367"/>
      <c r="AD7" s="488" t="s">
        <v>25</v>
      </c>
      <c r="AE7" s="489"/>
      <c r="AF7" s="489"/>
      <c r="AG7" s="489"/>
      <c r="AH7" s="489"/>
      <c r="AI7" s="489"/>
      <c r="AJ7" s="490"/>
      <c r="AK7" s="488" t="s">
        <v>19</v>
      </c>
      <c r="AL7" s="489"/>
      <c r="AM7" s="489"/>
      <c r="AN7" s="489"/>
      <c r="AO7" s="489"/>
      <c r="AP7" s="489"/>
      <c r="AQ7" s="489"/>
      <c r="AR7" s="489"/>
      <c r="AS7" s="489"/>
      <c r="AT7" s="489"/>
      <c r="AU7" s="489"/>
      <c r="AV7" s="489"/>
      <c r="AW7" s="490"/>
    </row>
    <row r="8" spans="2:49" ht="16.5" customHeight="1">
      <c r="B8" s="491"/>
      <c r="C8" s="492"/>
      <c r="D8" s="492"/>
      <c r="E8" s="492"/>
      <c r="F8" s="492"/>
      <c r="G8" s="492"/>
      <c r="H8" s="493"/>
      <c r="I8" s="500"/>
      <c r="J8" s="501"/>
      <c r="K8" s="501"/>
      <c r="L8" s="50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514"/>
      <c r="AE8" s="515"/>
      <c r="AF8" s="515"/>
      <c r="AG8" s="515"/>
      <c r="AH8" s="515"/>
      <c r="AI8" s="515"/>
      <c r="AJ8" s="516"/>
      <c r="AK8" s="523"/>
      <c r="AL8" s="524"/>
      <c r="AM8" s="524"/>
      <c r="AN8" s="524"/>
      <c r="AO8" s="524"/>
      <c r="AP8" s="524"/>
      <c r="AQ8" s="524"/>
      <c r="AR8" s="524"/>
      <c r="AS8" s="524"/>
      <c r="AT8" s="524"/>
      <c r="AU8" s="524"/>
      <c r="AV8" s="524"/>
      <c r="AW8" s="525"/>
    </row>
    <row r="9" spans="2:49" ht="16.5" customHeight="1">
      <c r="B9" s="494"/>
      <c r="C9" s="495"/>
      <c r="D9" s="495"/>
      <c r="E9" s="495"/>
      <c r="F9" s="495"/>
      <c r="G9" s="495"/>
      <c r="H9" s="496"/>
      <c r="I9" s="500"/>
      <c r="J9" s="501"/>
      <c r="K9" s="501"/>
      <c r="L9" s="50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517"/>
      <c r="AE9" s="518"/>
      <c r="AF9" s="518"/>
      <c r="AG9" s="518"/>
      <c r="AH9" s="518"/>
      <c r="AI9" s="518"/>
      <c r="AJ9" s="519"/>
      <c r="AK9" s="526"/>
      <c r="AL9" s="527"/>
      <c r="AM9" s="527"/>
      <c r="AN9" s="527"/>
      <c r="AO9" s="527"/>
      <c r="AP9" s="527"/>
      <c r="AQ9" s="527"/>
      <c r="AR9" s="527"/>
      <c r="AS9" s="527"/>
      <c r="AT9" s="527"/>
      <c r="AU9" s="527"/>
      <c r="AV9" s="527"/>
      <c r="AW9" s="528"/>
    </row>
    <row r="10" spans="2:49" ht="16.5" customHeight="1">
      <c r="B10" s="494"/>
      <c r="C10" s="495"/>
      <c r="D10" s="495"/>
      <c r="E10" s="495"/>
      <c r="F10" s="495"/>
      <c r="G10" s="495"/>
      <c r="H10" s="496"/>
      <c r="I10" s="500"/>
      <c r="J10" s="501"/>
      <c r="K10" s="501"/>
      <c r="L10" s="50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517"/>
      <c r="AE10" s="518"/>
      <c r="AF10" s="518"/>
      <c r="AG10" s="518"/>
      <c r="AH10" s="518"/>
      <c r="AI10" s="518"/>
      <c r="AJ10" s="519"/>
      <c r="AK10" s="526"/>
      <c r="AL10" s="527"/>
      <c r="AM10" s="527"/>
      <c r="AN10" s="527"/>
      <c r="AO10" s="527"/>
      <c r="AP10" s="527"/>
      <c r="AQ10" s="527"/>
      <c r="AR10" s="527"/>
      <c r="AS10" s="527"/>
      <c r="AT10" s="527"/>
      <c r="AU10" s="527"/>
      <c r="AV10" s="527"/>
      <c r="AW10" s="528"/>
    </row>
    <row r="11" spans="2:49" ht="16.5" customHeight="1">
      <c r="B11" s="497"/>
      <c r="C11" s="498"/>
      <c r="D11" s="498"/>
      <c r="E11" s="498"/>
      <c r="F11" s="498"/>
      <c r="G11" s="498"/>
      <c r="H11" s="499"/>
      <c r="I11" s="500"/>
      <c r="J11" s="501"/>
      <c r="K11" s="501"/>
      <c r="L11" s="50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520"/>
      <c r="AE11" s="521"/>
      <c r="AF11" s="521"/>
      <c r="AG11" s="521"/>
      <c r="AH11" s="521"/>
      <c r="AI11" s="521"/>
      <c r="AJ11" s="522"/>
      <c r="AK11" s="529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1"/>
    </row>
    <row r="12" spans="2:49" ht="16.5" customHeight="1">
      <c r="B12" s="410"/>
      <c r="C12" s="411"/>
      <c r="D12" s="411"/>
      <c r="E12" s="411"/>
      <c r="F12" s="411"/>
      <c r="G12" s="411"/>
      <c r="H12" s="412"/>
      <c r="I12" s="512"/>
      <c r="J12" s="513"/>
      <c r="K12" s="513"/>
      <c r="L12" s="51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514"/>
      <c r="AE12" s="515"/>
      <c r="AF12" s="515"/>
      <c r="AG12" s="515"/>
      <c r="AH12" s="515"/>
      <c r="AI12" s="515"/>
      <c r="AJ12" s="516"/>
      <c r="AK12" s="503"/>
      <c r="AL12" s="504"/>
      <c r="AM12" s="504"/>
      <c r="AN12" s="504"/>
      <c r="AO12" s="504"/>
      <c r="AP12" s="504"/>
      <c r="AQ12" s="504"/>
      <c r="AR12" s="504"/>
      <c r="AS12" s="504"/>
      <c r="AT12" s="504"/>
      <c r="AU12" s="504"/>
      <c r="AV12" s="504"/>
      <c r="AW12" s="505"/>
    </row>
    <row r="13" spans="2:49" ht="16.5" customHeight="1">
      <c r="B13" s="428"/>
      <c r="C13" s="429"/>
      <c r="D13" s="429"/>
      <c r="E13" s="429"/>
      <c r="F13" s="429"/>
      <c r="G13" s="429"/>
      <c r="H13" s="430"/>
      <c r="I13" s="500"/>
      <c r="J13" s="501"/>
      <c r="K13" s="501"/>
      <c r="L13" s="50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517"/>
      <c r="AE13" s="518"/>
      <c r="AF13" s="518"/>
      <c r="AG13" s="518"/>
      <c r="AH13" s="518"/>
      <c r="AI13" s="518"/>
      <c r="AJ13" s="519"/>
      <c r="AK13" s="506"/>
      <c r="AL13" s="507"/>
      <c r="AM13" s="507"/>
      <c r="AN13" s="507"/>
      <c r="AO13" s="507"/>
      <c r="AP13" s="507"/>
      <c r="AQ13" s="507"/>
      <c r="AR13" s="507"/>
      <c r="AS13" s="507"/>
      <c r="AT13" s="507"/>
      <c r="AU13" s="507"/>
      <c r="AV13" s="507"/>
      <c r="AW13" s="508"/>
    </row>
    <row r="14" spans="2:49" ht="16.5" customHeight="1">
      <c r="B14" s="449"/>
      <c r="C14" s="450"/>
      <c r="D14" s="450"/>
      <c r="E14" s="450"/>
      <c r="F14" s="450"/>
      <c r="G14" s="450"/>
      <c r="H14" s="451"/>
      <c r="I14" s="500"/>
      <c r="J14" s="501"/>
      <c r="K14" s="501"/>
      <c r="L14" s="50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520"/>
      <c r="AE14" s="521"/>
      <c r="AF14" s="521"/>
      <c r="AG14" s="521"/>
      <c r="AH14" s="521"/>
      <c r="AI14" s="521"/>
      <c r="AJ14" s="522"/>
      <c r="AK14" s="509"/>
      <c r="AL14" s="510"/>
      <c r="AM14" s="510"/>
      <c r="AN14" s="510"/>
      <c r="AO14" s="510"/>
      <c r="AP14" s="510"/>
      <c r="AQ14" s="510"/>
      <c r="AR14" s="510"/>
      <c r="AS14" s="510"/>
      <c r="AT14" s="510"/>
      <c r="AU14" s="510"/>
      <c r="AV14" s="510"/>
      <c r="AW14" s="511"/>
    </row>
    <row r="15" spans="2:49" ht="16.5" customHeight="1">
      <c r="B15" s="405"/>
      <c r="C15" s="405"/>
      <c r="D15" s="405"/>
      <c r="E15" s="405"/>
      <c r="F15" s="405"/>
      <c r="G15" s="405"/>
      <c r="H15" s="405"/>
      <c r="I15" s="512"/>
      <c r="J15" s="513"/>
      <c r="K15" s="513"/>
      <c r="L15" s="51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514"/>
      <c r="AE15" s="515"/>
      <c r="AF15" s="515"/>
      <c r="AG15" s="515"/>
      <c r="AH15" s="515"/>
      <c r="AI15" s="515"/>
      <c r="AJ15" s="516"/>
      <c r="AK15" s="532"/>
      <c r="AL15" s="533"/>
      <c r="AM15" s="533"/>
      <c r="AN15" s="533"/>
      <c r="AO15" s="533"/>
      <c r="AP15" s="533"/>
      <c r="AQ15" s="533"/>
      <c r="AR15" s="533"/>
      <c r="AS15" s="533"/>
      <c r="AT15" s="533"/>
      <c r="AU15" s="533"/>
      <c r="AV15" s="533"/>
      <c r="AW15" s="534"/>
    </row>
    <row r="16" spans="2:49" ht="16.5" customHeight="1">
      <c r="B16" s="405"/>
      <c r="C16" s="405"/>
      <c r="D16" s="405"/>
      <c r="E16" s="405"/>
      <c r="F16" s="405"/>
      <c r="G16" s="405"/>
      <c r="H16" s="405"/>
      <c r="I16" s="500"/>
      <c r="J16" s="501"/>
      <c r="K16" s="501"/>
      <c r="L16" s="50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517"/>
      <c r="AE16" s="518"/>
      <c r="AF16" s="518"/>
      <c r="AG16" s="518"/>
      <c r="AH16" s="518"/>
      <c r="AI16" s="518"/>
      <c r="AJ16" s="519"/>
      <c r="AK16" s="535"/>
      <c r="AL16" s="536"/>
      <c r="AM16" s="536"/>
      <c r="AN16" s="536"/>
      <c r="AO16" s="536"/>
      <c r="AP16" s="536"/>
      <c r="AQ16" s="536"/>
      <c r="AR16" s="536"/>
      <c r="AS16" s="536"/>
      <c r="AT16" s="536"/>
      <c r="AU16" s="536"/>
      <c r="AV16" s="536"/>
      <c r="AW16" s="537"/>
    </row>
    <row r="17" spans="2:49" ht="16.5" customHeight="1">
      <c r="B17" s="405"/>
      <c r="C17" s="405"/>
      <c r="D17" s="405"/>
      <c r="E17" s="405"/>
      <c r="F17" s="405"/>
      <c r="G17" s="405"/>
      <c r="H17" s="405"/>
      <c r="I17" s="500"/>
      <c r="J17" s="501"/>
      <c r="K17" s="501"/>
      <c r="L17" s="50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520"/>
      <c r="AE17" s="521"/>
      <c r="AF17" s="521"/>
      <c r="AG17" s="521"/>
      <c r="AH17" s="521"/>
      <c r="AI17" s="521"/>
      <c r="AJ17" s="522"/>
      <c r="AK17" s="538"/>
      <c r="AL17" s="539"/>
      <c r="AM17" s="539"/>
      <c r="AN17" s="539"/>
      <c r="AO17" s="539"/>
      <c r="AP17" s="539"/>
      <c r="AQ17" s="539"/>
      <c r="AR17" s="539"/>
      <c r="AS17" s="539"/>
      <c r="AT17" s="539"/>
      <c r="AU17" s="539"/>
      <c r="AV17" s="539"/>
      <c r="AW17" s="54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322" t="str">
        <f>表紙!E12</f>
        <v>システム名</v>
      </c>
      <c r="O2" s="323"/>
      <c r="P2" s="324"/>
      <c r="Q2" s="331" t="str">
        <f>表紙!L12</f>
        <v>Acelink</v>
      </c>
      <c r="R2" s="332"/>
      <c r="S2" s="332"/>
      <c r="T2" s="332"/>
      <c r="U2" s="332"/>
      <c r="V2" s="332"/>
      <c r="W2" s="332"/>
      <c r="X2" s="333"/>
      <c r="Y2" s="340" t="str">
        <f>表紙!E15</f>
        <v>機能ID</v>
      </c>
      <c r="Z2" s="323"/>
      <c r="AA2" s="324"/>
      <c r="AB2" s="345" t="str">
        <f>表紙!L15</f>
        <v>VKZ310000310706</v>
      </c>
      <c r="AC2" s="332"/>
      <c r="AD2" s="332"/>
      <c r="AE2" s="332"/>
      <c r="AF2" s="332"/>
      <c r="AG2" s="332"/>
      <c r="AH2" s="333"/>
      <c r="AI2" s="340" t="str">
        <f>表紙!E16</f>
        <v>機能名</v>
      </c>
      <c r="AJ2" s="323"/>
      <c r="AK2" s="324"/>
      <c r="AL2" s="345" t="str">
        <f>表紙!L16</f>
        <v>［検証］要約財務</v>
      </c>
      <c r="AM2" s="332"/>
      <c r="AN2" s="332"/>
      <c r="AO2" s="332"/>
      <c r="AP2" s="332"/>
      <c r="AQ2" s="332"/>
      <c r="AR2" s="346"/>
      <c r="AS2" s="5"/>
    </row>
    <row r="3" spans="2:45" s="3" customFormat="1" ht="15.75">
      <c r="N3" s="325" t="str">
        <f>表紙!E13</f>
        <v>サブシステムID</v>
      </c>
      <c r="O3" s="326"/>
      <c r="P3" s="327"/>
      <c r="Q3" s="334" t="str">
        <f>表紙!L13</f>
        <v>AL</v>
      </c>
      <c r="R3" s="335"/>
      <c r="S3" s="335"/>
      <c r="T3" s="335"/>
      <c r="U3" s="335"/>
      <c r="V3" s="335"/>
      <c r="W3" s="335"/>
      <c r="X3" s="336"/>
      <c r="Y3" s="341" t="str">
        <f>表紙!E18</f>
        <v>作成年月日</v>
      </c>
      <c r="Z3" s="326"/>
      <c r="AA3" s="327"/>
      <c r="AB3" s="347">
        <f>表紙!L18</f>
        <v>42555</v>
      </c>
      <c r="AC3" s="348"/>
      <c r="AD3" s="348"/>
      <c r="AE3" s="348"/>
      <c r="AF3" s="348"/>
      <c r="AG3" s="348"/>
      <c r="AH3" s="349"/>
      <c r="AI3" s="341" t="str">
        <f>表紙!E19</f>
        <v>作成者</v>
      </c>
      <c r="AJ3" s="326"/>
      <c r="AK3" s="327"/>
      <c r="AL3" s="334" t="str">
        <f>表紙!L19</f>
        <v>祖父江 大樹</v>
      </c>
      <c r="AM3" s="335"/>
      <c r="AN3" s="335"/>
      <c r="AO3" s="335"/>
      <c r="AP3" s="335"/>
      <c r="AQ3" s="335"/>
      <c r="AR3" s="344"/>
      <c r="AS3" s="5"/>
    </row>
    <row r="4" spans="2:45" s="3" customFormat="1" thickBot="1">
      <c r="N4" s="328" t="str">
        <f>表紙!E14</f>
        <v>サブシステム名</v>
      </c>
      <c r="O4" s="329"/>
      <c r="P4" s="330"/>
      <c r="Q4" s="337" t="str">
        <f>表紙!L14</f>
        <v>VKZ</v>
      </c>
      <c r="R4" s="338"/>
      <c r="S4" s="338"/>
      <c r="T4" s="338"/>
      <c r="U4" s="338"/>
      <c r="V4" s="338"/>
      <c r="W4" s="338"/>
      <c r="X4" s="339"/>
      <c r="Y4" s="342" t="str">
        <f>表紙!E20</f>
        <v>最終更新年月日</v>
      </c>
      <c r="Z4" s="329"/>
      <c r="AA4" s="330"/>
      <c r="AB4" s="350">
        <f>表紙!L20</f>
        <v>42762</v>
      </c>
      <c r="AC4" s="351"/>
      <c r="AD4" s="351"/>
      <c r="AE4" s="351"/>
      <c r="AF4" s="351"/>
      <c r="AG4" s="351"/>
      <c r="AH4" s="352"/>
      <c r="AI4" s="342" t="str">
        <f>表紙!E21</f>
        <v>最終更新者</v>
      </c>
      <c r="AJ4" s="329"/>
      <c r="AK4" s="330"/>
      <c r="AL4" s="337" t="str">
        <f>表紙!L21</f>
        <v>福嶋 照樹</v>
      </c>
      <c r="AM4" s="338"/>
      <c r="AN4" s="338"/>
      <c r="AO4" s="338"/>
      <c r="AP4" s="338"/>
      <c r="AQ4" s="338"/>
      <c r="AR4" s="34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308">
        <v>0.1</v>
      </c>
      <c r="C7" s="309"/>
      <c r="D7" s="310">
        <v>42555</v>
      </c>
      <c r="E7" s="310"/>
      <c r="F7" s="310"/>
      <c r="G7" s="310"/>
      <c r="H7" s="302" t="s">
        <v>17</v>
      </c>
      <c r="I7" s="302"/>
      <c r="J7" s="302"/>
      <c r="K7" s="302"/>
      <c r="L7" s="302"/>
      <c r="M7" s="302"/>
      <c r="N7" s="302"/>
      <c r="O7" s="302"/>
      <c r="P7" s="301" t="s">
        <v>18</v>
      </c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11" t="s">
        <v>126</v>
      </c>
      <c r="AJ7" s="312"/>
      <c r="AK7" s="312"/>
      <c r="AL7" s="313">
        <v>42562</v>
      </c>
      <c r="AM7" s="314"/>
      <c r="AN7" s="314"/>
      <c r="AO7" s="314"/>
      <c r="AP7" s="311" t="s">
        <v>147</v>
      </c>
      <c r="AQ7" s="353"/>
      <c r="AR7" s="354"/>
    </row>
    <row r="8" spans="2:45" ht="15.75">
      <c r="B8" s="308">
        <v>0.1</v>
      </c>
      <c r="C8" s="309"/>
      <c r="D8" s="310">
        <v>42762</v>
      </c>
      <c r="E8" s="310"/>
      <c r="F8" s="310"/>
      <c r="G8" s="310"/>
      <c r="H8" s="301" t="s">
        <v>483</v>
      </c>
      <c r="I8" s="302"/>
      <c r="J8" s="302"/>
      <c r="K8" s="302"/>
      <c r="L8" s="302"/>
      <c r="M8" s="302"/>
      <c r="N8" s="302"/>
      <c r="O8" s="302"/>
      <c r="P8" s="303" t="s">
        <v>484</v>
      </c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4" t="s">
        <v>485</v>
      </c>
      <c r="AJ8" s="305"/>
      <c r="AK8" s="305"/>
      <c r="AL8" s="306"/>
      <c r="AM8" s="306"/>
      <c r="AN8" s="306"/>
      <c r="AO8" s="306"/>
      <c r="AP8" s="305"/>
      <c r="AQ8" s="305"/>
      <c r="AR8" s="307"/>
    </row>
    <row r="9" spans="2:45" ht="15.75">
      <c r="B9" s="308"/>
      <c r="C9" s="309"/>
      <c r="D9" s="310"/>
      <c r="E9" s="310"/>
      <c r="F9" s="310"/>
      <c r="G9" s="310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5"/>
      <c r="AJ9" s="305"/>
      <c r="AK9" s="305"/>
      <c r="AL9" s="306"/>
      <c r="AM9" s="306"/>
      <c r="AN9" s="306"/>
      <c r="AO9" s="306"/>
      <c r="AP9" s="305"/>
      <c r="AQ9" s="305"/>
      <c r="AR9" s="307"/>
    </row>
    <row r="10" spans="2:45" ht="15.75">
      <c r="B10" s="308"/>
      <c r="C10" s="309"/>
      <c r="D10" s="310"/>
      <c r="E10" s="310"/>
      <c r="F10" s="310"/>
      <c r="G10" s="310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5"/>
      <c r="AJ10" s="305"/>
      <c r="AK10" s="305"/>
      <c r="AL10" s="306"/>
      <c r="AM10" s="306"/>
      <c r="AN10" s="306"/>
      <c r="AO10" s="306"/>
      <c r="AP10" s="305"/>
      <c r="AQ10" s="305"/>
      <c r="AR10" s="307"/>
    </row>
    <row r="11" spans="2:45" ht="15.75">
      <c r="B11" s="308"/>
      <c r="C11" s="309"/>
      <c r="D11" s="310"/>
      <c r="E11" s="310"/>
      <c r="F11" s="310"/>
      <c r="G11" s="310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5"/>
      <c r="AJ11" s="305"/>
      <c r="AK11" s="305"/>
      <c r="AL11" s="306"/>
      <c r="AM11" s="306"/>
      <c r="AN11" s="306"/>
      <c r="AO11" s="306"/>
      <c r="AP11" s="305"/>
      <c r="AQ11" s="305"/>
      <c r="AR11" s="307"/>
    </row>
    <row r="12" spans="2:45" ht="15.75">
      <c r="B12" s="308"/>
      <c r="C12" s="309"/>
      <c r="D12" s="310"/>
      <c r="E12" s="310"/>
      <c r="F12" s="310"/>
      <c r="G12" s="310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5"/>
      <c r="AJ12" s="305"/>
      <c r="AK12" s="305"/>
      <c r="AL12" s="306"/>
      <c r="AM12" s="306"/>
      <c r="AN12" s="306"/>
      <c r="AO12" s="306"/>
      <c r="AP12" s="305"/>
      <c r="AQ12" s="305"/>
      <c r="AR12" s="307"/>
    </row>
    <row r="13" spans="2:45" ht="15.75">
      <c r="B13" s="308"/>
      <c r="C13" s="309"/>
      <c r="D13" s="310"/>
      <c r="E13" s="310"/>
      <c r="F13" s="310"/>
      <c r="G13" s="310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5"/>
      <c r="AJ13" s="305"/>
      <c r="AK13" s="305"/>
      <c r="AL13" s="306"/>
      <c r="AM13" s="306"/>
      <c r="AN13" s="306"/>
      <c r="AO13" s="306"/>
      <c r="AP13" s="305"/>
      <c r="AQ13" s="305"/>
      <c r="AR13" s="307"/>
    </row>
    <row r="14" spans="2:45" ht="15.75">
      <c r="B14" s="308"/>
      <c r="C14" s="309"/>
      <c r="D14" s="310"/>
      <c r="E14" s="310"/>
      <c r="F14" s="310"/>
      <c r="G14" s="310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5"/>
      <c r="AJ14" s="305"/>
      <c r="AK14" s="305"/>
      <c r="AL14" s="306"/>
      <c r="AM14" s="306"/>
      <c r="AN14" s="306"/>
      <c r="AO14" s="306"/>
      <c r="AP14" s="305"/>
      <c r="AQ14" s="305"/>
      <c r="AR14" s="307"/>
    </row>
    <row r="15" spans="2:45" ht="15.75">
      <c r="B15" s="308"/>
      <c r="C15" s="309"/>
      <c r="D15" s="310"/>
      <c r="E15" s="310"/>
      <c r="F15" s="310"/>
      <c r="G15" s="310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5"/>
      <c r="AJ15" s="305"/>
      <c r="AK15" s="305"/>
      <c r="AL15" s="306"/>
      <c r="AM15" s="306"/>
      <c r="AN15" s="306"/>
      <c r="AO15" s="306"/>
      <c r="AP15" s="305"/>
      <c r="AQ15" s="305"/>
      <c r="AR15" s="307"/>
    </row>
    <row r="16" spans="2:45" ht="15.75">
      <c r="B16" s="308"/>
      <c r="C16" s="309"/>
      <c r="D16" s="310"/>
      <c r="E16" s="310"/>
      <c r="F16" s="310"/>
      <c r="G16" s="310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5"/>
      <c r="AJ16" s="305"/>
      <c r="AK16" s="305"/>
      <c r="AL16" s="306"/>
      <c r="AM16" s="306"/>
      <c r="AN16" s="306"/>
      <c r="AO16" s="306"/>
      <c r="AP16" s="305"/>
      <c r="AQ16" s="305"/>
      <c r="AR16" s="307"/>
    </row>
    <row r="17" spans="2:44" ht="15.75">
      <c r="B17" s="308"/>
      <c r="C17" s="309"/>
      <c r="D17" s="310"/>
      <c r="E17" s="310"/>
      <c r="F17" s="310"/>
      <c r="G17" s="310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5"/>
      <c r="AJ17" s="305"/>
      <c r="AK17" s="305"/>
      <c r="AL17" s="306"/>
      <c r="AM17" s="306"/>
      <c r="AN17" s="306"/>
      <c r="AO17" s="306"/>
      <c r="AP17" s="305"/>
      <c r="AQ17" s="305"/>
      <c r="AR17" s="307"/>
    </row>
    <row r="18" spans="2:44" ht="15.75">
      <c r="B18" s="308"/>
      <c r="C18" s="309"/>
      <c r="D18" s="310"/>
      <c r="E18" s="310"/>
      <c r="F18" s="310"/>
      <c r="G18" s="310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5"/>
      <c r="AJ18" s="305"/>
      <c r="AK18" s="305"/>
      <c r="AL18" s="306"/>
      <c r="AM18" s="306"/>
      <c r="AN18" s="306"/>
      <c r="AO18" s="306"/>
      <c r="AP18" s="305"/>
      <c r="AQ18" s="305"/>
      <c r="AR18" s="307"/>
    </row>
    <row r="19" spans="2:44" ht="15.75">
      <c r="B19" s="308"/>
      <c r="C19" s="309"/>
      <c r="D19" s="310"/>
      <c r="E19" s="310"/>
      <c r="F19" s="310"/>
      <c r="G19" s="310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5"/>
      <c r="AJ19" s="305"/>
      <c r="AK19" s="305"/>
      <c r="AL19" s="306"/>
      <c r="AM19" s="306"/>
      <c r="AN19" s="306"/>
      <c r="AO19" s="306"/>
      <c r="AP19" s="305"/>
      <c r="AQ19" s="305"/>
      <c r="AR19" s="307"/>
    </row>
    <row r="20" spans="2:44" ht="15.75">
      <c r="B20" s="308"/>
      <c r="C20" s="309"/>
      <c r="D20" s="310"/>
      <c r="E20" s="310"/>
      <c r="F20" s="310"/>
      <c r="G20" s="310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5"/>
      <c r="AJ20" s="305"/>
      <c r="AK20" s="305"/>
      <c r="AL20" s="306"/>
      <c r="AM20" s="306"/>
      <c r="AN20" s="306"/>
      <c r="AO20" s="306"/>
      <c r="AP20" s="305"/>
      <c r="AQ20" s="305"/>
      <c r="AR20" s="307"/>
    </row>
    <row r="21" spans="2:44" ht="15.75">
      <c r="B21" s="308"/>
      <c r="C21" s="309"/>
      <c r="D21" s="310"/>
      <c r="E21" s="310"/>
      <c r="F21" s="310"/>
      <c r="G21" s="310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5"/>
      <c r="AJ21" s="305"/>
      <c r="AK21" s="305"/>
      <c r="AL21" s="306"/>
      <c r="AM21" s="306"/>
      <c r="AN21" s="306"/>
      <c r="AO21" s="306"/>
      <c r="AP21" s="305"/>
      <c r="AQ21" s="305"/>
      <c r="AR21" s="307"/>
    </row>
    <row r="22" spans="2:44" ht="15.75">
      <c r="B22" s="308"/>
      <c r="C22" s="309"/>
      <c r="D22" s="310"/>
      <c r="E22" s="310"/>
      <c r="F22" s="310"/>
      <c r="G22" s="310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  <c r="AH22" s="302"/>
      <c r="AI22" s="305"/>
      <c r="AJ22" s="305"/>
      <c r="AK22" s="305"/>
      <c r="AL22" s="306"/>
      <c r="AM22" s="306"/>
      <c r="AN22" s="306"/>
      <c r="AO22" s="306"/>
      <c r="AP22" s="305"/>
      <c r="AQ22" s="305"/>
      <c r="AR22" s="307"/>
    </row>
    <row r="23" spans="2:44" ht="15.75">
      <c r="B23" s="308"/>
      <c r="C23" s="309"/>
      <c r="D23" s="310"/>
      <c r="E23" s="310"/>
      <c r="F23" s="310"/>
      <c r="G23" s="310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5"/>
      <c r="AJ23" s="305"/>
      <c r="AK23" s="305"/>
      <c r="AL23" s="306"/>
      <c r="AM23" s="306"/>
      <c r="AN23" s="306"/>
      <c r="AO23" s="306"/>
      <c r="AP23" s="305"/>
      <c r="AQ23" s="305"/>
      <c r="AR23" s="307"/>
    </row>
    <row r="24" spans="2:44" ht="15.75">
      <c r="B24" s="308"/>
      <c r="C24" s="309"/>
      <c r="D24" s="310"/>
      <c r="E24" s="310"/>
      <c r="F24" s="310"/>
      <c r="G24" s="310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5"/>
      <c r="AJ24" s="305"/>
      <c r="AK24" s="305"/>
      <c r="AL24" s="306"/>
      <c r="AM24" s="306"/>
      <c r="AN24" s="306"/>
      <c r="AO24" s="306"/>
      <c r="AP24" s="305"/>
      <c r="AQ24" s="305"/>
      <c r="AR24" s="307"/>
    </row>
    <row r="25" spans="2:44" ht="15.75">
      <c r="B25" s="308"/>
      <c r="C25" s="309"/>
      <c r="D25" s="310"/>
      <c r="E25" s="310"/>
      <c r="F25" s="310"/>
      <c r="G25" s="310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5"/>
      <c r="AJ25" s="305"/>
      <c r="AK25" s="305"/>
      <c r="AL25" s="306"/>
      <c r="AM25" s="306"/>
      <c r="AN25" s="306"/>
      <c r="AO25" s="306"/>
      <c r="AP25" s="305"/>
      <c r="AQ25" s="305"/>
      <c r="AR25" s="307"/>
    </row>
    <row r="26" spans="2:44" ht="15.75">
      <c r="B26" s="308"/>
      <c r="C26" s="309"/>
      <c r="D26" s="310"/>
      <c r="E26" s="310"/>
      <c r="F26" s="310"/>
      <c r="G26" s="310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302"/>
      <c r="AE26" s="302"/>
      <c r="AF26" s="302"/>
      <c r="AG26" s="302"/>
      <c r="AH26" s="302"/>
      <c r="AI26" s="305"/>
      <c r="AJ26" s="305"/>
      <c r="AK26" s="305"/>
      <c r="AL26" s="306"/>
      <c r="AM26" s="306"/>
      <c r="AN26" s="306"/>
      <c r="AO26" s="306"/>
      <c r="AP26" s="305"/>
      <c r="AQ26" s="305"/>
      <c r="AR26" s="307"/>
    </row>
    <row r="27" spans="2:44" ht="15.75">
      <c r="B27" s="308"/>
      <c r="C27" s="309"/>
      <c r="D27" s="310"/>
      <c r="E27" s="310"/>
      <c r="F27" s="310"/>
      <c r="G27" s="310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5"/>
      <c r="AJ27" s="305"/>
      <c r="AK27" s="305"/>
      <c r="AL27" s="306"/>
      <c r="AM27" s="306"/>
      <c r="AN27" s="306"/>
      <c r="AO27" s="306"/>
      <c r="AP27" s="305"/>
      <c r="AQ27" s="305"/>
      <c r="AR27" s="307"/>
    </row>
    <row r="28" spans="2:44" ht="15.75">
      <c r="B28" s="308"/>
      <c r="C28" s="309"/>
      <c r="D28" s="310"/>
      <c r="E28" s="310"/>
      <c r="F28" s="310"/>
      <c r="G28" s="310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302"/>
      <c r="AE28" s="302"/>
      <c r="AF28" s="302"/>
      <c r="AG28" s="302"/>
      <c r="AH28" s="302"/>
      <c r="AI28" s="305"/>
      <c r="AJ28" s="305"/>
      <c r="AK28" s="305"/>
      <c r="AL28" s="306"/>
      <c r="AM28" s="306"/>
      <c r="AN28" s="306"/>
      <c r="AO28" s="306"/>
      <c r="AP28" s="305"/>
      <c r="AQ28" s="305"/>
      <c r="AR28" s="307"/>
    </row>
    <row r="29" spans="2:44" thickBot="1">
      <c r="B29" s="315"/>
      <c r="C29" s="316"/>
      <c r="D29" s="317"/>
      <c r="E29" s="317"/>
      <c r="F29" s="317"/>
      <c r="G29" s="317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  <c r="AD29" s="318"/>
      <c r="AE29" s="318"/>
      <c r="AF29" s="318"/>
      <c r="AG29" s="318"/>
      <c r="AH29" s="318"/>
      <c r="AI29" s="319"/>
      <c r="AJ29" s="319"/>
      <c r="AK29" s="319"/>
      <c r="AL29" s="320"/>
      <c r="AM29" s="320"/>
      <c r="AN29" s="320"/>
      <c r="AO29" s="320"/>
      <c r="AP29" s="319"/>
      <c r="AQ29" s="319"/>
      <c r="AR29" s="32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5"/>
    </row>
    <row r="3" spans="2:93" s="3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5"/>
    </row>
    <row r="4" spans="2:93" s="3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356" t="s">
        <v>138</v>
      </c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 t="s">
        <v>139</v>
      </c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 t="s">
        <v>30</v>
      </c>
      <c r="AI11" s="356"/>
      <c r="AJ11" s="356"/>
      <c r="AK11" s="356"/>
      <c r="AL11" s="356"/>
      <c r="AM11" s="356"/>
      <c r="AN11" s="356"/>
      <c r="AO11" s="356"/>
      <c r="AP11" s="356"/>
      <c r="AQ11" s="356"/>
      <c r="AR11" s="356"/>
      <c r="AS11" s="356"/>
      <c r="AT11" s="356"/>
      <c r="AU11" s="356"/>
      <c r="AV11" s="356"/>
      <c r="AW11" s="356"/>
      <c r="AX11" s="356"/>
      <c r="AY11" s="356"/>
      <c r="AZ11" s="356"/>
      <c r="BA11" s="356"/>
      <c r="BB11" s="356"/>
      <c r="BC11" s="356"/>
      <c r="BD11" s="356"/>
      <c r="BE11" s="356"/>
      <c r="BF11" s="356"/>
      <c r="BG11" s="356"/>
      <c r="BH11" s="356"/>
      <c r="BI11" s="356"/>
      <c r="BJ11" s="356"/>
      <c r="BK11" s="356"/>
      <c r="BL11" s="356"/>
      <c r="BM11" s="356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356" t="s">
        <v>85</v>
      </c>
      <c r="C12" s="356"/>
      <c r="D12" s="356"/>
      <c r="E12" s="356"/>
      <c r="F12" s="356"/>
      <c r="G12" s="356"/>
      <c r="H12" s="356"/>
      <c r="I12" s="356"/>
      <c r="J12" s="357" t="s">
        <v>86</v>
      </c>
      <c r="K12" s="357"/>
      <c r="L12" s="357"/>
      <c r="M12" s="357"/>
      <c r="N12" s="357"/>
      <c r="O12" s="357"/>
      <c r="P12" s="357"/>
      <c r="Q12" s="357"/>
      <c r="R12" s="356" t="s">
        <v>85</v>
      </c>
      <c r="S12" s="356"/>
      <c r="T12" s="356"/>
      <c r="U12" s="356"/>
      <c r="V12" s="356"/>
      <c r="W12" s="356"/>
      <c r="X12" s="356"/>
      <c r="Y12" s="356"/>
      <c r="Z12" s="357" t="s">
        <v>86</v>
      </c>
      <c r="AA12" s="357"/>
      <c r="AB12" s="357"/>
      <c r="AC12" s="357"/>
      <c r="AD12" s="357"/>
      <c r="AE12" s="357"/>
      <c r="AF12" s="357"/>
      <c r="AG12" s="357"/>
      <c r="AH12" s="356"/>
      <c r="AI12" s="356"/>
      <c r="AJ12" s="356"/>
      <c r="AK12" s="356"/>
      <c r="AL12" s="356"/>
      <c r="AM12" s="356"/>
      <c r="AN12" s="356"/>
      <c r="AO12" s="356"/>
      <c r="AP12" s="356"/>
      <c r="AQ12" s="356"/>
      <c r="AR12" s="356"/>
      <c r="AS12" s="356"/>
      <c r="AT12" s="356"/>
      <c r="AU12" s="356"/>
      <c r="AV12" s="356"/>
      <c r="AW12" s="356"/>
      <c r="AX12" s="356"/>
      <c r="AY12" s="356"/>
      <c r="AZ12" s="356"/>
      <c r="BA12" s="356"/>
      <c r="BB12" s="356"/>
      <c r="BC12" s="356"/>
      <c r="BD12" s="356"/>
      <c r="BE12" s="356"/>
      <c r="BF12" s="356"/>
      <c r="BG12" s="356"/>
      <c r="BH12" s="356"/>
      <c r="BI12" s="356"/>
      <c r="BJ12" s="356"/>
      <c r="BK12" s="356"/>
      <c r="BL12" s="356"/>
      <c r="BM12" s="35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355" t="s">
        <v>142</v>
      </c>
      <c r="C13" s="355" t="s">
        <v>137</v>
      </c>
      <c r="D13" s="355" t="s">
        <v>137</v>
      </c>
      <c r="E13" s="355" t="s">
        <v>137</v>
      </c>
      <c r="F13" s="355" t="s">
        <v>137</v>
      </c>
      <c r="G13" s="355" t="s">
        <v>137</v>
      </c>
      <c r="H13" s="355" t="s">
        <v>137</v>
      </c>
      <c r="I13" s="355" t="s">
        <v>137</v>
      </c>
      <c r="J13" s="355" t="s">
        <v>143</v>
      </c>
      <c r="K13" s="355" t="s">
        <v>136</v>
      </c>
      <c r="L13" s="355" t="s">
        <v>136</v>
      </c>
      <c r="M13" s="355" t="s">
        <v>136</v>
      </c>
      <c r="N13" s="355" t="s">
        <v>136</v>
      </c>
      <c r="O13" s="355" t="s">
        <v>136</v>
      </c>
      <c r="P13" s="355" t="s">
        <v>136</v>
      </c>
      <c r="Q13" s="355" t="s">
        <v>136</v>
      </c>
      <c r="R13" s="358" t="s">
        <v>146</v>
      </c>
      <c r="S13" s="359"/>
      <c r="T13" s="359"/>
      <c r="U13" s="359"/>
      <c r="V13" s="359"/>
      <c r="W13" s="359"/>
      <c r="X13" s="359"/>
      <c r="Y13" s="360"/>
      <c r="Z13" s="358" t="s">
        <v>146</v>
      </c>
      <c r="AA13" s="359"/>
      <c r="AB13" s="359"/>
      <c r="AC13" s="359"/>
      <c r="AD13" s="359"/>
      <c r="AE13" s="359"/>
      <c r="AF13" s="359"/>
      <c r="AG13" s="360"/>
      <c r="AH13" s="361" t="s">
        <v>144</v>
      </c>
      <c r="AI13" s="362"/>
      <c r="AJ13" s="362"/>
      <c r="AK13" s="362"/>
      <c r="AL13" s="362"/>
      <c r="AM13" s="362"/>
      <c r="AN13" s="362"/>
      <c r="AO13" s="362"/>
      <c r="AP13" s="362"/>
      <c r="AQ13" s="362"/>
      <c r="AR13" s="362"/>
      <c r="AS13" s="362"/>
      <c r="AT13" s="362"/>
      <c r="AU13" s="362"/>
      <c r="AV13" s="362"/>
      <c r="AW13" s="362"/>
      <c r="AX13" s="362"/>
      <c r="AY13" s="362"/>
      <c r="AZ13" s="362"/>
      <c r="BA13" s="362"/>
      <c r="BB13" s="362"/>
      <c r="BC13" s="362"/>
      <c r="BD13" s="362"/>
      <c r="BE13" s="362"/>
      <c r="BF13" s="362"/>
      <c r="BG13" s="362"/>
      <c r="BH13" s="362"/>
      <c r="BI13" s="362"/>
      <c r="BJ13" s="362"/>
      <c r="BK13" s="362"/>
      <c r="BL13" s="362"/>
      <c r="BM13" s="36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233" customFormat="1" ht="12">
      <c r="B14" s="358" t="s">
        <v>787</v>
      </c>
      <c r="C14" s="359"/>
      <c r="D14" s="359"/>
      <c r="E14" s="359"/>
      <c r="F14" s="359"/>
      <c r="G14" s="359"/>
      <c r="H14" s="359"/>
      <c r="I14" s="360"/>
      <c r="J14" s="358" t="s">
        <v>555</v>
      </c>
      <c r="K14" s="359"/>
      <c r="L14" s="359"/>
      <c r="M14" s="359"/>
      <c r="N14" s="359"/>
      <c r="O14" s="359"/>
      <c r="P14" s="359"/>
      <c r="Q14" s="360"/>
      <c r="R14" s="358"/>
      <c r="S14" s="359"/>
      <c r="T14" s="359"/>
      <c r="U14" s="359"/>
      <c r="V14" s="359"/>
      <c r="W14" s="359"/>
      <c r="X14" s="359"/>
      <c r="Y14" s="360"/>
      <c r="Z14" s="358"/>
      <c r="AA14" s="359"/>
      <c r="AB14" s="359"/>
      <c r="AC14" s="359"/>
      <c r="AD14" s="359"/>
      <c r="AE14" s="359"/>
      <c r="AF14" s="359"/>
      <c r="AG14" s="360"/>
      <c r="AH14" s="361"/>
      <c r="AI14" s="362"/>
      <c r="AJ14" s="362"/>
      <c r="AK14" s="362"/>
      <c r="AL14" s="362"/>
      <c r="AM14" s="362"/>
      <c r="AN14" s="362"/>
      <c r="AO14" s="362"/>
      <c r="AP14" s="362"/>
      <c r="AQ14" s="362"/>
      <c r="AR14" s="362"/>
      <c r="AS14" s="362"/>
      <c r="AT14" s="362"/>
      <c r="AU14" s="362"/>
      <c r="AV14" s="362"/>
      <c r="AW14" s="362"/>
      <c r="AX14" s="362"/>
      <c r="AY14" s="362"/>
      <c r="AZ14" s="362"/>
      <c r="BA14" s="362"/>
      <c r="BB14" s="362"/>
      <c r="BC14" s="362"/>
      <c r="BD14" s="362"/>
      <c r="BE14" s="362"/>
      <c r="BF14" s="362"/>
      <c r="BG14" s="362"/>
      <c r="BH14" s="362"/>
      <c r="BI14" s="362"/>
      <c r="BJ14" s="362"/>
      <c r="BK14" s="362"/>
      <c r="BL14" s="362"/>
      <c r="BM14" s="363"/>
    </row>
    <row r="15" spans="2:93" s="233" customFormat="1" ht="12">
      <c r="B15" s="358" t="s">
        <v>788</v>
      </c>
      <c r="C15" s="359"/>
      <c r="D15" s="359"/>
      <c r="E15" s="359"/>
      <c r="F15" s="359"/>
      <c r="G15" s="359"/>
      <c r="H15" s="359"/>
      <c r="I15" s="360"/>
      <c r="J15" s="358" t="s">
        <v>566</v>
      </c>
      <c r="K15" s="359"/>
      <c r="L15" s="359"/>
      <c r="M15" s="359"/>
      <c r="N15" s="359"/>
      <c r="O15" s="359"/>
      <c r="P15" s="359"/>
      <c r="Q15" s="360"/>
      <c r="R15" s="358"/>
      <c r="S15" s="359"/>
      <c r="T15" s="359"/>
      <c r="U15" s="359"/>
      <c r="V15" s="359"/>
      <c r="W15" s="359"/>
      <c r="X15" s="359"/>
      <c r="Y15" s="360"/>
      <c r="Z15" s="358"/>
      <c r="AA15" s="359"/>
      <c r="AB15" s="359"/>
      <c r="AC15" s="359"/>
      <c r="AD15" s="359"/>
      <c r="AE15" s="359"/>
      <c r="AF15" s="359"/>
      <c r="AG15" s="360"/>
      <c r="AH15" s="361"/>
      <c r="AI15" s="362"/>
      <c r="AJ15" s="362"/>
      <c r="AK15" s="362"/>
      <c r="AL15" s="362"/>
      <c r="AM15" s="362"/>
      <c r="AN15" s="362"/>
      <c r="AO15" s="362"/>
      <c r="AP15" s="362"/>
      <c r="AQ15" s="362"/>
      <c r="AR15" s="362"/>
      <c r="AS15" s="362"/>
      <c r="AT15" s="362"/>
      <c r="AU15" s="362"/>
      <c r="AV15" s="362"/>
      <c r="AW15" s="362"/>
      <c r="AX15" s="362"/>
      <c r="AY15" s="362"/>
      <c r="AZ15" s="362"/>
      <c r="BA15" s="362"/>
      <c r="BB15" s="362"/>
      <c r="BC15" s="362"/>
      <c r="BD15" s="362"/>
      <c r="BE15" s="362"/>
      <c r="BF15" s="362"/>
      <c r="BG15" s="362"/>
      <c r="BH15" s="362"/>
      <c r="BI15" s="362"/>
      <c r="BJ15" s="362"/>
      <c r="BK15" s="362"/>
      <c r="BL15" s="362"/>
      <c r="BM15" s="363"/>
    </row>
    <row r="16" spans="2:93" s="233" customFormat="1" ht="12">
      <c r="B16" s="358" t="s">
        <v>789</v>
      </c>
      <c r="C16" s="359"/>
      <c r="D16" s="359"/>
      <c r="E16" s="359"/>
      <c r="F16" s="359"/>
      <c r="G16" s="359"/>
      <c r="H16" s="359"/>
      <c r="I16" s="360"/>
      <c r="J16" s="358" t="s">
        <v>567</v>
      </c>
      <c r="K16" s="359"/>
      <c r="L16" s="359"/>
      <c r="M16" s="359"/>
      <c r="N16" s="359"/>
      <c r="O16" s="359"/>
      <c r="P16" s="359"/>
      <c r="Q16" s="360"/>
      <c r="R16" s="358"/>
      <c r="S16" s="359"/>
      <c r="T16" s="359"/>
      <c r="U16" s="359"/>
      <c r="V16" s="359"/>
      <c r="W16" s="359"/>
      <c r="X16" s="359"/>
      <c r="Y16" s="360"/>
      <c r="Z16" s="358"/>
      <c r="AA16" s="359"/>
      <c r="AB16" s="359"/>
      <c r="AC16" s="359"/>
      <c r="AD16" s="359"/>
      <c r="AE16" s="359"/>
      <c r="AF16" s="359"/>
      <c r="AG16" s="360"/>
      <c r="AH16" s="361"/>
      <c r="AI16" s="362"/>
      <c r="AJ16" s="362"/>
      <c r="AK16" s="362"/>
      <c r="AL16" s="362"/>
      <c r="AM16" s="362"/>
      <c r="AN16" s="362"/>
      <c r="AO16" s="362"/>
      <c r="AP16" s="362"/>
      <c r="AQ16" s="362"/>
      <c r="AR16" s="362"/>
      <c r="AS16" s="362"/>
      <c r="AT16" s="362"/>
      <c r="AU16" s="362"/>
      <c r="AV16" s="362"/>
      <c r="AW16" s="362"/>
      <c r="AX16" s="362"/>
      <c r="AY16" s="362"/>
      <c r="AZ16" s="362"/>
      <c r="BA16" s="362"/>
      <c r="BB16" s="362"/>
      <c r="BC16" s="362"/>
      <c r="BD16" s="362"/>
      <c r="BE16" s="362"/>
      <c r="BF16" s="362"/>
      <c r="BG16" s="362"/>
      <c r="BH16" s="362"/>
      <c r="BI16" s="362"/>
      <c r="BJ16" s="362"/>
      <c r="BK16" s="362"/>
      <c r="BL16" s="362"/>
      <c r="BM16" s="363"/>
    </row>
    <row r="17" spans="2:65" s="233" customFormat="1" ht="12">
      <c r="B17" s="358" t="s">
        <v>790</v>
      </c>
      <c r="C17" s="359"/>
      <c r="D17" s="359"/>
      <c r="E17" s="359"/>
      <c r="F17" s="359"/>
      <c r="G17" s="359"/>
      <c r="H17" s="359"/>
      <c r="I17" s="360"/>
      <c r="J17" s="358" t="s">
        <v>568</v>
      </c>
      <c r="K17" s="359"/>
      <c r="L17" s="359"/>
      <c r="M17" s="359"/>
      <c r="N17" s="359"/>
      <c r="O17" s="359"/>
      <c r="P17" s="359"/>
      <c r="Q17" s="360"/>
      <c r="R17" s="358"/>
      <c r="S17" s="359"/>
      <c r="T17" s="359"/>
      <c r="U17" s="359"/>
      <c r="V17" s="359"/>
      <c r="W17" s="359"/>
      <c r="X17" s="359"/>
      <c r="Y17" s="360"/>
      <c r="Z17" s="358"/>
      <c r="AA17" s="359"/>
      <c r="AB17" s="359"/>
      <c r="AC17" s="359"/>
      <c r="AD17" s="359"/>
      <c r="AE17" s="359"/>
      <c r="AF17" s="359"/>
      <c r="AG17" s="360"/>
      <c r="AH17" s="361"/>
      <c r="AI17" s="362"/>
      <c r="AJ17" s="362"/>
      <c r="AK17" s="362"/>
      <c r="AL17" s="362"/>
      <c r="AM17" s="362"/>
      <c r="AN17" s="362"/>
      <c r="AO17" s="362"/>
      <c r="AP17" s="362"/>
      <c r="AQ17" s="362"/>
      <c r="AR17" s="362"/>
      <c r="AS17" s="362"/>
      <c r="AT17" s="362"/>
      <c r="AU17" s="362"/>
      <c r="AV17" s="362"/>
      <c r="AW17" s="362"/>
      <c r="AX17" s="362"/>
      <c r="AY17" s="362"/>
      <c r="AZ17" s="362"/>
      <c r="BA17" s="362"/>
      <c r="BB17" s="362"/>
      <c r="BC17" s="362"/>
      <c r="BD17" s="362"/>
      <c r="BE17" s="362"/>
      <c r="BF17" s="362"/>
      <c r="BG17" s="362"/>
      <c r="BH17" s="362"/>
      <c r="BI17" s="362"/>
      <c r="BJ17" s="362"/>
      <c r="BK17" s="362"/>
      <c r="BL17" s="362"/>
      <c r="BM17" s="363"/>
    </row>
    <row r="18" spans="2:65" s="233" customFormat="1" ht="12">
      <c r="B18" s="358" t="s">
        <v>556</v>
      </c>
      <c r="C18" s="359"/>
      <c r="D18" s="359"/>
      <c r="E18" s="359"/>
      <c r="F18" s="359"/>
      <c r="G18" s="359"/>
      <c r="H18" s="359"/>
      <c r="I18" s="360"/>
      <c r="J18" s="358" t="s">
        <v>569</v>
      </c>
      <c r="K18" s="359"/>
      <c r="L18" s="359"/>
      <c r="M18" s="359"/>
      <c r="N18" s="359"/>
      <c r="O18" s="359"/>
      <c r="P18" s="359"/>
      <c r="Q18" s="360"/>
      <c r="R18" s="358"/>
      <c r="S18" s="359"/>
      <c r="T18" s="359"/>
      <c r="U18" s="359"/>
      <c r="V18" s="359"/>
      <c r="W18" s="359"/>
      <c r="X18" s="359"/>
      <c r="Y18" s="360"/>
      <c r="Z18" s="358"/>
      <c r="AA18" s="359"/>
      <c r="AB18" s="359"/>
      <c r="AC18" s="359"/>
      <c r="AD18" s="359"/>
      <c r="AE18" s="359"/>
      <c r="AF18" s="359"/>
      <c r="AG18" s="360"/>
      <c r="AH18" s="361"/>
      <c r="AI18" s="362"/>
      <c r="AJ18" s="362"/>
      <c r="AK18" s="362"/>
      <c r="AL18" s="362"/>
      <c r="AM18" s="362"/>
      <c r="AN18" s="362"/>
      <c r="AO18" s="362"/>
      <c r="AP18" s="362"/>
      <c r="AQ18" s="362"/>
      <c r="AR18" s="362"/>
      <c r="AS18" s="362"/>
      <c r="AT18" s="362"/>
      <c r="AU18" s="362"/>
      <c r="AV18" s="362"/>
      <c r="AW18" s="362"/>
      <c r="AX18" s="362"/>
      <c r="AY18" s="362"/>
      <c r="AZ18" s="362"/>
      <c r="BA18" s="362"/>
      <c r="BB18" s="362"/>
      <c r="BC18" s="362"/>
      <c r="BD18" s="362"/>
      <c r="BE18" s="362"/>
      <c r="BF18" s="362"/>
      <c r="BG18" s="362"/>
      <c r="BH18" s="362"/>
      <c r="BI18" s="362"/>
      <c r="BJ18" s="362"/>
      <c r="BK18" s="362"/>
      <c r="BL18" s="362"/>
      <c r="BM18" s="363"/>
    </row>
  </sheetData>
  <mergeCells count="55"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R4:Y4"/>
    <mergeCell ref="Z4:AB4"/>
    <mergeCell ref="AC4:AI4"/>
    <mergeCell ref="O3:Q3"/>
    <mergeCell ref="R3:Y3"/>
    <mergeCell ref="Z3:AB3"/>
    <mergeCell ref="O4:Q4"/>
    <mergeCell ref="AM2:AS2"/>
    <mergeCell ref="O2:Q2"/>
    <mergeCell ref="R2:Y2"/>
    <mergeCell ref="Z2:AB2"/>
    <mergeCell ref="AC2:AI2"/>
    <mergeCell ref="AJ2:AL2"/>
    <mergeCell ref="AH13:BM13"/>
    <mergeCell ref="AC3:AI3"/>
    <mergeCell ref="AJ3:AL3"/>
    <mergeCell ref="AJ4:AL4"/>
    <mergeCell ref="AM4:AS4"/>
    <mergeCell ref="AM3:AS3"/>
    <mergeCell ref="Z13:AG13"/>
    <mergeCell ref="AH11:BM12"/>
    <mergeCell ref="B13:I13"/>
    <mergeCell ref="J13:Q13"/>
    <mergeCell ref="B11:Q11"/>
    <mergeCell ref="R11:AG11"/>
    <mergeCell ref="B12:I12"/>
    <mergeCell ref="J12:Q12"/>
    <mergeCell ref="R12:Y12"/>
    <mergeCell ref="Z12:AG12"/>
    <mergeCell ref="R13:Y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J123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5"/>
    </row>
    <row r="3" spans="2:46" s="3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5"/>
    </row>
    <row r="4" spans="2:46" s="3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74" t="s">
        <v>823</v>
      </c>
      <c r="J7" s="374"/>
      <c r="K7" s="374"/>
      <c r="L7" s="374"/>
      <c r="M7" s="374"/>
      <c r="N7" s="374"/>
      <c r="O7" s="374"/>
      <c r="P7" s="374"/>
      <c r="Q7" s="374" t="s">
        <v>412</v>
      </c>
      <c r="R7" s="374"/>
      <c r="S7" s="374"/>
      <c r="T7" s="374"/>
      <c r="U7" s="374"/>
      <c r="V7" s="374"/>
      <c r="W7" s="374"/>
      <c r="X7" s="374"/>
      <c r="Y7" s="374"/>
      <c r="AO7" s="4"/>
      <c r="AP7" s="4"/>
      <c r="AQ7" s="4"/>
      <c r="AR7" s="4"/>
      <c r="AS7" s="5"/>
      <c r="AT7" s="5"/>
    </row>
    <row r="8" spans="2:46" s="3" customFormat="1">
      <c r="B8" s="66" t="s">
        <v>131</v>
      </c>
      <c r="I8" s="374" t="s">
        <v>742</v>
      </c>
      <c r="J8" s="374"/>
      <c r="K8" s="374"/>
      <c r="L8" s="374"/>
      <c r="M8" s="374"/>
      <c r="N8" s="374"/>
      <c r="O8" s="374"/>
      <c r="P8" s="374"/>
      <c r="AO8" s="4"/>
      <c r="AP8" s="4"/>
      <c r="AQ8" s="4"/>
      <c r="AR8" s="4"/>
      <c r="AS8" s="5"/>
      <c r="AT8" s="5"/>
    </row>
    <row r="9" spans="2:46" s="3" customFormat="1">
      <c r="B9" s="66" t="s">
        <v>132</v>
      </c>
      <c r="I9" s="374" t="s">
        <v>134</v>
      </c>
      <c r="J9" s="374"/>
      <c r="K9" s="374"/>
      <c r="L9" s="374"/>
      <c r="M9" s="374"/>
      <c r="N9" s="374"/>
      <c r="O9" s="374"/>
      <c r="P9" s="374"/>
      <c r="Q9" s="374" t="s">
        <v>135</v>
      </c>
      <c r="R9" s="374"/>
      <c r="S9" s="374"/>
      <c r="T9" s="374"/>
      <c r="U9" s="374"/>
      <c r="V9" s="374"/>
      <c r="W9" s="374"/>
      <c r="X9" s="374"/>
      <c r="Y9" s="3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1" t="s">
        <v>571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26" customFormat="1" ht="15.75">
      <c r="C16" s="226" t="s">
        <v>570</v>
      </c>
      <c r="AO16" s="227"/>
      <c r="AP16" s="227"/>
      <c r="AQ16" s="227"/>
      <c r="AR16" s="227"/>
      <c r="AS16" s="228"/>
      <c r="AT16" s="228"/>
    </row>
    <row r="17" spans="2:78" s="226" customFormat="1" ht="15.75">
      <c r="AO17" s="227"/>
      <c r="AP17" s="227"/>
      <c r="AQ17" s="227"/>
      <c r="AR17" s="227"/>
      <c r="AS17" s="228"/>
      <c r="AT17" s="228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226" t="s">
        <v>572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5" t="s">
        <v>90</v>
      </c>
      <c r="D27" s="371" t="s">
        <v>85</v>
      </c>
      <c r="E27" s="372"/>
      <c r="F27" s="372"/>
      <c r="G27" s="372"/>
      <c r="H27" s="372"/>
      <c r="I27" s="372"/>
      <c r="J27" s="372"/>
      <c r="K27" s="373"/>
      <c r="L27" s="365" t="s">
        <v>86</v>
      </c>
      <c r="M27" s="366"/>
      <c r="N27" s="366"/>
      <c r="O27" s="366"/>
      <c r="P27" s="366"/>
      <c r="Q27" s="366"/>
      <c r="R27" s="366"/>
      <c r="S27" s="367"/>
      <c r="T27" s="371" t="s">
        <v>91</v>
      </c>
      <c r="U27" s="372"/>
      <c r="V27" s="372"/>
      <c r="W27" s="372"/>
      <c r="X27" s="372"/>
      <c r="Y27" s="372"/>
      <c r="Z27" s="372"/>
      <c r="AA27" s="373"/>
      <c r="AB27" s="365" t="s">
        <v>103</v>
      </c>
      <c r="AC27" s="366"/>
      <c r="AD27" s="365" t="s">
        <v>92</v>
      </c>
      <c r="AE27" s="366"/>
      <c r="AF27" s="366"/>
      <c r="AG27" s="366"/>
      <c r="AH27" s="366"/>
      <c r="AI27" s="366"/>
      <c r="AJ27" s="366"/>
      <c r="AK27" s="366"/>
      <c r="AL27" s="366"/>
      <c r="AM27" s="366"/>
      <c r="AN27" s="366"/>
      <c r="AO27" s="366"/>
      <c r="AP27" s="366"/>
      <c r="AQ27" s="366"/>
      <c r="AR27" s="366"/>
      <c r="AS27" s="366"/>
      <c r="AT27" s="366"/>
      <c r="AU27" s="367"/>
      <c r="AV27" s="365" t="s">
        <v>30</v>
      </c>
      <c r="AW27" s="366"/>
      <c r="AX27" s="366"/>
      <c r="AY27" s="366"/>
      <c r="AZ27" s="366"/>
      <c r="BA27" s="366"/>
      <c r="BB27" s="366"/>
      <c r="BC27" s="366"/>
      <c r="BD27" s="366"/>
      <c r="BE27" s="366"/>
      <c r="BF27" s="366"/>
      <c r="BG27" s="366"/>
      <c r="BH27" s="366"/>
      <c r="BI27" s="366"/>
      <c r="BJ27" s="366"/>
      <c r="BK27" s="366"/>
      <c r="BL27" s="366"/>
      <c r="BM27" s="36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03" customFormat="1" ht="12.6" customHeight="1">
      <c r="B28" s="102"/>
      <c r="C28" s="105">
        <v>1</v>
      </c>
      <c r="D28" s="355" t="s">
        <v>148</v>
      </c>
      <c r="E28" s="355" t="s">
        <v>137</v>
      </c>
      <c r="F28" s="355" t="s">
        <v>137</v>
      </c>
      <c r="G28" s="355" t="s">
        <v>137</v>
      </c>
      <c r="H28" s="355" t="s">
        <v>137</v>
      </c>
      <c r="I28" s="355" t="s">
        <v>137</v>
      </c>
      <c r="J28" s="355" t="s">
        <v>137</v>
      </c>
      <c r="K28" s="355" t="s">
        <v>137</v>
      </c>
      <c r="L28" s="355" t="s">
        <v>152</v>
      </c>
      <c r="M28" s="355" t="s">
        <v>136</v>
      </c>
      <c r="N28" s="355" t="s">
        <v>136</v>
      </c>
      <c r="O28" s="355" t="s">
        <v>136</v>
      </c>
      <c r="P28" s="355" t="s">
        <v>136</v>
      </c>
      <c r="Q28" s="355" t="s">
        <v>136</v>
      </c>
      <c r="R28" s="355" t="s">
        <v>136</v>
      </c>
      <c r="S28" s="355" t="s">
        <v>136</v>
      </c>
      <c r="T28" s="355" t="s">
        <v>151</v>
      </c>
      <c r="U28" s="355" t="s">
        <v>137</v>
      </c>
      <c r="V28" s="355" t="s">
        <v>137</v>
      </c>
      <c r="W28" s="355" t="s">
        <v>137</v>
      </c>
      <c r="X28" s="355" t="s">
        <v>137</v>
      </c>
      <c r="Y28" s="355" t="s">
        <v>137</v>
      </c>
      <c r="Z28" s="355" t="s">
        <v>137</v>
      </c>
      <c r="AA28" s="355" t="s">
        <v>137</v>
      </c>
      <c r="AB28" s="369"/>
      <c r="AC28" s="370"/>
      <c r="AD28" s="355" t="s">
        <v>149</v>
      </c>
      <c r="AE28" s="355"/>
      <c r="AF28" s="355"/>
      <c r="AG28" s="355"/>
      <c r="AH28" s="355"/>
      <c r="AI28" s="355"/>
      <c r="AJ28" s="355"/>
      <c r="AK28" s="355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58"/>
      <c r="AW28" s="359"/>
      <c r="AX28" s="359"/>
      <c r="AY28" s="359"/>
      <c r="AZ28" s="359"/>
      <c r="BA28" s="359"/>
      <c r="BB28" s="359"/>
      <c r="BC28" s="359"/>
      <c r="BD28" s="359"/>
      <c r="BE28" s="359"/>
      <c r="BF28" s="359"/>
      <c r="BG28" s="359"/>
      <c r="BH28" s="359"/>
      <c r="BI28" s="359"/>
      <c r="BJ28" s="359"/>
      <c r="BK28" s="359"/>
      <c r="BL28" s="359"/>
      <c r="BM28" s="360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</row>
    <row r="29" spans="2:78" s="15" customFormat="1" ht="12.6" customHeight="1">
      <c r="B29" s="7"/>
      <c r="C29" s="96">
        <v>2</v>
      </c>
      <c r="D29" s="355" t="s">
        <v>145</v>
      </c>
      <c r="E29" s="355" t="s">
        <v>137</v>
      </c>
      <c r="F29" s="355" t="s">
        <v>137</v>
      </c>
      <c r="G29" s="355" t="s">
        <v>137</v>
      </c>
      <c r="H29" s="355" t="s">
        <v>137</v>
      </c>
      <c r="I29" s="355" t="s">
        <v>137</v>
      </c>
      <c r="J29" s="355" t="s">
        <v>137</v>
      </c>
      <c r="K29" s="355" t="s">
        <v>137</v>
      </c>
      <c r="L29" s="355" t="s">
        <v>143</v>
      </c>
      <c r="M29" s="355" t="s">
        <v>136</v>
      </c>
      <c r="N29" s="355" t="s">
        <v>136</v>
      </c>
      <c r="O29" s="355" t="s">
        <v>136</v>
      </c>
      <c r="P29" s="355" t="s">
        <v>136</v>
      </c>
      <c r="Q29" s="355" t="s">
        <v>136</v>
      </c>
      <c r="R29" s="355" t="s">
        <v>136</v>
      </c>
      <c r="S29" s="355" t="s">
        <v>136</v>
      </c>
      <c r="T29" s="355" t="s">
        <v>142</v>
      </c>
      <c r="U29" s="355" t="s">
        <v>137</v>
      </c>
      <c r="V29" s="355" t="s">
        <v>137</v>
      </c>
      <c r="W29" s="355" t="s">
        <v>137</v>
      </c>
      <c r="X29" s="355" t="s">
        <v>137</v>
      </c>
      <c r="Y29" s="355" t="s">
        <v>137</v>
      </c>
      <c r="Z29" s="355" t="s">
        <v>137</v>
      </c>
      <c r="AA29" s="355" t="s">
        <v>137</v>
      </c>
      <c r="AB29" s="369"/>
      <c r="AC29" s="370"/>
      <c r="AD29" s="355" t="s">
        <v>150</v>
      </c>
      <c r="AE29" s="355"/>
      <c r="AF29" s="355"/>
      <c r="AG29" s="355"/>
      <c r="AH29" s="355"/>
      <c r="AI29" s="355"/>
      <c r="AJ29" s="355"/>
      <c r="AK29" s="355"/>
      <c r="AL29" s="355"/>
      <c r="AM29" s="355"/>
      <c r="AN29" s="355"/>
      <c r="AO29" s="355"/>
      <c r="AP29" s="355"/>
      <c r="AQ29" s="355"/>
      <c r="AR29" s="355"/>
      <c r="AS29" s="355"/>
      <c r="AT29" s="355"/>
      <c r="AU29" s="355"/>
      <c r="AV29" s="358"/>
      <c r="AW29" s="359"/>
      <c r="AX29" s="359"/>
      <c r="AY29" s="359"/>
      <c r="AZ29" s="359"/>
      <c r="BA29" s="359"/>
      <c r="BB29" s="359"/>
      <c r="BC29" s="359"/>
      <c r="BD29" s="359"/>
      <c r="BE29" s="359"/>
      <c r="BF29" s="359"/>
      <c r="BG29" s="359"/>
      <c r="BH29" s="359"/>
      <c r="BI29" s="359"/>
      <c r="BJ29" s="359"/>
      <c r="BK29" s="359"/>
      <c r="BL29" s="359"/>
      <c r="BM29" s="36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30">
        <v>3</v>
      </c>
      <c r="D30" s="355" t="s">
        <v>153</v>
      </c>
      <c r="E30" s="355"/>
      <c r="F30" s="355"/>
      <c r="G30" s="355"/>
      <c r="H30" s="355"/>
      <c r="I30" s="355"/>
      <c r="J30" s="355"/>
      <c r="K30" s="355"/>
      <c r="L30" s="355" t="s">
        <v>154</v>
      </c>
      <c r="M30" s="355"/>
      <c r="N30" s="355"/>
      <c r="O30" s="355"/>
      <c r="P30" s="355"/>
      <c r="Q30" s="355"/>
      <c r="R30" s="355"/>
      <c r="S30" s="355"/>
      <c r="T30" s="355" t="s">
        <v>155</v>
      </c>
      <c r="U30" s="355"/>
      <c r="V30" s="355"/>
      <c r="W30" s="355"/>
      <c r="X30" s="355"/>
      <c r="Y30" s="355"/>
      <c r="Z30" s="355"/>
      <c r="AA30" s="355"/>
      <c r="AB30" s="369"/>
      <c r="AC30" s="370"/>
      <c r="AD30" s="355" t="s">
        <v>156</v>
      </c>
      <c r="AE30" s="355"/>
      <c r="AF30" s="355"/>
      <c r="AG30" s="355"/>
      <c r="AH30" s="355"/>
      <c r="AI30" s="355"/>
      <c r="AJ30" s="355"/>
      <c r="AK30" s="355"/>
      <c r="AL30" s="355"/>
      <c r="AM30" s="355"/>
      <c r="AN30" s="355"/>
      <c r="AO30" s="355"/>
      <c r="AP30" s="355"/>
      <c r="AQ30" s="355"/>
      <c r="AR30" s="355"/>
      <c r="AS30" s="355"/>
      <c r="AT30" s="355"/>
      <c r="AU30" s="355"/>
      <c r="AV30" s="358"/>
      <c r="AW30" s="359"/>
      <c r="AX30" s="359"/>
      <c r="AY30" s="359"/>
      <c r="AZ30" s="359"/>
      <c r="BA30" s="359"/>
      <c r="BB30" s="359"/>
      <c r="BC30" s="359"/>
      <c r="BD30" s="359"/>
      <c r="BE30" s="359"/>
      <c r="BF30" s="359"/>
      <c r="BG30" s="359"/>
      <c r="BH30" s="359"/>
      <c r="BI30" s="359"/>
      <c r="BJ30" s="359"/>
      <c r="BK30" s="359"/>
      <c r="BL30" s="359"/>
      <c r="BM30" s="360"/>
    </row>
    <row r="32" spans="2:78" ht="16.5" customHeight="1">
      <c r="B32" s="65" t="s">
        <v>89</v>
      </c>
    </row>
    <row r="34" spans="2:88" s="31" customFormat="1" ht="15" customHeight="1">
      <c r="B34" s="17"/>
      <c r="C34" s="95" t="s">
        <v>90</v>
      </c>
      <c r="D34" s="371" t="s">
        <v>85</v>
      </c>
      <c r="E34" s="372"/>
      <c r="F34" s="372"/>
      <c r="G34" s="372"/>
      <c r="H34" s="372"/>
      <c r="I34" s="372"/>
      <c r="J34" s="372"/>
      <c r="K34" s="373"/>
      <c r="L34" s="365" t="s">
        <v>86</v>
      </c>
      <c r="M34" s="366"/>
      <c r="N34" s="366"/>
      <c r="O34" s="366"/>
      <c r="P34" s="366"/>
      <c r="Q34" s="366"/>
      <c r="R34" s="366"/>
      <c r="S34" s="367"/>
      <c r="T34" s="371" t="s">
        <v>91</v>
      </c>
      <c r="U34" s="372"/>
      <c r="V34" s="372"/>
      <c r="W34" s="372"/>
      <c r="X34" s="372"/>
      <c r="Y34" s="372"/>
      <c r="Z34" s="372"/>
      <c r="AA34" s="373"/>
      <c r="AB34" s="365" t="s">
        <v>103</v>
      </c>
      <c r="AC34" s="366"/>
      <c r="AD34" s="365" t="s">
        <v>92</v>
      </c>
      <c r="AE34" s="366"/>
      <c r="AF34" s="366"/>
      <c r="AG34" s="366"/>
      <c r="AH34" s="366"/>
      <c r="AI34" s="366"/>
      <c r="AJ34" s="366"/>
      <c r="AK34" s="366"/>
      <c r="AL34" s="366"/>
      <c r="AM34" s="366"/>
      <c r="AN34" s="366"/>
      <c r="AO34" s="366"/>
      <c r="AP34" s="366"/>
      <c r="AQ34" s="366"/>
      <c r="AR34" s="366"/>
      <c r="AS34" s="366"/>
      <c r="AT34" s="366"/>
      <c r="AU34" s="367"/>
      <c r="AV34" s="365" t="s">
        <v>30</v>
      </c>
      <c r="AW34" s="366"/>
      <c r="AX34" s="366"/>
      <c r="AY34" s="366"/>
      <c r="AZ34" s="366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6"/>
      <c r="BL34" s="366"/>
      <c r="BM34" s="367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</row>
    <row r="35" spans="2:88" ht="12">
      <c r="C35" s="98">
        <v>1</v>
      </c>
      <c r="D35" s="355" t="s">
        <v>775</v>
      </c>
      <c r="E35" s="355"/>
      <c r="F35" s="355"/>
      <c r="G35" s="355"/>
      <c r="H35" s="355"/>
      <c r="I35" s="355"/>
      <c r="J35" s="355"/>
      <c r="K35" s="355"/>
      <c r="L35" s="355" t="s">
        <v>539</v>
      </c>
      <c r="M35" s="355"/>
      <c r="N35" s="355"/>
      <c r="O35" s="355"/>
      <c r="P35" s="355"/>
      <c r="Q35" s="355"/>
      <c r="R35" s="355"/>
      <c r="S35" s="355"/>
      <c r="T35" s="358" t="s">
        <v>776</v>
      </c>
      <c r="U35" s="368"/>
      <c r="V35" s="368"/>
      <c r="W35" s="368"/>
      <c r="X35" s="368"/>
      <c r="Y35" s="368"/>
      <c r="Z35" s="368"/>
      <c r="AA35" s="360"/>
      <c r="AB35" s="369"/>
      <c r="AC35" s="370"/>
      <c r="AD35" s="355" t="s">
        <v>540</v>
      </c>
      <c r="AE35" s="355"/>
      <c r="AF35" s="355"/>
      <c r="AG35" s="355"/>
      <c r="AH35" s="355"/>
      <c r="AI35" s="355"/>
      <c r="AJ35" s="355"/>
      <c r="AK35" s="355"/>
      <c r="AL35" s="355"/>
      <c r="AM35" s="355"/>
      <c r="AN35" s="355"/>
      <c r="AO35" s="355"/>
      <c r="AP35" s="355"/>
      <c r="AQ35" s="355"/>
      <c r="AR35" s="355"/>
      <c r="AS35" s="355"/>
      <c r="AT35" s="355"/>
      <c r="AU35" s="355"/>
      <c r="AV35" s="358"/>
      <c r="AW35" s="359"/>
      <c r="AX35" s="359"/>
      <c r="AY35" s="359"/>
      <c r="AZ35" s="359"/>
      <c r="BA35" s="359"/>
      <c r="BB35" s="359"/>
      <c r="BC35" s="359"/>
      <c r="BD35" s="359"/>
      <c r="BE35" s="359"/>
      <c r="BF35" s="359"/>
      <c r="BG35" s="359"/>
      <c r="BH35" s="359"/>
      <c r="BI35" s="359"/>
      <c r="BJ35" s="359"/>
      <c r="BK35" s="359"/>
      <c r="BL35" s="359"/>
      <c r="BM35" s="360"/>
    </row>
    <row r="37" spans="2:88" ht="16.5" customHeight="1">
      <c r="B37" s="65" t="s">
        <v>100</v>
      </c>
    </row>
    <row r="39" spans="2:88" ht="16.5" customHeight="1">
      <c r="C39" s="95" t="s">
        <v>90</v>
      </c>
      <c r="D39" s="371" t="s">
        <v>85</v>
      </c>
      <c r="E39" s="372"/>
      <c r="F39" s="372"/>
      <c r="G39" s="372"/>
      <c r="H39" s="372"/>
      <c r="I39" s="372"/>
      <c r="J39" s="372"/>
      <c r="K39" s="373"/>
      <c r="L39" s="365" t="s">
        <v>86</v>
      </c>
      <c r="M39" s="366"/>
      <c r="N39" s="366"/>
      <c r="O39" s="366"/>
      <c r="P39" s="366"/>
      <c r="Q39" s="366"/>
      <c r="R39" s="366"/>
      <c r="S39" s="367"/>
      <c r="T39" s="365" t="s">
        <v>108</v>
      </c>
      <c r="U39" s="366"/>
      <c r="V39" s="366"/>
      <c r="W39" s="366"/>
      <c r="X39" s="366"/>
      <c r="Y39" s="366"/>
      <c r="Z39" s="366"/>
      <c r="AA39" s="367"/>
      <c r="AB39" s="365" t="s">
        <v>101</v>
      </c>
      <c r="AC39" s="366"/>
      <c r="AD39" s="366"/>
      <c r="AE39" s="366"/>
      <c r="AF39" s="366"/>
      <c r="AG39" s="366"/>
      <c r="AH39" s="366"/>
      <c r="AI39" s="366"/>
      <c r="AJ39" s="366"/>
      <c r="AK39" s="366"/>
      <c r="AL39" s="366"/>
      <c r="AM39" s="366"/>
      <c r="AN39" s="366"/>
      <c r="AO39" s="366"/>
      <c r="AP39" s="366"/>
      <c r="AQ39" s="366"/>
      <c r="AR39" s="366"/>
      <c r="AS39" s="366"/>
      <c r="AT39" s="366"/>
      <c r="AU39" s="367"/>
      <c r="AV39" s="365" t="s">
        <v>30</v>
      </c>
      <c r="AW39" s="366"/>
      <c r="AX39" s="366"/>
      <c r="AY39" s="366"/>
      <c r="AZ39" s="366"/>
      <c r="BA39" s="366"/>
      <c r="BB39" s="366"/>
      <c r="BC39" s="366"/>
      <c r="BD39" s="366"/>
      <c r="BE39" s="366"/>
      <c r="BF39" s="366"/>
      <c r="BG39" s="366"/>
      <c r="BH39" s="366"/>
      <c r="BI39" s="366"/>
      <c r="BJ39" s="366"/>
      <c r="BK39" s="366"/>
      <c r="BL39" s="366"/>
      <c r="BM39" s="367"/>
    </row>
    <row r="40" spans="2:88" s="233" customFormat="1" ht="12">
      <c r="B40" s="234"/>
      <c r="C40" s="240">
        <v>1</v>
      </c>
      <c r="D40" s="375" t="s">
        <v>698</v>
      </c>
      <c r="E40" s="355"/>
      <c r="F40" s="355"/>
      <c r="G40" s="355"/>
      <c r="H40" s="355"/>
      <c r="I40" s="355"/>
      <c r="J40" s="355"/>
      <c r="K40" s="355"/>
      <c r="L40" s="375" t="s">
        <v>585</v>
      </c>
      <c r="M40" s="355"/>
      <c r="N40" s="355"/>
      <c r="O40" s="355"/>
      <c r="P40" s="355"/>
      <c r="Q40" s="355"/>
      <c r="R40" s="355"/>
      <c r="S40" s="355"/>
      <c r="T40" s="355" t="s">
        <v>557</v>
      </c>
      <c r="U40" s="355"/>
      <c r="V40" s="355"/>
      <c r="W40" s="355"/>
      <c r="X40" s="355"/>
      <c r="Y40" s="355"/>
      <c r="Z40" s="355"/>
      <c r="AA40" s="355"/>
      <c r="AB40" s="355" t="s">
        <v>586</v>
      </c>
      <c r="AC40" s="355"/>
      <c r="AD40" s="355"/>
      <c r="AE40" s="355"/>
      <c r="AF40" s="355"/>
      <c r="AG40" s="355"/>
      <c r="AH40" s="355"/>
      <c r="AI40" s="355"/>
      <c r="AJ40" s="355"/>
      <c r="AK40" s="355"/>
      <c r="AL40" s="355"/>
      <c r="AM40" s="355"/>
      <c r="AN40" s="355"/>
      <c r="AO40" s="355"/>
      <c r="AP40" s="355"/>
      <c r="AQ40" s="355"/>
      <c r="AR40" s="355"/>
      <c r="AS40" s="355"/>
      <c r="AT40" s="355"/>
      <c r="AU40" s="355"/>
      <c r="AV40" s="355"/>
      <c r="AW40" s="355"/>
      <c r="AX40" s="355"/>
      <c r="AY40" s="355"/>
      <c r="AZ40" s="355"/>
      <c r="BA40" s="355"/>
      <c r="BB40" s="355"/>
      <c r="BC40" s="355"/>
      <c r="BD40" s="355"/>
      <c r="BE40" s="355"/>
      <c r="BF40" s="355"/>
      <c r="BG40" s="355"/>
      <c r="BH40" s="355"/>
      <c r="BI40" s="355"/>
      <c r="BJ40" s="355"/>
      <c r="BK40" s="355"/>
      <c r="BL40" s="355"/>
      <c r="BM40" s="355"/>
    </row>
    <row r="41" spans="2:88" s="233" customFormat="1" ht="12">
      <c r="B41" s="234"/>
      <c r="C41" s="240">
        <v>2</v>
      </c>
      <c r="D41" s="375" t="s">
        <v>743</v>
      </c>
      <c r="E41" s="355"/>
      <c r="F41" s="355"/>
      <c r="G41" s="355"/>
      <c r="H41" s="355"/>
      <c r="I41" s="355"/>
      <c r="J41" s="355"/>
      <c r="K41" s="355"/>
      <c r="L41" s="375" t="s">
        <v>652</v>
      </c>
      <c r="M41" s="355"/>
      <c r="N41" s="355"/>
      <c r="O41" s="355"/>
      <c r="P41" s="355"/>
      <c r="Q41" s="355"/>
      <c r="R41" s="355"/>
      <c r="S41" s="355"/>
      <c r="T41" s="355" t="s">
        <v>744</v>
      </c>
      <c r="U41" s="355"/>
      <c r="V41" s="355"/>
      <c r="W41" s="355"/>
      <c r="X41" s="355"/>
      <c r="Y41" s="355"/>
      <c r="Z41" s="355"/>
      <c r="AA41" s="355"/>
      <c r="AB41" s="355" t="s">
        <v>653</v>
      </c>
      <c r="AC41" s="355"/>
      <c r="AD41" s="355"/>
      <c r="AE41" s="355"/>
      <c r="AF41" s="355"/>
      <c r="AG41" s="355"/>
      <c r="AH41" s="355"/>
      <c r="AI41" s="355"/>
      <c r="AJ41" s="355"/>
      <c r="AK41" s="355"/>
      <c r="AL41" s="355"/>
      <c r="AM41" s="355"/>
      <c r="AN41" s="355"/>
      <c r="AO41" s="355"/>
      <c r="AP41" s="355"/>
      <c r="AQ41" s="355"/>
      <c r="AR41" s="355"/>
      <c r="AS41" s="355"/>
      <c r="AT41" s="355"/>
      <c r="AU41" s="355"/>
      <c r="AV41" s="355"/>
      <c r="AW41" s="355"/>
      <c r="AX41" s="355"/>
      <c r="AY41" s="355"/>
      <c r="AZ41" s="355"/>
      <c r="BA41" s="355"/>
      <c r="BB41" s="355"/>
      <c r="BC41" s="355"/>
      <c r="BD41" s="355"/>
      <c r="BE41" s="355"/>
      <c r="BF41" s="355"/>
      <c r="BG41" s="355"/>
      <c r="BH41" s="355"/>
      <c r="BI41" s="355"/>
      <c r="BJ41" s="355"/>
      <c r="BK41" s="355"/>
      <c r="BL41" s="355"/>
      <c r="BM41" s="355"/>
    </row>
    <row r="43" spans="2:88" s="2" customFormat="1" ht="16.5" customHeight="1">
      <c r="B43" s="65" t="s">
        <v>87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88" ht="16.5" customHeight="1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9"/>
      <c r="BH45" s="92"/>
      <c r="BI45" s="86"/>
      <c r="BJ45" s="86"/>
      <c r="BK45" s="86"/>
      <c r="BL45" s="86"/>
      <c r="BM45" s="86"/>
      <c r="BN45" s="86"/>
      <c r="BO45" s="86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70"/>
      <c r="CG45" s="70"/>
      <c r="CH45" s="70"/>
      <c r="CI45" s="70"/>
      <c r="CJ45" s="70"/>
    </row>
    <row r="46" spans="2:88" ht="16.5" customHeight="1">
      <c r="C46" s="82"/>
      <c r="D46" s="93" t="s">
        <v>112</v>
      </c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4"/>
      <c r="AF46" s="84"/>
      <c r="AG46" s="84"/>
      <c r="AH46" s="84"/>
      <c r="AI46" s="84"/>
      <c r="AJ46" s="84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90"/>
      <c r="BH46" s="92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69"/>
      <c r="CG46" s="69"/>
      <c r="CH46" s="69"/>
      <c r="CI46" s="69"/>
      <c r="CJ46" s="69"/>
    </row>
    <row r="47" spans="2:88" ht="16.5" customHeight="1"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3"/>
      <c r="BF47" s="83"/>
      <c r="BG47" s="90"/>
      <c r="BH47" s="92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7"/>
      <c r="BX47" s="87"/>
      <c r="BY47" s="87"/>
      <c r="BZ47" s="87"/>
      <c r="CA47" s="87"/>
      <c r="CB47" s="87"/>
      <c r="CC47" s="87"/>
      <c r="CD47" s="87"/>
      <c r="CE47" s="87"/>
      <c r="CF47" s="70"/>
      <c r="CG47" s="70"/>
      <c r="CH47" s="70"/>
      <c r="CI47" s="70"/>
      <c r="CJ47" s="70"/>
    </row>
    <row r="48" spans="2:88" ht="16.5" customHeight="1"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3"/>
      <c r="BF48" s="83"/>
      <c r="BG48" s="90"/>
      <c r="BH48" s="92"/>
      <c r="BI48" s="88"/>
      <c r="BJ48" s="88"/>
      <c r="BK48" s="88"/>
      <c r="BL48" s="88"/>
      <c r="BM48" s="88"/>
      <c r="BN48" s="88"/>
      <c r="BO48" s="86"/>
      <c r="BP48" s="86"/>
      <c r="BQ48" s="86"/>
      <c r="BR48" s="86"/>
      <c r="BS48" s="86"/>
      <c r="BT48" s="86"/>
      <c r="BU48" s="86"/>
      <c r="BV48" s="86"/>
      <c r="BW48" s="87"/>
      <c r="BX48" s="87"/>
      <c r="BY48" s="87"/>
      <c r="BZ48" s="87"/>
      <c r="CA48" s="87"/>
      <c r="CB48" s="87"/>
      <c r="CC48" s="87"/>
      <c r="CD48" s="87"/>
      <c r="CE48" s="87"/>
      <c r="CF48" s="70"/>
      <c r="CG48" s="70"/>
      <c r="CH48" s="70"/>
      <c r="CI48" s="70"/>
      <c r="CJ48" s="70"/>
    </row>
    <row r="49" spans="2:88" ht="16.5" customHeight="1">
      <c r="C49" s="99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</row>
    <row r="50" spans="2:88" ht="16.5" customHeight="1">
      <c r="C50" s="74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1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1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91"/>
      <c r="BH50" s="74"/>
      <c r="BI50" s="86"/>
      <c r="BJ50" s="86"/>
      <c r="BK50" s="86"/>
      <c r="BL50" s="86"/>
      <c r="BM50" s="86"/>
      <c r="BN50" s="86"/>
      <c r="BO50" s="86"/>
      <c r="BP50" s="86"/>
      <c r="BQ50" s="87"/>
      <c r="BR50" s="87"/>
      <c r="BS50" s="87"/>
      <c r="BT50" s="87"/>
      <c r="BU50" s="87"/>
      <c r="BV50" s="87"/>
      <c r="BW50" s="87"/>
      <c r="BX50" s="87"/>
      <c r="BY50" s="97"/>
      <c r="CE50" s="73"/>
      <c r="CF50" s="70"/>
      <c r="CG50" s="70"/>
      <c r="CH50" s="70"/>
      <c r="CI50" s="70"/>
      <c r="CJ50" s="70"/>
    </row>
    <row r="51" spans="2:88" ht="16.5" customHeight="1">
      <c r="C51" s="76"/>
      <c r="D51" s="94" t="s">
        <v>111</v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5"/>
      <c r="BH51" s="76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73"/>
      <c r="CA51" s="73"/>
      <c r="CB51" s="73"/>
      <c r="CC51" s="73"/>
      <c r="CD51" s="73"/>
      <c r="CE51" s="73"/>
      <c r="CF51" s="70"/>
      <c r="CG51" s="70"/>
      <c r="CH51" s="70"/>
      <c r="CI51" s="70"/>
      <c r="CJ51" s="70"/>
    </row>
    <row r="52" spans="2:88" s="233" customFormat="1" ht="16.5" customHeight="1">
      <c r="B52" s="234"/>
      <c r="C52" s="76"/>
      <c r="D52" s="241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5"/>
      <c r="BH52" s="76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73"/>
      <c r="CA52" s="73"/>
      <c r="CB52" s="73"/>
      <c r="CC52" s="73"/>
      <c r="CD52" s="73"/>
      <c r="CE52" s="73"/>
      <c r="CF52" s="70"/>
      <c r="CG52" s="70"/>
      <c r="CH52" s="70"/>
      <c r="CI52" s="70"/>
      <c r="CJ52" s="70"/>
    </row>
    <row r="53" spans="2:88" s="233" customFormat="1" ht="16.5" customHeight="1">
      <c r="B53" s="234"/>
      <c r="C53" s="76"/>
      <c r="D53" s="241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5"/>
      <c r="BH53" s="76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73"/>
      <c r="CA53" s="73"/>
      <c r="CB53" s="73"/>
      <c r="CC53" s="73"/>
      <c r="CD53" s="73"/>
      <c r="CE53" s="73"/>
      <c r="CF53" s="70"/>
      <c r="CG53" s="70"/>
      <c r="CH53" s="70"/>
      <c r="CI53" s="70"/>
      <c r="CJ53" s="70"/>
    </row>
    <row r="54" spans="2:88" s="233" customFormat="1" ht="16.5" customHeight="1">
      <c r="B54" s="234"/>
      <c r="C54" s="76"/>
      <c r="D54" s="241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5"/>
      <c r="BH54" s="76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73"/>
      <c r="CA54" s="73"/>
      <c r="CB54" s="73"/>
      <c r="CC54" s="73"/>
      <c r="CD54" s="73"/>
      <c r="CE54" s="73"/>
      <c r="CF54" s="70"/>
      <c r="CG54" s="70"/>
      <c r="CH54" s="70"/>
      <c r="CI54" s="70"/>
      <c r="CJ54" s="70"/>
    </row>
    <row r="55" spans="2:88" s="233" customFormat="1" ht="16.5" customHeight="1">
      <c r="B55" s="234"/>
      <c r="C55" s="76"/>
      <c r="D55" s="241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5"/>
      <c r="BH55" s="76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73"/>
      <c r="CA55" s="73"/>
      <c r="CB55" s="73"/>
      <c r="CC55" s="73"/>
      <c r="CD55" s="73"/>
      <c r="CE55" s="73"/>
      <c r="CF55" s="70"/>
      <c r="CG55" s="70"/>
      <c r="CH55" s="70"/>
      <c r="CI55" s="70"/>
      <c r="CJ55" s="70"/>
    </row>
    <row r="56" spans="2:88" s="233" customFormat="1" ht="16.5" customHeight="1">
      <c r="B56" s="234"/>
      <c r="C56" s="76"/>
      <c r="D56" s="241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5"/>
      <c r="BH56" s="76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73"/>
      <c r="CA56" s="73"/>
      <c r="CB56" s="73"/>
      <c r="CC56" s="73"/>
      <c r="CD56" s="73"/>
      <c r="CE56" s="73"/>
      <c r="CF56" s="70"/>
      <c r="CG56" s="70"/>
      <c r="CH56" s="70"/>
      <c r="CI56" s="70"/>
      <c r="CJ56" s="70"/>
    </row>
    <row r="57" spans="2:88" s="233" customFormat="1" ht="16.5" customHeight="1">
      <c r="B57" s="234"/>
      <c r="C57" s="76"/>
      <c r="D57" s="241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5"/>
      <c r="BH57" s="76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73"/>
      <c r="CA57" s="73"/>
      <c r="CB57" s="73"/>
      <c r="CC57" s="73"/>
      <c r="CD57" s="73"/>
      <c r="CE57" s="73"/>
      <c r="CF57" s="70"/>
      <c r="CG57" s="70"/>
      <c r="CH57" s="70"/>
      <c r="CI57" s="70"/>
      <c r="CJ57" s="70"/>
    </row>
    <row r="58" spans="2:88" s="233" customFormat="1" ht="16.5" customHeight="1">
      <c r="B58" s="234"/>
      <c r="C58" s="76"/>
      <c r="D58" s="241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5"/>
      <c r="BH58" s="76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73"/>
      <c r="CA58" s="73"/>
      <c r="CB58" s="73"/>
      <c r="CC58" s="73"/>
      <c r="CD58" s="73"/>
      <c r="CE58" s="73"/>
      <c r="CF58" s="70"/>
      <c r="CG58" s="70"/>
      <c r="CH58" s="70"/>
      <c r="CI58" s="70"/>
      <c r="CJ58" s="70"/>
    </row>
    <row r="59" spans="2:88" s="233" customFormat="1" ht="16.5" customHeight="1">
      <c r="B59" s="234"/>
      <c r="C59" s="76"/>
      <c r="D59" s="241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5"/>
      <c r="BH59" s="76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73"/>
      <c r="CA59" s="73"/>
      <c r="CB59" s="73"/>
      <c r="CC59" s="73"/>
      <c r="CD59" s="73"/>
      <c r="CE59" s="73"/>
      <c r="CF59" s="70"/>
      <c r="CG59" s="70"/>
      <c r="CH59" s="70"/>
      <c r="CI59" s="70"/>
      <c r="CJ59" s="70"/>
    </row>
    <row r="60" spans="2:88" s="233" customFormat="1" ht="16.5" customHeight="1">
      <c r="B60" s="234"/>
      <c r="C60" s="76"/>
      <c r="D60" s="241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5"/>
      <c r="BH60" s="76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73"/>
      <c r="CA60" s="73"/>
      <c r="CB60" s="73"/>
      <c r="CC60" s="73"/>
      <c r="CD60" s="73"/>
      <c r="CE60" s="73"/>
      <c r="CF60" s="70"/>
      <c r="CG60" s="70"/>
      <c r="CH60" s="70"/>
      <c r="CI60" s="70"/>
      <c r="CJ60" s="70"/>
    </row>
    <row r="61" spans="2:88" s="233" customFormat="1" ht="16.5" customHeight="1">
      <c r="B61" s="234"/>
      <c r="C61" s="76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5"/>
      <c r="BH61" s="76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0"/>
      <c r="CG61" s="70"/>
      <c r="CH61" s="70"/>
      <c r="CI61" s="70"/>
      <c r="CJ61" s="70"/>
    </row>
    <row r="62" spans="2:88" s="233" customFormat="1" ht="16.5" customHeight="1">
      <c r="B62" s="234"/>
      <c r="C62" s="76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5"/>
      <c r="BH62" s="76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0"/>
      <c r="CG62" s="70"/>
      <c r="CH62" s="70"/>
      <c r="CI62" s="70"/>
      <c r="CJ62" s="70"/>
    </row>
    <row r="63" spans="2:88" s="233" customFormat="1" ht="16.5" customHeight="1">
      <c r="B63" s="234"/>
      <c r="C63" s="76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5"/>
      <c r="BH63" s="76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0"/>
      <c r="CG63" s="70"/>
      <c r="CH63" s="70"/>
      <c r="CI63" s="70"/>
      <c r="CJ63" s="70"/>
    </row>
    <row r="64" spans="2:88" s="233" customFormat="1" ht="16.5" customHeight="1">
      <c r="B64" s="234"/>
      <c r="C64" s="76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5"/>
      <c r="BH64" s="76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0"/>
      <c r="CG64" s="70"/>
      <c r="CH64" s="70"/>
      <c r="CI64" s="70"/>
      <c r="CJ64" s="70"/>
    </row>
    <row r="65" spans="2:88" ht="16.5" customHeight="1">
      <c r="C65" s="76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5"/>
      <c r="BH65" s="76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0"/>
      <c r="CG65" s="70"/>
      <c r="CH65" s="70"/>
      <c r="CI65" s="70"/>
      <c r="CJ65" s="70"/>
    </row>
    <row r="66" spans="2:88" ht="16.5" customHeight="1">
      <c r="C66" s="76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5"/>
      <c r="BH66" s="76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0"/>
      <c r="CG66" s="70"/>
      <c r="CH66" s="70"/>
      <c r="CI66" s="70"/>
      <c r="CJ66" s="70"/>
    </row>
    <row r="67" spans="2:88" ht="16.5" customHeight="1">
      <c r="C67" s="76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5"/>
      <c r="BH67" s="76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0"/>
      <c r="CG67" s="70"/>
      <c r="CH67" s="70"/>
      <c r="CI67" s="70"/>
      <c r="CJ67" s="70"/>
    </row>
    <row r="68" spans="2:88" ht="16.5" customHeight="1">
      <c r="C68" s="77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9"/>
      <c r="BH68" s="76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0"/>
      <c r="CG68" s="70"/>
      <c r="CH68" s="70"/>
      <c r="CI68" s="70"/>
      <c r="CJ68" s="70"/>
    </row>
    <row r="70" spans="2:88" ht="16.5" customHeight="1">
      <c r="B70" s="142" t="s">
        <v>99</v>
      </c>
    </row>
    <row r="72" spans="2:88" s="158" customFormat="1" ht="16.5" customHeight="1">
      <c r="B72" s="159"/>
      <c r="C72" s="207" t="s">
        <v>777</v>
      </c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</row>
    <row r="73" spans="2:88" s="233" customFormat="1" ht="16.5" customHeight="1">
      <c r="B73" s="234"/>
      <c r="C73" s="207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</row>
    <row r="74" spans="2:88" s="233" customFormat="1" ht="16.5" customHeight="1">
      <c r="B74" s="234"/>
      <c r="C74" s="207" t="s">
        <v>573</v>
      </c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</row>
    <row r="75" spans="2:88" s="233" customFormat="1" ht="16.5" customHeight="1">
      <c r="B75" s="234"/>
      <c r="C75" s="207"/>
      <c r="D75" s="234" t="s">
        <v>574</v>
      </c>
      <c r="E75" s="234"/>
      <c r="F75" s="234"/>
      <c r="G75" s="234"/>
      <c r="H75" s="234"/>
      <c r="I75" s="234"/>
      <c r="J75" s="234"/>
      <c r="K75" s="234"/>
      <c r="L75" s="234"/>
      <c r="M75" s="234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</row>
    <row r="76" spans="2:88" s="233" customFormat="1" ht="16.5" customHeight="1">
      <c r="B76" s="234"/>
      <c r="C76" s="234"/>
      <c r="D76" s="207"/>
      <c r="E76" s="356" t="s">
        <v>373</v>
      </c>
      <c r="F76" s="356"/>
      <c r="G76" s="356"/>
      <c r="H76" s="356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76" t="s">
        <v>374</v>
      </c>
      <c r="AA76" s="377"/>
      <c r="AB76" s="377"/>
      <c r="AC76" s="377"/>
      <c r="AD76" s="377"/>
      <c r="AE76" s="377"/>
      <c r="AF76" s="377"/>
      <c r="AG76" s="377"/>
      <c r="AH76" s="377"/>
      <c r="AI76" s="377"/>
      <c r="AJ76" s="377"/>
      <c r="AK76" s="377"/>
      <c r="AL76" s="377"/>
      <c r="AM76" s="378"/>
      <c r="AN76" s="376" t="s">
        <v>30</v>
      </c>
      <c r="AO76" s="377"/>
      <c r="AP76" s="377"/>
      <c r="AQ76" s="377"/>
      <c r="AR76" s="377"/>
      <c r="AS76" s="377"/>
      <c r="AT76" s="377"/>
      <c r="AU76" s="377"/>
      <c r="AV76" s="377"/>
      <c r="AW76" s="377"/>
      <c r="AX76" s="377"/>
      <c r="AY76" s="377"/>
      <c r="AZ76" s="377"/>
      <c r="BA76" s="377"/>
      <c r="BB76" s="378"/>
    </row>
    <row r="77" spans="2:88" s="233" customFormat="1" ht="16.5" customHeight="1">
      <c r="B77" s="234"/>
      <c r="C77" s="234"/>
      <c r="D77" s="207"/>
      <c r="E77" s="356" t="s">
        <v>164</v>
      </c>
      <c r="F77" s="356"/>
      <c r="G77" s="356"/>
      <c r="H77" s="356"/>
      <c r="I77" s="356"/>
      <c r="J77" s="356"/>
      <c r="K77" s="356"/>
      <c r="L77" s="356" t="s">
        <v>29</v>
      </c>
      <c r="M77" s="356"/>
      <c r="N77" s="356"/>
      <c r="O77" s="356"/>
      <c r="P77" s="356"/>
      <c r="Q77" s="356"/>
      <c r="R77" s="356"/>
      <c r="S77" s="356" t="s">
        <v>123</v>
      </c>
      <c r="T77" s="356"/>
      <c r="U77" s="356"/>
      <c r="V77" s="356"/>
      <c r="W77" s="356"/>
      <c r="X77" s="356"/>
      <c r="Y77" s="356"/>
      <c r="Z77" s="379"/>
      <c r="AA77" s="380"/>
      <c r="AB77" s="380"/>
      <c r="AC77" s="380"/>
      <c r="AD77" s="380"/>
      <c r="AE77" s="380"/>
      <c r="AF77" s="380"/>
      <c r="AG77" s="380"/>
      <c r="AH77" s="380"/>
      <c r="AI77" s="380"/>
      <c r="AJ77" s="380"/>
      <c r="AK77" s="380"/>
      <c r="AL77" s="380"/>
      <c r="AM77" s="381"/>
      <c r="AN77" s="379"/>
      <c r="AO77" s="380"/>
      <c r="AP77" s="380"/>
      <c r="AQ77" s="380"/>
      <c r="AR77" s="380"/>
      <c r="AS77" s="380"/>
      <c r="AT77" s="380"/>
      <c r="AU77" s="380"/>
      <c r="AV77" s="380"/>
      <c r="AW77" s="380"/>
      <c r="AX77" s="380"/>
      <c r="AY77" s="380"/>
      <c r="AZ77" s="380"/>
      <c r="BA77" s="380"/>
      <c r="BB77" s="381"/>
    </row>
    <row r="78" spans="2:88" s="233" customFormat="1" ht="16.5" customHeight="1">
      <c r="B78" s="234"/>
      <c r="C78" s="234"/>
      <c r="D78" s="207"/>
      <c r="E78" s="355" t="s">
        <v>575</v>
      </c>
      <c r="F78" s="355"/>
      <c r="G78" s="355"/>
      <c r="H78" s="355"/>
      <c r="I78" s="355"/>
      <c r="J78" s="355"/>
      <c r="K78" s="355"/>
      <c r="L78" s="355" t="s">
        <v>576</v>
      </c>
      <c r="M78" s="355"/>
      <c r="N78" s="355"/>
      <c r="O78" s="355"/>
      <c r="P78" s="355"/>
      <c r="Q78" s="355"/>
      <c r="R78" s="355"/>
      <c r="S78" s="248" t="s">
        <v>577</v>
      </c>
      <c r="T78" s="249"/>
      <c r="U78" s="249"/>
      <c r="V78" s="249"/>
      <c r="W78" s="249"/>
      <c r="X78" s="209"/>
      <c r="Y78" s="210"/>
      <c r="Z78" s="358" t="s">
        <v>578</v>
      </c>
      <c r="AA78" s="364"/>
      <c r="AB78" s="364"/>
      <c r="AC78" s="364"/>
      <c r="AD78" s="364"/>
      <c r="AE78" s="364"/>
      <c r="AF78" s="364"/>
      <c r="AG78" s="364"/>
      <c r="AH78" s="364"/>
      <c r="AI78" s="364"/>
      <c r="AJ78" s="364"/>
      <c r="AK78" s="364"/>
      <c r="AL78" s="364"/>
      <c r="AM78" s="360"/>
      <c r="AN78" s="358"/>
      <c r="AO78" s="364"/>
      <c r="AP78" s="364"/>
      <c r="AQ78" s="364"/>
      <c r="AR78" s="364"/>
      <c r="AS78" s="364"/>
      <c r="AT78" s="364"/>
      <c r="AU78" s="364"/>
      <c r="AV78" s="364"/>
      <c r="AW78" s="364"/>
      <c r="AX78" s="364"/>
      <c r="AY78" s="364"/>
      <c r="AZ78" s="364"/>
      <c r="BA78" s="364"/>
      <c r="BB78" s="360"/>
    </row>
    <row r="79" spans="2:88" s="158" customFormat="1" ht="16.5" customHeight="1"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</row>
    <row r="80" spans="2:88" s="199" customFormat="1" ht="16.5" customHeight="1">
      <c r="B80" s="200"/>
      <c r="C80" s="234" t="s">
        <v>579</v>
      </c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</row>
    <row r="81" spans="2:54" s="199" customFormat="1" ht="16.5" customHeight="1">
      <c r="B81" s="200"/>
      <c r="C81" s="200"/>
      <c r="D81" s="234" t="s">
        <v>580</v>
      </c>
      <c r="E81" s="200"/>
      <c r="F81" s="200"/>
      <c r="G81" s="200"/>
      <c r="H81" s="200"/>
      <c r="I81" s="200"/>
      <c r="J81" s="200"/>
      <c r="K81" s="200"/>
      <c r="L81" s="200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</row>
    <row r="82" spans="2:54" s="233" customFormat="1" ht="16.5" customHeight="1">
      <c r="B82" s="234"/>
      <c r="C82" s="234"/>
      <c r="D82" s="234"/>
      <c r="E82" s="356" t="s">
        <v>373</v>
      </c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76" t="s">
        <v>374</v>
      </c>
      <c r="AA82" s="377"/>
      <c r="AB82" s="377"/>
      <c r="AC82" s="377"/>
      <c r="AD82" s="377"/>
      <c r="AE82" s="377"/>
      <c r="AF82" s="377"/>
      <c r="AG82" s="377"/>
      <c r="AH82" s="377"/>
      <c r="AI82" s="377"/>
      <c r="AJ82" s="377"/>
      <c r="AK82" s="377"/>
      <c r="AL82" s="377"/>
      <c r="AM82" s="378"/>
      <c r="AN82" s="376" t="s">
        <v>30</v>
      </c>
      <c r="AO82" s="377"/>
      <c r="AP82" s="377"/>
      <c r="AQ82" s="377"/>
      <c r="AR82" s="377"/>
      <c r="AS82" s="377"/>
      <c r="AT82" s="377"/>
      <c r="AU82" s="377"/>
      <c r="AV82" s="377"/>
      <c r="AW82" s="377"/>
      <c r="AX82" s="377"/>
      <c r="AY82" s="377"/>
      <c r="AZ82" s="377"/>
      <c r="BA82" s="377"/>
      <c r="BB82" s="378"/>
    </row>
    <row r="83" spans="2:54" s="233" customFormat="1" ht="16.5" customHeight="1">
      <c r="B83" s="234"/>
      <c r="C83" s="234"/>
      <c r="D83" s="234"/>
      <c r="E83" s="356" t="s">
        <v>164</v>
      </c>
      <c r="F83" s="356"/>
      <c r="G83" s="356"/>
      <c r="H83" s="356"/>
      <c r="I83" s="356"/>
      <c r="J83" s="356"/>
      <c r="K83" s="356"/>
      <c r="L83" s="356" t="s">
        <v>29</v>
      </c>
      <c r="M83" s="356"/>
      <c r="N83" s="356"/>
      <c r="O83" s="356"/>
      <c r="P83" s="356"/>
      <c r="Q83" s="356"/>
      <c r="R83" s="356"/>
      <c r="S83" s="356" t="s">
        <v>123</v>
      </c>
      <c r="T83" s="356"/>
      <c r="U83" s="356"/>
      <c r="V83" s="356"/>
      <c r="W83" s="356"/>
      <c r="X83" s="356"/>
      <c r="Y83" s="356"/>
      <c r="Z83" s="379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1"/>
      <c r="AN83" s="379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1"/>
    </row>
    <row r="84" spans="2:54" s="233" customFormat="1" ht="16.5" customHeight="1">
      <c r="B84" s="234"/>
      <c r="C84" s="234"/>
      <c r="D84" s="234"/>
      <c r="E84" s="355" t="s">
        <v>543</v>
      </c>
      <c r="F84" s="355"/>
      <c r="G84" s="355"/>
      <c r="H84" s="355"/>
      <c r="I84" s="355"/>
      <c r="J84" s="355"/>
      <c r="K84" s="355"/>
      <c r="L84" s="355" t="s">
        <v>546</v>
      </c>
      <c r="M84" s="355"/>
      <c r="N84" s="355"/>
      <c r="O84" s="355"/>
      <c r="P84" s="355"/>
      <c r="Q84" s="355"/>
      <c r="R84" s="355"/>
      <c r="S84" s="250" t="s">
        <v>581</v>
      </c>
      <c r="T84" s="208"/>
      <c r="U84" s="208"/>
      <c r="V84" s="208"/>
      <c r="W84" s="208"/>
      <c r="X84" s="209"/>
      <c r="Y84" s="210"/>
      <c r="Z84" s="358" t="s">
        <v>583</v>
      </c>
      <c r="AA84" s="364"/>
      <c r="AB84" s="364"/>
      <c r="AC84" s="364"/>
      <c r="AD84" s="364"/>
      <c r="AE84" s="364"/>
      <c r="AF84" s="364"/>
      <c r="AG84" s="364"/>
      <c r="AH84" s="364"/>
      <c r="AI84" s="364"/>
      <c r="AJ84" s="364"/>
      <c r="AK84" s="364"/>
      <c r="AL84" s="364"/>
      <c r="AM84" s="360"/>
      <c r="AN84" s="358"/>
      <c r="AO84" s="364"/>
      <c r="AP84" s="364"/>
      <c r="AQ84" s="364"/>
      <c r="AR84" s="364"/>
      <c r="AS84" s="364"/>
      <c r="AT84" s="364"/>
      <c r="AU84" s="364"/>
      <c r="AV84" s="364"/>
      <c r="AW84" s="364"/>
      <c r="AX84" s="364"/>
      <c r="AY84" s="364"/>
      <c r="AZ84" s="364"/>
      <c r="BA84" s="364"/>
      <c r="BB84" s="360"/>
    </row>
    <row r="85" spans="2:54" s="233" customFormat="1" ht="16.5" customHeight="1">
      <c r="B85" s="234"/>
      <c r="C85" s="234"/>
      <c r="D85" s="234"/>
      <c r="E85" s="355" t="s">
        <v>544</v>
      </c>
      <c r="F85" s="355"/>
      <c r="G85" s="355"/>
      <c r="H85" s="355"/>
      <c r="I85" s="355"/>
      <c r="J85" s="355"/>
      <c r="K85" s="355"/>
      <c r="L85" s="355" t="s">
        <v>547</v>
      </c>
      <c r="M85" s="355"/>
      <c r="N85" s="355"/>
      <c r="O85" s="355"/>
      <c r="P85" s="355"/>
      <c r="Q85" s="355"/>
      <c r="R85" s="355"/>
      <c r="S85" s="250" t="s">
        <v>582</v>
      </c>
      <c r="T85" s="208"/>
      <c r="U85" s="208"/>
      <c r="V85" s="208"/>
      <c r="W85" s="208"/>
      <c r="X85" s="211"/>
      <c r="Y85" s="212"/>
      <c r="Z85" s="358" t="s">
        <v>561</v>
      </c>
      <c r="AA85" s="364"/>
      <c r="AB85" s="364"/>
      <c r="AC85" s="364"/>
      <c r="AD85" s="364"/>
      <c r="AE85" s="364"/>
      <c r="AF85" s="364"/>
      <c r="AG85" s="364"/>
      <c r="AH85" s="364"/>
      <c r="AI85" s="364"/>
      <c r="AJ85" s="364"/>
      <c r="AK85" s="364"/>
      <c r="AL85" s="364"/>
      <c r="AM85" s="360"/>
      <c r="AN85" s="358"/>
      <c r="AO85" s="364"/>
      <c r="AP85" s="364"/>
      <c r="AQ85" s="364"/>
      <c r="AR85" s="364"/>
      <c r="AS85" s="364"/>
      <c r="AT85" s="364"/>
      <c r="AU85" s="364"/>
      <c r="AV85" s="364"/>
      <c r="AW85" s="364"/>
      <c r="AX85" s="364"/>
      <c r="AY85" s="364"/>
      <c r="AZ85" s="364"/>
      <c r="BA85" s="364"/>
      <c r="BB85" s="360"/>
    </row>
    <row r="86" spans="2:54" s="233" customFormat="1" ht="16.5" customHeight="1">
      <c r="B86" s="234"/>
      <c r="C86" s="234"/>
      <c r="D86" s="234"/>
      <c r="E86" s="355" t="s">
        <v>545</v>
      </c>
      <c r="F86" s="355"/>
      <c r="G86" s="355"/>
      <c r="H86" s="355"/>
      <c r="I86" s="355"/>
      <c r="J86" s="355"/>
      <c r="K86" s="355"/>
      <c r="L86" s="355" t="s">
        <v>548</v>
      </c>
      <c r="M86" s="355"/>
      <c r="N86" s="355"/>
      <c r="O86" s="355"/>
      <c r="P86" s="355"/>
      <c r="Q86" s="355"/>
      <c r="R86" s="355"/>
      <c r="S86" s="250" t="s">
        <v>364</v>
      </c>
      <c r="T86" s="208"/>
      <c r="U86" s="208"/>
      <c r="V86" s="208"/>
      <c r="W86" s="208"/>
      <c r="X86" s="211"/>
      <c r="Y86" s="212"/>
      <c r="Z86" s="358" t="s">
        <v>549</v>
      </c>
      <c r="AA86" s="364"/>
      <c r="AB86" s="364"/>
      <c r="AC86" s="364"/>
      <c r="AD86" s="364"/>
      <c r="AE86" s="364"/>
      <c r="AF86" s="364"/>
      <c r="AG86" s="364"/>
      <c r="AH86" s="364"/>
      <c r="AI86" s="364"/>
      <c r="AJ86" s="364"/>
      <c r="AK86" s="364"/>
      <c r="AL86" s="364"/>
      <c r="AM86" s="360"/>
      <c r="AN86" s="358"/>
      <c r="AO86" s="364"/>
      <c r="AP86" s="364"/>
      <c r="AQ86" s="364"/>
      <c r="AR86" s="364"/>
      <c r="AS86" s="364"/>
      <c r="AT86" s="364"/>
      <c r="AU86" s="364"/>
      <c r="AV86" s="364"/>
      <c r="AW86" s="364"/>
      <c r="AX86" s="364"/>
      <c r="AY86" s="364"/>
      <c r="AZ86" s="364"/>
      <c r="BA86" s="364"/>
      <c r="BB86" s="360"/>
    </row>
    <row r="87" spans="2:54" s="199" customFormat="1" ht="16.5" customHeight="1"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  <c r="AK87" s="201"/>
      <c r="AL87" s="201"/>
      <c r="AM87" s="201"/>
      <c r="AN87" s="201"/>
      <c r="AO87" s="201"/>
      <c r="AP87" s="201"/>
      <c r="AQ87" s="201"/>
      <c r="AR87" s="201"/>
      <c r="AS87" s="201"/>
      <c r="AT87" s="201"/>
    </row>
    <row r="88" spans="2:54" s="199" customFormat="1" ht="16.5" customHeight="1">
      <c r="B88" s="200"/>
      <c r="C88" s="200"/>
      <c r="D88" s="200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01"/>
      <c r="AN88" s="201"/>
    </row>
    <row r="89" spans="2:54" s="233" customFormat="1" ht="16.5" customHeight="1">
      <c r="B89" s="234"/>
      <c r="C89" s="234" t="s">
        <v>619</v>
      </c>
      <c r="D89" s="234"/>
      <c r="E89" s="258"/>
      <c r="F89" s="258"/>
      <c r="G89" s="258"/>
      <c r="H89" s="258"/>
      <c r="I89" s="258"/>
      <c r="J89" s="258"/>
      <c r="K89" s="258"/>
      <c r="L89" s="258"/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35"/>
      <c r="AN89" s="235"/>
    </row>
    <row r="90" spans="2:54" s="233" customFormat="1" ht="16.5" customHeight="1">
      <c r="B90" s="234"/>
      <c r="C90" s="234"/>
      <c r="D90" s="234" t="s">
        <v>745</v>
      </c>
      <c r="E90" s="234"/>
      <c r="F90" s="234"/>
      <c r="G90" s="234"/>
      <c r="H90" s="234"/>
      <c r="I90" s="234"/>
      <c r="J90" s="234"/>
      <c r="K90" s="234"/>
      <c r="L90" s="234"/>
      <c r="M90" s="234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</row>
    <row r="91" spans="2:54" s="233" customFormat="1" ht="16.5" customHeight="1">
      <c r="B91" s="234"/>
      <c r="C91" s="234"/>
      <c r="D91" s="234"/>
      <c r="E91" s="356" t="s">
        <v>373</v>
      </c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76" t="s">
        <v>374</v>
      </c>
      <c r="AA91" s="377"/>
      <c r="AB91" s="377"/>
      <c r="AC91" s="377"/>
      <c r="AD91" s="377"/>
      <c r="AE91" s="377"/>
      <c r="AF91" s="377"/>
      <c r="AG91" s="377"/>
      <c r="AH91" s="377"/>
      <c r="AI91" s="377"/>
      <c r="AJ91" s="377"/>
      <c r="AK91" s="377"/>
      <c r="AL91" s="377"/>
      <c r="AM91" s="378"/>
      <c r="AN91" s="376" t="s">
        <v>30</v>
      </c>
      <c r="AO91" s="377"/>
      <c r="AP91" s="377"/>
      <c r="AQ91" s="377"/>
      <c r="AR91" s="377"/>
      <c r="AS91" s="377"/>
      <c r="AT91" s="377"/>
      <c r="AU91" s="377"/>
      <c r="AV91" s="377"/>
      <c r="AW91" s="377"/>
      <c r="AX91" s="377"/>
      <c r="AY91" s="377"/>
      <c r="AZ91" s="377"/>
      <c r="BA91" s="377"/>
      <c r="BB91" s="378"/>
    </row>
    <row r="92" spans="2:54" s="233" customFormat="1" ht="16.5" customHeight="1">
      <c r="B92" s="234"/>
      <c r="C92" s="234"/>
      <c r="D92" s="234"/>
      <c r="E92" s="356" t="s">
        <v>164</v>
      </c>
      <c r="F92" s="356"/>
      <c r="G92" s="356"/>
      <c r="H92" s="356"/>
      <c r="I92" s="356"/>
      <c r="J92" s="356"/>
      <c r="K92" s="356"/>
      <c r="L92" s="356" t="s">
        <v>29</v>
      </c>
      <c r="M92" s="356"/>
      <c r="N92" s="356"/>
      <c r="O92" s="356"/>
      <c r="P92" s="356"/>
      <c r="Q92" s="356"/>
      <c r="R92" s="356"/>
      <c r="S92" s="356" t="s">
        <v>123</v>
      </c>
      <c r="T92" s="356"/>
      <c r="U92" s="356"/>
      <c r="V92" s="356"/>
      <c r="W92" s="356"/>
      <c r="X92" s="356"/>
      <c r="Y92" s="356"/>
      <c r="Z92" s="379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  <c r="AK92" s="380"/>
      <c r="AL92" s="380"/>
      <c r="AM92" s="381"/>
      <c r="AN92" s="379"/>
      <c r="AO92" s="380"/>
      <c r="AP92" s="380"/>
      <c r="AQ92" s="380"/>
      <c r="AR92" s="380"/>
      <c r="AS92" s="380"/>
      <c r="AT92" s="380"/>
      <c r="AU92" s="380"/>
      <c r="AV92" s="380"/>
      <c r="AW92" s="380"/>
      <c r="AX92" s="380"/>
      <c r="AY92" s="380"/>
      <c r="AZ92" s="380"/>
      <c r="BA92" s="380"/>
      <c r="BB92" s="381"/>
    </row>
    <row r="93" spans="2:54" s="233" customFormat="1" ht="16.5" customHeight="1">
      <c r="B93" s="234"/>
      <c r="C93" s="234"/>
      <c r="D93" s="234"/>
      <c r="E93" s="355" t="s">
        <v>543</v>
      </c>
      <c r="F93" s="355"/>
      <c r="G93" s="355"/>
      <c r="H93" s="355"/>
      <c r="I93" s="355"/>
      <c r="J93" s="355"/>
      <c r="K93" s="355"/>
      <c r="L93" s="355" t="s">
        <v>117</v>
      </c>
      <c r="M93" s="355"/>
      <c r="N93" s="355"/>
      <c r="O93" s="355"/>
      <c r="P93" s="355"/>
      <c r="Q93" s="355"/>
      <c r="R93" s="355"/>
      <c r="S93" s="253" t="s">
        <v>118</v>
      </c>
      <c r="T93" s="257"/>
      <c r="U93" s="257"/>
      <c r="V93" s="257"/>
      <c r="W93" s="257"/>
      <c r="X93" s="209"/>
      <c r="Y93" s="210"/>
      <c r="Z93" s="358" t="s">
        <v>583</v>
      </c>
      <c r="AA93" s="364"/>
      <c r="AB93" s="364"/>
      <c r="AC93" s="364"/>
      <c r="AD93" s="364"/>
      <c r="AE93" s="364"/>
      <c r="AF93" s="364"/>
      <c r="AG93" s="364"/>
      <c r="AH93" s="364"/>
      <c r="AI93" s="364"/>
      <c r="AJ93" s="364"/>
      <c r="AK93" s="364"/>
      <c r="AL93" s="364"/>
      <c r="AM93" s="360"/>
      <c r="AN93" s="358"/>
      <c r="AO93" s="364"/>
      <c r="AP93" s="364"/>
      <c r="AQ93" s="364"/>
      <c r="AR93" s="364"/>
      <c r="AS93" s="364"/>
      <c r="AT93" s="364"/>
      <c r="AU93" s="364"/>
      <c r="AV93" s="364"/>
      <c r="AW93" s="364"/>
      <c r="AX93" s="364"/>
      <c r="AY93" s="364"/>
      <c r="AZ93" s="364"/>
      <c r="BA93" s="364"/>
      <c r="BB93" s="360"/>
    </row>
    <row r="94" spans="2:54" s="233" customFormat="1" ht="16.5" customHeight="1">
      <c r="B94" s="234"/>
      <c r="C94" s="234"/>
      <c r="D94" s="234"/>
      <c r="E94" s="355" t="s">
        <v>145</v>
      </c>
      <c r="F94" s="355"/>
      <c r="G94" s="355"/>
      <c r="H94" s="355"/>
      <c r="I94" s="355"/>
      <c r="J94" s="355"/>
      <c r="K94" s="355"/>
      <c r="L94" s="355" t="s">
        <v>406</v>
      </c>
      <c r="M94" s="355"/>
      <c r="N94" s="355"/>
      <c r="O94" s="355"/>
      <c r="P94" s="355"/>
      <c r="Q94" s="355"/>
      <c r="R94" s="355"/>
      <c r="S94" s="253" t="s">
        <v>582</v>
      </c>
      <c r="T94" s="257"/>
      <c r="U94" s="257"/>
      <c r="V94" s="257"/>
      <c r="W94" s="257"/>
      <c r="X94" s="211"/>
      <c r="Y94" s="212"/>
      <c r="Z94" s="358" t="s">
        <v>561</v>
      </c>
      <c r="AA94" s="364"/>
      <c r="AB94" s="364"/>
      <c r="AC94" s="364"/>
      <c r="AD94" s="364"/>
      <c r="AE94" s="364"/>
      <c r="AF94" s="364"/>
      <c r="AG94" s="364"/>
      <c r="AH94" s="364"/>
      <c r="AI94" s="364"/>
      <c r="AJ94" s="364"/>
      <c r="AK94" s="364"/>
      <c r="AL94" s="364"/>
      <c r="AM94" s="360"/>
      <c r="AN94" s="358"/>
      <c r="AO94" s="364"/>
      <c r="AP94" s="364"/>
      <c r="AQ94" s="364"/>
      <c r="AR94" s="364"/>
      <c r="AS94" s="364"/>
      <c r="AT94" s="364"/>
      <c r="AU94" s="364"/>
      <c r="AV94" s="364"/>
      <c r="AW94" s="364"/>
      <c r="AX94" s="364"/>
      <c r="AY94" s="364"/>
      <c r="AZ94" s="364"/>
      <c r="BA94" s="364"/>
      <c r="BB94" s="360"/>
    </row>
    <row r="95" spans="2:54" s="233" customFormat="1" ht="16.5" customHeight="1">
      <c r="B95" s="234"/>
      <c r="C95" s="234"/>
      <c r="D95" s="234"/>
      <c r="E95" s="355" t="s">
        <v>545</v>
      </c>
      <c r="F95" s="355"/>
      <c r="G95" s="355"/>
      <c r="H95" s="355"/>
      <c r="I95" s="355"/>
      <c r="J95" s="355"/>
      <c r="K95" s="355"/>
      <c r="L95" s="355" t="s">
        <v>548</v>
      </c>
      <c r="M95" s="355"/>
      <c r="N95" s="355"/>
      <c r="O95" s="355"/>
      <c r="P95" s="355"/>
      <c r="Q95" s="355"/>
      <c r="R95" s="355"/>
      <c r="S95" s="253" t="s">
        <v>364</v>
      </c>
      <c r="T95" s="257"/>
      <c r="U95" s="257"/>
      <c r="V95" s="257"/>
      <c r="W95" s="257"/>
      <c r="X95" s="211"/>
      <c r="Y95" s="212"/>
      <c r="Z95" s="358" t="s">
        <v>549</v>
      </c>
      <c r="AA95" s="364"/>
      <c r="AB95" s="364"/>
      <c r="AC95" s="364"/>
      <c r="AD95" s="364"/>
      <c r="AE95" s="364"/>
      <c r="AF95" s="364"/>
      <c r="AG95" s="364"/>
      <c r="AH95" s="364"/>
      <c r="AI95" s="364"/>
      <c r="AJ95" s="364"/>
      <c r="AK95" s="364"/>
      <c r="AL95" s="364"/>
      <c r="AM95" s="360"/>
      <c r="AN95" s="358"/>
      <c r="AO95" s="364"/>
      <c r="AP95" s="364"/>
      <c r="AQ95" s="364"/>
      <c r="AR95" s="364"/>
      <c r="AS95" s="364"/>
      <c r="AT95" s="364"/>
      <c r="AU95" s="364"/>
      <c r="AV95" s="364"/>
      <c r="AW95" s="364"/>
      <c r="AX95" s="364"/>
      <c r="AY95" s="364"/>
      <c r="AZ95" s="364"/>
      <c r="BA95" s="364"/>
      <c r="BB95" s="360"/>
    </row>
    <row r="96" spans="2:54" s="233" customFormat="1" ht="16.5" customHeight="1">
      <c r="B96" s="234"/>
      <c r="C96" s="234"/>
      <c r="D96" s="234"/>
      <c r="E96" s="355" t="s">
        <v>649</v>
      </c>
      <c r="F96" s="355"/>
      <c r="G96" s="355"/>
      <c r="H96" s="355"/>
      <c r="I96" s="355"/>
      <c r="J96" s="355"/>
      <c r="K96" s="355"/>
      <c r="L96" s="355" t="s">
        <v>387</v>
      </c>
      <c r="M96" s="355"/>
      <c r="N96" s="355"/>
      <c r="O96" s="355"/>
      <c r="P96" s="355"/>
      <c r="Q96" s="355"/>
      <c r="R96" s="355"/>
      <c r="S96" s="253" t="s">
        <v>486</v>
      </c>
      <c r="T96" s="257"/>
      <c r="U96" s="257"/>
      <c r="V96" s="257"/>
      <c r="W96" s="257"/>
      <c r="X96" s="211"/>
      <c r="Y96" s="212"/>
      <c r="Z96" s="358" t="s">
        <v>651</v>
      </c>
      <c r="AA96" s="364"/>
      <c r="AB96" s="364"/>
      <c r="AC96" s="364"/>
      <c r="AD96" s="364"/>
      <c r="AE96" s="364"/>
      <c r="AF96" s="364"/>
      <c r="AG96" s="364"/>
      <c r="AH96" s="364"/>
      <c r="AI96" s="364"/>
      <c r="AJ96" s="364"/>
      <c r="AK96" s="364"/>
      <c r="AL96" s="364"/>
      <c r="AM96" s="360"/>
      <c r="AN96" s="358"/>
      <c r="AO96" s="364"/>
      <c r="AP96" s="364"/>
      <c r="AQ96" s="364"/>
      <c r="AR96" s="364"/>
      <c r="AS96" s="364"/>
      <c r="AT96" s="364"/>
      <c r="AU96" s="364"/>
      <c r="AV96" s="364"/>
      <c r="AW96" s="364"/>
      <c r="AX96" s="364"/>
      <c r="AY96" s="364"/>
      <c r="AZ96" s="364"/>
      <c r="BA96" s="364"/>
      <c r="BB96" s="360"/>
    </row>
    <row r="97" spans="2:40" s="233" customFormat="1" ht="16.5" customHeight="1">
      <c r="B97" s="234"/>
      <c r="C97" s="234"/>
      <c r="D97" s="234"/>
      <c r="E97" s="258"/>
      <c r="F97" s="258"/>
      <c r="G97" s="258"/>
      <c r="H97" s="258"/>
      <c r="I97" s="258"/>
      <c r="J97" s="258"/>
      <c r="K97" s="258"/>
      <c r="L97" s="258"/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35"/>
      <c r="AN97" s="235"/>
    </row>
    <row r="98" spans="2:40" s="233" customFormat="1" ht="16.5" customHeight="1">
      <c r="B98" s="234"/>
      <c r="C98" s="234"/>
      <c r="D98" s="234" t="s">
        <v>762</v>
      </c>
      <c r="E98" s="258"/>
      <c r="F98" s="258"/>
      <c r="G98" s="258"/>
      <c r="H98" s="258"/>
      <c r="I98" s="258"/>
      <c r="J98" s="258"/>
      <c r="K98" s="258"/>
      <c r="L98" s="258"/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35"/>
      <c r="AN98" s="235"/>
    </row>
    <row r="99" spans="2:40" s="233" customFormat="1" ht="16.5" customHeight="1">
      <c r="B99" s="234"/>
      <c r="C99" s="234"/>
      <c r="D99" s="234"/>
      <c r="E99" s="258"/>
      <c r="F99" s="258"/>
      <c r="G99" s="258"/>
      <c r="H99" s="258"/>
      <c r="I99" s="258"/>
      <c r="J99" s="258"/>
      <c r="K99" s="258"/>
      <c r="L99" s="258"/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35"/>
      <c r="AN99" s="235"/>
    </row>
    <row r="100" spans="2:40" s="233" customFormat="1" ht="16.5" customHeight="1">
      <c r="B100" s="234"/>
      <c r="C100" s="234" t="s">
        <v>780</v>
      </c>
      <c r="D100" s="234"/>
      <c r="E100" s="258"/>
      <c r="F100" s="258"/>
      <c r="G100" s="258"/>
      <c r="H100" s="258"/>
      <c r="I100" s="258"/>
      <c r="J100" s="258"/>
      <c r="K100" s="258"/>
      <c r="L100" s="258"/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35"/>
      <c r="AN100" s="235"/>
    </row>
    <row r="101" spans="2:40" s="233" customFormat="1" ht="16.5" customHeight="1">
      <c r="B101" s="234"/>
      <c r="C101" s="234"/>
      <c r="D101" s="234"/>
      <c r="E101" s="258"/>
      <c r="F101" s="258"/>
      <c r="G101" s="258"/>
      <c r="H101" s="258"/>
      <c r="I101" s="258"/>
      <c r="J101" s="258"/>
      <c r="K101" s="258"/>
      <c r="L101" s="258"/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35"/>
      <c r="AN101" s="235"/>
    </row>
    <row r="102" spans="2:40" s="233" customFormat="1" ht="16.5" customHeight="1">
      <c r="B102" s="234"/>
      <c r="C102" s="234"/>
      <c r="D102" s="234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35"/>
      <c r="AN102" s="235"/>
    </row>
    <row r="103" spans="2:40" s="233" customFormat="1" ht="16.5" customHeight="1">
      <c r="B103" s="234"/>
      <c r="C103" s="234"/>
      <c r="D103" s="234"/>
      <c r="E103" s="258"/>
      <c r="F103" s="258"/>
      <c r="G103" s="258"/>
      <c r="H103" s="258"/>
      <c r="I103" s="258"/>
      <c r="J103" s="258"/>
      <c r="K103" s="258"/>
      <c r="L103" s="258"/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35"/>
      <c r="AN103" s="235"/>
    </row>
    <row r="104" spans="2:40" s="233" customFormat="1" ht="16.5" customHeight="1">
      <c r="B104" s="234"/>
      <c r="C104" s="234"/>
      <c r="D104" s="234"/>
      <c r="E104" s="258"/>
      <c r="F104" s="258"/>
      <c r="G104" s="258"/>
      <c r="H104" s="258"/>
      <c r="I104" s="258"/>
      <c r="J104" s="258"/>
      <c r="K104" s="258"/>
      <c r="L104" s="258"/>
      <c r="M104" s="258"/>
      <c r="N104" s="258"/>
      <c r="O104" s="258"/>
      <c r="P104" s="258"/>
      <c r="Q104" s="258"/>
      <c r="R104" s="258"/>
      <c r="S104" s="258"/>
      <c r="T104" s="258"/>
      <c r="U104" s="258"/>
      <c r="V104" s="258"/>
      <c r="W104" s="258"/>
      <c r="X104" s="258"/>
      <c r="Y104" s="258"/>
      <c r="Z104" s="258"/>
      <c r="AA104" s="258"/>
      <c r="AB104" s="258"/>
      <c r="AC104" s="258"/>
      <c r="AD104" s="258"/>
      <c r="AE104" s="258"/>
      <c r="AF104" s="258"/>
      <c r="AG104" s="258"/>
      <c r="AH104" s="258"/>
      <c r="AI104" s="258"/>
      <c r="AJ104" s="258"/>
      <c r="AK104" s="258"/>
      <c r="AL104" s="258"/>
      <c r="AM104" s="235"/>
      <c r="AN104" s="235"/>
    </row>
    <row r="105" spans="2:40" s="233" customFormat="1" ht="16.5" customHeight="1">
      <c r="B105" s="234"/>
      <c r="C105" s="234"/>
      <c r="D105" s="234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258"/>
      <c r="S105" s="258"/>
      <c r="T105" s="258"/>
      <c r="U105" s="258"/>
      <c r="V105" s="258"/>
      <c r="W105" s="258"/>
      <c r="X105" s="258"/>
      <c r="Y105" s="258"/>
      <c r="Z105" s="258"/>
      <c r="AA105" s="258"/>
      <c r="AB105" s="258"/>
      <c r="AC105" s="258"/>
      <c r="AD105" s="258"/>
      <c r="AE105" s="258"/>
      <c r="AF105" s="258"/>
      <c r="AG105" s="258"/>
      <c r="AH105" s="258"/>
      <c r="AI105" s="258"/>
      <c r="AJ105" s="258"/>
      <c r="AK105" s="258"/>
      <c r="AL105" s="258"/>
      <c r="AM105" s="235"/>
      <c r="AN105" s="235"/>
    </row>
    <row r="106" spans="2:40" s="233" customFormat="1" ht="16.5" customHeight="1">
      <c r="B106" s="234"/>
      <c r="C106" s="234"/>
      <c r="D106" s="234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258"/>
      <c r="S106" s="258"/>
      <c r="T106" s="258"/>
      <c r="U106" s="258"/>
      <c r="V106" s="258"/>
      <c r="W106" s="258"/>
      <c r="X106" s="258"/>
      <c r="Y106" s="258"/>
      <c r="Z106" s="258"/>
      <c r="AA106" s="258"/>
      <c r="AB106" s="258"/>
      <c r="AC106" s="258"/>
      <c r="AD106" s="258"/>
      <c r="AE106" s="258"/>
      <c r="AF106" s="258"/>
      <c r="AG106" s="258"/>
      <c r="AH106" s="258"/>
      <c r="AI106" s="258"/>
      <c r="AJ106" s="258"/>
      <c r="AK106" s="258"/>
      <c r="AL106" s="258"/>
      <c r="AM106" s="235"/>
      <c r="AN106" s="235"/>
    </row>
    <row r="107" spans="2:40" s="233" customFormat="1" ht="16.5" customHeight="1">
      <c r="B107" s="234"/>
      <c r="C107" s="234"/>
      <c r="D107" s="234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8"/>
      <c r="S107" s="258"/>
      <c r="T107" s="258"/>
      <c r="U107" s="258"/>
      <c r="V107" s="258"/>
      <c r="W107" s="258"/>
      <c r="X107" s="258"/>
      <c r="Y107" s="258"/>
      <c r="Z107" s="258"/>
      <c r="AA107" s="258"/>
      <c r="AB107" s="258"/>
      <c r="AC107" s="258"/>
      <c r="AD107" s="258"/>
      <c r="AE107" s="258"/>
      <c r="AF107" s="258"/>
      <c r="AG107" s="258"/>
      <c r="AH107" s="258"/>
      <c r="AI107" s="258"/>
      <c r="AJ107" s="258"/>
      <c r="AK107" s="258"/>
      <c r="AL107" s="258"/>
      <c r="AM107" s="235"/>
      <c r="AN107" s="235"/>
    </row>
    <row r="108" spans="2:40" s="233" customFormat="1" ht="16.5" customHeight="1">
      <c r="B108" s="234"/>
      <c r="C108" s="234"/>
      <c r="D108" s="234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258"/>
      <c r="Q108" s="258"/>
      <c r="R108" s="258"/>
      <c r="S108" s="258"/>
      <c r="T108" s="258"/>
      <c r="U108" s="258"/>
      <c r="V108" s="258"/>
      <c r="W108" s="258"/>
      <c r="X108" s="258"/>
      <c r="Y108" s="258"/>
      <c r="Z108" s="258"/>
      <c r="AA108" s="258"/>
      <c r="AB108" s="258"/>
      <c r="AC108" s="258"/>
      <c r="AD108" s="258"/>
      <c r="AE108" s="258"/>
      <c r="AF108" s="258"/>
      <c r="AG108" s="258"/>
      <c r="AH108" s="258"/>
      <c r="AI108" s="258"/>
      <c r="AJ108" s="258"/>
      <c r="AK108" s="258"/>
      <c r="AL108" s="258"/>
      <c r="AM108" s="235"/>
      <c r="AN108" s="235"/>
    </row>
    <row r="109" spans="2:40" s="233" customFormat="1" ht="16.5" customHeight="1">
      <c r="B109" s="234"/>
      <c r="C109" s="234"/>
      <c r="D109" s="234"/>
      <c r="E109" s="258"/>
      <c r="F109" s="258"/>
      <c r="G109" s="258"/>
      <c r="H109" s="258"/>
      <c r="I109" s="258"/>
      <c r="J109" s="258"/>
      <c r="K109" s="258"/>
      <c r="L109" s="258"/>
      <c r="M109" s="258"/>
      <c r="N109" s="258"/>
      <c r="O109" s="258"/>
      <c r="P109" s="258"/>
      <c r="Q109" s="258"/>
      <c r="R109" s="258"/>
      <c r="S109" s="258"/>
      <c r="T109" s="258"/>
      <c r="U109" s="258"/>
      <c r="V109" s="258"/>
      <c r="W109" s="258"/>
      <c r="X109" s="258"/>
      <c r="Y109" s="258"/>
      <c r="Z109" s="258"/>
      <c r="AA109" s="258"/>
      <c r="AB109" s="258"/>
      <c r="AC109" s="258"/>
      <c r="AD109" s="258"/>
      <c r="AE109" s="258"/>
      <c r="AF109" s="258"/>
      <c r="AG109" s="258"/>
      <c r="AH109" s="258"/>
      <c r="AI109" s="258"/>
      <c r="AJ109" s="258"/>
      <c r="AK109" s="258"/>
      <c r="AL109" s="258"/>
      <c r="AM109" s="235"/>
      <c r="AN109" s="235"/>
    </row>
    <row r="110" spans="2:40" s="233" customFormat="1" ht="16.5" customHeight="1">
      <c r="B110" s="234"/>
      <c r="C110" s="234"/>
      <c r="D110" s="234"/>
      <c r="E110" s="258"/>
      <c r="F110" s="258"/>
      <c r="G110" s="258"/>
      <c r="H110" s="258"/>
      <c r="I110" s="258"/>
      <c r="J110" s="258"/>
      <c r="K110" s="258"/>
      <c r="L110" s="258"/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35"/>
      <c r="AN110" s="235"/>
    </row>
    <row r="111" spans="2:40" s="233" customFormat="1" ht="16.5" customHeight="1">
      <c r="B111" s="234"/>
      <c r="C111" s="234"/>
      <c r="D111" s="234"/>
      <c r="E111" s="258"/>
      <c r="F111" s="258"/>
      <c r="G111" s="258"/>
      <c r="H111" s="258"/>
      <c r="I111" s="258"/>
      <c r="J111" s="258"/>
      <c r="K111" s="258"/>
      <c r="L111" s="258"/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35"/>
      <c r="AN111" s="235"/>
    </row>
    <row r="112" spans="2:40" s="233" customFormat="1" ht="16.5" customHeight="1">
      <c r="B112" s="234"/>
      <c r="C112" s="234"/>
      <c r="D112" s="234"/>
      <c r="E112" s="258"/>
      <c r="F112" s="258"/>
      <c r="G112" s="258"/>
      <c r="H112" s="258"/>
      <c r="I112" s="258"/>
      <c r="J112" s="258"/>
      <c r="K112" s="258"/>
      <c r="L112" s="258"/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35"/>
      <c r="AN112" s="235"/>
    </row>
    <row r="113" spans="2:40" s="233" customFormat="1" ht="16.5" customHeight="1">
      <c r="B113" s="234"/>
      <c r="C113" s="234"/>
      <c r="D113" s="234"/>
      <c r="E113" s="258"/>
      <c r="F113" s="258"/>
      <c r="G113" s="258"/>
      <c r="H113" s="258"/>
      <c r="I113" s="258"/>
      <c r="J113" s="258"/>
      <c r="K113" s="258"/>
      <c r="L113" s="258"/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35"/>
      <c r="AN113" s="235"/>
    </row>
    <row r="114" spans="2:40" s="233" customFormat="1" ht="16.5" customHeight="1">
      <c r="B114" s="234"/>
      <c r="C114" s="234"/>
      <c r="D114" s="234"/>
      <c r="E114" s="258"/>
      <c r="F114" s="258"/>
      <c r="G114" s="258"/>
      <c r="H114" s="258"/>
      <c r="I114" s="258"/>
      <c r="J114" s="258"/>
      <c r="K114" s="258"/>
      <c r="L114" s="258"/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35"/>
      <c r="AN114" s="235"/>
    </row>
    <row r="115" spans="2:40" s="233" customFormat="1" ht="16.5" customHeight="1">
      <c r="B115" s="234"/>
      <c r="C115" s="234"/>
      <c r="D115" s="234"/>
      <c r="E115" s="258"/>
      <c r="F115" s="258"/>
      <c r="G115" s="258"/>
      <c r="H115" s="258"/>
      <c r="I115" s="258"/>
      <c r="J115" s="258"/>
      <c r="K115" s="258"/>
      <c r="L115" s="258"/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35"/>
      <c r="AN115" s="235"/>
    </row>
    <row r="116" spans="2:40" s="233" customFormat="1" ht="16.5" customHeight="1">
      <c r="B116" s="234"/>
      <c r="C116" s="234"/>
      <c r="D116" s="234"/>
      <c r="E116" s="258"/>
      <c r="F116" s="258"/>
      <c r="G116" s="258"/>
      <c r="H116" s="258"/>
      <c r="I116" s="258"/>
      <c r="J116" s="258"/>
      <c r="K116" s="258"/>
      <c r="L116" s="258"/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35"/>
      <c r="AN116" s="235"/>
    </row>
    <row r="117" spans="2:40" s="233" customFormat="1" ht="16.5" customHeight="1">
      <c r="B117" s="234"/>
      <c r="C117" s="234"/>
      <c r="D117" s="234"/>
      <c r="E117" s="258"/>
      <c r="F117" s="258"/>
      <c r="G117" s="258"/>
      <c r="H117" s="258"/>
      <c r="I117" s="258"/>
      <c r="J117" s="258"/>
      <c r="K117" s="258"/>
      <c r="L117" s="258"/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35"/>
      <c r="AN117" s="235"/>
    </row>
    <row r="118" spans="2:40" s="233" customFormat="1" ht="16.5" customHeight="1">
      <c r="B118" s="234"/>
      <c r="C118" s="234"/>
      <c r="D118" s="234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35"/>
      <c r="AN118" s="235"/>
    </row>
    <row r="119" spans="2:40" s="233" customFormat="1" ht="16.5" customHeight="1">
      <c r="B119" s="234"/>
      <c r="C119" s="234"/>
      <c r="D119" s="234"/>
      <c r="E119" s="258"/>
      <c r="F119" s="258"/>
      <c r="G119" s="258"/>
      <c r="H119" s="258"/>
      <c r="I119" s="258"/>
      <c r="J119" s="258"/>
      <c r="K119" s="258"/>
      <c r="L119" s="258"/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35"/>
      <c r="AN119" s="235"/>
    </row>
    <row r="120" spans="2:40" s="233" customFormat="1" ht="16.5" customHeight="1">
      <c r="B120" s="234"/>
      <c r="C120" s="234"/>
      <c r="D120" s="234"/>
      <c r="E120" s="258"/>
      <c r="F120" s="258"/>
      <c r="G120" s="258"/>
      <c r="H120" s="258"/>
      <c r="I120" s="258"/>
      <c r="J120" s="258"/>
      <c r="K120" s="258"/>
      <c r="L120" s="258"/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35"/>
      <c r="AN120" s="235"/>
    </row>
    <row r="121" spans="2:40" s="233" customFormat="1" ht="16.5" customHeight="1">
      <c r="B121" s="234"/>
      <c r="C121" s="234"/>
      <c r="D121" s="234"/>
      <c r="E121" s="258"/>
      <c r="F121" s="258"/>
      <c r="G121" s="258"/>
      <c r="H121" s="258"/>
      <c r="I121" s="258"/>
      <c r="J121" s="258"/>
      <c r="K121" s="258"/>
      <c r="L121" s="258"/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35"/>
      <c r="AN121" s="235"/>
    </row>
    <row r="122" spans="2:40" s="233" customFormat="1" ht="16.5" customHeight="1">
      <c r="B122" s="234"/>
      <c r="C122" s="234"/>
      <c r="D122" s="234"/>
      <c r="E122" s="258"/>
      <c r="F122" s="258"/>
      <c r="G122" s="258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35"/>
      <c r="AN122" s="235"/>
    </row>
    <row r="123" spans="2:40" s="233" customFormat="1" ht="16.5" customHeight="1">
      <c r="B123" s="234"/>
      <c r="C123" s="234"/>
      <c r="D123" s="234"/>
      <c r="E123" s="258"/>
      <c r="F123" s="258"/>
      <c r="G123" s="258"/>
      <c r="H123" s="258"/>
      <c r="I123" s="258"/>
      <c r="J123" s="258"/>
      <c r="K123" s="258"/>
      <c r="L123" s="258"/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35"/>
      <c r="AN123" s="235"/>
    </row>
  </sheetData>
  <mergeCells count="124">
    <mergeCell ref="AN96:BB96"/>
    <mergeCell ref="E95:K95"/>
    <mergeCell ref="L95:R95"/>
    <mergeCell ref="Z95:AM95"/>
    <mergeCell ref="AN95:BB95"/>
    <mergeCell ref="AN91:BB92"/>
    <mergeCell ref="E92:K92"/>
    <mergeCell ref="L92:R92"/>
    <mergeCell ref="S92:Y92"/>
    <mergeCell ref="E93:K93"/>
    <mergeCell ref="L93:R93"/>
    <mergeCell ref="Z93:AM93"/>
    <mergeCell ref="AN93:BB93"/>
    <mergeCell ref="E94:K94"/>
    <mergeCell ref="L94:R94"/>
    <mergeCell ref="Z94:AM94"/>
    <mergeCell ref="AN94:BB94"/>
    <mergeCell ref="E91:Y91"/>
    <mergeCell ref="Z91:AM92"/>
    <mergeCell ref="E96:K96"/>
    <mergeCell ref="L96:R96"/>
    <mergeCell ref="Z96:AM96"/>
    <mergeCell ref="E86:K86"/>
    <mergeCell ref="L86:R86"/>
    <mergeCell ref="Z86:AM86"/>
    <mergeCell ref="AN86:BB86"/>
    <mergeCell ref="E85:K85"/>
    <mergeCell ref="L85:R85"/>
    <mergeCell ref="Z85:AM85"/>
    <mergeCell ref="AN85:BB85"/>
    <mergeCell ref="AV40:BM40"/>
    <mergeCell ref="D41:K41"/>
    <mergeCell ref="L41:S41"/>
    <mergeCell ref="T41:AA41"/>
    <mergeCell ref="AB41:AU41"/>
    <mergeCell ref="AV41:BM41"/>
    <mergeCell ref="E82:Y82"/>
    <mergeCell ref="Z82:AM83"/>
    <mergeCell ref="AN82:BB83"/>
    <mergeCell ref="E83:K83"/>
    <mergeCell ref="L83:R83"/>
    <mergeCell ref="S83:Y83"/>
    <mergeCell ref="E84:K84"/>
    <mergeCell ref="E76:Y76"/>
    <mergeCell ref="Z76:AM77"/>
    <mergeCell ref="AN76:BB77"/>
    <mergeCell ref="AB35:AC35"/>
    <mergeCell ref="AD35:AU35"/>
    <mergeCell ref="D40:K40"/>
    <mergeCell ref="L40:S40"/>
    <mergeCell ref="T40:AA40"/>
    <mergeCell ref="AB40:AU40"/>
    <mergeCell ref="D39:K39"/>
    <mergeCell ref="L39:S39"/>
    <mergeCell ref="T39:AA39"/>
    <mergeCell ref="AB39:AU39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I7:P7"/>
    <mergeCell ref="Q7:Y7"/>
    <mergeCell ref="D27:K27"/>
    <mergeCell ref="L27:S27"/>
    <mergeCell ref="T27:AA27"/>
    <mergeCell ref="AM4:AS4"/>
    <mergeCell ref="AJ4:AL4"/>
    <mergeCell ref="O4:Q4"/>
    <mergeCell ref="R4:Y4"/>
    <mergeCell ref="Z4:AB4"/>
    <mergeCell ref="AC4:AI4"/>
    <mergeCell ref="AD27:AU27"/>
    <mergeCell ref="L34:S34"/>
    <mergeCell ref="T34:AA34"/>
    <mergeCell ref="AB34:AC34"/>
    <mergeCell ref="AD34:AU34"/>
    <mergeCell ref="AV29:BM29"/>
    <mergeCell ref="I8:P8"/>
    <mergeCell ref="I9:P9"/>
    <mergeCell ref="Q9:Y9"/>
    <mergeCell ref="AV27:BM27"/>
    <mergeCell ref="AB27:AC27"/>
    <mergeCell ref="AV39:BM39"/>
    <mergeCell ref="AV35:BM35"/>
    <mergeCell ref="D35:K35"/>
    <mergeCell ref="L35:S35"/>
    <mergeCell ref="T35:AA35"/>
    <mergeCell ref="AV28:BM28"/>
    <mergeCell ref="AD30:AU30"/>
    <mergeCell ref="AV30:BM30"/>
    <mergeCell ref="D30:K30"/>
    <mergeCell ref="L30:S30"/>
    <mergeCell ref="T30:AA30"/>
    <mergeCell ref="AB30:AC30"/>
    <mergeCell ref="D28:K28"/>
    <mergeCell ref="L28:S28"/>
    <mergeCell ref="T28:AA28"/>
    <mergeCell ref="AB28:AC28"/>
    <mergeCell ref="AD28:AU28"/>
    <mergeCell ref="AD29:AU29"/>
    <mergeCell ref="AV34:BM34"/>
    <mergeCell ref="D29:K29"/>
    <mergeCell ref="L29:S29"/>
    <mergeCell ref="T29:AA29"/>
    <mergeCell ref="AB29:AC29"/>
    <mergeCell ref="D34:K34"/>
    <mergeCell ref="E77:K77"/>
    <mergeCell ref="L77:R77"/>
    <mergeCell ref="S77:Y77"/>
    <mergeCell ref="E78:K78"/>
    <mergeCell ref="L78:R78"/>
    <mergeCell ref="Z78:AM78"/>
    <mergeCell ref="AN78:BB78"/>
    <mergeCell ref="L84:R84"/>
    <mergeCell ref="Z84:AM84"/>
    <mergeCell ref="AN84:BB8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38"/>
  <sheetViews>
    <sheetView showGridLines="0" workbookViewId="0"/>
  </sheetViews>
  <sheetFormatPr defaultColWidth="2.375" defaultRowHeight="16.5" customHeight="1"/>
  <cols>
    <col min="1" max="1" width="1.375" style="233" customWidth="1"/>
    <col min="2" max="13" width="3.375" style="234" customWidth="1"/>
    <col min="14" max="46" width="3.375" style="235" customWidth="1"/>
    <col min="47" max="53" width="3.375" style="233" customWidth="1"/>
    <col min="54" max="240" width="2.375" style="233"/>
    <col min="241" max="241" width="1.375" style="233" customWidth="1"/>
    <col min="242" max="288" width="3.375" style="233" customWidth="1"/>
    <col min="289" max="291" width="4.125" style="233" customWidth="1"/>
    <col min="292" max="294" width="3.375" style="233" customWidth="1"/>
    <col min="295" max="297" width="4.125" style="233" customWidth="1"/>
    <col min="298" max="298" width="3.375" style="233" customWidth="1"/>
    <col min="299" max="496" width="2.375" style="233"/>
    <col min="497" max="497" width="1.375" style="233" customWidth="1"/>
    <col min="498" max="544" width="3.375" style="233" customWidth="1"/>
    <col min="545" max="547" width="4.125" style="233" customWidth="1"/>
    <col min="548" max="550" width="3.375" style="233" customWidth="1"/>
    <col min="551" max="553" width="4.125" style="233" customWidth="1"/>
    <col min="554" max="554" width="3.375" style="233" customWidth="1"/>
    <col min="555" max="752" width="2.375" style="233"/>
    <col min="753" max="753" width="1.375" style="233" customWidth="1"/>
    <col min="754" max="800" width="3.375" style="233" customWidth="1"/>
    <col min="801" max="803" width="4.125" style="233" customWidth="1"/>
    <col min="804" max="806" width="3.375" style="233" customWidth="1"/>
    <col min="807" max="809" width="4.125" style="233" customWidth="1"/>
    <col min="810" max="810" width="3.375" style="233" customWidth="1"/>
    <col min="811" max="1008" width="2.375" style="233"/>
    <col min="1009" max="1009" width="1.375" style="233" customWidth="1"/>
    <col min="1010" max="1056" width="3.375" style="233" customWidth="1"/>
    <col min="1057" max="1059" width="4.125" style="233" customWidth="1"/>
    <col min="1060" max="1062" width="3.375" style="233" customWidth="1"/>
    <col min="1063" max="1065" width="4.125" style="233" customWidth="1"/>
    <col min="1066" max="1066" width="3.375" style="233" customWidth="1"/>
    <col min="1067" max="1264" width="2.375" style="233"/>
    <col min="1265" max="1265" width="1.375" style="233" customWidth="1"/>
    <col min="1266" max="1312" width="3.375" style="233" customWidth="1"/>
    <col min="1313" max="1315" width="4.125" style="233" customWidth="1"/>
    <col min="1316" max="1318" width="3.375" style="233" customWidth="1"/>
    <col min="1319" max="1321" width="4.125" style="233" customWidth="1"/>
    <col min="1322" max="1322" width="3.375" style="233" customWidth="1"/>
    <col min="1323" max="1520" width="2.375" style="233"/>
    <col min="1521" max="1521" width="1.375" style="233" customWidth="1"/>
    <col min="1522" max="1568" width="3.375" style="233" customWidth="1"/>
    <col min="1569" max="1571" width="4.125" style="233" customWidth="1"/>
    <col min="1572" max="1574" width="3.375" style="233" customWidth="1"/>
    <col min="1575" max="1577" width="4.125" style="233" customWidth="1"/>
    <col min="1578" max="1578" width="3.375" style="233" customWidth="1"/>
    <col min="1579" max="1776" width="2.375" style="233"/>
    <col min="1777" max="1777" width="1.375" style="233" customWidth="1"/>
    <col min="1778" max="1824" width="3.375" style="233" customWidth="1"/>
    <col min="1825" max="1827" width="4.125" style="233" customWidth="1"/>
    <col min="1828" max="1830" width="3.375" style="233" customWidth="1"/>
    <col min="1831" max="1833" width="4.125" style="233" customWidth="1"/>
    <col min="1834" max="1834" width="3.375" style="233" customWidth="1"/>
    <col min="1835" max="2032" width="2.375" style="233"/>
    <col min="2033" max="2033" width="1.375" style="233" customWidth="1"/>
    <col min="2034" max="2080" width="3.375" style="233" customWidth="1"/>
    <col min="2081" max="2083" width="4.125" style="233" customWidth="1"/>
    <col min="2084" max="2086" width="3.375" style="233" customWidth="1"/>
    <col min="2087" max="2089" width="4.125" style="233" customWidth="1"/>
    <col min="2090" max="2090" width="3.375" style="233" customWidth="1"/>
    <col min="2091" max="2288" width="2.375" style="233"/>
    <col min="2289" max="2289" width="1.375" style="233" customWidth="1"/>
    <col min="2290" max="2336" width="3.375" style="233" customWidth="1"/>
    <col min="2337" max="2339" width="4.125" style="233" customWidth="1"/>
    <col min="2340" max="2342" width="3.375" style="233" customWidth="1"/>
    <col min="2343" max="2345" width="4.125" style="233" customWidth="1"/>
    <col min="2346" max="2346" width="3.375" style="233" customWidth="1"/>
    <col min="2347" max="2544" width="2.375" style="233"/>
    <col min="2545" max="2545" width="1.375" style="233" customWidth="1"/>
    <col min="2546" max="2592" width="3.375" style="233" customWidth="1"/>
    <col min="2593" max="2595" width="4.125" style="233" customWidth="1"/>
    <col min="2596" max="2598" width="3.375" style="233" customWidth="1"/>
    <col min="2599" max="2601" width="4.125" style="233" customWidth="1"/>
    <col min="2602" max="2602" width="3.375" style="233" customWidth="1"/>
    <col min="2603" max="2800" width="2.375" style="233"/>
    <col min="2801" max="2801" width="1.375" style="233" customWidth="1"/>
    <col min="2802" max="2848" width="3.375" style="233" customWidth="1"/>
    <col min="2849" max="2851" width="4.125" style="233" customWidth="1"/>
    <col min="2852" max="2854" width="3.375" style="233" customWidth="1"/>
    <col min="2855" max="2857" width="4.125" style="233" customWidth="1"/>
    <col min="2858" max="2858" width="3.375" style="233" customWidth="1"/>
    <col min="2859" max="3056" width="2.375" style="233"/>
    <col min="3057" max="3057" width="1.375" style="233" customWidth="1"/>
    <col min="3058" max="3104" width="3.375" style="233" customWidth="1"/>
    <col min="3105" max="3107" width="4.125" style="233" customWidth="1"/>
    <col min="3108" max="3110" width="3.375" style="233" customWidth="1"/>
    <col min="3111" max="3113" width="4.125" style="233" customWidth="1"/>
    <col min="3114" max="3114" width="3.375" style="233" customWidth="1"/>
    <col min="3115" max="3312" width="2.375" style="233"/>
    <col min="3313" max="3313" width="1.375" style="233" customWidth="1"/>
    <col min="3314" max="3360" width="3.375" style="233" customWidth="1"/>
    <col min="3361" max="3363" width="4.125" style="233" customWidth="1"/>
    <col min="3364" max="3366" width="3.375" style="233" customWidth="1"/>
    <col min="3367" max="3369" width="4.125" style="233" customWidth="1"/>
    <col min="3370" max="3370" width="3.375" style="233" customWidth="1"/>
    <col min="3371" max="3568" width="2.375" style="233"/>
    <col min="3569" max="3569" width="1.375" style="233" customWidth="1"/>
    <col min="3570" max="3616" width="3.375" style="233" customWidth="1"/>
    <col min="3617" max="3619" width="4.125" style="233" customWidth="1"/>
    <col min="3620" max="3622" width="3.375" style="233" customWidth="1"/>
    <col min="3623" max="3625" width="4.125" style="233" customWidth="1"/>
    <col min="3626" max="3626" width="3.375" style="233" customWidth="1"/>
    <col min="3627" max="3824" width="2.375" style="233"/>
    <col min="3825" max="3825" width="1.375" style="233" customWidth="1"/>
    <col min="3826" max="3872" width="3.375" style="233" customWidth="1"/>
    <col min="3873" max="3875" width="4.125" style="233" customWidth="1"/>
    <col min="3876" max="3878" width="3.375" style="233" customWidth="1"/>
    <col min="3879" max="3881" width="4.125" style="233" customWidth="1"/>
    <col min="3882" max="3882" width="3.375" style="233" customWidth="1"/>
    <col min="3883" max="4080" width="2.375" style="233"/>
    <col min="4081" max="4081" width="1.375" style="233" customWidth="1"/>
    <col min="4082" max="4128" width="3.375" style="233" customWidth="1"/>
    <col min="4129" max="4131" width="4.125" style="233" customWidth="1"/>
    <col min="4132" max="4134" width="3.375" style="233" customWidth="1"/>
    <col min="4135" max="4137" width="4.125" style="233" customWidth="1"/>
    <col min="4138" max="4138" width="3.375" style="233" customWidth="1"/>
    <col min="4139" max="4336" width="2.375" style="233"/>
    <col min="4337" max="4337" width="1.375" style="233" customWidth="1"/>
    <col min="4338" max="4384" width="3.375" style="233" customWidth="1"/>
    <col min="4385" max="4387" width="4.125" style="233" customWidth="1"/>
    <col min="4388" max="4390" width="3.375" style="233" customWidth="1"/>
    <col min="4391" max="4393" width="4.125" style="233" customWidth="1"/>
    <col min="4394" max="4394" width="3.375" style="233" customWidth="1"/>
    <col min="4395" max="4592" width="2.375" style="233"/>
    <col min="4593" max="4593" width="1.375" style="233" customWidth="1"/>
    <col min="4594" max="4640" width="3.375" style="233" customWidth="1"/>
    <col min="4641" max="4643" width="4.125" style="233" customWidth="1"/>
    <col min="4644" max="4646" width="3.375" style="233" customWidth="1"/>
    <col min="4647" max="4649" width="4.125" style="233" customWidth="1"/>
    <col min="4650" max="4650" width="3.375" style="233" customWidth="1"/>
    <col min="4651" max="4848" width="2.375" style="233"/>
    <col min="4849" max="4849" width="1.375" style="233" customWidth="1"/>
    <col min="4850" max="4896" width="3.375" style="233" customWidth="1"/>
    <col min="4897" max="4899" width="4.125" style="233" customWidth="1"/>
    <col min="4900" max="4902" width="3.375" style="233" customWidth="1"/>
    <col min="4903" max="4905" width="4.125" style="233" customWidth="1"/>
    <col min="4906" max="4906" width="3.375" style="233" customWidth="1"/>
    <col min="4907" max="5104" width="2.375" style="233"/>
    <col min="5105" max="5105" width="1.375" style="233" customWidth="1"/>
    <col min="5106" max="5152" width="3.375" style="233" customWidth="1"/>
    <col min="5153" max="5155" width="4.125" style="233" customWidth="1"/>
    <col min="5156" max="5158" width="3.375" style="233" customWidth="1"/>
    <col min="5159" max="5161" width="4.125" style="233" customWidth="1"/>
    <col min="5162" max="5162" width="3.375" style="233" customWidth="1"/>
    <col min="5163" max="5360" width="2.375" style="233"/>
    <col min="5361" max="5361" width="1.375" style="233" customWidth="1"/>
    <col min="5362" max="5408" width="3.375" style="233" customWidth="1"/>
    <col min="5409" max="5411" width="4.125" style="233" customWidth="1"/>
    <col min="5412" max="5414" width="3.375" style="233" customWidth="1"/>
    <col min="5415" max="5417" width="4.125" style="233" customWidth="1"/>
    <col min="5418" max="5418" width="3.375" style="233" customWidth="1"/>
    <col min="5419" max="5616" width="2.375" style="233"/>
    <col min="5617" max="5617" width="1.375" style="233" customWidth="1"/>
    <col min="5618" max="5664" width="3.375" style="233" customWidth="1"/>
    <col min="5665" max="5667" width="4.125" style="233" customWidth="1"/>
    <col min="5668" max="5670" width="3.375" style="233" customWidth="1"/>
    <col min="5671" max="5673" width="4.125" style="233" customWidth="1"/>
    <col min="5674" max="5674" width="3.375" style="233" customWidth="1"/>
    <col min="5675" max="5872" width="2.375" style="233"/>
    <col min="5873" max="5873" width="1.375" style="233" customWidth="1"/>
    <col min="5874" max="5920" width="3.375" style="233" customWidth="1"/>
    <col min="5921" max="5923" width="4.125" style="233" customWidth="1"/>
    <col min="5924" max="5926" width="3.375" style="233" customWidth="1"/>
    <col min="5927" max="5929" width="4.125" style="233" customWidth="1"/>
    <col min="5930" max="5930" width="3.375" style="233" customWidth="1"/>
    <col min="5931" max="6128" width="2.375" style="233"/>
    <col min="6129" max="6129" width="1.375" style="233" customWidth="1"/>
    <col min="6130" max="6176" width="3.375" style="233" customWidth="1"/>
    <col min="6177" max="6179" width="4.125" style="233" customWidth="1"/>
    <col min="6180" max="6182" width="3.375" style="233" customWidth="1"/>
    <col min="6183" max="6185" width="4.125" style="233" customWidth="1"/>
    <col min="6186" max="6186" width="3.375" style="233" customWidth="1"/>
    <col min="6187" max="6384" width="2.375" style="233"/>
    <col min="6385" max="6385" width="1.375" style="233" customWidth="1"/>
    <col min="6386" max="6432" width="3.375" style="233" customWidth="1"/>
    <col min="6433" max="6435" width="4.125" style="233" customWidth="1"/>
    <col min="6436" max="6438" width="3.375" style="233" customWidth="1"/>
    <col min="6439" max="6441" width="4.125" style="233" customWidth="1"/>
    <col min="6442" max="6442" width="3.375" style="233" customWidth="1"/>
    <col min="6443" max="6640" width="2.375" style="233"/>
    <col min="6641" max="6641" width="1.375" style="233" customWidth="1"/>
    <col min="6642" max="6688" width="3.375" style="233" customWidth="1"/>
    <col min="6689" max="6691" width="4.125" style="233" customWidth="1"/>
    <col min="6692" max="6694" width="3.375" style="233" customWidth="1"/>
    <col min="6695" max="6697" width="4.125" style="233" customWidth="1"/>
    <col min="6698" max="6698" width="3.375" style="233" customWidth="1"/>
    <col min="6699" max="6896" width="2.375" style="233"/>
    <col min="6897" max="6897" width="1.375" style="233" customWidth="1"/>
    <col min="6898" max="6944" width="3.375" style="233" customWidth="1"/>
    <col min="6945" max="6947" width="4.125" style="233" customWidth="1"/>
    <col min="6948" max="6950" width="3.375" style="233" customWidth="1"/>
    <col min="6951" max="6953" width="4.125" style="233" customWidth="1"/>
    <col min="6954" max="6954" width="3.375" style="233" customWidth="1"/>
    <col min="6955" max="7152" width="2.375" style="233"/>
    <col min="7153" max="7153" width="1.375" style="233" customWidth="1"/>
    <col min="7154" max="7200" width="3.375" style="233" customWidth="1"/>
    <col min="7201" max="7203" width="4.125" style="233" customWidth="1"/>
    <col min="7204" max="7206" width="3.375" style="233" customWidth="1"/>
    <col min="7207" max="7209" width="4.125" style="233" customWidth="1"/>
    <col min="7210" max="7210" width="3.375" style="233" customWidth="1"/>
    <col min="7211" max="7408" width="2.375" style="233"/>
    <col min="7409" max="7409" width="1.375" style="233" customWidth="1"/>
    <col min="7410" max="7456" width="3.375" style="233" customWidth="1"/>
    <col min="7457" max="7459" width="4.125" style="233" customWidth="1"/>
    <col min="7460" max="7462" width="3.375" style="233" customWidth="1"/>
    <col min="7463" max="7465" width="4.125" style="233" customWidth="1"/>
    <col min="7466" max="7466" width="3.375" style="233" customWidth="1"/>
    <col min="7467" max="7664" width="2.375" style="233"/>
    <col min="7665" max="7665" width="1.375" style="233" customWidth="1"/>
    <col min="7666" max="7712" width="3.375" style="233" customWidth="1"/>
    <col min="7713" max="7715" width="4.125" style="233" customWidth="1"/>
    <col min="7716" max="7718" width="3.375" style="233" customWidth="1"/>
    <col min="7719" max="7721" width="4.125" style="233" customWidth="1"/>
    <col min="7722" max="7722" width="3.375" style="233" customWidth="1"/>
    <col min="7723" max="7920" width="2.375" style="233"/>
    <col min="7921" max="7921" width="1.375" style="233" customWidth="1"/>
    <col min="7922" max="7968" width="3.375" style="233" customWidth="1"/>
    <col min="7969" max="7971" width="4.125" style="233" customWidth="1"/>
    <col min="7972" max="7974" width="3.375" style="233" customWidth="1"/>
    <col min="7975" max="7977" width="4.125" style="233" customWidth="1"/>
    <col min="7978" max="7978" width="3.375" style="233" customWidth="1"/>
    <col min="7979" max="8176" width="2.375" style="233"/>
    <col min="8177" max="8177" width="1.375" style="233" customWidth="1"/>
    <col min="8178" max="8224" width="3.375" style="233" customWidth="1"/>
    <col min="8225" max="8227" width="4.125" style="233" customWidth="1"/>
    <col min="8228" max="8230" width="3.375" style="233" customWidth="1"/>
    <col min="8231" max="8233" width="4.125" style="233" customWidth="1"/>
    <col min="8234" max="8234" width="3.375" style="233" customWidth="1"/>
    <col min="8235" max="8432" width="2.375" style="233"/>
    <col min="8433" max="8433" width="1.375" style="233" customWidth="1"/>
    <col min="8434" max="8480" width="3.375" style="233" customWidth="1"/>
    <col min="8481" max="8483" width="4.125" style="233" customWidth="1"/>
    <col min="8484" max="8486" width="3.375" style="233" customWidth="1"/>
    <col min="8487" max="8489" width="4.125" style="233" customWidth="1"/>
    <col min="8490" max="8490" width="3.375" style="233" customWidth="1"/>
    <col min="8491" max="8688" width="2.375" style="233"/>
    <col min="8689" max="8689" width="1.375" style="233" customWidth="1"/>
    <col min="8690" max="8736" width="3.375" style="233" customWidth="1"/>
    <col min="8737" max="8739" width="4.125" style="233" customWidth="1"/>
    <col min="8740" max="8742" width="3.375" style="233" customWidth="1"/>
    <col min="8743" max="8745" width="4.125" style="233" customWidth="1"/>
    <col min="8746" max="8746" width="3.375" style="233" customWidth="1"/>
    <col min="8747" max="8944" width="2.375" style="233"/>
    <col min="8945" max="8945" width="1.375" style="233" customWidth="1"/>
    <col min="8946" max="8992" width="3.375" style="233" customWidth="1"/>
    <col min="8993" max="8995" width="4.125" style="233" customWidth="1"/>
    <col min="8996" max="8998" width="3.375" style="233" customWidth="1"/>
    <col min="8999" max="9001" width="4.125" style="233" customWidth="1"/>
    <col min="9002" max="9002" width="3.375" style="233" customWidth="1"/>
    <col min="9003" max="9200" width="2.375" style="233"/>
    <col min="9201" max="9201" width="1.375" style="233" customWidth="1"/>
    <col min="9202" max="9248" width="3.375" style="233" customWidth="1"/>
    <col min="9249" max="9251" width="4.125" style="233" customWidth="1"/>
    <col min="9252" max="9254" width="3.375" style="233" customWidth="1"/>
    <col min="9255" max="9257" width="4.125" style="233" customWidth="1"/>
    <col min="9258" max="9258" width="3.375" style="233" customWidth="1"/>
    <col min="9259" max="9456" width="2.375" style="233"/>
    <col min="9457" max="9457" width="1.375" style="233" customWidth="1"/>
    <col min="9458" max="9504" width="3.375" style="233" customWidth="1"/>
    <col min="9505" max="9507" width="4.125" style="233" customWidth="1"/>
    <col min="9508" max="9510" width="3.375" style="233" customWidth="1"/>
    <col min="9511" max="9513" width="4.125" style="233" customWidth="1"/>
    <col min="9514" max="9514" width="3.375" style="233" customWidth="1"/>
    <col min="9515" max="9712" width="2.375" style="233"/>
    <col min="9713" max="9713" width="1.375" style="233" customWidth="1"/>
    <col min="9714" max="9760" width="3.375" style="233" customWidth="1"/>
    <col min="9761" max="9763" width="4.125" style="233" customWidth="1"/>
    <col min="9764" max="9766" width="3.375" style="233" customWidth="1"/>
    <col min="9767" max="9769" width="4.125" style="233" customWidth="1"/>
    <col min="9770" max="9770" width="3.375" style="233" customWidth="1"/>
    <col min="9771" max="9968" width="2.375" style="233"/>
    <col min="9969" max="9969" width="1.375" style="233" customWidth="1"/>
    <col min="9970" max="10016" width="3.375" style="233" customWidth="1"/>
    <col min="10017" max="10019" width="4.125" style="233" customWidth="1"/>
    <col min="10020" max="10022" width="3.375" style="233" customWidth="1"/>
    <col min="10023" max="10025" width="4.125" style="233" customWidth="1"/>
    <col min="10026" max="10026" width="3.375" style="233" customWidth="1"/>
    <col min="10027" max="10224" width="2.375" style="233"/>
    <col min="10225" max="10225" width="1.375" style="233" customWidth="1"/>
    <col min="10226" max="10272" width="3.375" style="233" customWidth="1"/>
    <col min="10273" max="10275" width="4.125" style="233" customWidth="1"/>
    <col min="10276" max="10278" width="3.375" style="233" customWidth="1"/>
    <col min="10279" max="10281" width="4.125" style="233" customWidth="1"/>
    <col min="10282" max="10282" width="3.375" style="233" customWidth="1"/>
    <col min="10283" max="10480" width="2.375" style="233"/>
    <col min="10481" max="10481" width="1.375" style="233" customWidth="1"/>
    <col min="10482" max="10528" width="3.375" style="233" customWidth="1"/>
    <col min="10529" max="10531" width="4.125" style="233" customWidth="1"/>
    <col min="10532" max="10534" width="3.375" style="233" customWidth="1"/>
    <col min="10535" max="10537" width="4.125" style="233" customWidth="1"/>
    <col min="10538" max="10538" width="3.375" style="233" customWidth="1"/>
    <col min="10539" max="10736" width="2.375" style="233"/>
    <col min="10737" max="10737" width="1.375" style="233" customWidth="1"/>
    <col min="10738" max="10784" width="3.375" style="233" customWidth="1"/>
    <col min="10785" max="10787" width="4.125" style="233" customWidth="1"/>
    <col min="10788" max="10790" width="3.375" style="233" customWidth="1"/>
    <col min="10791" max="10793" width="4.125" style="233" customWidth="1"/>
    <col min="10794" max="10794" width="3.375" style="233" customWidth="1"/>
    <col min="10795" max="10992" width="2.375" style="233"/>
    <col min="10993" max="10993" width="1.375" style="233" customWidth="1"/>
    <col min="10994" max="11040" width="3.375" style="233" customWidth="1"/>
    <col min="11041" max="11043" width="4.125" style="233" customWidth="1"/>
    <col min="11044" max="11046" width="3.375" style="233" customWidth="1"/>
    <col min="11047" max="11049" width="4.125" style="233" customWidth="1"/>
    <col min="11050" max="11050" width="3.375" style="233" customWidth="1"/>
    <col min="11051" max="11248" width="2.375" style="233"/>
    <col min="11249" max="11249" width="1.375" style="233" customWidth="1"/>
    <col min="11250" max="11296" width="3.375" style="233" customWidth="1"/>
    <col min="11297" max="11299" width="4.125" style="233" customWidth="1"/>
    <col min="11300" max="11302" width="3.375" style="233" customWidth="1"/>
    <col min="11303" max="11305" width="4.125" style="233" customWidth="1"/>
    <col min="11306" max="11306" width="3.375" style="233" customWidth="1"/>
    <col min="11307" max="11504" width="2.375" style="233"/>
    <col min="11505" max="11505" width="1.375" style="233" customWidth="1"/>
    <col min="11506" max="11552" width="3.375" style="233" customWidth="1"/>
    <col min="11553" max="11555" width="4.125" style="233" customWidth="1"/>
    <col min="11556" max="11558" width="3.375" style="233" customWidth="1"/>
    <col min="11559" max="11561" width="4.125" style="233" customWidth="1"/>
    <col min="11562" max="11562" width="3.375" style="233" customWidth="1"/>
    <col min="11563" max="11760" width="2.375" style="233"/>
    <col min="11761" max="11761" width="1.375" style="233" customWidth="1"/>
    <col min="11762" max="11808" width="3.375" style="233" customWidth="1"/>
    <col min="11809" max="11811" width="4.125" style="233" customWidth="1"/>
    <col min="11812" max="11814" width="3.375" style="233" customWidth="1"/>
    <col min="11815" max="11817" width="4.125" style="233" customWidth="1"/>
    <col min="11818" max="11818" width="3.375" style="233" customWidth="1"/>
    <col min="11819" max="12016" width="2.375" style="233"/>
    <col min="12017" max="12017" width="1.375" style="233" customWidth="1"/>
    <col min="12018" max="12064" width="3.375" style="233" customWidth="1"/>
    <col min="12065" max="12067" width="4.125" style="233" customWidth="1"/>
    <col min="12068" max="12070" width="3.375" style="233" customWidth="1"/>
    <col min="12071" max="12073" width="4.125" style="233" customWidth="1"/>
    <col min="12074" max="12074" width="3.375" style="233" customWidth="1"/>
    <col min="12075" max="12272" width="2.375" style="233"/>
    <col min="12273" max="12273" width="1.375" style="233" customWidth="1"/>
    <col min="12274" max="12320" width="3.375" style="233" customWidth="1"/>
    <col min="12321" max="12323" width="4.125" style="233" customWidth="1"/>
    <col min="12324" max="12326" width="3.375" style="233" customWidth="1"/>
    <col min="12327" max="12329" width="4.125" style="233" customWidth="1"/>
    <col min="12330" max="12330" width="3.375" style="233" customWidth="1"/>
    <col min="12331" max="12528" width="2.375" style="233"/>
    <col min="12529" max="12529" width="1.375" style="233" customWidth="1"/>
    <col min="12530" max="12576" width="3.375" style="233" customWidth="1"/>
    <col min="12577" max="12579" width="4.125" style="233" customWidth="1"/>
    <col min="12580" max="12582" width="3.375" style="233" customWidth="1"/>
    <col min="12583" max="12585" width="4.125" style="233" customWidth="1"/>
    <col min="12586" max="12586" width="3.375" style="233" customWidth="1"/>
    <col min="12587" max="12784" width="2.375" style="233"/>
    <col min="12785" max="12785" width="1.375" style="233" customWidth="1"/>
    <col min="12786" max="12832" width="3.375" style="233" customWidth="1"/>
    <col min="12833" max="12835" width="4.125" style="233" customWidth="1"/>
    <col min="12836" max="12838" width="3.375" style="233" customWidth="1"/>
    <col min="12839" max="12841" width="4.125" style="233" customWidth="1"/>
    <col min="12842" max="12842" width="3.375" style="233" customWidth="1"/>
    <col min="12843" max="13040" width="2.375" style="233"/>
    <col min="13041" max="13041" width="1.375" style="233" customWidth="1"/>
    <col min="13042" max="13088" width="3.375" style="233" customWidth="1"/>
    <col min="13089" max="13091" width="4.125" style="233" customWidth="1"/>
    <col min="13092" max="13094" width="3.375" style="233" customWidth="1"/>
    <col min="13095" max="13097" width="4.125" style="233" customWidth="1"/>
    <col min="13098" max="13098" width="3.375" style="233" customWidth="1"/>
    <col min="13099" max="13296" width="2.375" style="233"/>
    <col min="13297" max="13297" width="1.375" style="233" customWidth="1"/>
    <col min="13298" max="13344" width="3.375" style="233" customWidth="1"/>
    <col min="13345" max="13347" width="4.125" style="233" customWidth="1"/>
    <col min="13348" max="13350" width="3.375" style="233" customWidth="1"/>
    <col min="13351" max="13353" width="4.125" style="233" customWidth="1"/>
    <col min="13354" max="13354" width="3.375" style="233" customWidth="1"/>
    <col min="13355" max="13552" width="2.375" style="233"/>
    <col min="13553" max="13553" width="1.375" style="233" customWidth="1"/>
    <col min="13554" max="13600" width="3.375" style="233" customWidth="1"/>
    <col min="13601" max="13603" width="4.125" style="233" customWidth="1"/>
    <col min="13604" max="13606" width="3.375" style="233" customWidth="1"/>
    <col min="13607" max="13609" width="4.125" style="233" customWidth="1"/>
    <col min="13610" max="13610" width="3.375" style="233" customWidth="1"/>
    <col min="13611" max="13808" width="2.375" style="233"/>
    <col min="13809" max="13809" width="1.375" style="233" customWidth="1"/>
    <col min="13810" max="13856" width="3.375" style="233" customWidth="1"/>
    <col min="13857" max="13859" width="4.125" style="233" customWidth="1"/>
    <col min="13860" max="13862" width="3.375" style="233" customWidth="1"/>
    <col min="13863" max="13865" width="4.125" style="233" customWidth="1"/>
    <col min="13866" max="13866" width="3.375" style="233" customWidth="1"/>
    <col min="13867" max="14064" width="2.375" style="233"/>
    <col min="14065" max="14065" width="1.375" style="233" customWidth="1"/>
    <col min="14066" max="14112" width="3.375" style="233" customWidth="1"/>
    <col min="14113" max="14115" width="4.125" style="233" customWidth="1"/>
    <col min="14116" max="14118" width="3.375" style="233" customWidth="1"/>
    <col min="14119" max="14121" width="4.125" style="233" customWidth="1"/>
    <col min="14122" max="14122" width="3.375" style="233" customWidth="1"/>
    <col min="14123" max="14320" width="2.375" style="233"/>
    <col min="14321" max="14321" width="1.375" style="233" customWidth="1"/>
    <col min="14322" max="14368" width="3.375" style="233" customWidth="1"/>
    <col min="14369" max="14371" width="4.125" style="233" customWidth="1"/>
    <col min="14372" max="14374" width="3.375" style="233" customWidth="1"/>
    <col min="14375" max="14377" width="4.125" style="233" customWidth="1"/>
    <col min="14378" max="14378" width="3.375" style="233" customWidth="1"/>
    <col min="14379" max="14576" width="2.375" style="233"/>
    <col min="14577" max="14577" width="1.375" style="233" customWidth="1"/>
    <col min="14578" max="14624" width="3.375" style="233" customWidth="1"/>
    <col min="14625" max="14627" width="4.125" style="233" customWidth="1"/>
    <col min="14628" max="14630" width="3.375" style="233" customWidth="1"/>
    <col min="14631" max="14633" width="4.125" style="233" customWidth="1"/>
    <col min="14634" max="14634" width="3.375" style="233" customWidth="1"/>
    <col min="14635" max="14832" width="2.375" style="233"/>
    <col min="14833" max="14833" width="1.375" style="233" customWidth="1"/>
    <col min="14834" max="14880" width="3.375" style="233" customWidth="1"/>
    <col min="14881" max="14883" width="4.125" style="233" customWidth="1"/>
    <col min="14884" max="14886" width="3.375" style="233" customWidth="1"/>
    <col min="14887" max="14889" width="4.125" style="233" customWidth="1"/>
    <col min="14890" max="14890" width="3.375" style="233" customWidth="1"/>
    <col min="14891" max="15088" width="2.375" style="233"/>
    <col min="15089" max="15089" width="1.375" style="233" customWidth="1"/>
    <col min="15090" max="15136" width="3.375" style="233" customWidth="1"/>
    <col min="15137" max="15139" width="4.125" style="233" customWidth="1"/>
    <col min="15140" max="15142" width="3.375" style="233" customWidth="1"/>
    <col min="15143" max="15145" width="4.125" style="233" customWidth="1"/>
    <col min="15146" max="15146" width="3.375" style="233" customWidth="1"/>
    <col min="15147" max="15344" width="2.375" style="233"/>
    <col min="15345" max="15345" width="1.375" style="233" customWidth="1"/>
    <col min="15346" max="15392" width="3.375" style="233" customWidth="1"/>
    <col min="15393" max="15395" width="4.125" style="233" customWidth="1"/>
    <col min="15396" max="15398" width="3.375" style="233" customWidth="1"/>
    <col min="15399" max="15401" width="4.125" style="233" customWidth="1"/>
    <col min="15402" max="15402" width="3.375" style="233" customWidth="1"/>
    <col min="15403" max="15600" width="2.375" style="233"/>
    <col min="15601" max="15601" width="1.375" style="233" customWidth="1"/>
    <col min="15602" max="15648" width="3.375" style="233" customWidth="1"/>
    <col min="15649" max="15651" width="4.125" style="233" customWidth="1"/>
    <col min="15652" max="15654" width="3.375" style="233" customWidth="1"/>
    <col min="15655" max="15657" width="4.125" style="233" customWidth="1"/>
    <col min="15658" max="15658" width="3.375" style="233" customWidth="1"/>
    <col min="15659" max="15856" width="2.375" style="233"/>
    <col min="15857" max="15857" width="1.375" style="233" customWidth="1"/>
    <col min="15858" max="15904" width="3.375" style="233" customWidth="1"/>
    <col min="15905" max="15907" width="4.125" style="233" customWidth="1"/>
    <col min="15908" max="15910" width="3.375" style="233" customWidth="1"/>
    <col min="15911" max="15913" width="4.125" style="233" customWidth="1"/>
    <col min="15914" max="15914" width="3.375" style="233" customWidth="1"/>
    <col min="15915" max="16112" width="2.375" style="233"/>
    <col min="16113" max="16113" width="1.375" style="233" customWidth="1"/>
    <col min="16114" max="16160" width="3.375" style="233" customWidth="1"/>
    <col min="16161" max="16163" width="4.125" style="233" customWidth="1"/>
    <col min="16164" max="16166" width="3.375" style="233" customWidth="1"/>
    <col min="16167" max="16169" width="4.125" style="233" customWidth="1"/>
    <col min="16170" max="16170" width="3.375" style="233" customWidth="1"/>
    <col min="16171" max="16384" width="2.375" style="233"/>
  </cols>
  <sheetData>
    <row r="1" spans="2:46" s="225" customFormat="1" ht="5.45" customHeight="1" thickBot="1"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29"/>
      <c r="AP1" s="229"/>
      <c r="AQ1" s="229"/>
      <c r="AR1" s="229"/>
      <c r="AS1" s="229"/>
      <c r="AT1" s="229"/>
    </row>
    <row r="2" spans="2:46" s="226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228"/>
    </row>
    <row r="3" spans="2:46" s="226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228"/>
    </row>
    <row r="4" spans="2:46" s="226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228"/>
    </row>
    <row r="5" spans="2:46" s="226" customFormat="1" ht="6.4" customHeight="1">
      <c r="AO5" s="227"/>
      <c r="AP5" s="227"/>
      <c r="AQ5" s="227"/>
      <c r="AR5" s="227"/>
      <c r="AS5" s="228"/>
      <c r="AT5" s="228"/>
    </row>
    <row r="6" spans="2:46" s="226" customFormat="1" ht="15.75">
      <c r="AO6" s="227"/>
      <c r="AP6" s="227"/>
      <c r="AQ6" s="227"/>
      <c r="AR6" s="227"/>
      <c r="AS6" s="228"/>
      <c r="AT6" s="228"/>
    </row>
    <row r="7" spans="2:46" s="226" customFormat="1">
      <c r="B7" s="238" t="s">
        <v>110</v>
      </c>
      <c r="I7" s="374" t="s">
        <v>824</v>
      </c>
      <c r="J7" s="374"/>
      <c r="K7" s="374"/>
      <c r="L7" s="374"/>
      <c r="M7" s="374"/>
      <c r="N7" s="374"/>
      <c r="O7" s="374"/>
      <c r="P7" s="374"/>
      <c r="Q7" s="374" t="s">
        <v>587</v>
      </c>
      <c r="R7" s="374"/>
      <c r="S7" s="374"/>
      <c r="T7" s="374"/>
      <c r="U7" s="374"/>
      <c r="V7" s="374"/>
      <c r="W7" s="374"/>
      <c r="X7" s="374"/>
      <c r="Y7" s="374"/>
      <c r="AO7" s="227"/>
      <c r="AP7" s="227"/>
      <c r="AQ7" s="227"/>
      <c r="AR7" s="227"/>
      <c r="AS7" s="228"/>
      <c r="AT7" s="228"/>
    </row>
    <row r="8" spans="2:46" s="226" customFormat="1">
      <c r="B8" s="238" t="s">
        <v>131</v>
      </c>
      <c r="I8" s="374" t="s">
        <v>744</v>
      </c>
      <c r="J8" s="374"/>
      <c r="K8" s="374"/>
      <c r="L8" s="374"/>
      <c r="M8" s="374"/>
      <c r="N8" s="374"/>
      <c r="O8" s="374"/>
      <c r="P8" s="374"/>
      <c r="AO8" s="227"/>
      <c r="AP8" s="227"/>
      <c r="AQ8" s="227"/>
      <c r="AR8" s="227"/>
      <c r="AS8" s="228"/>
      <c r="AT8" s="228"/>
    </row>
    <row r="9" spans="2:46" s="226" customFormat="1">
      <c r="B9" s="238" t="s">
        <v>132</v>
      </c>
      <c r="I9" s="374" t="s">
        <v>620</v>
      </c>
      <c r="J9" s="374"/>
      <c r="K9" s="374"/>
      <c r="L9" s="374"/>
      <c r="M9" s="374"/>
      <c r="N9" s="374"/>
      <c r="O9" s="374"/>
      <c r="P9" s="374"/>
      <c r="Q9" s="374" t="s">
        <v>621</v>
      </c>
      <c r="R9" s="374"/>
      <c r="S9" s="374"/>
      <c r="T9" s="374"/>
      <c r="U9" s="374"/>
      <c r="V9" s="374"/>
      <c r="W9" s="374"/>
      <c r="X9" s="374"/>
      <c r="Y9" s="374"/>
      <c r="AO9" s="227"/>
      <c r="AP9" s="227"/>
      <c r="AQ9" s="227"/>
      <c r="AR9" s="227"/>
      <c r="AS9" s="228"/>
      <c r="AT9" s="228"/>
    </row>
    <row r="10" spans="2:46" s="226" customFormat="1" ht="15.75">
      <c r="AO10" s="227"/>
      <c r="AP10" s="227"/>
      <c r="AQ10" s="227"/>
      <c r="AR10" s="227"/>
      <c r="AS10" s="228"/>
      <c r="AT10" s="228"/>
    </row>
    <row r="11" spans="2:46" s="226" customFormat="1" ht="15.75">
      <c r="AO11" s="227"/>
      <c r="AP11" s="227"/>
      <c r="AQ11" s="227"/>
      <c r="AR11" s="227"/>
      <c r="AS11" s="228"/>
      <c r="AT11" s="228"/>
    </row>
    <row r="12" spans="2:46" s="226" customFormat="1">
      <c r="B12" s="238" t="s">
        <v>22</v>
      </c>
      <c r="AO12" s="227"/>
      <c r="AP12" s="227"/>
      <c r="AQ12" s="227"/>
      <c r="AR12" s="227"/>
      <c r="AS12" s="228"/>
      <c r="AT12" s="228"/>
    </row>
    <row r="13" spans="2:46" s="226" customFormat="1" ht="15.75">
      <c r="AO13" s="227"/>
      <c r="AP13" s="227"/>
      <c r="AQ13" s="227"/>
      <c r="AR13" s="227"/>
      <c r="AS13" s="228"/>
      <c r="AT13" s="228"/>
    </row>
    <row r="14" spans="2:46" s="226" customFormat="1" ht="15.75">
      <c r="C14" s="234" t="s">
        <v>588</v>
      </c>
      <c r="AO14" s="227"/>
      <c r="AP14" s="227"/>
      <c r="AQ14" s="227"/>
      <c r="AR14" s="227"/>
      <c r="AS14" s="228"/>
      <c r="AT14" s="228"/>
    </row>
    <row r="15" spans="2:46" s="226" customFormat="1" ht="15.75">
      <c r="AO15" s="227"/>
      <c r="AP15" s="227"/>
      <c r="AQ15" s="227"/>
      <c r="AR15" s="227"/>
      <c r="AS15" s="228"/>
      <c r="AT15" s="228"/>
    </row>
    <row r="16" spans="2:46" s="226" customFormat="1" ht="15.75">
      <c r="AO16" s="227"/>
      <c r="AP16" s="227"/>
      <c r="AQ16" s="227"/>
      <c r="AR16" s="227"/>
      <c r="AS16" s="228"/>
      <c r="AT16" s="228"/>
    </row>
    <row r="17" spans="2:81" s="225" customFormat="1" ht="16.5" customHeight="1">
      <c r="B17" s="237" t="s">
        <v>88</v>
      </c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29"/>
      <c r="AF17" s="229"/>
      <c r="AG17" s="229"/>
      <c r="AH17" s="229"/>
      <c r="AI17" s="229"/>
      <c r="AJ17" s="229"/>
    </row>
    <row r="19" spans="2:81" s="236" customFormat="1" ht="15" customHeight="1">
      <c r="B19" s="234"/>
      <c r="C19" s="252" t="s">
        <v>90</v>
      </c>
      <c r="D19" s="371" t="s">
        <v>85</v>
      </c>
      <c r="E19" s="372"/>
      <c r="F19" s="372"/>
      <c r="G19" s="372"/>
      <c r="H19" s="372"/>
      <c r="I19" s="372"/>
      <c r="J19" s="372"/>
      <c r="K19" s="373"/>
      <c r="L19" s="365" t="s">
        <v>86</v>
      </c>
      <c r="M19" s="366"/>
      <c r="N19" s="366"/>
      <c r="O19" s="366"/>
      <c r="P19" s="366"/>
      <c r="Q19" s="366"/>
      <c r="R19" s="366"/>
      <c r="S19" s="367"/>
      <c r="T19" s="371" t="s">
        <v>91</v>
      </c>
      <c r="U19" s="372"/>
      <c r="V19" s="372"/>
      <c r="W19" s="372"/>
      <c r="X19" s="372"/>
      <c r="Y19" s="372"/>
      <c r="Z19" s="372"/>
      <c r="AA19" s="373"/>
      <c r="AB19" s="365" t="s">
        <v>103</v>
      </c>
      <c r="AC19" s="366"/>
      <c r="AD19" s="365" t="s">
        <v>92</v>
      </c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66"/>
      <c r="AU19" s="367"/>
      <c r="AV19" s="365" t="s">
        <v>30</v>
      </c>
      <c r="AW19" s="366"/>
      <c r="AX19" s="366"/>
      <c r="AY19" s="366"/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  <c r="BK19" s="366"/>
      <c r="BL19" s="366"/>
      <c r="BM19" s="367"/>
      <c r="BN19" s="233"/>
      <c r="BO19" s="233"/>
      <c r="BP19" s="233"/>
      <c r="BQ19" s="233"/>
      <c r="BR19" s="233"/>
      <c r="BS19" s="233"/>
      <c r="BT19" s="233"/>
      <c r="BU19" s="233"/>
      <c r="BV19" s="233"/>
      <c r="BW19" s="233"/>
      <c r="BX19" s="233"/>
      <c r="BY19" s="233"/>
      <c r="BZ19" s="233"/>
      <c r="CA19" s="233"/>
      <c r="CB19" s="233"/>
      <c r="CC19" s="233"/>
    </row>
    <row r="20" spans="2:81" s="232" customFormat="1" ht="12.6" customHeight="1">
      <c r="B20" s="234"/>
      <c r="C20" s="251">
        <v>1</v>
      </c>
      <c r="D20" s="355" t="s">
        <v>116</v>
      </c>
      <c r="E20" s="355"/>
      <c r="F20" s="355"/>
      <c r="G20" s="355"/>
      <c r="H20" s="355"/>
      <c r="I20" s="355"/>
      <c r="J20" s="355"/>
      <c r="K20" s="355"/>
      <c r="L20" s="355" t="s">
        <v>117</v>
      </c>
      <c r="M20" s="355"/>
      <c r="N20" s="355"/>
      <c r="O20" s="355"/>
      <c r="P20" s="355"/>
      <c r="Q20" s="355"/>
      <c r="R20" s="355"/>
      <c r="S20" s="355"/>
      <c r="T20" s="355" t="s">
        <v>118</v>
      </c>
      <c r="U20" s="355"/>
      <c r="V20" s="355"/>
      <c r="W20" s="355"/>
      <c r="X20" s="355"/>
      <c r="Y20" s="355"/>
      <c r="Z20" s="355"/>
      <c r="AA20" s="355"/>
      <c r="AB20" s="369"/>
      <c r="AC20" s="370"/>
      <c r="AD20" s="355" t="s">
        <v>161</v>
      </c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233"/>
      <c r="BO20" s="233"/>
      <c r="BP20" s="233"/>
      <c r="BQ20" s="233"/>
      <c r="BR20" s="233"/>
      <c r="BS20" s="233"/>
      <c r="BT20" s="233"/>
      <c r="BU20" s="233"/>
      <c r="BV20" s="233"/>
      <c r="BW20" s="233"/>
      <c r="BX20" s="233"/>
      <c r="BY20" s="233"/>
      <c r="BZ20" s="233"/>
      <c r="CA20" s="233"/>
      <c r="CB20" s="233"/>
      <c r="CC20" s="233"/>
    </row>
    <row r="21" spans="2:81" s="232" customFormat="1" ht="12.6" customHeight="1">
      <c r="B21" s="234"/>
      <c r="C21" s="256">
        <v>2</v>
      </c>
      <c r="D21" s="355" t="s">
        <v>145</v>
      </c>
      <c r="E21" s="355" t="s">
        <v>137</v>
      </c>
      <c r="F21" s="355" t="s">
        <v>137</v>
      </c>
      <c r="G21" s="355" t="s">
        <v>137</v>
      </c>
      <c r="H21" s="355" t="s">
        <v>137</v>
      </c>
      <c r="I21" s="355" t="s">
        <v>137</v>
      </c>
      <c r="J21" s="355" t="s">
        <v>137</v>
      </c>
      <c r="K21" s="355" t="s">
        <v>137</v>
      </c>
      <c r="L21" s="355" t="s">
        <v>143</v>
      </c>
      <c r="M21" s="355" t="s">
        <v>136</v>
      </c>
      <c r="N21" s="355" t="s">
        <v>136</v>
      </c>
      <c r="O21" s="355" t="s">
        <v>136</v>
      </c>
      <c r="P21" s="355" t="s">
        <v>136</v>
      </c>
      <c r="Q21" s="355" t="s">
        <v>136</v>
      </c>
      <c r="R21" s="355" t="s">
        <v>136</v>
      </c>
      <c r="S21" s="355" t="s">
        <v>136</v>
      </c>
      <c r="T21" s="355" t="s">
        <v>142</v>
      </c>
      <c r="U21" s="355" t="s">
        <v>137</v>
      </c>
      <c r="V21" s="355" t="s">
        <v>137</v>
      </c>
      <c r="W21" s="355" t="s">
        <v>137</v>
      </c>
      <c r="X21" s="355" t="s">
        <v>137</v>
      </c>
      <c r="Y21" s="355" t="s">
        <v>137</v>
      </c>
      <c r="Z21" s="355" t="s">
        <v>137</v>
      </c>
      <c r="AA21" s="355" t="s">
        <v>137</v>
      </c>
      <c r="AB21" s="369"/>
      <c r="AC21" s="370"/>
      <c r="AD21" s="355" t="s">
        <v>150</v>
      </c>
      <c r="AE21" s="355"/>
      <c r="AF21" s="355"/>
      <c r="AG21" s="355"/>
      <c r="AH21" s="355"/>
      <c r="AI21" s="355"/>
      <c r="AJ21" s="355"/>
      <c r="AK21" s="355"/>
      <c r="AL21" s="355"/>
      <c r="AM21" s="355"/>
      <c r="AN21" s="355"/>
      <c r="AO21" s="355"/>
      <c r="AP21" s="355"/>
      <c r="AQ21" s="355"/>
      <c r="AR21" s="355"/>
      <c r="AS21" s="355"/>
      <c r="AT21" s="355"/>
      <c r="AU21" s="355"/>
      <c r="AV21" s="355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55"/>
      <c r="BN21" s="233"/>
      <c r="BO21" s="233"/>
      <c r="BP21" s="233"/>
      <c r="BQ21" s="233"/>
      <c r="BR21" s="233"/>
      <c r="BS21" s="233"/>
      <c r="BT21" s="233"/>
      <c r="BU21" s="233"/>
      <c r="BV21" s="233"/>
      <c r="BW21" s="233"/>
      <c r="BX21" s="233"/>
      <c r="BY21" s="233"/>
      <c r="BZ21" s="233"/>
      <c r="CA21" s="233"/>
      <c r="CB21" s="233"/>
      <c r="CC21" s="233"/>
    </row>
    <row r="22" spans="2:81" s="232" customFormat="1" ht="12.6" customHeight="1">
      <c r="B22" s="234"/>
      <c r="C22" s="256">
        <v>3</v>
      </c>
      <c r="D22" s="355" t="s">
        <v>153</v>
      </c>
      <c r="E22" s="355"/>
      <c r="F22" s="355"/>
      <c r="G22" s="355"/>
      <c r="H22" s="355"/>
      <c r="I22" s="355"/>
      <c r="J22" s="355"/>
      <c r="K22" s="355"/>
      <c r="L22" s="355" t="s">
        <v>154</v>
      </c>
      <c r="M22" s="355"/>
      <c r="N22" s="355"/>
      <c r="O22" s="355"/>
      <c r="P22" s="355"/>
      <c r="Q22" s="355"/>
      <c r="R22" s="355"/>
      <c r="S22" s="355"/>
      <c r="T22" s="355" t="s">
        <v>155</v>
      </c>
      <c r="U22" s="355"/>
      <c r="V22" s="355"/>
      <c r="W22" s="355"/>
      <c r="X22" s="355"/>
      <c r="Y22" s="355"/>
      <c r="Z22" s="355"/>
      <c r="AA22" s="355"/>
      <c r="AB22" s="369"/>
      <c r="AC22" s="370"/>
      <c r="AD22" s="355" t="s">
        <v>156</v>
      </c>
      <c r="AE22" s="355"/>
      <c r="AF22" s="355"/>
      <c r="AG22" s="355"/>
      <c r="AH22" s="355"/>
      <c r="AI22" s="355"/>
      <c r="AJ22" s="355"/>
      <c r="AK22" s="355"/>
      <c r="AL22" s="355"/>
      <c r="AM22" s="355"/>
      <c r="AN22" s="355"/>
      <c r="AO22" s="355"/>
      <c r="AP22" s="355"/>
      <c r="AQ22" s="355"/>
      <c r="AR22" s="355"/>
      <c r="AS22" s="355"/>
      <c r="AT22" s="355"/>
      <c r="AU22" s="355"/>
      <c r="AV22" s="355"/>
      <c r="AW22" s="355"/>
      <c r="AX22" s="355"/>
      <c r="AY22" s="355"/>
      <c r="AZ22" s="355"/>
      <c r="BA22" s="355"/>
      <c r="BB22" s="355"/>
      <c r="BC22" s="355"/>
      <c r="BD22" s="355"/>
      <c r="BE22" s="355"/>
      <c r="BF22" s="355"/>
      <c r="BG22" s="355"/>
      <c r="BH22" s="355"/>
      <c r="BI22" s="355"/>
      <c r="BJ22" s="355"/>
      <c r="BK22" s="355"/>
      <c r="BL22" s="355"/>
      <c r="BM22" s="355"/>
      <c r="BN22" s="233"/>
      <c r="BO22" s="233"/>
      <c r="BP22" s="233"/>
      <c r="BQ22" s="233"/>
      <c r="BR22" s="233"/>
      <c r="BS22" s="233"/>
      <c r="BT22" s="233"/>
      <c r="BU22" s="233"/>
      <c r="BV22" s="233"/>
      <c r="BW22" s="233"/>
      <c r="BX22" s="233"/>
      <c r="BY22" s="233"/>
      <c r="BZ22" s="233"/>
      <c r="CA22" s="233"/>
      <c r="CB22" s="233"/>
      <c r="CC22" s="233"/>
    </row>
    <row r="23" spans="2:81" s="232" customFormat="1" ht="12.6" customHeight="1">
      <c r="B23" s="234"/>
      <c r="C23" s="256">
        <v>4</v>
      </c>
      <c r="D23" s="355" t="s">
        <v>629</v>
      </c>
      <c r="E23" s="355"/>
      <c r="F23" s="355"/>
      <c r="G23" s="355"/>
      <c r="H23" s="355"/>
      <c r="I23" s="355"/>
      <c r="J23" s="355"/>
      <c r="K23" s="355"/>
      <c r="L23" s="355" t="s">
        <v>630</v>
      </c>
      <c r="M23" s="355"/>
      <c r="N23" s="355"/>
      <c r="O23" s="355"/>
      <c r="P23" s="355"/>
      <c r="Q23" s="355"/>
      <c r="R23" s="355"/>
      <c r="S23" s="355"/>
      <c r="T23" s="355" t="s">
        <v>650</v>
      </c>
      <c r="U23" s="355"/>
      <c r="V23" s="355"/>
      <c r="W23" s="355"/>
      <c r="X23" s="355"/>
      <c r="Y23" s="355"/>
      <c r="Z23" s="355"/>
      <c r="AA23" s="355"/>
      <c r="AB23" s="369"/>
      <c r="AC23" s="370"/>
      <c r="AD23" s="355" t="s">
        <v>632</v>
      </c>
      <c r="AE23" s="355"/>
      <c r="AF23" s="355"/>
      <c r="AG23" s="355"/>
      <c r="AH23" s="355"/>
      <c r="AI23" s="355"/>
      <c r="AJ23" s="355"/>
      <c r="AK23" s="355"/>
      <c r="AL23" s="355"/>
      <c r="AM23" s="355"/>
      <c r="AN23" s="355"/>
      <c r="AO23" s="355"/>
      <c r="AP23" s="355"/>
      <c r="AQ23" s="355"/>
      <c r="AR23" s="355"/>
      <c r="AS23" s="355"/>
      <c r="AT23" s="355"/>
      <c r="AU23" s="355"/>
      <c r="AV23" s="355"/>
      <c r="AW23" s="355"/>
      <c r="AX23" s="355"/>
      <c r="AY23" s="355"/>
      <c r="AZ23" s="355"/>
      <c r="BA23" s="355"/>
      <c r="BB23" s="355"/>
      <c r="BC23" s="355"/>
      <c r="BD23" s="355"/>
      <c r="BE23" s="355"/>
      <c r="BF23" s="355"/>
      <c r="BG23" s="355"/>
      <c r="BH23" s="355"/>
      <c r="BI23" s="355"/>
      <c r="BJ23" s="355"/>
      <c r="BK23" s="355"/>
      <c r="BL23" s="355"/>
      <c r="BM23" s="355"/>
      <c r="BN23" s="233"/>
      <c r="BO23" s="233"/>
      <c r="BP23" s="233"/>
      <c r="BQ23" s="233"/>
      <c r="BR23" s="233"/>
      <c r="BS23" s="233"/>
      <c r="BT23" s="233"/>
      <c r="BU23" s="233"/>
      <c r="BV23" s="233"/>
      <c r="BW23" s="233"/>
      <c r="BX23" s="233"/>
      <c r="BY23" s="233"/>
      <c r="BZ23" s="233"/>
      <c r="CA23" s="233"/>
      <c r="CB23" s="233"/>
      <c r="CC23" s="233"/>
    </row>
    <row r="26" spans="2:81" ht="16.5" customHeight="1">
      <c r="B26" s="237" t="s">
        <v>89</v>
      </c>
    </row>
    <row r="28" spans="2:81" s="236" customFormat="1" ht="15" customHeight="1">
      <c r="B28" s="234"/>
      <c r="C28" s="252" t="s">
        <v>90</v>
      </c>
      <c r="D28" s="371" t="s">
        <v>85</v>
      </c>
      <c r="E28" s="372"/>
      <c r="F28" s="372"/>
      <c r="G28" s="372"/>
      <c r="H28" s="372"/>
      <c r="I28" s="372"/>
      <c r="J28" s="372"/>
      <c r="K28" s="373"/>
      <c r="L28" s="365" t="s">
        <v>86</v>
      </c>
      <c r="M28" s="366"/>
      <c r="N28" s="366"/>
      <c r="O28" s="366"/>
      <c r="P28" s="366"/>
      <c r="Q28" s="366"/>
      <c r="R28" s="366"/>
      <c r="S28" s="367"/>
      <c r="T28" s="371" t="s">
        <v>91</v>
      </c>
      <c r="U28" s="372"/>
      <c r="V28" s="372"/>
      <c r="W28" s="372"/>
      <c r="X28" s="372"/>
      <c r="Y28" s="372"/>
      <c r="Z28" s="372"/>
      <c r="AA28" s="373"/>
      <c r="AB28" s="365" t="s">
        <v>103</v>
      </c>
      <c r="AC28" s="366"/>
      <c r="AD28" s="365" t="s">
        <v>92</v>
      </c>
      <c r="AE28" s="366"/>
      <c r="AF28" s="366"/>
      <c r="AG28" s="366"/>
      <c r="AH28" s="366"/>
      <c r="AI28" s="366"/>
      <c r="AJ28" s="366"/>
      <c r="AK28" s="366"/>
      <c r="AL28" s="366"/>
      <c r="AM28" s="366"/>
      <c r="AN28" s="366"/>
      <c r="AO28" s="366"/>
      <c r="AP28" s="366"/>
      <c r="AQ28" s="366"/>
      <c r="AR28" s="366"/>
      <c r="AS28" s="366"/>
      <c r="AT28" s="366"/>
      <c r="AU28" s="367"/>
      <c r="AV28" s="365" t="s">
        <v>30</v>
      </c>
      <c r="AW28" s="366"/>
      <c r="AX28" s="366"/>
      <c r="AY28" s="366"/>
      <c r="AZ28" s="366"/>
      <c r="BA28" s="366"/>
      <c r="BB28" s="366"/>
      <c r="BC28" s="366"/>
      <c r="BD28" s="366"/>
      <c r="BE28" s="366"/>
      <c r="BF28" s="366"/>
      <c r="BG28" s="366"/>
      <c r="BH28" s="366"/>
      <c r="BI28" s="366"/>
      <c r="BJ28" s="366"/>
      <c r="BK28" s="366"/>
      <c r="BL28" s="366"/>
      <c r="BM28" s="367"/>
      <c r="BN28" s="233"/>
      <c r="BO28" s="233"/>
      <c r="BP28" s="233"/>
      <c r="BQ28" s="233"/>
      <c r="BR28" s="233"/>
      <c r="BS28" s="233"/>
      <c r="BT28" s="233"/>
      <c r="BU28" s="233"/>
      <c r="BV28" s="233"/>
      <c r="BW28" s="233"/>
      <c r="BX28" s="233"/>
      <c r="BY28" s="233"/>
      <c r="BZ28" s="233"/>
      <c r="CA28" s="233"/>
      <c r="CB28" s="233"/>
      <c r="CC28" s="233"/>
    </row>
    <row r="29" spans="2:81" s="232" customFormat="1" ht="12.6" customHeight="1">
      <c r="B29" s="234"/>
      <c r="C29" s="251">
        <v>1</v>
      </c>
      <c r="D29" s="355" t="s">
        <v>775</v>
      </c>
      <c r="E29" s="355"/>
      <c r="F29" s="355"/>
      <c r="G29" s="355"/>
      <c r="H29" s="355"/>
      <c r="I29" s="355"/>
      <c r="J29" s="355"/>
      <c r="K29" s="355"/>
      <c r="L29" s="355" t="s">
        <v>539</v>
      </c>
      <c r="M29" s="355"/>
      <c r="N29" s="355"/>
      <c r="O29" s="355"/>
      <c r="P29" s="355"/>
      <c r="Q29" s="355"/>
      <c r="R29" s="355"/>
      <c r="S29" s="355"/>
      <c r="T29" s="355" t="s">
        <v>776</v>
      </c>
      <c r="U29" s="355"/>
      <c r="V29" s="355"/>
      <c r="W29" s="355"/>
      <c r="X29" s="355"/>
      <c r="Y29" s="355"/>
      <c r="Z29" s="355"/>
      <c r="AA29" s="355"/>
      <c r="AB29" s="369"/>
      <c r="AC29" s="370"/>
      <c r="AD29" s="355" t="s">
        <v>540</v>
      </c>
      <c r="AE29" s="355"/>
      <c r="AF29" s="355"/>
      <c r="AG29" s="355"/>
      <c r="AH29" s="355"/>
      <c r="AI29" s="355"/>
      <c r="AJ29" s="355"/>
      <c r="AK29" s="355"/>
      <c r="AL29" s="355"/>
      <c r="AM29" s="355"/>
      <c r="AN29" s="355"/>
      <c r="AO29" s="355"/>
      <c r="AP29" s="355"/>
      <c r="AQ29" s="355"/>
      <c r="AR29" s="355"/>
      <c r="AS29" s="355"/>
      <c r="AT29" s="355"/>
      <c r="AU29" s="355"/>
      <c r="AV29" s="355"/>
      <c r="AW29" s="355"/>
      <c r="AX29" s="355"/>
      <c r="AY29" s="355"/>
      <c r="AZ29" s="355"/>
      <c r="BA29" s="355"/>
      <c r="BB29" s="355"/>
      <c r="BC29" s="355"/>
      <c r="BD29" s="355"/>
      <c r="BE29" s="355"/>
      <c r="BF29" s="355"/>
      <c r="BG29" s="355"/>
      <c r="BH29" s="355"/>
      <c r="BI29" s="355"/>
      <c r="BJ29" s="355"/>
      <c r="BK29" s="355"/>
      <c r="BL29" s="355"/>
      <c r="BM29" s="355"/>
      <c r="BN29" s="233"/>
      <c r="BO29" s="233"/>
      <c r="BP29" s="233"/>
      <c r="BQ29" s="233"/>
      <c r="BR29" s="233"/>
      <c r="BS29" s="233"/>
      <c r="BT29" s="233"/>
      <c r="BU29" s="233"/>
      <c r="BV29" s="233"/>
      <c r="BW29" s="233"/>
      <c r="BX29" s="233"/>
      <c r="BY29" s="233"/>
      <c r="BZ29" s="233"/>
      <c r="CA29" s="233"/>
      <c r="CB29" s="233"/>
      <c r="CC29" s="233"/>
    </row>
    <row r="32" spans="2:81" ht="16.5" customHeight="1">
      <c r="B32" s="237" t="s">
        <v>102</v>
      </c>
    </row>
    <row r="34" spans="2:81" ht="16.5" customHeight="1">
      <c r="C34" s="252" t="s">
        <v>90</v>
      </c>
      <c r="D34" s="371" t="s">
        <v>85</v>
      </c>
      <c r="E34" s="372"/>
      <c r="F34" s="372"/>
      <c r="G34" s="372"/>
      <c r="H34" s="372"/>
      <c r="I34" s="372"/>
      <c r="J34" s="372"/>
      <c r="K34" s="373"/>
      <c r="L34" s="365" t="s">
        <v>86</v>
      </c>
      <c r="M34" s="366"/>
      <c r="N34" s="366"/>
      <c r="O34" s="366"/>
      <c r="P34" s="366"/>
      <c r="Q34" s="366"/>
      <c r="R34" s="366"/>
      <c r="S34" s="367"/>
      <c r="T34" s="365" t="s">
        <v>101</v>
      </c>
      <c r="U34" s="366"/>
      <c r="V34" s="366"/>
      <c r="W34" s="366"/>
      <c r="X34" s="366"/>
      <c r="Y34" s="366"/>
      <c r="Z34" s="366"/>
      <c r="AA34" s="366"/>
      <c r="AB34" s="366"/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/>
      <c r="AN34" s="366"/>
      <c r="AO34" s="366"/>
      <c r="AP34" s="366"/>
      <c r="AQ34" s="366"/>
      <c r="AR34" s="366"/>
      <c r="AS34" s="367"/>
      <c r="AT34" s="365" t="s">
        <v>30</v>
      </c>
      <c r="AU34" s="366"/>
      <c r="AV34" s="366"/>
      <c r="AW34" s="366"/>
      <c r="AX34" s="366"/>
      <c r="AY34" s="366"/>
      <c r="AZ34" s="366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7"/>
    </row>
    <row r="35" spans="2:81" ht="12">
      <c r="C35" s="251">
        <v>1</v>
      </c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8"/>
      <c r="U35" s="359"/>
      <c r="V35" s="359"/>
      <c r="W35" s="359"/>
      <c r="X35" s="359"/>
      <c r="Y35" s="359"/>
      <c r="Z35" s="359"/>
      <c r="AA35" s="359"/>
      <c r="AB35" s="359"/>
      <c r="AC35" s="359"/>
      <c r="AD35" s="359"/>
      <c r="AE35" s="359"/>
      <c r="AF35" s="359"/>
      <c r="AG35" s="359"/>
      <c r="AH35" s="359"/>
      <c r="AI35" s="359"/>
      <c r="AJ35" s="359"/>
      <c r="AK35" s="359"/>
      <c r="AL35" s="359"/>
      <c r="AM35" s="359"/>
      <c r="AN35" s="359"/>
      <c r="AO35" s="359"/>
      <c r="AP35" s="359"/>
      <c r="AQ35" s="359"/>
      <c r="AR35" s="359"/>
      <c r="AS35" s="360"/>
      <c r="AT35" s="355"/>
      <c r="AU35" s="355"/>
      <c r="AV35" s="355"/>
      <c r="AW35" s="355"/>
      <c r="AX35" s="355"/>
      <c r="AY35" s="355"/>
      <c r="AZ35" s="355"/>
      <c r="BA35" s="355"/>
      <c r="BB35" s="355"/>
      <c r="BC35" s="355"/>
      <c r="BD35" s="355"/>
      <c r="BE35" s="355"/>
      <c r="BF35" s="355"/>
      <c r="BG35" s="355"/>
      <c r="BH35" s="355"/>
      <c r="BI35" s="355"/>
      <c r="BJ35" s="355"/>
      <c r="BK35" s="355"/>
    </row>
    <row r="38" spans="2:81" ht="16.5" customHeight="1">
      <c r="B38" s="237" t="s">
        <v>93</v>
      </c>
    </row>
    <row r="40" spans="2:81" ht="16.5" customHeight="1">
      <c r="C40" s="252" t="s">
        <v>90</v>
      </c>
      <c r="D40" s="356" t="s">
        <v>97</v>
      </c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7" t="s">
        <v>94</v>
      </c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57"/>
      <c r="AB40" s="357" t="s">
        <v>95</v>
      </c>
      <c r="AC40" s="357"/>
      <c r="AD40" s="357"/>
      <c r="AE40" s="357"/>
      <c r="AF40" s="357"/>
      <c r="AG40" s="357" t="s">
        <v>96</v>
      </c>
      <c r="AH40" s="357"/>
      <c r="AI40" s="357"/>
      <c r="AJ40" s="357"/>
      <c r="AK40" s="357"/>
      <c r="AL40" s="357"/>
      <c r="AM40" s="357"/>
      <c r="AN40" s="357"/>
      <c r="AO40" s="357"/>
      <c r="AP40" s="357"/>
      <c r="AQ40" s="357"/>
      <c r="AR40" s="357"/>
      <c r="AS40" s="357"/>
      <c r="AT40" s="357"/>
      <c r="AU40" s="357"/>
      <c r="AV40" s="357"/>
      <c r="AW40" s="357"/>
      <c r="AX40" s="357"/>
      <c r="AY40" s="357"/>
      <c r="AZ40" s="357"/>
      <c r="BA40" s="357"/>
      <c r="BB40" s="357"/>
      <c r="BC40" s="357"/>
      <c r="BD40" s="357"/>
      <c r="BE40" s="357"/>
      <c r="BF40" s="357"/>
      <c r="BG40" s="357"/>
      <c r="BH40" s="357"/>
      <c r="BI40" s="357"/>
      <c r="BJ40" s="357"/>
      <c r="BK40" s="357"/>
    </row>
    <row r="41" spans="2:81" s="232" customFormat="1" ht="12.6" customHeight="1">
      <c r="B41" s="234"/>
      <c r="C41" s="251">
        <v>1</v>
      </c>
      <c r="D41" s="358"/>
      <c r="E41" s="359"/>
      <c r="F41" s="359"/>
      <c r="G41" s="359"/>
      <c r="H41" s="359"/>
      <c r="I41" s="359"/>
      <c r="J41" s="359"/>
      <c r="K41" s="359"/>
      <c r="L41" s="359"/>
      <c r="M41" s="359"/>
      <c r="N41" s="360"/>
      <c r="O41" s="358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60"/>
      <c r="AB41" s="358"/>
      <c r="AC41" s="359"/>
      <c r="AD41" s="359"/>
      <c r="AE41" s="359"/>
      <c r="AF41" s="360"/>
      <c r="AG41" s="358"/>
      <c r="AH41" s="359"/>
      <c r="AI41" s="359"/>
      <c r="AJ41" s="359"/>
      <c r="AK41" s="359"/>
      <c r="AL41" s="359"/>
      <c r="AM41" s="359"/>
      <c r="AN41" s="359"/>
      <c r="AO41" s="359"/>
      <c r="AP41" s="359"/>
      <c r="AQ41" s="359"/>
      <c r="AR41" s="359"/>
      <c r="AS41" s="359"/>
      <c r="AT41" s="359"/>
      <c r="AU41" s="359"/>
      <c r="AV41" s="359"/>
      <c r="AW41" s="359"/>
      <c r="AX41" s="359"/>
      <c r="AY41" s="359"/>
      <c r="AZ41" s="359"/>
      <c r="BA41" s="359"/>
      <c r="BB41" s="359"/>
      <c r="BC41" s="359"/>
      <c r="BD41" s="359"/>
      <c r="BE41" s="359"/>
      <c r="BF41" s="359"/>
      <c r="BG41" s="359"/>
      <c r="BH41" s="359"/>
      <c r="BI41" s="359"/>
      <c r="BJ41" s="359"/>
      <c r="BK41" s="360"/>
      <c r="BL41" s="233"/>
      <c r="BM41" s="233"/>
      <c r="BN41" s="233"/>
      <c r="BO41" s="233"/>
      <c r="BP41" s="233"/>
      <c r="BQ41" s="233"/>
      <c r="BR41" s="233"/>
      <c r="BS41" s="233"/>
      <c r="BT41" s="233"/>
      <c r="BU41" s="233"/>
      <c r="BV41" s="233"/>
      <c r="BW41" s="233"/>
      <c r="BX41" s="233"/>
      <c r="BY41" s="233"/>
      <c r="BZ41" s="233"/>
      <c r="CA41" s="233"/>
      <c r="CB41" s="233"/>
      <c r="CC41" s="233"/>
    </row>
    <row r="44" spans="2:81" s="234" customFormat="1" ht="16.5" customHeight="1">
      <c r="B44" s="237" t="s">
        <v>99</v>
      </c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3"/>
      <c r="AV44" s="233"/>
      <c r="AW44" s="233"/>
      <c r="AX44" s="233"/>
      <c r="AY44" s="233"/>
      <c r="AZ44" s="233"/>
      <c r="BA44" s="233"/>
      <c r="BB44" s="233"/>
      <c r="BC44" s="233"/>
      <c r="BD44" s="233"/>
      <c r="BE44" s="233"/>
      <c r="BF44" s="233"/>
      <c r="BG44" s="233"/>
      <c r="BH44" s="233"/>
      <c r="BI44" s="233"/>
      <c r="BJ44" s="233"/>
      <c r="BK44" s="233"/>
      <c r="BL44" s="233"/>
      <c r="BM44" s="233"/>
      <c r="BN44" s="233"/>
      <c r="BO44" s="233"/>
      <c r="BP44" s="233"/>
      <c r="BQ44" s="233"/>
      <c r="BR44" s="233"/>
      <c r="BS44" s="233"/>
      <c r="BT44" s="233"/>
      <c r="BU44" s="233"/>
      <c r="BV44" s="233"/>
      <c r="BW44" s="233"/>
      <c r="BX44" s="233"/>
      <c r="BY44" s="233"/>
      <c r="BZ44" s="233"/>
      <c r="CA44" s="233"/>
      <c r="CB44" s="233"/>
      <c r="CC44" s="233"/>
    </row>
    <row r="46" spans="2:81" ht="16.5" customHeight="1">
      <c r="C46" s="207" t="s">
        <v>777</v>
      </c>
    </row>
    <row r="48" spans="2:81" ht="16.5" customHeight="1">
      <c r="C48" s="234" t="s">
        <v>633</v>
      </c>
    </row>
    <row r="49" spans="3:54" ht="16.5" customHeight="1">
      <c r="D49" s="234" t="s">
        <v>778</v>
      </c>
    </row>
    <row r="50" spans="3:54" ht="16.5" customHeight="1">
      <c r="E50" s="234" t="s">
        <v>779</v>
      </c>
    </row>
    <row r="51" spans="3:54" ht="16.5" customHeight="1">
      <c r="E51" s="356" t="s">
        <v>350</v>
      </c>
      <c r="F51" s="356"/>
      <c r="G51" s="356"/>
      <c r="H51" s="356"/>
      <c r="I51" s="356"/>
      <c r="J51" s="356"/>
      <c r="K51" s="356"/>
      <c r="L51" s="356" t="s">
        <v>130</v>
      </c>
      <c r="M51" s="356"/>
      <c r="N51" s="356"/>
      <c r="O51" s="356"/>
      <c r="P51" s="356"/>
      <c r="Q51" s="356"/>
      <c r="R51" s="356"/>
      <c r="S51" s="371" t="s">
        <v>123</v>
      </c>
      <c r="T51" s="388"/>
      <c r="U51" s="388"/>
      <c r="V51" s="388"/>
      <c r="W51" s="373"/>
      <c r="X51" s="371" t="s">
        <v>30</v>
      </c>
      <c r="Y51" s="389"/>
      <c r="Z51" s="389"/>
      <c r="AA51" s="389"/>
      <c r="AB51" s="389"/>
      <c r="AC51" s="389"/>
      <c r="AD51" s="389"/>
      <c r="AE51" s="389"/>
      <c r="AF51" s="389"/>
      <c r="AG51" s="389"/>
      <c r="AH51" s="389"/>
      <c r="AI51" s="389"/>
      <c r="AJ51" s="389"/>
      <c r="AK51" s="389"/>
      <c r="AL51" s="373"/>
      <c r="AO51" s="233"/>
      <c r="AP51" s="233"/>
      <c r="AQ51" s="233"/>
      <c r="AR51" s="233"/>
      <c r="AS51" s="233"/>
      <c r="AT51" s="233"/>
    </row>
    <row r="52" spans="3:54" ht="16.5" customHeight="1">
      <c r="E52" s="390" t="s">
        <v>628</v>
      </c>
      <c r="F52" s="390"/>
      <c r="G52" s="390"/>
      <c r="H52" s="390"/>
      <c r="I52" s="390"/>
      <c r="J52" s="390"/>
      <c r="K52" s="390"/>
      <c r="L52" s="390" t="s">
        <v>630</v>
      </c>
      <c r="M52" s="390"/>
      <c r="N52" s="390"/>
      <c r="O52" s="390"/>
      <c r="P52" s="390"/>
      <c r="Q52" s="390"/>
      <c r="R52" s="390"/>
      <c r="S52" s="391" t="s">
        <v>631</v>
      </c>
      <c r="T52" s="392"/>
      <c r="U52" s="392"/>
      <c r="V52" s="392"/>
      <c r="W52" s="393"/>
      <c r="X52" s="391" t="s">
        <v>634</v>
      </c>
      <c r="Y52" s="394"/>
      <c r="Z52" s="394"/>
      <c r="AA52" s="394"/>
      <c r="AB52" s="394"/>
      <c r="AC52" s="394"/>
      <c r="AD52" s="394"/>
      <c r="AE52" s="394"/>
      <c r="AF52" s="394"/>
      <c r="AG52" s="394"/>
      <c r="AH52" s="394"/>
      <c r="AI52" s="394"/>
      <c r="AJ52" s="394"/>
      <c r="AK52" s="394"/>
      <c r="AL52" s="393"/>
      <c r="AO52" s="233"/>
      <c r="AP52" s="233"/>
      <c r="AQ52" s="233"/>
      <c r="AR52" s="233"/>
      <c r="AS52" s="233"/>
      <c r="AT52" s="233"/>
    </row>
    <row r="54" spans="3:54" ht="16.5" customHeight="1">
      <c r="C54" s="234" t="s">
        <v>635</v>
      </c>
    </row>
    <row r="55" spans="3:54" ht="16.5" customHeight="1">
      <c r="D55" s="234" t="s">
        <v>636</v>
      </c>
    </row>
    <row r="56" spans="3:54" ht="16.5" customHeight="1">
      <c r="E56" s="356" t="s">
        <v>373</v>
      </c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76" t="s">
        <v>374</v>
      </c>
      <c r="AA56" s="377"/>
      <c r="AB56" s="377"/>
      <c r="AC56" s="377"/>
      <c r="AD56" s="377"/>
      <c r="AE56" s="377"/>
      <c r="AF56" s="377"/>
      <c r="AG56" s="377"/>
      <c r="AH56" s="377"/>
      <c r="AI56" s="377"/>
      <c r="AJ56" s="377"/>
      <c r="AK56" s="377"/>
      <c r="AL56" s="377"/>
      <c r="AM56" s="378"/>
      <c r="AN56" s="376" t="s">
        <v>30</v>
      </c>
      <c r="AO56" s="377"/>
      <c r="AP56" s="377"/>
      <c r="AQ56" s="377"/>
      <c r="AR56" s="377"/>
      <c r="AS56" s="377"/>
      <c r="AT56" s="377"/>
      <c r="AU56" s="377"/>
      <c r="AV56" s="377"/>
      <c r="AW56" s="377"/>
      <c r="AX56" s="377"/>
      <c r="AY56" s="377"/>
      <c r="AZ56" s="377"/>
      <c r="BA56" s="377"/>
      <c r="BB56" s="378"/>
    </row>
    <row r="57" spans="3:54" ht="16.5" customHeight="1">
      <c r="E57" s="356" t="s">
        <v>164</v>
      </c>
      <c r="F57" s="356"/>
      <c r="G57" s="356"/>
      <c r="H57" s="356"/>
      <c r="I57" s="356"/>
      <c r="J57" s="356"/>
      <c r="K57" s="356"/>
      <c r="L57" s="356" t="s">
        <v>29</v>
      </c>
      <c r="M57" s="356"/>
      <c r="N57" s="356"/>
      <c r="O57" s="356"/>
      <c r="P57" s="356"/>
      <c r="Q57" s="356"/>
      <c r="R57" s="356"/>
      <c r="S57" s="356" t="s">
        <v>123</v>
      </c>
      <c r="T57" s="356"/>
      <c r="U57" s="356"/>
      <c r="V57" s="356"/>
      <c r="W57" s="356"/>
      <c r="X57" s="356"/>
      <c r="Y57" s="356"/>
      <c r="Z57" s="379"/>
      <c r="AA57" s="380"/>
      <c r="AB57" s="380"/>
      <c r="AC57" s="380"/>
      <c r="AD57" s="380"/>
      <c r="AE57" s="380"/>
      <c r="AF57" s="380"/>
      <c r="AG57" s="380"/>
      <c r="AH57" s="380"/>
      <c r="AI57" s="380"/>
      <c r="AJ57" s="380"/>
      <c r="AK57" s="380"/>
      <c r="AL57" s="380"/>
      <c r="AM57" s="381"/>
      <c r="AN57" s="379"/>
      <c r="AO57" s="380"/>
      <c r="AP57" s="380"/>
      <c r="AQ57" s="380"/>
      <c r="AR57" s="380"/>
      <c r="AS57" s="380"/>
      <c r="AT57" s="380"/>
      <c r="AU57" s="380"/>
      <c r="AV57" s="380"/>
      <c r="AW57" s="380"/>
      <c r="AX57" s="380"/>
      <c r="AY57" s="380"/>
      <c r="AZ57" s="380"/>
      <c r="BA57" s="380"/>
      <c r="BB57" s="381"/>
    </row>
    <row r="58" spans="3:54" ht="16.5" customHeight="1">
      <c r="C58" s="190"/>
      <c r="D58" s="189"/>
      <c r="E58" s="355" t="s">
        <v>165</v>
      </c>
      <c r="F58" s="355"/>
      <c r="G58" s="355"/>
      <c r="H58" s="355"/>
      <c r="I58" s="355"/>
      <c r="J58" s="355"/>
      <c r="K58" s="355"/>
      <c r="L58" s="355" t="s">
        <v>129</v>
      </c>
      <c r="M58" s="355"/>
      <c r="N58" s="355"/>
      <c r="O58" s="355"/>
      <c r="P58" s="355"/>
      <c r="Q58" s="355"/>
      <c r="R58" s="355"/>
      <c r="S58" s="253" t="s">
        <v>166</v>
      </c>
      <c r="T58" s="257"/>
      <c r="U58" s="257"/>
      <c r="V58" s="257"/>
      <c r="W58" s="257"/>
      <c r="X58" s="209"/>
      <c r="Y58" s="210"/>
      <c r="Z58" s="358" t="s">
        <v>623</v>
      </c>
      <c r="AA58" s="359"/>
      <c r="AB58" s="359"/>
      <c r="AC58" s="359"/>
      <c r="AD58" s="359"/>
      <c r="AE58" s="359"/>
      <c r="AF58" s="359"/>
      <c r="AG58" s="359"/>
      <c r="AH58" s="359"/>
      <c r="AI58" s="359"/>
      <c r="AJ58" s="359"/>
      <c r="AK58" s="359"/>
      <c r="AL58" s="359"/>
      <c r="AM58" s="360"/>
      <c r="AN58" s="358"/>
      <c r="AO58" s="364"/>
      <c r="AP58" s="364"/>
      <c r="AQ58" s="364"/>
      <c r="AR58" s="364"/>
      <c r="AS58" s="364"/>
      <c r="AT58" s="364"/>
      <c r="AU58" s="364"/>
      <c r="AV58" s="364"/>
      <c r="AW58" s="364"/>
      <c r="AX58" s="364"/>
      <c r="AY58" s="364"/>
      <c r="AZ58" s="364"/>
      <c r="BA58" s="364"/>
      <c r="BB58" s="360"/>
    </row>
    <row r="59" spans="3:54" ht="16.5" customHeight="1">
      <c r="C59" s="190"/>
      <c r="D59" s="189"/>
      <c r="E59" s="355" t="s">
        <v>168</v>
      </c>
      <c r="F59" s="355"/>
      <c r="G59" s="355"/>
      <c r="H59" s="355"/>
      <c r="I59" s="355"/>
      <c r="J59" s="355"/>
      <c r="K59" s="355"/>
      <c r="L59" s="355" t="s">
        <v>398</v>
      </c>
      <c r="M59" s="355"/>
      <c r="N59" s="355"/>
      <c r="O59" s="355"/>
      <c r="P59" s="355"/>
      <c r="Q59" s="355"/>
      <c r="R59" s="355"/>
      <c r="S59" s="253" t="s">
        <v>159</v>
      </c>
      <c r="T59" s="257"/>
      <c r="U59" s="257"/>
      <c r="V59" s="257"/>
      <c r="W59" s="257"/>
      <c r="X59" s="211"/>
      <c r="Y59" s="212"/>
      <c r="Z59" s="358" t="s">
        <v>562</v>
      </c>
      <c r="AA59" s="364"/>
      <c r="AB59" s="364"/>
      <c r="AC59" s="364"/>
      <c r="AD59" s="364"/>
      <c r="AE59" s="364"/>
      <c r="AF59" s="364"/>
      <c r="AG59" s="364"/>
      <c r="AH59" s="364"/>
      <c r="AI59" s="364"/>
      <c r="AJ59" s="364"/>
      <c r="AK59" s="364"/>
      <c r="AL59" s="364"/>
      <c r="AM59" s="360"/>
      <c r="AN59" s="358"/>
      <c r="AO59" s="364"/>
      <c r="AP59" s="364"/>
      <c r="AQ59" s="364"/>
      <c r="AR59" s="364"/>
      <c r="AS59" s="364"/>
      <c r="AT59" s="364"/>
      <c r="AU59" s="364"/>
      <c r="AV59" s="364"/>
      <c r="AW59" s="364"/>
      <c r="AX59" s="364"/>
      <c r="AY59" s="364"/>
      <c r="AZ59" s="364"/>
      <c r="BA59" s="364"/>
      <c r="BB59" s="360"/>
    </row>
    <row r="60" spans="3:54" ht="16.5" customHeight="1">
      <c r="C60" s="190"/>
      <c r="D60" s="189"/>
      <c r="E60" s="355" t="s">
        <v>171</v>
      </c>
      <c r="F60" s="355"/>
      <c r="G60" s="355"/>
      <c r="H60" s="355"/>
      <c r="I60" s="355"/>
      <c r="J60" s="355"/>
      <c r="K60" s="355"/>
      <c r="L60" s="355" t="s">
        <v>399</v>
      </c>
      <c r="M60" s="355"/>
      <c r="N60" s="355"/>
      <c r="O60" s="355"/>
      <c r="P60" s="355"/>
      <c r="Q60" s="355"/>
      <c r="R60" s="355"/>
      <c r="S60" s="253" t="s">
        <v>173</v>
      </c>
      <c r="T60" s="257"/>
      <c r="U60" s="257"/>
      <c r="V60" s="257"/>
      <c r="W60" s="257"/>
      <c r="X60" s="211"/>
      <c r="Y60" s="212"/>
      <c r="Z60" s="358" t="s">
        <v>563</v>
      </c>
      <c r="AA60" s="364"/>
      <c r="AB60" s="364"/>
      <c r="AC60" s="364"/>
      <c r="AD60" s="364"/>
      <c r="AE60" s="364"/>
      <c r="AF60" s="364"/>
      <c r="AG60" s="364"/>
      <c r="AH60" s="364"/>
      <c r="AI60" s="364"/>
      <c r="AJ60" s="364"/>
      <c r="AK60" s="364"/>
      <c r="AL60" s="364"/>
      <c r="AM60" s="360"/>
      <c r="AN60" s="358"/>
      <c r="AO60" s="364"/>
      <c r="AP60" s="364"/>
      <c r="AQ60" s="364"/>
      <c r="AR60" s="364"/>
      <c r="AS60" s="364"/>
      <c r="AT60" s="364"/>
      <c r="AU60" s="364"/>
      <c r="AV60" s="364"/>
      <c r="AW60" s="364"/>
      <c r="AX60" s="364"/>
      <c r="AY60" s="364"/>
      <c r="AZ60" s="364"/>
      <c r="BA60" s="364"/>
      <c r="BB60" s="360"/>
    </row>
    <row r="62" spans="3:54" ht="16.5" customHeight="1">
      <c r="D62" s="234" t="s">
        <v>637</v>
      </c>
    </row>
    <row r="64" spans="3:54" ht="16.5" customHeight="1">
      <c r="C64" s="234" t="s">
        <v>638</v>
      </c>
    </row>
    <row r="65" spans="3:54" ht="16.5" customHeight="1">
      <c r="D65" s="234" t="s">
        <v>639</v>
      </c>
    </row>
    <row r="66" spans="3:54" ht="16.5" customHeight="1">
      <c r="E66" s="356" t="s">
        <v>373</v>
      </c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76" t="s">
        <v>374</v>
      </c>
      <c r="AA66" s="377"/>
      <c r="AB66" s="377"/>
      <c r="AC66" s="377"/>
      <c r="AD66" s="377"/>
      <c r="AE66" s="377"/>
      <c r="AF66" s="377"/>
      <c r="AG66" s="377"/>
      <c r="AH66" s="377"/>
      <c r="AI66" s="377"/>
      <c r="AJ66" s="377"/>
      <c r="AK66" s="377"/>
      <c r="AL66" s="377"/>
      <c r="AM66" s="378"/>
      <c r="AN66" s="376" t="s">
        <v>30</v>
      </c>
      <c r="AO66" s="377"/>
      <c r="AP66" s="377"/>
      <c r="AQ66" s="377"/>
      <c r="AR66" s="377"/>
      <c r="AS66" s="377"/>
      <c r="AT66" s="377"/>
      <c r="AU66" s="377"/>
      <c r="AV66" s="377"/>
      <c r="AW66" s="377"/>
      <c r="AX66" s="377"/>
      <c r="AY66" s="377"/>
      <c r="AZ66" s="377"/>
      <c r="BA66" s="377"/>
      <c r="BB66" s="378"/>
    </row>
    <row r="67" spans="3:54" ht="16.5" customHeight="1">
      <c r="E67" s="356" t="s">
        <v>164</v>
      </c>
      <c r="F67" s="356"/>
      <c r="G67" s="356"/>
      <c r="H67" s="356"/>
      <c r="I67" s="356"/>
      <c r="J67" s="356"/>
      <c r="K67" s="356"/>
      <c r="L67" s="356" t="s">
        <v>29</v>
      </c>
      <c r="M67" s="356"/>
      <c r="N67" s="356"/>
      <c r="O67" s="356"/>
      <c r="P67" s="356"/>
      <c r="Q67" s="356"/>
      <c r="R67" s="356"/>
      <c r="S67" s="356" t="s">
        <v>123</v>
      </c>
      <c r="T67" s="356"/>
      <c r="U67" s="356"/>
      <c r="V67" s="356"/>
      <c r="W67" s="356"/>
      <c r="X67" s="356"/>
      <c r="Y67" s="356"/>
      <c r="Z67" s="379"/>
      <c r="AA67" s="380"/>
      <c r="AB67" s="380"/>
      <c r="AC67" s="380"/>
      <c r="AD67" s="380"/>
      <c r="AE67" s="380"/>
      <c r="AF67" s="380"/>
      <c r="AG67" s="380"/>
      <c r="AH67" s="380"/>
      <c r="AI67" s="380"/>
      <c r="AJ67" s="380"/>
      <c r="AK67" s="380"/>
      <c r="AL67" s="380"/>
      <c r="AM67" s="381"/>
      <c r="AN67" s="379"/>
      <c r="AO67" s="380"/>
      <c r="AP67" s="380"/>
      <c r="AQ67" s="380"/>
      <c r="AR67" s="380"/>
      <c r="AS67" s="380"/>
      <c r="AT67" s="380"/>
      <c r="AU67" s="380"/>
      <c r="AV67" s="380"/>
      <c r="AW67" s="380"/>
      <c r="AX67" s="380"/>
      <c r="AY67" s="380"/>
      <c r="AZ67" s="380"/>
      <c r="BA67" s="380"/>
      <c r="BB67" s="381"/>
    </row>
    <row r="68" spans="3:54" ht="16.5" customHeight="1">
      <c r="E68" s="355" t="s">
        <v>145</v>
      </c>
      <c r="F68" s="355"/>
      <c r="G68" s="355"/>
      <c r="H68" s="355"/>
      <c r="I68" s="355"/>
      <c r="J68" s="355"/>
      <c r="K68" s="355"/>
      <c r="L68" s="355" t="s">
        <v>406</v>
      </c>
      <c r="M68" s="355"/>
      <c r="N68" s="355"/>
      <c r="O68" s="355"/>
      <c r="P68" s="355"/>
      <c r="Q68" s="355"/>
      <c r="R68" s="355"/>
      <c r="S68" s="253" t="s">
        <v>142</v>
      </c>
      <c r="T68" s="257"/>
      <c r="U68" s="257"/>
      <c r="V68" s="257"/>
      <c r="W68" s="257"/>
      <c r="X68" s="209"/>
      <c r="Y68" s="210"/>
      <c r="Z68" s="358" t="s">
        <v>408</v>
      </c>
      <c r="AA68" s="364"/>
      <c r="AB68" s="364"/>
      <c r="AC68" s="364"/>
      <c r="AD68" s="364"/>
      <c r="AE68" s="364"/>
      <c r="AF68" s="364"/>
      <c r="AG68" s="364"/>
      <c r="AH68" s="364"/>
      <c r="AI68" s="364"/>
      <c r="AJ68" s="364"/>
      <c r="AK68" s="364"/>
      <c r="AL68" s="364"/>
      <c r="AM68" s="360"/>
      <c r="AN68" s="358"/>
      <c r="AO68" s="364"/>
      <c r="AP68" s="364"/>
      <c r="AQ68" s="364"/>
      <c r="AR68" s="364"/>
      <c r="AS68" s="364"/>
      <c r="AT68" s="364"/>
      <c r="AU68" s="364"/>
      <c r="AV68" s="364"/>
      <c r="AW68" s="364"/>
      <c r="AX68" s="364"/>
      <c r="AY68" s="364"/>
      <c r="AZ68" s="364"/>
      <c r="BA68" s="364"/>
      <c r="BB68" s="360"/>
    </row>
    <row r="69" spans="3:54" ht="16.5" customHeight="1">
      <c r="E69" s="355" t="s">
        <v>395</v>
      </c>
      <c r="F69" s="355"/>
      <c r="G69" s="355"/>
      <c r="H69" s="355"/>
      <c r="I69" s="355"/>
      <c r="J69" s="355"/>
      <c r="K69" s="355"/>
      <c r="L69" s="355" t="s">
        <v>409</v>
      </c>
      <c r="M69" s="355"/>
      <c r="N69" s="355"/>
      <c r="O69" s="355"/>
      <c r="P69" s="355"/>
      <c r="Q69" s="355"/>
      <c r="R69" s="355"/>
      <c r="S69" s="253" t="s">
        <v>411</v>
      </c>
      <c r="T69" s="257"/>
      <c r="U69" s="257"/>
      <c r="V69" s="257"/>
      <c r="W69" s="257"/>
      <c r="X69" s="211"/>
      <c r="Y69" s="212"/>
      <c r="Z69" s="358" t="s">
        <v>640</v>
      </c>
      <c r="AA69" s="364"/>
      <c r="AB69" s="364"/>
      <c r="AC69" s="364"/>
      <c r="AD69" s="364"/>
      <c r="AE69" s="364"/>
      <c r="AF69" s="364"/>
      <c r="AG69" s="364"/>
      <c r="AH69" s="364"/>
      <c r="AI69" s="364"/>
      <c r="AJ69" s="364"/>
      <c r="AK69" s="364"/>
      <c r="AL69" s="364"/>
      <c r="AM69" s="360"/>
      <c r="AN69" s="358"/>
      <c r="AO69" s="364"/>
      <c r="AP69" s="364"/>
      <c r="AQ69" s="364"/>
      <c r="AR69" s="364"/>
      <c r="AS69" s="364"/>
      <c r="AT69" s="364"/>
      <c r="AU69" s="364"/>
      <c r="AV69" s="364"/>
      <c r="AW69" s="364"/>
      <c r="AX69" s="364"/>
      <c r="AY69" s="364"/>
      <c r="AZ69" s="364"/>
      <c r="BA69" s="364"/>
      <c r="BB69" s="360"/>
    </row>
    <row r="71" spans="3:54" ht="16.5" customHeight="1">
      <c r="D71" s="234" t="s">
        <v>762</v>
      </c>
    </row>
    <row r="72" spans="3:54" ht="16.5" customHeight="1">
      <c r="E72" s="234" t="s">
        <v>763</v>
      </c>
    </row>
    <row r="73" spans="3:54" ht="16.5" customHeight="1">
      <c r="E73" s="356" t="s">
        <v>350</v>
      </c>
      <c r="F73" s="356"/>
      <c r="G73" s="356"/>
      <c r="H73" s="356"/>
      <c r="I73" s="356"/>
      <c r="J73" s="356"/>
      <c r="K73" s="356"/>
      <c r="L73" s="356" t="s">
        <v>130</v>
      </c>
      <c r="M73" s="356"/>
      <c r="N73" s="356"/>
      <c r="O73" s="356"/>
      <c r="P73" s="356"/>
      <c r="Q73" s="356"/>
      <c r="R73" s="356"/>
      <c r="S73" s="371" t="s">
        <v>123</v>
      </c>
      <c r="T73" s="388"/>
      <c r="U73" s="388"/>
      <c r="V73" s="388"/>
      <c r="W73" s="373"/>
      <c r="X73" s="371" t="s">
        <v>30</v>
      </c>
      <c r="Y73" s="389"/>
      <c r="Z73" s="389"/>
      <c r="AA73" s="389"/>
      <c r="AB73" s="389"/>
      <c r="AC73" s="389"/>
      <c r="AD73" s="389"/>
      <c r="AE73" s="389"/>
      <c r="AF73" s="389"/>
      <c r="AG73" s="389"/>
      <c r="AH73" s="389"/>
      <c r="AI73" s="389"/>
      <c r="AJ73" s="389"/>
      <c r="AK73" s="389"/>
      <c r="AL73" s="373"/>
      <c r="AO73" s="233"/>
      <c r="AP73" s="233"/>
      <c r="AQ73" s="233"/>
      <c r="AR73" s="233"/>
      <c r="AS73" s="233"/>
      <c r="AT73" s="233"/>
    </row>
    <row r="74" spans="3:54" ht="16.5" customHeight="1">
      <c r="E74" s="390" t="s">
        <v>541</v>
      </c>
      <c r="F74" s="390"/>
      <c r="G74" s="390"/>
      <c r="H74" s="390"/>
      <c r="I74" s="390"/>
      <c r="J74" s="390"/>
      <c r="K74" s="390"/>
      <c r="L74" s="390" t="s">
        <v>542</v>
      </c>
      <c r="M74" s="390"/>
      <c r="N74" s="390"/>
      <c r="O74" s="390"/>
      <c r="P74" s="390"/>
      <c r="Q74" s="390"/>
      <c r="R74" s="390"/>
      <c r="S74" s="391" t="s">
        <v>388</v>
      </c>
      <c r="T74" s="392"/>
      <c r="U74" s="392"/>
      <c r="V74" s="392"/>
      <c r="W74" s="393"/>
      <c r="X74" s="391" t="s">
        <v>641</v>
      </c>
      <c r="Y74" s="394"/>
      <c r="Z74" s="394"/>
      <c r="AA74" s="394"/>
      <c r="AB74" s="394"/>
      <c r="AC74" s="394"/>
      <c r="AD74" s="394"/>
      <c r="AE74" s="394"/>
      <c r="AF74" s="394"/>
      <c r="AG74" s="394"/>
      <c r="AH74" s="394"/>
      <c r="AI74" s="394"/>
      <c r="AJ74" s="394"/>
      <c r="AK74" s="394"/>
      <c r="AL74" s="393"/>
      <c r="AO74" s="233"/>
      <c r="AP74" s="233"/>
      <c r="AQ74" s="233"/>
      <c r="AR74" s="233"/>
      <c r="AS74" s="233"/>
      <c r="AT74" s="233"/>
    </row>
    <row r="76" spans="3:54" ht="16.5" customHeight="1">
      <c r="C76" s="234" t="s">
        <v>642</v>
      </c>
    </row>
    <row r="77" spans="3:54" ht="16.5" customHeight="1">
      <c r="D77" s="234" t="s">
        <v>643</v>
      </c>
    </row>
    <row r="78" spans="3:54" ht="16.5" customHeight="1">
      <c r="E78" s="356" t="s">
        <v>373</v>
      </c>
      <c r="F78" s="356"/>
      <c r="G78" s="356"/>
      <c r="H78" s="356"/>
      <c r="I78" s="356"/>
      <c r="J78" s="356"/>
      <c r="K78" s="356"/>
      <c r="L78" s="356"/>
      <c r="M78" s="356"/>
      <c r="N78" s="356"/>
      <c r="O78" s="356"/>
      <c r="P78" s="356"/>
      <c r="Q78" s="356"/>
      <c r="R78" s="356"/>
      <c r="S78" s="356"/>
      <c r="T78" s="356"/>
      <c r="U78" s="356"/>
      <c r="V78" s="356"/>
      <c r="W78" s="356"/>
      <c r="X78" s="356"/>
      <c r="Y78" s="356"/>
      <c r="Z78" s="385" t="s">
        <v>374</v>
      </c>
      <c r="AA78" s="386"/>
      <c r="AB78" s="386"/>
      <c r="AC78" s="386"/>
      <c r="AD78" s="386"/>
      <c r="AE78" s="386"/>
      <c r="AF78" s="386"/>
      <c r="AG78" s="386"/>
      <c r="AH78" s="386"/>
      <c r="AI78" s="386"/>
      <c r="AJ78" s="386"/>
      <c r="AK78" s="386"/>
      <c r="AL78" s="386"/>
      <c r="AM78" s="387"/>
      <c r="AN78" s="385" t="s">
        <v>30</v>
      </c>
      <c r="AO78" s="386"/>
      <c r="AP78" s="386"/>
      <c r="AQ78" s="386"/>
      <c r="AR78" s="386"/>
      <c r="AS78" s="386"/>
      <c r="AT78" s="386"/>
      <c r="AU78" s="386"/>
      <c r="AV78" s="386"/>
      <c r="AW78" s="386"/>
      <c r="AX78" s="386"/>
      <c r="AY78" s="386"/>
      <c r="AZ78" s="386"/>
      <c r="BA78" s="386"/>
      <c r="BB78" s="387"/>
    </row>
    <row r="79" spans="3:54" ht="16.5" customHeight="1">
      <c r="E79" s="356" t="s">
        <v>164</v>
      </c>
      <c r="F79" s="356"/>
      <c r="G79" s="356"/>
      <c r="H79" s="356"/>
      <c r="I79" s="356"/>
      <c r="J79" s="356"/>
      <c r="K79" s="356"/>
      <c r="L79" s="356" t="s">
        <v>29</v>
      </c>
      <c r="M79" s="356"/>
      <c r="N79" s="356"/>
      <c r="O79" s="356"/>
      <c r="P79" s="356"/>
      <c r="Q79" s="356"/>
      <c r="R79" s="356"/>
      <c r="S79" s="356" t="s">
        <v>123</v>
      </c>
      <c r="T79" s="356"/>
      <c r="U79" s="356"/>
      <c r="V79" s="356"/>
      <c r="W79" s="356"/>
      <c r="X79" s="356"/>
      <c r="Y79" s="356"/>
      <c r="Z79" s="379"/>
      <c r="AA79" s="380"/>
      <c r="AB79" s="380"/>
      <c r="AC79" s="380"/>
      <c r="AD79" s="380"/>
      <c r="AE79" s="380"/>
      <c r="AF79" s="380"/>
      <c r="AG79" s="380"/>
      <c r="AH79" s="380"/>
      <c r="AI79" s="380"/>
      <c r="AJ79" s="380"/>
      <c r="AK79" s="380"/>
      <c r="AL79" s="380"/>
      <c r="AM79" s="381"/>
      <c r="AN79" s="379"/>
      <c r="AO79" s="380"/>
      <c r="AP79" s="380"/>
      <c r="AQ79" s="380"/>
      <c r="AR79" s="380"/>
      <c r="AS79" s="380"/>
      <c r="AT79" s="380"/>
      <c r="AU79" s="380"/>
      <c r="AV79" s="380"/>
      <c r="AW79" s="380"/>
      <c r="AX79" s="380"/>
      <c r="AY79" s="380"/>
      <c r="AZ79" s="380"/>
      <c r="BA79" s="380"/>
      <c r="BB79" s="381"/>
    </row>
    <row r="80" spans="3:54" ht="16.5" customHeight="1">
      <c r="E80" s="253" t="s">
        <v>165</v>
      </c>
      <c r="F80" s="254"/>
      <c r="G80" s="254"/>
      <c r="H80" s="254"/>
      <c r="I80" s="254"/>
      <c r="J80" s="254"/>
      <c r="K80" s="255"/>
      <c r="L80" s="253" t="s">
        <v>129</v>
      </c>
      <c r="M80" s="254"/>
      <c r="N80" s="254"/>
      <c r="O80" s="254"/>
      <c r="P80" s="254"/>
      <c r="Q80" s="254"/>
      <c r="R80" s="255"/>
      <c r="S80" s="253" t="s">
        <v>166</v>
      </c>
      <c r="T80" s="254"/>
      <c r="U80" s="254"/>
      <c r="V80" s="254"/>
      <c r="W80" s="254"/>
      <c r="X80" s="177"/>
      <c r="Y80" s="210"/>
      <c r="Z80" s="358" t="s">
        <v>623</v>
      </c>
      <c r="AA80" s="359"/>
      <c r="AB80" s="359"/>
      <c r="AC80" s="359"/>
      <c r="AD80" s="359"/>
      <c r="AE80" s="359"/>
      <c r="AF80" s="359"/>
      <c r="AG80" s="359"/>
      <c r="AH80" s="359"/>
      <c r="AI80" s="359"/>
      <c r="AJ80" s="359"/>
      <c r="AK80" s="359"/>
      <c r="AL80" s="359"/>
      <c r="AM80" s="360"/>
      <c r="AN80" s="358"/>
      <c r="AO80" s="359"/>
      <c r="AP80" s="359"/>
      <c r="AQ80" s="359"/>
      <c r="AR80" s="359"/>
      <c r="AS80" s="359"/>
      <c r="AT80" s="359"/>
      <c r="AU80" s="359"/>
      <c r="AV80" s="359"/>
      <c r="AW80" s="359"/>
      <c r="AX80" s="359"/>
      <c r="AY80" s="359"/>
      <c r="AZ80" s="359"/>
      <c r="BA80" s="359"/>
      <c r="BB80" s="360"/>
    </row>
    <row r="81" spans="3:54" ht="16.5" customHeight="1">
      <c r="E81" s="253" t="s">
        <v>168</v>
      </c>
      <c r="F81" s="254"/>
      <c r="G81" s="254"/>
      <c r="H81" s="254"/>
      <c r="I81" s="254"/>
      <c r="J81" s="254"/>
      <c r="K81" s="255"/>
      <c r="L81" s="253" t="s">
        <v>119</v>
      </c>
      <c r="M81" s="254"/>
      <c r="N81" s="254"/>
      <c r="O81" s="254"/>
      <c r="P81" s="254"/>
      <c r="Q81" s="254"/>
      <c r="R81" s="255"/>
      <c r="S81" s="253" t="s">
        <v>159</v>
      </c>
      <c r="T81" s="254"/>
      <c r="U81" s="254"/>
      <c r="V81" s="254"/>
      <c r="W81" s="254"/>
      <c r="X81" s="178"/>
      <c r="Y81" s="212"/>
      <c r="Z81" s="358" t="s">
        <v>562</v>
      </c>
      <c r="AA81" s="359"/>
      <c r="AB81" s="359"/>
      <c r="AC81" s="359"/>
      <c r="AD81" s="359"/>
      <c r="AE81" s="359"/>
      <c r="AF81" s="359"/>
      <c r="AG81" s="359"/>
      <c r="AH81" s="359"/>
      <c r="AI81" s="359"/>
      <c r="AJ81" s="359"/>
      <c r="AK81" s="359"/>
      <c r="AL81" s="359"/>
      <c r="AM81" s="360"/>
      <c r="AN81" s="358"/>
      <c r="AO81" s="359"/>
      <c r="AP81" s="359"/>
      <c r="AQ81" s="359"/>
      <c r="AR81" s="359"/>
      <c r="AS81" s="359"/>
      <c r="AT81" s="359"/>
      <c r="AU81" s="359"/>
      <c r="AV81" s="359"/>
      <c r="AW81" s="359"/>
      <c r="AX81" s="359"/>
      <c r="AY81" s="359"/>
      <c r="AZ81" s="359"/>
      <c r="BA81" s="359"/>
      <c r="BB81" s="360"/>
    </row>
    <row r="82" spans="3:54" ht="16.5" customHeight="1">
      <c r="E82" s="253" t="s">
        <v>171</v>
      </c>
      <c r="F82" s="254"/>
      <c r="G82" s="254"/>
      <c r="H82" s="254"/>
      <c r="I82" s="254"/>
      <c r="J82" s="254"/>
      <c r="K82" s="255"/>
      <c r="L82" s="253" t="s">
        <v>121</v>
      </c>
      <c r="M82" s="254"/>
      <c r="N82" s="254"/>
      <c r="O82" s="254"/>
      <c r="P82" s="254"/>
      <c r="Q82" s="254"/>
      <c r="R82" s="255"/>
      <c r="S82" s="253" t="s">
        <v>173</v>
      </c>
      <c r="T82" s="254"/>
      <c r="U82" s="254"/>
      <c r="V82" s="254"/>
      <c r="W82" s="254"/>
      <c r="X82" s="178"/>
      <c r="Y82" s="212"/>
      <c r="Z82" s="358" t="s">
        <v>563</v>
      </c>
      <c r="AA82" s="359"/>
      <c r="AB82" s="359"/>
      <c r="AC82" s="359"/>
      <c r="AD82" s="359"/>
      <c r="AE82" s="359"/>
      <c r="AF82" s="359"/>
      <c r="AG82" s="359"/>
      <c r="AH82" s="359"/>
      <c r="AI82" s="359"/>
      <c r="AJ82" s="359"/>
      <c r="AK82" s="359"/>
      <c r="AL82" s="359"/>
      <c r="AM82" s="360"/>
      <c r="AN82" s="358"/>
      <c r="AO82" s="359"/>
      <c r="AP82" s="359"/>
      <c r="AQ82" s="359"/>
      <c r="AR82" s="359"/>
      <c r="AS82" s="359"/>
      <c r="AT82" s="359"/>
      <c r="AU82" s="359"/>
      <c r="AV82" s="359"/>
      <c r="AW82" s="359"/>
      <c r="AX82" s="359"/>
      <c r="AY82" s="359"/>
      <c r="AZ82" s="359"/>
      <c r="BA82" s="359"/>
      <c r="BB82" s="360"/>
    </row>
    <row r="84" spans="3:54" ht="16.5" customHeight="1">
      <c r="D84" s="234" t="s">
        <v>764</v>
      </c>
    </row>
    <row r="86" spans="3:54" ht="16.5" customHeight="1">
      <c r="C86" s="234" t="s">
        <v>644</v>
      </c>
    </row>
    <row r="87" spans="3:54" ht="16.5" customHeight="1">
      <c r="D87" s="234" t="s">
        <v>645</v>
      </c>
    </row>
    <row r="88" spans="3:54" ht="16.5" customHeight="1">
      <c r="E88" s="356" t="s">
        <v>373</v>
      </c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85" t="s">
        <v>374</v>
      </c>
      <c r="AA88" s="386"/>
      <c r="AB88" s="386"/>
      <c r="AC88" s="386"/>
      <c r="AD88" s="386"/>
      <c r="AE88" s="386"/>
      <c r="AF88" s="386"/>
      <c r="AG88" s="386"/>
      <c r="AH88" s="386"/>
      <c r="AI88" s="386"/>
      <c r="AJ88" s="386"/>
      <c r="AK88" s="386"/>
      <c r="AL88" s="386"/>
      <c r="AM88" s="387"/>
      <c r="AN88" s="385" t="s">
        <v>30</v>
      </c>
      <c r="AO88" s="386"/>
      <c r="AP88" s="386"/>
      <c r="AQ88" s="386"/>
      <c r="AR88" s="386"/>
      <c r="AS88" s="386"/>
      <c r="AT88" s="386"/>
      <c r="AU88" s="386"/>
      <c r="AV88" s="386"/>
      <c r="AW88" s="386"/>
      <c r="AX88" s="386"/>
      <c r="AY88" s="386"/>
      <c r="AZ88" s="386"/>
      <c r="BA88" s="386"/>
      <c r="BB88" s="387"/>
    </row>
    <row r="89" spans="3:54" ht="16.5" customHeight="1">
      <c r="E89" s="356" t="s">
        <v>164</v>
      </c>
      <c r="F89" s="356"/>
      <c r="G89" s="356"/>
      <c r="H89" s="356"/>
      <c r="I89" s="356"/>
      <c r="J89" s="356"/>
      <c r="K89" s="356"/>
      <c r="L89" s="356" t="s">
        <v>29</v>
      </c>
      <c r="M89" s="356"/>
      <c r="N89" s="356"/>
      <c r="O89" s="356"/>
      <c r="P89" s="356"/>
      <c r="Q89" s="356"/>
      <c r="R89" s="356"/>
      <c r="S89" s="356" t="s">
        <v>123</v>
      </c>
      <c r="T89" s="356"/>
      <c r="U89" s="356"/>
      <c r="V89" s="356"/>
      <c r="W89" s="356"/>
      <c r="X89" s="356"/>
      <c r="Y89" s="356"/>
      <c r="Z89" s="379"/>
      <c r="AA89" s="380"/>
      <c r="AB89" s="380"/>
      <c r="AC89" s="380"/>
      <c r="AD89" s="380"/>
      <c r="AE89" s="380"/>
      <c r="AF89" s="380"/>
      <c r="AG89" s="380"/>
      <c r="AH89" s="380"/>
      <c r="AI89" s="380"/>
      <c r="AJ89" s="380"/>
      <c r="AK89" s="380"/>
      <c r="AL89" s="380"/>
      <c r="AM89" s="381"/>
      <c r="AN89" s="379"/>
      <c r="AO89" s="380"/>
      <c r="AP89" s="380"/>
      <c r="AQ89" s="380"/>
      <c r="AR89" s="380"/>
      <c r="AS89" s="380"/>
      <c r="AT89" s="380"/>
      <c r="AU89" s="380"/>
      <c r="AV89" s="380"/>
      <c r="AW89" s="380"/>
      <c r="AX89" s="380"/>
      <c r="AY89" s="380"/>
      <c r="AZ89" s="380"/>
      <c r="BA89" s="380"/>
      <c r="BB89" s="381"/>
    </row>
    <row r="90" spans="3:54" ht="16.5" customHeight="1">
      <c r="E90" s="253" t="s">
        <v>375</v>
      </c>
      <c r="F90" s="254"/>
      <c r="G90" s="254"/>
      <c r="H90" s="254"/>
      <c r="I90" s="254"/>
      <c r="J90" s="254"/>
      <c r="K90" s="255"/>
      <c r="L90" s="253" t="s">
        <v>375</v>
      </c>
      <c r="M90" s="254"/>
      <c r="N90" s="254"/>
      <c r="O90" s="254"/>
      <c r="P90" s="254"/>
      <c r="Q90" s="254"/>
      <c r="R90" s="255"/>
      <c r="S90" s="253" t="s">
        <v>375</v>
      </c>
      <c r="T90" s="254"/>
      <c r="U90" s="254"/>
      <c r="V90" s="254"/>
      <c r="W90" s="254"/>
      <c r="X90" s="177"/>
      <c r="Y90" s="210"/>
      <c r="Z90" s="358" t="s">
        <v>375</v>
      </c>
      <c r="AA90" s="359"/>
      <c r="AB90" s="359"/>
      <c r="AC90" s="359"/>
      <c r="AD90" s="359"/>
      <c r="AE90" s="359"/>
      <c r="AF90" s="359"/>
      <c r="AG90" s="359"/>
      <c r="AH90" s="359"/>
      <c r="AI90" s="359"/>
      <c r="AJ90" s="359"/>
      <c r="AK90" s="359"/>
      <c r="AL90" s="359"/>
      <c r="AM90" s="360"/>
      <c r="AN90" s="358" t="s">
        <v>375</v>
      </c>
      <c r="AO90" s="359"/>
      <c r="AP90" s="359"/>
      <c r="AQ90" s="359"/>
      <c r="AR90" s="359"/>
      <c r="AS90" s="359"/>
      <c r="AT90" s="359"/>
      <c r="AU90" s="359"/>
      <c r="AV90" s="359"/>
      <c r="AW90" s="359"/>
      <c r="AX90" s="359"/>
      <c r="AY90" s="359"/>
      <c r="AZ90" s="359"/>
      <c r="BA90" s="359"/>
      <c r="BB90" s="360"/>
    </row>
    <row r="92" spans="3:54" ht="16.5" customHeight="1">
      <c r="D92" s="234" t="s">
        <v>765</v>
      </c>
    </row>
    <row r="94" spans="3:54" ht="16.5" customHeight="1">
      <c r="C94" s="234" t="s">
        <v>646</v>
      </c>
    </row>
    <row r="95" spans="3:54" ht="16.5" customHeight="1">
      <c r="D95" s="234" t="s">
        <v>647</v>
      </c>
    </row>
    <row r="96" spans="3:54" ht="16.5" customHeight="1">
      <c r="E96" s="356" t="s">
        <v>373</v>
      </c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85" t="s">
        <v>374</v>
      </c>
      <c r="AA96" s="386"/>
      <c r="AB96" s="386"/>
      <c r="AC96" s="386"/>
      <c r="AD96" s="386"/>
      <c r="AE96" s="386"/>
      <c r="AF96" s="386"/>
      <c r="AG96" s="386"/>
      <c r="AH96" s="386"/>
      <c r="AI96" s="386"/>
      <c r="AJ96" s="386"/>
      <c r="AK96" s="386"/>
      <c r="AL96" s="386"/>
      <c r="AM96" s="387"/>
      <c r="AN96" s="385" t="s">
        <v>30</v>
      </c>
      <c r="AO96" s="386"/>
      <c r="AP96" s="386"/>
      <c r="AQ96" s="386"/>
      <c r="AR96" s="386"/>
      <c r="AS96" s="386"/>
      <c r="AT96" s="386"/>
      <c r="AU96" s="386"/>
      <c r="AV96" s="386"/>
      <c r="AW96" s="386"/>
      <c r="AX96" s="386"/>
      <c r="AY96" s="386"/>
      <c r="AZ96" s="386"/>
      <c r="BA96" s="386"/>
      <c r="BB96" s="387"/>
    </row>
    <row r="97" spans="2:54" ht="16.5" customHeight="1">
      <c r="E97" s="356" t="s">
        <v>164</v>
      </c>
      <c r="F97" s="356"/>
      <c r="G97" s="356"/>
      <c r="H97" s="356"/>
      <c r="I97" s="356"/>
      <c r="J97" s="356"/>
      <c r="K97" s="356"/>
      <c r="L97" s="356" t="s">
        <v>29</v>
      </c>
      <c r="M97" s="356"/>
      <c r="N97" s="356"/>
      <c r="O97" s="356"/>
      <c r="P97" s="356"/>
      <c r="Q97" s="356"/>
      <c r="R97" s="356"/>
      <c r="S97" s="356" t="s">
        <v>123</v>
      </c>
      <c r="T97" s="356"/>
      <c r="U97" s="356"/>
      <c r="V97" s="356"/>
      <c r="W97" s="356"/>
      <c r="X97" s="356"/>
      <c r="Y97" s="356"/>
      <c r="Z97" s="379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  <c r="AK97" s="380"/>
      <c r="AL97" s="380"/>
      <c r="AM97" s="381"/>
      <c r="AN97" s="379"/>
      <c r="AO97" s="380"/>
      <c r="AP97" s="380"/>
      <c r="AQ97" s="380"/>
      <c r="AR97" s="380"/>
      <c r="AS97" s="380"/>
      <c r="AT97" s="380"/>
      <c r="AU97" s="380"/>
      <c r="AV97" s="380"/>
      <c r="AW97" s="380"/>
      <c r="AX97" s="380"/>
      <c r="AY97" s="380"/>
      <c r="AZ97" s="380"/>
      <c r="BA97" s="380"/>
      <c r="BB97" s="381"/>
    </row>
    <row r="98" spans="2:54" ht="16.5" customHeight="1">
      <c r="E98" s="253" t="s">
        <v>165</v>
      </c>
      <c r="F98" s="254"/>
      <c r="G98" s="254"/>
      <c r="H98" s="254"/>
      <c r="I98" s="254"/>
      <c r="J98" s="254"/>
      <c r="K98" s="255"/>
      <c r="L98" s="253" t="s">
        <v>129</v>
      </c>
      <c r="M98" s="254"/>
      <c r="N98" s="254"/>
      <c r="O98" s="254"/>
      <c r="P98" s="254"/>
      <c r="Q98" s="254"/>
      <c r="R98" s="255"/>
      <c r="S98" s="253" t="s">
        <v>166</v>
      </c>
      <c r="T98" s="254"/>
      <c r="U98" s="254"/>
      <c r="V98" s="254"/>
      <c r="W98" s="254"/>
      <c r="X98" s="177"/>
      <c r="Y98" s="210"/>
      <c r="Z98" s="358" t="s">
        <v>623</v>
      </c>
      <c r="AA98" s="359"/>
      <c r="AB98" s="359"/>
      <c r="AC98" s="359"/>
      <c r="AD98" s="359"/>
      <c r="AE98" s="359"/>
      <c r="AF98" s="359"/>
      <c r="AG98" s="359"/>
      <c r="AH98" s="359"/>
      <c r="AI98" s="359"/>
      <c r="AJ98" s="359"/>
      <c r="AK98" s="359"/>
      <c r="AL98" s="359"/>
      <c r="AM98" s="360"/>
      <c r="AN98" s="358"/>
      <c r="AO98" s="359"/>
      <c r="AP98" s="359"/>
      <c r="AQ98" s="359"/>
      <c r="AR98" s="359"/>
      <c r="AS98" s="359"/>
      <c r="AT98" s="359"/>
      <c r="AU98" s="359"/>
      <c r="AV98" s="359"/>
      <c r="AW98" s="359"/>
      <c r="AX98" s="359"/>
      <c r="AY98" s="359"/>
      <c r="AZ98" s="359"/>
      <c r="BA98" s="359"/>
      <c r="BB98" s="360"/>
    </row>
    <row r="99" spans="2:54" ht="16.5" customHeight="1">
      <c r="E99" s="253" t="s">
        <v>168</v>
      </c>
      <c r="F99" s="254"/>
      <c r="G99" s="254"/>
      <c r="H99" s="254"/>
      <c r="I99" s="254"/>
      <c r="J99" s="254"/>
      <c r="K99" s="255"/>
      <c r="L99" s="253" t="s">
        <v>119</v>
      </c>
      <c r="M99" s="254"/>
      <c r="N99" s="254"/>
      <c r="O99" s="254"/>
      <c r="P99" s="254"/>
      <c r="Q99" s="254"/>
      <c r="R99" s="255"/>
      <c r="S99" s="253" t="s">
        <v>159</v>
      </c>
      <c r="T99" s="254"/>
      <c r="U99" s="254"/>
      <c r="V99" s="254"/>
      <c r="W99" s="254"/>
      <c r="X99" s="178"/>
      <c r="Y99" s="212"/>
      <c r="Z99" s="358" t="s">
        <v>562</v>
      </c>
      <c r="AA99" s="359"/>
      <c r="AB99" s="359"/>
      <c r="AC99" s="359"/>
      <c r="AD99" s="359"/>
      <c r="AE99" s="359"/>
      <c r="AF99" s="359"/>
      <c r="AG99" s="359"/>
      <c r="AH99" s="359"/>
      <c r="AI99" s="359"/>
      <c r="AJ99" s="359"/>
      <c r="AK99" s="359"/>
      <c r="AL99" s="359"/>
      <c r="AM99" s="360"/>
      <c r="AN99" s="358"/>
      <c r="AO99" s="359"/>
      <c r="AP99" s="359"/>
      <c r="AQ99" s="359"/>
      <c r="AR99" s="359"/>
      <c r="AS99" s="359"/>
      <c r="AT99" s="359"/>
      <c r="AU99" s="359"/>
      <c r="AV99" s="359"/>
      <c r="AW99" s="359"/>
      <c r="AX99" s="359"/>
      <c r="AY99" s="359"/>
      <c r="AZ99" s="359"/>
      <c r="BA99" s="359"/>
      <c r="BB99" s="360"/>
    </row>
    <row r="100" spans="2:54" ht="16.5" customHeight="1">
      <c r="E100" s="253" t="s">
        <v>171</v>
      </c>
      <c r="F100" s="254"/>
      <c r="G100" s="254"/>
      <c r="H100" s="254"/>
      <c r="I100" s="254"/>
      <c r="J100" s="254"/>
      <c r="K100" s="255"/>
      <c r="L100" s="253" t="s">
        <v>121</v>
      </c>
      <c r="M100" s="254"/>
      <c r="N100" s="254"/>
      <c r="O100" s="254"/>
      <c r="P100" s="254"/>
      <c r="Q100" s="254"/>
      <c r="R100" s="255"/>
      <c r="S100" s="253" t="s">
        <v>173</v>
      </c>
      <c r="T100" s="254"/>
      <c r="U100" s="254"/>
      <c r="V100" s="254"/>
      <c r="W100" s="254"/>
      <c r="X100" s="178"/>
      <c r="Y100" s="212"/>
      <c r="Z100" s="358" t="s">
        <v>563</v>
      </c>
      <c r="AA100" s="359"/>
      <c r="AB100" s="359"/>
      <c r="AC100" s="359"/>
      <c r="AD100" s="359"/>
      <c r="AE100" s="359"/>
      <c r="AF100" s="359"/>
      <c r="AG100" s="359"/>
      <c r="AH100" s="359"/>
      <c r="AI100" s="359"/>
      <c r="AJ100" s="359"/>
      <c r="AK100" s="359"/>
      <c r="AL100" s="359"/>
      <c r="AM100" s="360"/>
      <c r="AN100" s="358"/>
      <c r="AO100" s="359"/>
      <c r="AP100" s="359"/>
      <c r="AQ100" s="359"/>
      <c r="AR100" s="359"/>
      <c r="AS100" s="359"/>
      <c r="AT100" s="359"/>
      <c r="AU100" s="359"/>
      <c r="AV100" s="359"/>
      <c r="AW100" s="359"/>
      <c r="AX100" s="359"/>
      <c r="AY100" s="359"/>
      <c r="AZ100" s="359"/>
      <c r="BA100" s="359"/>
      <c r="BB100" s="360"/>
    </row>
    <row r="102" spans="2:54" ht="16.5" customHeight="1">
      <c r="D102" s="234" t="s">
        <v>766</v>
      </c>
    </row>
    <row r="104" spans="2:54" ht="16.5" customHeight="1">
      <c r="C104" s="234" t="s">
        <v>648</v>
      </c>
    </row>
    <row r="105" spans="2:54" ht="16.5" customHeight="1">
      <c r="D105" s="234" t="s">
        <v>767</v>
      </c>
    </row>
    <row r="106" spans="2:54" ht="16.5" customHeight="1">
      <c r="E106" s="356" t="s">
        <v>373</v>
      </c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85" t="s">
        <v>374</v>
      </c>
      <c r="AA106" s="386"/>
      <c r="AB106" s="386"/>
      <c r="AC106" s="386"/>
      <c r="AD106" s="386"/>
      <c r="AE106" s="386"/>
      <c r="AF106" s="386"/>
      <c r="AG106" s="386"/>
      <c r="AH106" s="386"/>
      <c r="AI106" s="386"/>
      <c r="AJ106" s="386"/>
      <c r="AK106" s="386"/>
      <c r="AL106" s="386"/>
      <c r="AM106" s="387"/>
      <c r="AN106" s="385" t="s">
        <v>30</v>
      </c>
      <c r="AO106" s="386"/>
      <c r="AP106" s="386"/>
      <c r="AQ106" s="386"/>
      <c r="AR106" s="386"/>
      <c r="AS106" s="386"/>
      <c r="AT106" s="386"/>
      <c r="AU106" s="386"/>
      <c r="AV106" s="386"/>
      <c r="AW106" s="386"/>
      <c r="AX106" s="386"/>
      <c r="AY106" s="386"/>
      <c r="AZ106" s="386"/>
      <c r="BA106" s="386"/>
      <c r="BB106" s="387"/>
    </row>
    <row r="107" spans="2:54" ht="16.5" customHeight="1">
      <c r="E107" s="356" t="s">
        <v>164</v>
      </c>
      <c r="F107" s="356"/>
      <c r="G107" s="356"/>
      <c r="H107" s="356"/>
      <c r="I107" s="356"/>
      <c r="J107" s="356"/>
      <c r="K107" s="356"/>
      <c r="L107" s="356" t="s">
        <v>29</v>
      </c>
      <c r="M107" s="356"/>
      <c r="N107" s="356"/>
      <c r="O107" s="356"/>
      <c r="P107" s="356"/>
      <c r="Q107" s="356"/>
      <c r="R107" s="356"/>
      <c r="S107" s="356" t="s">
        <v>123</v>
      </c>
      <c r="T107" s="356"/>
      <c r="U107" s="356"/>
      <c r="V107" s="356"/>
      <c r="W107" s="356"/>
      <c r="X107" s="356"/>
      <c r="Y107" s="356"/>
      <c r="Z107" s="379"/>
      <c r="AA107" s="380"/>
      <c r="AB107" s="380"/>
      <c r="AC107" s="380"/>
      <c r="AD107" s="380"/>
      <c r="AE107" s="380"/>
      <c r="AF107" s="380"/>
      <c r="AG107" s="380"/>
      <c r="AH107" s="380"/>
      <c r="AI107" s="380"/>
      <c r="AJ107" s="380"/>
      <c r="AK107" s="380"/>
      <c r="AL107" s="380"/>
      <c r="AM107" s="381"/>
      <c r="AN107" s="379"/>
      <c r="AO107" s="380"/>
      <c r="AP107" s="380"/>
      <c r="AQ107" s="380"/>
      <c r="AR107" s="380"/>
      <c r="AS107" s="380"/>
      <c r="AT107" s="380"/>
      <c r="AU107" s="380"/>
      <c r="AV107" s="380"/>
      <c r="AW107" s="380"/>
      <c r="AX107" s="380"/>
      <c r="AY107" s="380"/>
      <c r="AZ107" s="380"/>
      <c r="BA107" s="380"/>
      <c r="BB107" s="381"/>
    </row>
    <row r="108" spans="2:54" ht="16.5" customHeight="1">
      <c r="E108" s="253" t="s">
        <v>165</v>
      </c>
      <c r="F108" s="254"/>
      <c r="G108" s="254"/>
      <c r="H108" s="254"/>
      <c r="I108" s="254"/>
      <c r="J108" s="254"/>
      <c r="K108" s="255"/>
      <c r="L108" s="253" t="s">
        <v>129</v>
      </c>
      <c r="M108" s="254"/>
      <c r="N108" s="254"/>
      <c r="O108" s="254"/>
      <c r="P108" s="254"/>
      <c r="Q108" s="254"/>
      <c r="R108" s="255"/>
      <c r="S108" s="253" t="s">
        <v>166</v>
      </c>
      <c r="T108" s="254"/>
      <c r="U108" s="254"/>
      <c r="V108" s="254"/>
      <c r="W108" s="254"/>
      <c r="X108" s="177"/>
      <c r="Y108" s="210"/>
      <c r="Z108" s="358" t="s">
        <v>623</v>
      </c>
      <c r="AA108" s="359"/>
      <c r="AB108" s="359"/>
      <c r="AC108" s="359"/>
      <c r="AD108" s="359"/>
      <c r="AE108" s="359"/>
      <c r="AF108" s="359"/>
      <c r="AG108" s="359"/>
      <c r="AH108" s="359"/>
      <c r="AI108" s="359"/>
      <c r="AJ108" s="359"/>
      <c r="AK108" s="359"/>
      <c r="AL108" s="359"/>
      <c r="AM108" s="360"/>
      <c r="AN108" s="358"/>
      <c r="AO108" s="359"/>
      <c r="AP108" s="359"/>
      <c r="AQ108" s="359"/>
      <c r="AR108" s="359"/>
      <c r="AS108" s="359"/>
      <c r="AT108" s="359"/>
      <c r="AU108" s="359"/>
      <c r="AV108" s="359"/>
      <c r="AW108" s="359"/>
      <c r="AX108" s="359"/>
      <c r="AY108" s="359"/>
      <c r="AZ108" s="359"/>
      <c r="BA108" s="359"/>
      <c r="BB108" s="360"/>
    </row>
    <row r="109" spans="2:54" ht="16.5" customHeight="1">
      <c r="E109" s="355" t="s">
        <v>145</v>
      </c>
      <c r="F109" s="355"/>
      <c r="G109" s="355"/>
      <c r="H109" s="355"/>
      <c r="I109" s="355"/>
      <c r="J109" s="355"/>
      <c r="K109" s="355"/>
      <c r="L109" s="355" t="s">
        <v>406</v>
      </c>
      <c r="M109" s="355"/>
      <c r="N109" s="355"/>
      <c r="O109" s="355"/>
      <c r="P109" s="355"/>
      <c r="Q109" s="355"/>
      <c r="R109" s="355"/>
      <c r="S109" s="253" t="s">
        <v>142</v>
      </c>
      <c r="T109" s="257"/>
      <c r="U109" s="257"/>
      <c r="V109" s="257"/>
      <c r="W109" s="257"/>
      <c r="X109" s="211"/>
      <c r="Y109" s="212"/>
      <c r="Z109" s="358" t="s">
        <v>477</v>
      </c>
      <c r="AA109" s="364"/>
      <c r="AB109" s="364"/>
      <c r="AC109" s="364"/>
      <c r="AD109" s="364"/>
      <c r="AE109" s="364"/>
      <c r="AF109" s="364"/>
      <c r="AG109" s="364"/>
      <c r="AH109" s="364"/>
      <c r="AI109" s="364"/>
      <c r="AJ109" s="364"/>
      <c r="AK109" s="364"/>
      <c r="AL109" s="364"/>
      <c r="AM109" s="360"/>
      <c r="AN109" s="358"/>
      <c r="AO109" s="364"/>
      <c r="AP109" s="364"/>
      <c r="AQ109" s="364"/>
      <c r="AR109" s="364"/>
      <c r="AS109" s="364"/>
      <c r="AT109" s="364"/>
      <c r="AU109" s="364"/>
      <c r="AV109" s="364"/>
      <c r="AW109" s="364"/>
      <c r="AX109" s="364"/>
      <c r="AY109" s="364"/>
      <c r="AZ109" s="364"/>
      <c r="BA109" s="364"/>
      <c r="BB109" s="360"/>
    </row>
    <row r="110" spans="2:54" ht="16.5" customHeight="1">
      <c r="E110" s="355" t="s">
        <v>545</v>
      </c>
      <c r="F110" s="355"/>
      <c r="G110" s="355"/>
      <c r="H110" s="355"/>
      <c r="I110" s="355"/>
      <c r="J110" s="355"/>
      <c r="K110" s="355"/>
      <c r="L110" s="355" t="s">
        <v>548</v>
      </c>
      <c r="M110" s="355"/>
      <c r="N110" s="355"/>
      <c r="O110" s="355"/>
      <c r="P110" s="355"/>
      <c r="Q110" s="355"/>
      <c r="R110" s="355"/>
      <c r="S110" s="253" t="s">
        <v>486</v>
      </c>
      <c r="T110" s="257"/>
      <c r="U110" s="257"/>
      <c r="V110" s="257"/>
      <c r="W110" s="257"/>
      <c r="X110" s="211"/>
      <c r="Y110" s="212"/>
      <c r="Z110" s="358" t="s">
        <v>549</v>
      </c>
      <c r="AA110" s="364"/>
      <c r="AB110" s="364"/>
      <c r="AC110" s="364"/>
      <c r="AD110" s="364"/>
      <c r="AE110" s="364"/>
      <c r="AF110" s="364"/>
      <c r="AG110" s="364"/>
      <c r="AH110" s="364"/>
      <c r="AI110" s="364"/>
      <c r="AJ110" s="364"/>
      <c r="AK110" s="364"/>
      <c r="AL110" s="364"/>
      <c r="AM110" s="360"/>
      <c r="AN110" s="358"/>
      <c r="AO110" s="364"/>
      <c r="AP110" s="364"/>
      <c r="AQ110" s="364"/>
      <c r="AR110" s="364"/>
      <c r="AS110" s="364"/>
      <c r="AT110" s="364"/>
      <c r="AU110" s="364"/>
      <c r="AV110" s="364"/>
      <c r="AW110" s="364"/>
      <c r="AX110" s="364"/>
      <c r="AY110" s="364"/>
      <c r="AZ110" s="364"/>
      <c r="BA110" s="364"/>
      <c r="BB110" s="360"/>
    </row>
    <row r="111" spans="2:54" s="190" customFormat="1" ht="16.5" customHeight="1">
      <c r="B111" s="234"/>
      <c r="C111" s="234"/>
      <c r="D111" s="234"/>
      <c r="E111" s="358" t="s">
        <v>551</v>
      </c>
      <c r="F111" s="368"/>
      <c r="G111" s="368"/>
      <c r="H111" s="368"/>
      <c r="I111" s="368"/>
      <c r="J111" s="368"/>
      <c r="K111" s="360"/>
      <c r="L111" s="358" t="s">
        <v>387</v>
      </c>
      <c r="M111" s="368"/>
      <c r="N111" s="368"/>
      <c r="O111" s="368"/>
      <c r="P111" s="368"/>
      <c r="Q111" s="368"/>
      <c r="R111" s="360"/>
      <c r="S111" s="261" t="s">
        <v>451</v>
      </c>
      <c r="T111" s="264"/>
      <c r="U111" s="264"/>
      <c r="V111" s="264"/>
      <c r="W111" s="264"/>
      <c r="X111" s="211"/>
      <c r="Y111" s="212"/>
      <c r="Z111" s="358" t="s">
        <v>768</v>
      </c>
      <c r="AA111" s="368"/>
      <c r="AB111" s="368"/>
      <c r="AC111" s="368"/>
      <c r="AD111" s="368"/>
      <c r="AE111" s="368"/>
      <c r="AF111" s="368"/>
      <c r="AG111" s="368"/>
      <c r="AH111" s="368"/>
      <c r="AI111" s="368"/>
      <c r="AJ111" s="368"/>
      <c r="AK111" s="368"/>
      <c r="AL111" s="368"/>
      <c r="AM111" s="360"/>
      <c r="AN111" s="358"/>
      <c r="AO111" s="368"/>
      <c r="AP111" s="368"/>
      <c r="AQ111" s="368"/>
      <c r="AR111" s="368"/>
      <c r="AS111" s="368"/>
      <c r="AT111" s="368"/>
      <c r="AU111" s="368"/>
      <c r="AV111" s="368"/>
      <c r="AW111" s="368"/>
      <c r="AX111" s="368"/>
      <c r="AY111" s="368"/>
      <c r="AZ111" s="368"/>
      <c r="BA111" s="368"/>
      <c r="BB111" s="360"/>
    </row>
    <row r="113" spans="2:54" ht="16.5" customHeight="1">
      <c r="D113" s="234" t="s">
        <v>769</v>
      </c>
    </row>
    <row r="115" spans="2:54" ht="16.5" customHeight="1">
      <c r="C115" s="234" t="s">
        <v>825</v>
      </c>
    </row>
    <row r="116" spans="2:54" ht="16.5" customHeight="1">
      <c r="D116" s="234" t="s">
        <v>826</v>
      </c>
    </row>
    <row r="117" spans="2:54" ht="16.5" customHeight="1">
      <c r="E117" s="356" t="s">
        <v>373</v>
      </c>
      <c r="F117" s="356"/>
      <c r="G117" s="356"/>
      <c r="H117" s="356"/>
      <c r="I117" s="356"/>
      <c r="J117" s="356"/>
      <c r="K117" s="356"/>
      <c r="L117" s="356"/>
      <c r="M117" s="356"/>
      <c r="N117" s="356"/>
      <c r="O117" s="356"/>
      <c r="P117" s="356"/>
      <c r="Q117" s="356"/>
      <c r="R117" s="356"/>
      <c r="S117" s="356"/>
      <c r="T117" s="356"/>
      <c r="U117" s="356"/>
      <c r="V117" s="356"/>
      <c r="W117" s="356"/>
      <c r="X117" s="356"/>
      <c r="Y117" s="356"/>
      <c r="Z117" s="385" t="s">
        <v>374</v>
      </c>
      <c r="AA117" s="386"/>
      <c r="AB117" s="386"/>
      <c r="AC117" s="386"/>
      <c r="AD117" s="386"/>
      <c r="AE117" s="386"/>
      <c r="AF117" s="386"/>
      <c r="AG117" s="386"/>
      <c r="AH117" s="386"/>
      <c r="AI117" s="386"/>
      <c r="AJ117" s="386"/>
      <c r="AK117" s="386"/>
      <c r="AL117" s="386"/>
      <c r="AM117" s="387"/>
      <c r="AN117" s="385" t="s">
        <v>30</v>
      </c>
      <c r="AO117" s="386"/>
      <c r="AP117" s="386"/>
      <c r="AQ117" s="386"/>
      <c r="AR117" s="386"/>
      <c r="AS117" s="386"/>
      <c r="AT117" s="386"/>
      <c r="AU117" s="386"/>
      <c r="AV117" s="386"/>
      <c r="AW117" s="386"/>
      <c r="AX117" s="386"/>
      <c r="AY117" s="386"/>
      <c r="AZ117" s="386"/>
      <c r="BA117" s="386"/>
      <c r="BB117" s="387"/>
    </row>
    <row r="118" spans="2:54" ht="16.5" customHeight="1">
      <c r="E118" s="356" t="s">
        <v>164</v>
      </c>
      <c r="F118" s="356"/>
      <c r="G118" s="356"/>
      <c r="H118" s="356"/>
      <c r="I118" s="356"/>
      <c r="J118" s="356"/>
      <c r="K118" s="356"/>
      <c r="L118" s="356" t="s">
        <v>29</v>
      </c>
      <c r="M118" s="356"/>
      <c r="N118" s="356"/>
      <c r="O118" s="356"/>
      <c r="P118" s="356"/>
      <c r="Q118" s="356"/>
      <c r="R118" s="356"/>
      <c r="S118" s="356" t="s">
        <v>123</v>
      </c>
      <c r="T118" s="356"/>
      <c r="U118" s="356"/>
      <c r="V118" s="356"/>
      <c r="W118" s="356"/>
      <c r="X118" s="356"/>
      <c r="Y118" s="356"/>
      <c r="Z118" s="379"/>
      <c r="AA118" s="380"/>
      <c r="AB118" s="380"/>
      <c r="AC118" s="380"/>
      <c r="AD118" s="380"/>
      <c r="AE118" s="380"/>
      <c r="AF118" s="380"/>
      <c r="AG118" s="380"/>
      <c r="AH118" s="380"/>
      <c r="AI118" s="380"/>
      <c r="AJ118" s="380"/>
      <c r="AK118" s="380"/>
      <c r="AL118" s="380"/>
      <c r="AM118" s="381"/>
      <c r="AN118" s="379"/>
      <c r="AO118" s="380"/>
      <c r="AP118" s="380"/>
      <c r="AQ118" s="380"/>
      <c r="AR118" s="380"/>
      <c r="AS118" s="380"/>
      <c r="AT118" s="380"/>
      <c r="AU118" s="380"/>
      <c r="AV118" s="380"/>
      <c r="AW118" s="380"/>
      <c r="AX118" s="380"/>
      <c r="AY118" s="380"/>
      <c r="AZ118" s="380"/>
      <c r="BA118" s="380"/>
      <c r="BB118" s="381"/>
    </row>
    <row r="119" spans="2:54" ht="16.5" customHeight="1">
      <c r="E119" s="269" t="s">
        <v>827</v>
      </c>
      <c r="F119" s="271"/>
      <c r="G119" s="271"/>
      <c r="H119" s="271"/>
      <c r="I119" s="271"/>
      <c r="J119" s="271"/>
      <c r="K119" s="270"/>
      <c r="L119" s="269" t="s">
        <v>522</v>
      </c>
      <c r="M119" s="271"/>
      <c r="N119" s="271"/>
      <c r="O119" s="271"/>
      <c r="P119" s="271"/>
      <c r="Q119" s="271"/>
      <c r="R119" s="270"/>
      <c r="S119" s="269" t="s">
        <v>828</v>
      </c>
      <c r="T119" s="271"/>
      <c r="U119" s="271"/>
      <c r="V119" s="271"/>
      <c r="W119" s="271"/>
      <c r="X119" s="272"/>
      <c r="Y119" s="210"/>
      <c r="Z119" s="358" t="s">
        <v>829</v>
      </c>
      <c r="AA119" s="368"/>
      <c r="AB119" s="368"/>
      <c r="AC119" s="368"/>
      <c r="AD119" s="368"/>
      <c r="AE119" s="368"/>
      <c r="AF119" s="368"/>
      <c r="AG119" s="368"/>
      <c r="AH119" s="368"/>
      <c r="AI119" s="368"/>
      <c r="AJ119" s="368"/>
      <c r="AK119" s="368"/>
      <c r="AL119" s="368"/>
      <c r="AM119" s="360"/>
      <c r="AN119" s="358"/>
      <c r="AO119" s="368"/>
      <c r="AP119" s="368"/>
      <c r="AQ119" s="368"/>
      <c r="AR119" s="368"/>
      <c r="AS119" s="368"/>
      <c r="AT119" s="368"/>
      <c r="AU119" s="368"/>
      <c r="AV119" s="368"/>
      <c r="AW119" s="368"/>
      <c r="AX119" s="368"/>
      <c r="AY119" s="368"/>
      <c r="AZ119" s="368"/>
      <c r="BA119" s="368"/>
      <c r="BB119" s="360"/>
    </row>
    <row r="121" spans="2:54" ht="16.5" customHeight="1">
      <c r="C121" s="234" t="s">
        <v>830</v>
      </c>
    </row>
    <row r="122" spans="2:54" ht="16.5" customHeight="1">
      <c r="D122" s="234" t="s">
        <v>837</v>
      </c>
    </row>
    <row r="123" spans="2:54" ht="16.5" customHeight="1">
      <c r="E123" s="356" t="s">
        <v>373</v>
      </c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82" t="s">
        <v>374</v>
      </c>
      <c r="AA123" s="383"/>
      <c r="AB123" s="383"/>
      <c r="AC123" s="383"/>
      <c r="AD123" s="383"/>
      <c r="AE123" s="383"/>
      <c r="AF123" s="383"/>
      <c r="AG123" s="383"/>
      <c r="AH123" s="383"/>
      <c r="AI123" s="383"/>
      <c r="AJ123" s="383"/>
      <c r="AK123" s="383"/>
      <c r="AL123" s="383"/>
      <c r="AM123" s="384"/>
      <c r="AN123" s="382" t="s">
        <v>30</v>
      </c>
      <c r="AO123" s="383"/>
      <c r="AP123" s="383"/>
      <c r="AQ123" s="383"/>
      <c r="AR123" s="383"/>
      <c r="AS123" s="383"/>
      <c r="AT123" s="383"/>
      <c r="AU123" s="383"/>
      <c r="AV123" s="383"/>
      <c r="AW123" s="383"/>
      <c r="AX123" s="383"/>
      <c r="AY123" s="383"/>
      <c r="AZ123" s="383"/>
      <c r="BA123" s="383"/>
      <c r="BB123" s="384"/>
    </row>
    <row r="124" spans="2:54" ht="16.5" customHeight="1">
      <c r="E124" s="356" t="s">
        <v>164</v>
      </c>
      <c r="F124" s="356"/>
      <c r="G124" s="356"/>
      <c r="H124" s="356"/>
      <c r="I124" s="356"/>
      <c r="J124" s="356"/>
      <c r="K124" s="356"/>
      <c r="L124" s="356" t="s">
        <v>29</v>
      </c>
      <c r="M124" s="356"/>
      <c r="N124" s="356"/>
      <c r="O124" s="356"/>
      <c r="P124" s="356"/>
      <c r="Q124" s="356"/>
      <c r="R124" s="356"/>
      <c r="S124" s="356" t="s">
        <v>123</v>
      </c>
      <c r="T124" s="356"/>
      <c r="U124" s="356"/>
      <c r="V124" s="356"/>
      <c r="W124" s="356"/>
      <c r="X124" s="356"/>
      <c r="Y124" s="356"/>
      <c r="Z124" s="379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  <c r="AK124" s="380"/>
      <c r="AL124" s="380"/>
      <c r="AM124" s="381"/>
      <c r="AN124" s="379"/>
      <c r="AO124" s="380"/>
      <c r="AP124" s="380"/>
      <c r="AQ124" s="380"/>
      <c r="AR124" s="380"/>
      <c r="AS124" s="380"/>
      <c r="AT124" s="380"/>
      <c r="AU124" s="380"/>
      <c r="AV124" s="380"/>
      <c r="AW124" s="380"/>
      <c r="AX124" s="380"/>
      <c r="AY124" s="380"/>
      <c r="AZ124" s="380"/>
      <c r="BA124" s="380"/>
      <c r="BB124" s="381"/>
    </row>
    <row r="125" spans="2:54" ht="16.5" customHeight="1">
      <c r="E125" s="269" t="s">
        <v>831</v>
      </c>
      <c r="F125" s="271"/>
      <c r="G125" s="271"/>
      <c r="H125" s="271"/>
      <c r="I125" s="271"/>
      <c r="J125" s="271"/>
      <c r="K125" s="270"/>
      <c r="L125" s="269" t="s">
        <v>832</v>
      </c>
      <c r="M125" s="271"/>
      <c r="N125" s="271"/>
      <c r="O125" s="271"/>
      <c r="P125" s="271"/>
      <c r="Q125" s="271"/>
      <c r="R125" s="270"/>
      <c r="S125" s="269" t="s">
        <v>833</v>
      </c>
      <c r="T125" s="271"/>
      <c r="U125" s="271"/>
      <c r="V125" s="271"/>
      <c r="W125" s="271"/>
      <c r="X125" s="272"/>
      <c r="Y125" s="210"/>
      <c r="Z125" s="358" t="s">
        <v>838</v>
      </c>
      <c r="AA125" s="368"/>
      <c r="AB125" s="368"/>
      <c r="AC125" s="368"/>
      <c r="AD125" s="368"/>
      <c r="AE125" s="368"/>
      <c r="AF125" s="368"/>
      <c r="AG125" s="368"/>
      <c r="AH125" s="368"/>
      <c r="AI125" s="368"/>
      <c r="AJ125" s="368"/>
      <c r="AK125" s="368"/>
      <c r="AL125" s="368"/>
      <c r="AM125" s="360"/>
      <c r="AN125" s="358"/>
      <c r="AO125" s="368"/>
      <c r="AP125" s="368"/>
      <c r="AQ125" s="368"/>
      <c r="AR125" s="368"/>
      <c r="AS125" s="368"/>
      <c r="AT125" s="368"/>
      <c r="AU125" s="368"/>
      <c r="AV125" s="368"/>
      <c r="AW125" s="368"/>
      <c r="AX125" s="368"/>
      <c r="AY125" s="368"/>
      <c r="AZ125" s="368"/>
      <c r="BA125" s="368"/>
      <c r="BB125" s="360"/>
    </row>
    <row r="126" spans="2:54" s="190" customFormat="1" ht="16.5" customHeight="1">
      <c r="B126" s="234"/>
      <c r="C126" s="234"/>
      <c r="D126" s="234"/>
      <c r="E126" s="269" t="s">
        <v>834</v>
      </c>
      <c r="F126" s="271"/>
      <c r="G126" s="271"/>
      <c r="H126" s="271"/>
      <c r="I126" s="271"/>
      <c r="J126" s="271"/>
      <c r="K126" s="270"/>
      <c r="L126" s="269" t="s">
        <v>835</v>
      </c>
      <c r="M126" s="271"/>
      <c r="N126" s="271"/>
      <c r="O126" s="271"/>
      <c r="P126" s="271"/>
      <c r="Q126" s="271"/>
      <c r="R126" s="270"/>
      <c r="S126" s="269" t="s">
        <v>836</v>
      </c>
      <c r="T126" s="271"/>
      <c r="U126" s="271"/>
      <c r="V126" s="271"/>
      <c r="W126" s="271"/>
      <c r="X126" s="273"/>
      <c r="Y126" s="274"/>
      <c r="Z126" s="358" t="s">
        <v>839</v>
      </c>
      <c r="AA126" s="368"/>
      <c r="AB126" s="368"/>
      <c r="AC126" s="368"/>
      <c r="AD126" s="368"/>
      <c r="AE126" s="368"/>
      <c r="AF126" s="368"/>
      <c r="AG126" s="368"/>
      <c r="AH126" s="368"/>
      <c r="AI126" s="368"/>
      <c r="AJ126" s="368"/>
      <c r="AK126" s="368"/>
      <c r="AL126" s="368"/>
      <c r="AM126" s="360"/>
      <c r="AN126" s="358"/>
      <c r="AO126" s="368"/>
      <c r="AP126" s="368"/>
      <c r="AQ126" s="368"/>
      <c r="AR126" s="368"/>
      <c r="AS126" s="368"/>
      <c r="AT126" s="368"/>
      <c r="AU126" s="368"/>
      <c r="AV126" s="368"/>
      <c r="AW126" s="368"/>
      <c r="AX126" s="368"/>
      <c r="AY126" s="368"/>
      <c r="AZ126" s="368"/>
      <c r="BA126" s="368"/>
      <c r="BB126" s="360"/>
    </row>
    <row r="128" spans="2:54" ht="16.5" customHeight="1">
      <c r="D128" s="234" t="s">
        <v>840</v>
      </c>
    </row>
    <row r="130" spans="3:54" ht="16.5" customHeight="1">
      <c r="C130" s="234" t="s">
        <v>841</v>
      </c>
    </row>
    <row r="131" spans="3:54" ht="16.5" customHeight="1">
      <c r="D131" s="234" t="s">
        <v>842</v>
      </c>
    </row>
    <row r="132" spans="3:54" ht="16.5" customHeight="1">
      <c r="E132" s="356" t="s">
        <v>373</v>
      </c>
      <c r="F132" s="356"/>
      <c r="G132" s="356"/>
      <c r="H132" s="356"/>
      <c r="I132" s="356"/>
      <c r="J132" s="356"/>
      <c r="K132" s="356"/>
      <c r="L132" s="356"/>
      <c r="M132" s="356"/>
      <c r="N132" s="356"/>
      <c r="O132" s="356"/>
      <c r="P132" s="356"/>
      <c r="Q132" s="356"/>
      <c r="R132" s="356"/>
      <c r="S132" s="356"/>
      <c r="T132" s="356"/>
      <c r="U132" s="356"/>
      <c r="V132" s="356"/>
      <c r="W132" s="356"/>
      <c r="X132" s="356"/>
      <c r="Y132" s="356"/>
      <c r="Z132" s="385" t="s">
        <v>374</v>
      </c>
      <c r="AA132" s="386"/>
      <c r="AB132" s="386"/>
      <c r="AC132" s="386"/>
      <c r="AD132" s="386"/>
      <c r="AE132" s="386"/>
      <c r="AF132" s="386"/>
      <c r="AG132" s="386"/>
      <c r="AH132" s="386"/>
      <c r="AI132" s="386"/>
      <c r="AJ132" s="386"/>
      <c r="AK132" s="386"/>
      <c r="AL132" s="386"/>
      <c r="AM132" s="387"/>
      <c r="AN132" s="385" t="s">
        <v>30</v>
      </c>
      <c r="AO132" s="386"/>
      <c r="AP132" s="386"/>
      <c r="AQ132" s="386"/>
      <c r="AR132" s="386"/>
      <c r="AS132" s="386"/>
      <c r="AT132" s="386"/>
      <c r="AU132" s="386"/>
      <c r="AV132" s="386"/>
      <c r="AW132" s="386"/>
      <c r="AX132" s="386"/>
      <c r="AY132" s="386"/>
      <c r="AZ132" s="386"/>
      <c r="BA132" s="386"/>
      <c r="BB132" s="387"/>
    </row>
    <row r="133" spans="3:54" ht="16.5" customHeight="1">
      <c r="E133" s="356" t="s">
        <v>164</v>
      </c>
      <c r="F133" s="356"/>
      <c r="G133" s="356"/>
      <c r="H133" s="356"/>
      <c r="I133" s="356"/>
      <c r="J133" s="356"/>
      <c r="K133" s="356"/>
      <c r="L133" s="356" t="s">
        <v>29</v>
      </c>
      <c r="M133" s="356"/>
      <c r="N133" s="356"/>
      <c r="O133" s="356"/>
      <c r="P133" s="356"/>
      <c r="Q133" s="356"/>
      <c r="R133" s="356"/>
      <c r="S133" s="356" t="s">
        <v>123</v>
      </c>
      <c r="T133" s="356"/>
      <c r="U133" s="356"/>
      <c r="V133" s="356"/>
      <c r="W133" s="356"/>
      <c r="X133" s="356"/>
      <c r="Y133" s="356"/>
      <c r="Z133" s="379"/>
      <c r="AA133" s="380"/>
      <c r="AB133" s="380"/>
      <c r="AC133" s="380"/>
      <c r="AD133" s="380"/>
      <c r="AE133" s="380"/>
      <c r="AF133" s="380"/>
      <c r="AG133" s="380"/>
      <c r="AH133" s="380"/>
      <c r="AI133" s="380"/>
      <c r="AJ133" s="380"/>
      <c r="AK133" s="380"/>
      <c r="AL133" s="380"/>
      <c r="AM133" s="381"/>
      <c r="AN133" s="379"/>
      <c r="AO133" s="380"/>
      <c r="AP133" s="380"/>
      <c r="AQ133" s="380"/>
      <c r="AR133" s="380"/>
      <c r="AS133" s="380"/>
      <c r="AT133" s="380"/>
      <c r="AU133" s="380"/>
      <c r="AV133" s="380"/>
      <c r="AW133" s="380"/>
      <c r="AX133" s="380"/>
      <c r="AY133" s="380"/>
      <c r="AZ133" s="380"/>
      <c r="BA133" s="380"/>
      <c r="BB133" s="381"/>
    </row>
    <row r="134" spans="3:54" ht="16.5" customHeight="1">
      <c r="E134" s="266" t="s">
        <v>771</v>
      </c>
      <c r="F134" s="254"/>
      <c r="G134" s="254"/>
      <c r="H134" s="254"/>
      <c r="I134" s="254"/>
      <c r="J134" s="254"/>
      <c r="K134" s="255"/>
      <c r="L134" s="253" t="s">
        <v>553</v>
      </c>
      <c r="M134" s="254"/>
      <c r="N134" s="254"/>
      <c r="O134" s="254"/>
      <c r="P134" s="254"/>
      <c r="Q134" s="254"/>
      <c r="R134" s="255"/>
      <c r="S134" s="267" t="s">
        <v>791</v>
      </c>
      <c r="T134" s="254"/>
      <c r="U134" s="254"/>
      <c r="V134" s="254"/>
      <c r="W134" s="254"/>
      <c r="X134" s="177"/>
      <c r="Y134" s="210"/>
      <c r="Z134" s="358" t="s">
        <v>773</v>
      </c>
      <c r="AA134" s="359"/>
      <c r="AB134" s="359"/>
      <c r="AC134" s="359"/>
      <c r="AD134" s="359"/>
      <c r="AE134" s="359"/>
      <c r="AF134" s="359"/>
      <c r="AG134" s="359"/>
      <c r="AH134" s="359"/>
      <c r="AI134" s="359"/>
      <c r="AJ134" s="359"/>
      <c r="AK134" s="359"/>
      <c r="AL134" s="359"/>
      <c r="AM134" s="360"/>
      <c r="AN134" s="358"/>
      <c r="AO134" s="359"/>
      <c r="AP134" s="359"/>
      <c r="AQ134" s="359"/>
      <c r="AR134" s="359"/>
      <c r="AS134" s="359"/>
      <c r="AT134" s="359"/>
      <c r="AU134" s="359"/>
      <c r="AV134" s="359"/>
      <c r="AW134" s="359"/>
      <c r="AX134" s="359"/>
      <c r="AY134" s="359"/>
      <c r="AZ134" s="359"/>
      <c r="BA134" s="359"/>
      <c r="BB134" s="360"/>
    </row>
    <row r="135" spans="3:54" ht="16.5" customHeight="1">
      <c r="E135" s="355" t="s">
        <v>772</v>
      </c>
      <c r="F135" s="355"/>
      <c r="G135" s="355"/>
      <c r="H135" s="355"/>
      <c r="I135" s="355"/>
      <c r="J135" s="355"/>
      <c r="K135" s="355"/>
      <c r="L135" s="355" t="s">
        <v>554</v>
      </c>
      <c r="M135" s="355"/>
      <c r="N135" s="355"/>
      <c r="O135" s="355"/>
      <c r="P135" s="355"/>
      <c r="Q135" s="355"/>
      <c r="R135" s="355"/>
      <c r="S135" s="267" t="s">
        <v>793</v>
      </c>
      <c r="T135" s="257"/>
      <c r="U135" s="257"/>
      <c r="V135" s="257"/>
      <c r="W135" s="257"/>
      <c r="X135" s="211"/>
      <c r="Y135" s="212"/>
      <c r="Z135" s="358" t="s">
        <v>774</v>
      </c>
      <c r="AA135" s="364"/>
      <c r="AB135" s="364"/>
      <c r="AC135" s="364"/>
      <c r="AD135" s="364"/>
      <c r="AE135" s="364"/>
      <c r="AF135" s="364"/>
      <c r="AG135" s="364"/>
      <c r="AH135" s="364"/>
      <c r="AI135" s="364"/>
      <c r="AJ135" s="364"/>
      <c r="AK135" s="364"/>
      <c r="AL135" s="364"/>
      <c r="AM135" s="360"/>
      <c r="AN135" s="358"/>
      <c r="AO135" s="364"/>
      <c r="AP135" s="364"/>
      <c r="AQ135" s="364"/>
      <c r="AR135" s="364"/>
      <c r="AS135" s="364"/>
      <c r="AT135" s="364"/>
      <c r="AU135" s="364"/>
      <c r="AV135" s="364"/>
      <c r="AW135" s="364"/>
      <c r="AX135" s="364"/>
      <c r="AY135" s="364"/>
      <c r="AZ135" s="364"/>
      <c r="BA135" s="364"/>
      <c r="BB135" s="360"/>
    </row>
    <row r="136" spans="3:54" ht="16.5" customHeight="1">
      <c r="E136" s="355" t="s">
        <v>464</v>
      </c>
      <c r="F136" s="355"/>
      <c r="G136" s="355"/>
      <c r="H136" s="355"/>
      <c r="I136" s="355"/>
      <c r="J136" s="355"/>
      <c r="K136" s="355"/>
      <c r="L136" s="355" t="s">
        <v>536</v>
      </c>
      <c r="M136" s="355"/>
      <c r="N136" s="355"/>
      <c r="O136" s="355"/>
      <c r="P136" s="355"/>
      <c r="Q136" s="355"/>
      <c r="R136" s="355"/>
      <c r="S136" s="267" t="s">
        <v>783</v>
      </c>
      <c r="T136" s="257"/>
      <c r="U136" s="257"/>
      <c r="V136" s="257"/>
      <c r="W136" s="257"/>
      <c r="X136" s="211"/>
      <c r="Y136" s="212"/>
      <c r="Z136" s="358" t="s">
        <v>770</v>
      </c>
      <c r="AA136" s="364"/>
      <c r="AB136" s="364"/>
      <c r="AC136" s="364"/>
      <c r="AD136" s="364"/>
      <c r="AE136" s="364"/>
      <c r="AF136" s="364"/>
      <c r="AG136" s="364"/>
      <c r="AH136" s="364"/>
      <c r="AI136" s="364"/>
      <c r="AJ136" s="364"/>
      <c r="AK136" s="364"/>
      <c r="AL136" s="364"/>
      <c r="AM136" s="360"/>
      <c r="AN136" s="358"/>
      <c r="AO136" s="364"/>
      <c r="AP136" s="364"/>
      <c r="AQ136" s="364"/>
      <c r="AR136" s="364"/>
      <c r="AS136" s="364"/>
      <c r="AT136" s="364"/>
      <c r="AU136" s="364"/>
      <c r="AV136" s="364"/>
      <c r="AW136" s="364"/>
      <c r="AX136" s="364"/>
      <c r="AY136" s="364"/>
      <c r="AZ136" s="364"/>
      <c r="BA136" s="364"/>
      <c r="BB136" s="360"/>
    </row>
    <row r="138" spans="3:54" ht="16.5" customHeight="1">
      <c r="C138" s="234" t="s">
        <v>843</v>
      </c>
    </row>
  </sheetData>
  <mergeCells count="215">
    <mergeCell ref="E58:K58"/>
    <mergeCell ref="L58:R58"/>
    <mergeCell ref="Z58:AM58"/>
    <mergeCell ref="E136:K136"/>
    <mergeCell ref="L136:R136"/>
    <mergeCell ref="Z136:AM136"/>
    <mergeCell ref="Z132:AM133"/>
    <mergeCell ref="Z108:AM108"/>
    <mergeCell ref="Z98:AM98"/>
    <mergeCell ref="E88:Y88"/>
    <mergeCell ref="Z88:AM89"/>
    <mergeCell ref="E78:Y78"/>
    <mergeCell ref="Z78:AM79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E52:K52"/>
    <mergeCell ref="L52:R52"/>
    <mergeCell ref="S52:W52"/>
    <mergeCell ref="X52:AL52"/>
    <mergeCell ref="E51:K51"/>
    <mergeCell ref="L51:R51"/>
    <mergeCell ref="S51:W51"/>
    <mergeCell ref="X51:AL51"/>
    <mergeCell ref="AN132:BB133"/>
    <mergeCell ref="E133:K133"/>
    <mergeCell ref="L133:R133"/>
    <mergeCell ref="S133:Y133"/>
    <mergeCell ref="E110:K110"/>
    <mergeCell ref="L110:R110"/>
    <mergeCell ref="Z110:AM110"/>
    <mergeCell ref="AN110:BB110"/>
    <mergeCell ref="AN136:BB136"/>
    <mergeCell ref="Z134:AM134"/>
    <mergeCell ref="AN134:BB134"/>
    <mergeCell ref="E135:K135"/>
    <mergeCell ref="L135:R135"/>
    <mergeCell ref="Z135:AM135"/>
    <mergeCell ref="AN135:BB135"/>
    <mergeCell ref="E111:K111"/>
    <mergeCell ref="L111:R111"/>
    <mergeCell ref="Z111:AM111"/>
    <mergeCell ref="AN111:BB111"/>
    <mergeCell ref="E132:Y132"/>
    <mergeCell ref="E117:Y117"/>
    <mergeCell ref="Z117:AM118"/>
    <mergeCell ref="AN117:BB118"/>
    <mergeCell ref="E118:K118"/>
    <mergeCell ref="AN108:BB108"/>
    <mergeCell ref="E109:K109"/>
    <mergeCell ref="L109:R109"/>
    <mergeCell ref="Z109:AM109"/>
    <mergeCell ref="AN109:BB109"/>
    <mergeCell ref="E106:Y106"/>
    <mergeCell ref="Z106:AM107"/>
    <mergeCell ref="AN106:BB107"/>
    <mergeCell ref="E107:K107"/>
    <mergeCell ref="L107:R107"/>
    <mergeCell ref="S107:Y107"/>
    <mergeCell ref="AN98:BB98"/>
    <mergeCell ref="Z99:AM99"/>
    <mergeCell ref="AN99:BB99"/>
    <mergeCell ref="Z100:AM100"/>
    <mergeCell ref="AN100:BB100"/>
    <mergeCell ref="Z90:AM90"/>
    <mergeCell ref="AN90:BB90"/>
    <mergeCell ref="E96:Y96"/>
    <mergeCell ref="Z96:AM97"/>
    <mergeCell ref="AN96:BB97"/>
    <mergeCell ref="E97:K97"/>
    <mergeCell ref="L97:R97"/>
    <mergeCell ref="S97:Y97"/>
    <mergeCell ref="AN88:BB89"/>
    <mergeCell ref="E89:K89"/>
    <mergeCell ref="L89:R89"/>
    <mergeCell ref="S89:Y89"/>
    <mergeCell ref="Z80:AM80"/>
    <mergeCell ref="AN80:BB80"/>
    <mergeCell ref="Z81:AM81"/>
    <mergeCell ref="AN81:BB81"/>
    <mergeCell ref="Z82:AM82"/>
    <mergeCell ref="AN82:BB82"/>
    <mergeCell ref="AN78:BB79"/>
    <mergeCell ref="E79:K79"/>
    <mergeCell ref="L79:R79"/>
    <mergeCell ref="S79:Y79"/>
    <mergeCell ref="E73:K73"/>
    <mergeCell ref="L73:R73"/>
    <mergeCell ref="S73:W73"/>
    <mergeCell ref="X73:AL73"/>
    <mergeCell ref="E74:K74"/>
    <mergeCell ref="L74:R74"/>
    <mergeCell ref="S74:W74"/>
    <mergeCell ref="X74:AL74"/>
    <mergeCell ref="AN68:BB68"/>
    <mergeCell ref="E69:K69"/>
    <mergeCell ref="L69:R69"/>
    <mergeCell ref="Z69:AM69"/>
    <mergeCell ref="AN69:BB69"/>
    <mergeCell ref="E60:K60"/>
    <mergeCell ref="L60:R60"/>
    <mergeCell ref="Z60:AM60"/>
    <mergeCell ref="AN60:BB60"/>
    <mergeCell ref="E66:Y66"/>
    <mergeCell ref="Z66:AM67"/>
    <mergeCell ref="AN66:BB67"/>
    <mergeCell ref="E67:K67"/>
    <mergeCell ref="L67:R67"/>
    <mergeCell ref="S67:Y67"/>
    <mergeCell ref="E68:K68"/>
    <mergeCell ref="L68:R68"/>
    <mergeCell ref="Z68:AM68"/>
    <mergeCell ref="AN59:BB59"/>
    <mergeCell ref="AM2:AS2"/>
    <mergeCell ref="E56:Y56"/>
    <mergeCell ref="Z56:AM57"/>
    <mergeCell ref="AN56:BB57"/>
    <mergeCell ref="E57:K57"/>
    <mergeCell ref="L57:R57"/>
    <mergeCell ref="S57:Y57"/>
    <mergeCell ref="D23:K23"/>
    <mergeCell ref="L23:S23"/>
    <mergeCell ref="T23:AA23"/>
    <mergeCell ref="AB23:AC23"/>
    <mergeCell ref="AD23:AU23"/>
    <mergeCell ref="AV23:BM23"/>
    <mergeCell ref="O2:Q2"/>
    <mergeCell ref="R2:Y2"/>
    <mergeCell ref="Z2:AB2"/>
    <mergeCell ref="AC2:AI2"/>
    <mergeCell ref="AJ2:AL2"/>
    <mergeCell ref="AM4:AS4"/>
    <mergeCell ref="D21:K21"/>
    <mergeCell ref="L21:S21"/>
    <mergeCell ref="T21:AA21"/>
    <mergeCell ref="AB21:AC21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L118:R118"/>
    <mergeCell ref="S118:Y118"/>
    <mergeCell ref="Z119:AM119"/>
    <mergeCell ref="AN119:BB119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AN58:BB58"/>
    <mergeCell ref="E59:K59"/>
    <mergeCell ref="L59:R59"/>
    <mergeCell ref="Z59:AM59"/>
    <mergeCell ref="E123:Y123"/>
    <mergeCell ref="Z123:AM124"/>
    <mergeCell ref="AN123:BB124"/>
    <mergeCell ref="E124:K124"/>
    <mergeCell ref="L124:R124"/>
    <mergeCell ref="S124:Y124"/>
    <mergeCell ref="Z125:AM125"/>
    <mergeCell ref="AN125:BB125"/>
    <mergeCell ref="Z126:AM126"/>
    <mergeCell ref="AN126:BB12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3"/>
  <sheetViews>
    <sheetView showGridLines="0" workbookViewId="0"/>
  </sheetViews>
  <sheetFormatPr defaultColWidth="2.375" defaultRowHeight="16.5" customHeight="1"/>
  <cols>
    <col min="1" max="1" width="1.375" style="169" customWidth="1"/>
    <col min="2" max="13" width="3.375" style="170" customWidth="1"/>
    <col min="14" max="46" width="3.375" style="171" customWidth="1"/>
    <col min="47" max="53" width="3.375" style="169" customWidth="1"/>
    <col min="54" max="240" width="2.375" style="169"/>
    <col min="241" max="241" width="1.375" style="169" customWidth="1"/>
    <col min="242" max="288" width="3.375" style="169" customWidth="1"/>
    <col min="289" max="291" width="4.125" style="169" customWidth="1"/>
    <col min="292" max="294" width="3.375" style="169" customWidth="1"/>
    <col min="295" max="297" width="4.125" style="169" customWidth="1"/>
    <col min="298" max="298" width="3.375" style="169" customWidth="1"/>
    <col min="299" max="496" width="2.375" style="169"/>
    <col min="497" max="497" width="1.375" style="169" customWidth="1"/>
    <col min="498" max="544" width="3.375" style="169" customWidth="1"/>
    <col min="545" max="547" width="4.125" style="169" customWidth="1"/>
    <col min="548" max="550" width="3.375" style="169" customWidth="1"/>
    <col min="551" max="553" width="4.125" style="169" customWidth="1"/>
    <col min="554" max="554" width="3.375" style="169" customWidth="1"/>
    <col min="555" max="752" width="2.375" style="169"/>
    <col min="753" max="753" width="1.375" style="169" customWidth="1"/>
    <col min="754" max="800" width="3.375" style="169" customWidth="1"/>
    <col min="801" max="803" width="4.125" style="169" customWidth="1"/>
    <col min="804" max="806" width="3.375" style="169" customWidth="1"/>
    <col min="807" max="809" width="4.125" style="169" customWidth="1"/>
    <col min="810" max="810" width="3.375" style="169" customWidth="1"/>
    <col min="811" max="1008" width="2.375" style="169"/>
    <col min="1009" max="1009" width="1.375" style="169" customWidth="1"/>
    <col min="1010" max="1056" width="3.375" style="169" customWidth="1"/>
    <col min="1057" max="1059" width="4.125" style="169" customWidth="1"/>
    <col min="1060" max="1062" width="3.375" style="169" customWidth="1"/>
    <col min="1063" max="1065" width="4.125" style="169" customWidth="1"/>
    <col min="1066" max="1066" width="3.375" style="169" customWidth="1"/>
    <col min="1067" max="1264" width="2.375" style="169"/>
    <col min="1265" max="1265" width="1.375" style="169" customWidth="1"/>
    <col min="1266" max="1312" width="3.375" style="169" customWidth="1"/>
    <col min="1313" max="1315" width="4.125" style="169" customWidth="1"/>
    <col min="1316" max="1318" width="3.375" style="169" customWidth="1"/>
    <col min="1319" max="1321" width="4.125" style="169" customWidth="1"/>
    <col min="1322" max="1322" width="3.375" style="169" customWidth="1"/>
    <col min="1323" max="1520" width="2.375" style="169"/>
    <col min="1521" max="1521" width="1.375" style="169" customWidth="1"/>
    <col min="1522" max="1568" width="3.375" style="169" customWidth="1"/>
    <col min="1569" max="1571" width="4.125" style="169" customWidth="1"/>
    <col min="1572" max="1574" width="3.375" style="169" customWidth="1"/>
    <col min="1575" max="1577" width="4.125" style="169" customWidth="1"/>
    <col min="1578" max="1578" width="3.375" style="169" customWidth="1"/>
    <col min="1579" max="1776" width="2.375" style="169"/>
    <col min="1777" max="1777" width="1.375" style="169" customWidth="1"/>
    <col min="1778" max="1824" width="3.375" style="169" customWidth="1"/>
    <col min="1825" max="1827" width="4.125" style="169" customWidth="1"/>
    <col min="1828" max="1830" width="3.375" style="169" customWidth="1"/>
    <col min="1831" max="1833" width="4.125" style="169" customWidth="1"/>
    <col min="1834" max="1834" width="3.375" style="169" customWidth="1"/>
    <col min="1835" max="2032" width="2.375" style="169"/>
    <col min="2033" max="2033" width="1.375" style="169" customWidth="1"/>
    <col min="2034" max="2080" width="3.375" style="169" customWidth="1"/>
    <col min="2081" max="2083" width="4.125" style="169" customWidth="1"/>
    <col min="2084" max="2086" width="3.375" style="169" customWidth="1"/>
    <col min="2087" max="2089" width="4.125" style="169" customWidth="1"/>
    <col min="2090" max="2090" width="3.375" style="169" customWidth="1"/>
    <col min="2091" max="2288" width="2.375" style="169"/>
    <col min="2289" max="2289" width="1.375" style="169" customWidth="1"/>
    <col min="2290" max="2336" width="3.375" style="169" customWidth="1"/>
    <col min="2337" max="2339" width="4.125" style="169" customWidth="1"/>
    <col min="2340" max="2342" width="3.375" style="169" customWidth="1"/>
    <col min="2343" max="2345" width="4.125" style="169" customWidth="1"/>
    <col min="2346" max="2346" width="3.375" style="169" customWidth="1"/>
    <col min="2347" max="2544" width="2.375" style="169"/>
    <col min="2545" max="2545" width="1.375" style="169" customWidth="1"/>
    <col min="2546" max="2592" width="3.375" style="169" customWidth="1"/>
    <col min="2593" max="2595" width="4.125" style="169" customWidth="1"/>
    <col min="2596" max="2598" width="3.375" style="169" customWidth="1"/>
    <col min="2599" max="2601" width="4.125" style="169" customWidth="1"/>
    <col min="2602" max="2602" width="3.375" style="169" customWidth="1"/>
    <col min="2603" max="2800" width="2.375" style="169"/>
    <col min="2801" max="2801" width="1.375" style="169" customWidth="1"/>
    <col min="2802" max="2848" width="3.375" style="169" customWidth="1"/>
    <col min="2849" max="2851" width="4.125" style="169" customWidth="1"/>
    <col min="2852" max="2854" width="3.375" style="169" customWidth="1"/>
    <col min="2855" max="2857" width="4.125" style="169" customWidth="1"/>
    <col min="2858" max="2858" width="3.375" style="169" customWidth="1"/>
    <col min="2859" max="3056" width="2.375" style="169"/>
    <col min="3057" max="3057" width="1.375" style="169" customWidth="1"/>
    <col min="3058" max="3104" width="3.375" style="169" customWidth="1"/>
    <col min="3105" max="3107" width="4.125" style="169" customWidth="1"/>
    <col min="3108" max="3110" width="3.375" style="169" customWidth="1"/>
    <col min="3111" max="3113" width="4.125" style="169" customWidth="1"/>
    <col min="3114" max="3114" width="3.375" style="169" customWidth="1"/>
    <col min="3115" max="3312" width="2.375" style="169"/>
    <col min="3313" max="3313" width="1.375" style="169" customWidth="1"/>
    <col min="3314" max="3360" width="3.375" style="169" customWidth="1"/>
    <col min="3361" max="3363" width="4.125" style="169" customWidth="1"/>
    <col min="3364" max="3366" width="3.375" style="169" customWidth="1"/>
    <col min="3367" max="3369" width="4.125" style="169" customWidth="1"/>
    <col min="3370" max="3370" width="3.375" style="169" customWidth="1"/>
    <col min="3371" max="3568" width="2.375" style="169"/>
    <col min="3569" max="3569" width="1.375" style="169" customWidth="1"/>
    <col min="3570" max="3616" width="3.375" style="169" customWidth="1"/>
    <col min="3617" max="3619" width="4.125" style="169" customWidth="1"/>
    <col min="3620" max="3622" width="3.375" style="169" customWidth="1"/>
    <col min="3623" max="3625" width="4.125" style="169" customWidth="1"/>
    <col min="3626" max="3626" width="3.375" style="169" customWidth="1"/>
    <col min="3627" max="3824" width="2.375" style="169"/>
    <col min="3825" max="3825" width="1.375" style="169" customWidth="1"/>
    <col min="3826" max="3872" width="3.375" style="169" customWidth="1"/>
    <col min="3873" max="3875" width="4.125" style="169" customWidth="1"/>
    <col min="3876" max="3878" width="3.375" style="169" customWidth="1"/>
    <col min="3879" max="3881" width="4.125" style="169" customWidth="1"/>
    <col min="3882" max="3882" width="3.375" style="169" customWidth="1"/>
    <col min="3883" max="4080" width="2.375" style="169"/>
    <col min="4081" max="4081" width="1.375" style="169" customWidth="1"/>
    <col min="4082" max="4128" width="3.375" style="169" customWidth="1"/>
    <col min="4129" max="4131" width="4.125" style="169" customWidth="1"/>
    <col min="4132" max="4134" width="3.375" style="169" customWidth="1"/>
    <col min="4135" max="4137" width="4.125" style="169" customWidth="1"/>
    <col min="4138" max="4138" width="3.375" style="169" customWidth="1"/>
    <col min="4139" max="4336" width="2.375" style="169"/>
    <col min="4337" max="4337" width="1.375" style="169" customWidth="1"/>
    <col min="4338" max="4384" width="3.375" style="169" customWidth="1"/>
    <col min="4385" max="4387" width="4.125" style="169" customWidth="1"/>
    <col min="4388" max="4390" width="3.375" style="169" customWidth="1"/>
    <col min="4391" max="4393" width="4.125" style="169" customWidth="1"/>
    <col min="4394" max="4394" width="3.375" style="169" customWidth="1"/>
    <col min="4395" max="4592" width="2.375" style="169"/>
    <col min="4593" max="4593" width="1.375" style="169" customWidth="1"/>
    <col min="4594" max="4640" width="3.375" style="169" customWidth="1"/>
    <col min="4641" max="4643" width="4.125" style="169" customWidth="1"/>
    <col min="4644" max="4646" width="3.375" style="169" customWidth="1"/>
    <col min="4647" max="4649" width="4.125" style="169" customWidth="1"/>
    <col min="4650" max="4650" width="3.375" style="169" customWidth="1"/>
    <col min="4651" max="4848" width="2.375" style="169"/>
    <col min="4849" max="4849" width="1.375" style="169" customWidth="1"/>
    <col min="4850" max="4896" width="3.375" style="169" customWidth="1"/>
    <col min="4897" max="4899" width="4.125" style="169" customWidth="1"/>
    <col min="4900" max="4902" width="3.375" style="169" customWidth="1"/>
    <col min="4903" max="4905" width="4.125" style="169" customWidth="1"/>
    <col min="4906" max="4906" width="3.375" style="169" customWidth="1"/>
    <col min="4907" max="5104" width="2.375" style="169"/>
    <col min="5105" max="5105" width="1.375" style="169" customWidth="1"/>
    <col min="5106" max="5152" width="3.375" style="169" customWidth="1"/>
    <col min="5153" max="5155" width="4.125" style="169" customWidth="1"/>
    <col min="5156" max="5158" width="3.375" style="169" customWidth="1"/>
    <col min="5159" max="5161" width="4.125" style="169" customWidth="1"/>
    <col min="5162" max="5162" width="3.375" style="169" customWidth="1"/>
    <col min="5163" max="5360" width="2.375" style="169"/>
    <col min="5361" max="5361" width="1.375" style="169" customWidth="1"/>
    <col min="5362" max="5408" width="3.375" style="169" customWidth="1"/>
    <col min="5409" max="5411" width="4.125" style="169" customWidth="1"/>
    <col min="5412" max="5414" width="3.375" style="169" customWidth="1"/>
    <col min="5415" max="5417" width="4.125" style="169" customWidth="1"/>
    <col min="5418" max="5418" width="3.375" style="169" customWidth="1"/>
    <col min="5419" max="5616" width="2.375" style="169"/>
    <col min="5617" max="5617" width="1.375" style="169" customWidth="1"/>
    <col min="5618" max="5664" width="3.375" style="169" customWidth="1"/>
    <col min="5665" max="5667" width="4.125" style="169" customWidth="1"/>
    <col min="5668" max="5670" width="3.375" style="169" customWidth="1"/>
    <col min="5671" max="5673" width="4.125" style="169" customWidth="1"/>
    <col min="5674" max="5674" width="3.375" style="169" customWidth="1"/>
    <col min="5675" max="5872" width="2.375" style="169"/>
    <col min="5873" max="5873" width="1.375" style="169" customWidth="1"/>
    <col min="5874" max="5920" width="3.375" style="169" customWidth="1"/>
    <col min="5921" max="5923" width="4.125" style="169" customWidth="1"/>
    <col min="5924" max="5926" width="3.375" style="169" customWidth="1"/>
    <col min="5927" max="5929" width="4.125" style="169" customWidth="1"/>
    <col min="5930" max="5930" width="3.375" style="169" customWidth="1"/>
    <col min="5931" max="6128" width="2.375" style="169"/>
    <col min="6129" max="6129" width="1.375" style="169" customWidth="1"/>
    <col min="6130" max="6176" width="3.375" style="169" customWidth="1"/>
    <col min="6177" max="6179" width="4.125" style="169" customWidth="1"/>
    <col min="6180" max="6182" width="3.375" style="169" customWidth="1"/>
    <col min="6183" max="6185" width="4.125" style="169" customWidth="1"/>
    <col min="6186" max="6186" width="3.375" style="169" customWidth="1"/>
    <col min="6187" max="6384" width="2.375" style="169"/>
    <col min="6385" max="6385" width="1.375" style="169" customWidth="1"/>
    <col min="6386" max="6432" width="3.375" style="169" customWidth="1"/>
    <col min="6433" max="6435" width="4.125" style="169" customWidth="1"/>
    <col min="6436" max="6438" width="3.375" style="169" customWidth="1"/>
    <col min="6439" max="6441" width="4.125" style="169" customWidth="1"/>
    <col min="6442" max="6442" width="3.375" style="169" customWidth="1"/>
    <col min="6443" max="6640" width="2.375" style="169"/>
    <col min="6641" max="6641" width="1.375" style="169" customWidth="1"/>
    <col min="6642" max="6688" width="3.375" style="169" customWidth="1"/>
    <col min="6689" max="6691" width="4.125" style="169" customWidth="1"/>
    <col min="6692" max="6694" width="3.375" style="169" customWidth="1"/>
    <col min="6695" max="6697" width="4.125" style="169" customWidth="1"/>
    <col min="6698" max="6698" width="3.375" style="169" customWidth="1"/>
    <col min="6699" max="6896" width="2.375" style="169"/>
    <col min="6897" max="6897" width="1.375" style="169" customWidth="1"/>
    <col min="6898" max="6944" width="3.375" style="169" customWidth="1"/>
    <col min="6945" max="6947" width="4.125" style="169" customWidth="1"/>
    <col min="6948" max="6950" width="3.375" style="169" customWidth="1"/>
    <col min="6951" max="6953" width="4.125" style="169" customWidth="1"/>
    <col min="6954" max="6954" width="3.375" style="169" customWidth="1"/>
    <col min="6955" max="7152" width="2.375" style="169"/>
    <col min="7153" max="7153" width="1.375" style="169" customWidth="1"/>
    <col min="7154" max="7200" width="3.375" style="169" customWidth="1"/>
    <col min="7201" max="7203" width="4.125" style="169" customWidth="1"/>
    <col min="7204" max="7206" width="3.375" style="169" customWidth="1"/>
    <col min="7207" max="7209" width="4.125" style="169" customWidth="1"/>
    <col min="7210" max="7210" width="3.375" style="169" customWidth="1"/>
    <col min="7211" max="7408" width="2.375" style="169"/>
    <col min="7409" max="7409" width="1.375" style="169" customWidth="1"/>
    <col min="7410" max="7456" width="3.375" style="169" customWidth="1"/>
    <col min="7457" max="7459" width="4.125" style="169" customWidth="1"/>
    <col min="7460" max="7462" width="3.375" style="169" customWidth="1"/>
    <col min="7463" max="7465" width="4.125" style="169" customWidth="1"/>
    <col min="7466" max="7466" width="3.375" style="169" customWidth="1"/>
    <col min="7467" max="7664" width="2.375" style="169"/>
    <col min="7665" max="7665" width="1.375" style="169" customWidth="1"/>
    <col min="7666" max="7712" width="3.375" style="169" customWidth="1"/>
    <col min="7713" max="7715" width="4.125" style="169" customWidth="1"/>
    <col min="7716" max="7718" width="3.375" style="169" customWidth="1"/>
    <col min="7719" max="7721" width="4.125" style="169" customWidth="1"/>
    <col min="7722" max="7722" width="3.375" style="169" customWidth="1"/>
    <col min="7723" max="7920" width="2.375" style="169"/>
    <col min="7921" max="7921" width="1.375" style="169" customWidth="1"/>
    <col min="7922" max="7968" width="3.375" style="169" customWidth="1"/>
    <col min="7969" max="7971" width="4.125" style="169" customWidth="1"/>
    <col min="7972" max="7974" width="3.375" style="169" customWidth="1"/>
    <col min="7975" max="7977" width="4.125" style="169" customWidth="1"/>
    <col min="7978" max="7978" width="3.375" style="169" customWidth="1"/>
    <col min="7979" max="8176" width="2.375" style="169"/>
    <col min="8177" max="8177" width="1.375" style="169" customWidth="1"/>
    <col min="8178" max="8224" width="3.375" style="169" customWidth="1"/>
    <col min="8225" max="8227" width="4.125" style="169" customWidth="1"/>
    <col min="8228" max="8230" width="3.375" style="169" customWidth="1"/>
    <col min="8231" max="8233" width="4.125" style="169" customWidth="1"/>
    <col min="8234" max="8234" width="3.375" style="169" customWidth="1"/>
    <col min="8235" max="8432" width="2.375" style="169"/>
    <col min="8433" max="8433" width="1.375" style="169" customWidth="1"/>
    <col min="8434" max="8480" width="3.375" style="169" customWidth="1"/>
    <col min="8481" max="8483" width="4.125" style="169" customWidth="1"/>
    <col min="8484" max="8486" width="3.375" style="169" customWidth="1"/>
    <col min="8487" max="8489" width="4.125" style="169" customWidth="1"/>
    <col min="8490" max="8490" width="3.375" style="169" customWidth="1"/>
    <col min="8491" max="8688" width="2.375" style="169"/>
    <col min="8689" max="8689" width="1.375" style="169" customWidth="1"/>
    <col min="8690" max="8736" width="3.375" style="169" customWidth="1"/>
    <col min="8737" max="8739" width="4.125" style="169" customWidth="1"/>
    <col min="8740" max="8742" width="3.375" style="169" customWidth="1"/>
    <col min="8743" max="8745" width="4.125" style="169" customWidth="1"/>
    <col min="8746" max="8746" width="3.375" style="169" customWidth="1"/>
    <col min="8747" max="8944" width="2.375" style="169"/>
    <col min="8945" max="8945" width="1.375" style="169" customWidth="1"/>
    <col min="8946" max="8992" width="3.375" style="169" customWidth="1"/>
    <col min="8993" max="8995" width="4.125" style="169" customWidth="1"/>
    <col min="8996" max="8998" width="3.375" style="169" customWidth="1"/>
    <col min="8999" max="9001" width="4.125" style="169" customWidth="1"/>
    <col min="9002" max="9002" width="3.375" style="169" customWidth="1"/>
    <col min="9003" max="9200" width="2.375" style="169"/>
    <col min="9201" max="9201" width="1.375" style="169" customWidth="1"/>
    <col min="9202" max="9248" width="3.375" style="169" customWidth="1"/>
    <col min="9249" max="9251" width="4.125" style="169" customWidth="1"/>
    <col min="9252" max="9254" width="3.375" style="169" customWidth="1"/>
    <col min="9255" max="9257" width="4.125" style="169" customWidth="1"/>
    <col min="9258" max="9258" width="3.375" style="169" customWidth="1"/>
    <col min="9259" max="9456" width="2.375" style="169"/>
    <col min="9457" max="9457" width="1.375" style="169" customWidth="1"/>
    <col min="9458" max="9504" width="3.375" style="169" customWidth="1"/>
    <col min="9505" max="9507" width="4.125" style="169" customWidth="1"/>
    <col min="9508" max="9510" width="3.375" style="169" customWidth="1"/>
    <col min="9511" max="9513" width="4.125" style="169" customWidth="1"/>
    <col min="9514" max="9514" width="3.375" style="169" customWidth="1"/>
    <col min="9515" max="9712" width="2.375" style="169"/>
    <col min="9713" max="9713" width="1.375" style="169" customWidth="1"/>
    <col min="9714" max="9760" width="3.375" style="169" customWidth="1"/>
    <col min="9761" max="9763" width="4.125" style="169" customWidth="1"/>
    <col min="9764" max="9766" width="3.375" style="169" customWidth="1"/>
    <col min="9767" max="9769" width="4.125" style="169" customWidth="1"/>
    <col min="9770" max="9770" width="3.375" style="169" customWidth="1"/>
    <col min="9771" max="9968" width="2.375" style="169"/>
    <col min="9969" max="9969" width="1.375" style="169" customWidth="1"/>
    <col min="9970" max="10016" width="3.375" style="169" customWidth="1"/>
    <col min="10017" max="10019" width="4.125" style="169" customWidth="1"/>
    <col min="10020" max="10022" width="3.375" style="169" customWidth="1"/>
    <col min="10023" max="10025" width="4.125" style="169" customWidth="1"/>
    <col min="10026" max="10026" width="3.375" style="169" customWidth="1"/>
    <col min="10027" max="10224" width="2.375" style="169"/>
    <col min="10225" max="10225" width="1.375" style="169" customWidth="1"/>
    <col min="10226" max="10272" width="3.375" style="169" customWidth="1"/>
    <col min="10273" max="10275" width="4.125" style="169" customWidth="1"/>
    <col min="10276" max="10278" width="3.375" style="169" customWidth="1"/>
    <col min="10279" max="10281" width="4.125" style="169" customWidth="1"/>
    <col min="10282" max="10282" width="3.375" style="169" customWidth="1"/>
    <col min="10283" max="10480" width="2.375" style="169"/>
    <col min="10481" max="10481" width="1.375" style="169" customWidth="1"/>
    <col min="10482" max="10528" width="3.375" style="169" customWidth="1"/>
    <col min="10529" max="10531" width="4.125" style="169" customWidth="1"/>
    <col min="10532" max="10534" width="3.375" style="169" customWidth="1"/>
    <col min="10535" max="10537" width="4.125" style="169" customWidth="1"/>
    <col min="10538" max="10538" width="3.375" style="169" customWidth="1"/>
    <col min="10539" max="10736" width="2.375" style="169"/>
    <col min="10737" max="10737" width="1.375" style="169" customWidth="1"/>
    <col min="10738" max="10784" width="3.375" style="169" customWidth="1"/>
    <col min="10785" max="10787" width="4.125" style="169" customWidth="1"/>
    <col min="10788" max="10790" width="3.375" style="169" customWidth="1"/>
    <col min="10791" max="10793" width="4.125" style="169" customWidth="1"/>
    <col min="10794" max="10794" width="3.375" style="169" customWidth="1"/>
    <col min="10795" max="10992" width="2.375" style="169"/>
    <col min="10993" max="10993" width="1.375" style="169" customWidth="1"/>
    <col min="10994" max="11040" width="3.375" style="169" customWidth="1"/>
    <col min="11041" max="11043" width="4.125" style="169" customWidth="1"/>
    <col min="11044" max="11046" width="3.375" style="169" customWidth="1"/>
    <col min="11047" max="11049" width="4.125" style="169" customWidth="1"/>
    <col min="11050" max="11050" width="3.375" style="169" customWidth="1"/>
    <col min="11051" max="11248" width="2.375" style="169"/>
    <col min="11249" max="11249" width="1.375" style="169" customWidth="1"/>
    <col min="11250" max="11296" width="3.375" style="169" customWidth="1"/>
    <col min="11297" max="11299" width="4.125" style="169" customWidth="1"/>
    <col min="11300" max="11302" width="3.375" style="169" customWidth="1"/>
    <col min="11303" max="11305" width="4.125" style="169" customWidth="1"/>
    <col min="11306" max="11306" width="3.375" style="169" customWidth="1"/>
    <col min="11307" max="11504" width="2.375" style="169"/>
    <col min="11505" max="11505" width="1.375" style="169" customWidth="1"/>
    <col min="11506" max="11552" width="3.375" style="169" customWidth="1"/>
    <col min="11553" max="11555" width="4.125" style="169" customWidth="1"/>
    <col min="11556" max="11558" width="3.375" style="169" customWidth="1"/>
    <col min="11559" max="11561" width="4.125" style="169" customWidth="1"/>
    <col min="11562" max="11562" width="3.375" style="169" customWidth="1"/>
    <col min="11563" max="11760" width="2.375" style="169"/>
    <col min="11761" max="11761" width="1.375" style="169" customWidth="1"/>
    <col min="11762" max="11808" width="3.375" style="169" customWidth="1"/>
    <col min="11809" max="11811" width="4.125" style="169" customWidth="1"/>
    <col min="11812" max="11814" width="3.375" style="169" customWidth="1"/>
    <col min="11815" max="11817" width="4.125" style="169" customWidth="1"/>
    <col min="11818" max="11818" width="3.375" style="169" customWidth="1"/>
    <col min="11819" max="12016" width="2.375" style="169"/>
    <col min="12017" max="12017" width="1.375" style="169" customWidth="1"/>
    <col min="12018" max="12064" width="3.375" style="169" customWidth="1"/>
    <col min="12065" max="12067" width="4.125" style="169" customWidth="1"/>
    <col min="12068" max="12070" width="3.375" style="169" customWidth="1"/>
    <col min="12071" max="12073" width="4.125" style="169" customWidth="1"/>
    <col min="12074" max="12074" width="3.375" style="169" customWidth="1"/>
    <col min="12075" max="12272" width="2.375" style="169"/>
    <col min="12273" max="12273" width="1.375" style="169" customWidth="1"/>
    <col min="12274" max="12320" width="3.375" style="169" customWidth="1"/>
    <col min="12321" max="12323" width="4.125" style="169" customWidth="1"/>
    <col min="12324" max="12326" width="3.375" style="169" customWidth="1"/>
    <col min="12327" max="12329" width="4.125" style="169" customWidth="1"/>
    <col min="12330" max="12330" width="3.375" style="169" customWidth="1"/>
    <col min="12331" max="12528" width="2.375" style="169"/>
    <col min="12529" max="12529" width="1.375" style="169" customWidth="1"/>
    <col min="12530" max="12576" width="3.375" style="169" customWidth="1"/>
    <col min="12577" max="12579" width="4.125" style="169" customWidth="1"/>
    <col min="12580" max="12582" width="3.375" style="169" customWidth="1"/>
    <col min="12583" max="12585" width="4.125" style="169" customWidth="1"/>
    <col min="12586" max="12586" width="3.375" style="169" customWidth="1"/>
    <col min="12587" max="12784" width="2.375" style="169"/>
    <col min="12785" max="12785" width="1.375" style="169" customWidth="1"/>
    <col min="12786" max="12832" width="3.375" style="169" customWidth="1"/>
    <col min="12833" max="12835" width="4.125" style="169" customWidth="1"/>
    <col min="12836" max="12838" width="3.375" style="169" customWidth="1"/>
    <col min="12839" max="12841" width="4.125" style="169" customWidth="1"/>
    <col min="12842" max="12842" width="3.375" style="169" customWidth="1"/>
    <col min="12843" max="13040" width="2.375" style="169"/>
    <col min="13041" max="13041" width="1.375" style="169" customWidth="1"/>
    <col min="13042" max="13088" width="3.375" style="169" customWidth="1"/>
    <col min="13089" max="13091" width="4.125" style="169" customWidth="1"/>
    <col min="13092" max="13094" width="3.375" style="169" customWidth="1"/>
    <col min="13095" max="13097" width="4.125" style="169" customWidth="1"/>
    <col min="13098" max="13098" width="3.375" style="169" customWidth="1"/>
    <col min="13099" max="13296" width="2.375" style="169"/>
    <col min="13297" max="13297" width="1.375" style="169" customWidth="1"/>
    <col min="13298" max="13344" width="3.375" style="169" customWidth="1"/>
    <col min="13345" max="13347" width="4.125" style="169" customWidth="1"/>
    <col min="13348" max="13350" width="3.375" style="169" customWidth="1"/>
    <col min="13351" max="13353" width="4.125" style="169" customWidth="1"/>
    <col min="13354" max="13354" width="3.375" style="169" customWidth="1"/>
    <col min="13355" max="13552" width="2.375" style="169"/>
    <col min="13553" max="13553" width="1.375" style="169" customWidth="1"/>
    <col min="13554" max="13600" width="3.375" style="169" customWidth="1"/>
    <col min="13601" max="13603" width="4.125" style="169" customWidth="1"/>
    <col min="13604" max="13606" width="3.375" style="169" customWidth="1"/>
    <col min="13607" max="13609" width="4.125" style="169" customWidth="1"/>
    <col min="13610" max="13610" width="3.375" style="169" customWidth="1"/>
    <col min="13611" max="13808" width="2.375" style="169"/>
    <col min="13809" max="13809" width="1.375" style="169" customWidth="1"/>
    <col min="13810" max="13856" width="3.375" style="169" customWidth="1"/>
    <col min="13857" max="13859" width="4.125" style="169" customWidth="1"/>
    <col min="13860" max="13862" width="3.375" style="169" customWidth="1"/>
    <col min="13863" max="13865" width="4.125" style="169" customWidth="1"/>
    <col min="13866" max="13866" width="3.375" style="169" customWidth="1"/>
    <col min="13867" max="14064" width="2.375" style="169"/>
    <col min="14065" max="14065" width="1.375" style="169" customWidth="1"/>
    <col min="14066" max="14112" width="3.375" style="169" customWidth="1"/>
    <col min="14113" max="14115" width="4.125" style="169" customWidth="1"/>
    <col min="14116" max="14118" width="3.375" style="169" customWidth="1"/>
    <col min="14119" max="14121" width="4.125" style="169" customWidth="1"/>
    <col min="14122" max="14122" width="3.375" style="169" customWidth="1"/>
    <col min="14123" max="14320" width="2.375" style="169"/>
    <col min="14321" max="14321" width="1.375" style="169" customWidth="1"/>
    <col min="14322" max="14368" width="3.375" style="169" customWidth="1"/>
    <col min="14369" max="14371" width="4.125" style="169" customWidth="1"/>
    <col min="14372" max="14374" width="3.375" style="169" customWidth="1"/>
    <col min="14375" max="14377" width="4.125" style="169" customWidth="1"/>
    <col min="14378" max="14378" width="3.375" style="169" customWidth="1"/>
    <col min="14379" max="14576" width="2.375" style="169"/>
    <col min="14577" max="14577" width="1.375" style="169" customWidth="1"/>
    <col min="14578" max="14624" width="3.375" style="169" customWidth="1"/>
    <col min="14625" max="14627" width="4.125" style="169" customWidth="1"/>
    <col min="14628" max="14630" width="3.375" style="169" customWidth="1"/>
    <col min="14631" max="14633" width="4.125" style="169" customWidth="1"/>
    <col min="14634" max="14634" width="3.375" style="169" customWidth="1"/>
    <col min="14635" max="14832" width="2.375" style="169"/>
    <col min="14833" max="14833" width="1.375" style="169" customWidth="1"/>
    <col min="14834" max="14880" width="3.375" style="169" customWidth="1"/>
    <col min="14881" max="14883" width="4.125" style="169" customWidth="1"/>
    <col min="14884" max="14886" width="3.375" style="169" customWidth="1"/>
    <col min="14887" max="14889" width="4.125" style="169" customWidth="1"/>
    <col min="14890" max="14890" width="3.375" style="169" customWidth="1"/>
    <col min="14891" max="15088" width="2.375" style="169"/>
    <col min="15089" max="15089" width="1.375" style="169" customWidth="1"/>
    <col min="15090" max="15136" width="3.375" style="169" customWidth="1"/>
    <col min="15137" max="15139" width="4.125" style="169" customWidth="1"/>
    <col min="15140" max="15142" width="3.375" style="169" customWidth="1"/>
    <col min="15143" max="15145" width="4.125" style="169" customWidth="1"/>
    <col min="15146" max="15146" width="3.375" style="169" customWidth="1"/>
    <col min="15147" max="15344" width="2.375" style="169"/>
    <col min="15345" max="15345" width="1.375" style="169" customWidth="1"/>
    <col min="15346" max="15392" width="3.375" style="169" customWidth="1"/>
    <col min="15393" max="15395" width="4.125" style="169" customWidth="1"/>
    <col min="15396" max="15398" width="3.375" style="169" customWidth="1"/>
    <col min="15399" max="15401" width="4.125" style="169" customWidth="1"/>
    <col min="15402" max="15402" width="3.375" style="169" customWidth="1"/>
    <col min="15403" max="15600" width="2.375" style="169"/>
    <col min="15601" max="15601" width="1.375" style="169" customWidth="1"/>
    <col min="15602" max="15648" width="3.375" style="169" customWidth="1"/>
    <col min="15649" max="15651" width="4.125" style="169" customWidth="1"/>
    <col min="15652" max="15654" width="3.375" style="169" customWidth="1"/>
    <col min="15655" max="15657" width="4.125" style="169" customWidth="1"/>
    <col min="15658" max="15658" width="3.375" style="169" customWidth="1"/>
    <col min="15659" max="15856" width="2.375" style="169"/>
    <col min="15857" max="15857" width="1.375" style="169" customWidth="1"/>
    <col min="15858" max="15904" width="3.375" style="169" customWidth="1"/>
    <col min="15905" max="15907" width="4.125" style="169" customWidth="1"/>
    <col min="15908" max="15910" width="3.375" style="169" customWidth="1"/>
    <col min="15911" max="15913" width="4.125" style="169" customWidth="1"/>
    <col min="15914" max="15914" width="3.375" style="169" customWidth="1"/>
    <col min="15915" max="16112" width="2.375" style="169"/>
    <col min="16113" max="16113" width="1.375" style="169" customWidth="1"/>
    <col min="16114" max="16160" width="3.375" style="169" customWidth="1"/>
    <col min="16161" max="16163" width="4.125" style="169" customWidth="1"/>
    <col min="16164" max="16166" width="3.375" style="169" customWidth="1"/>
    <col min="16167" max="16169" width="4.125" style="169" customWidth="1"/>
    <col min="16170" max="16170" width="3.375" style="169" customWidth="1"/>
    <col min="16171" max="16384" width="2.375" style="169"/>
  </cols>
  <sheetData>
    <row r="1" spans="2:46" s="161" customFormat="1" ht="5.45" customHeight="1" thickBot="1"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5"/>
      <c r="AP1" s="165"/>
      <c r="AQ1" s="165"/>
      <c r="AR1" s="165"/>
      <c r="AS1" s="165"/>
      <c r="AT1" s="165"/>
    </row>
    <row r="2" spans="2:46" s="162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164"/>
    </row>
    <row r="3" spans="2:46" s="162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164"/>
    </row>
    <row r="4" spans="2:46" s="162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164"/>
    </row>
    <row r="5" spans="2:46" s="162" customFormat="1" ht="6.4" customHeight="1">
      <c r="AO5" s="163"/>
      <c r="AP5" s="163"/>
      <c r="AQ5" s="163"/>
      <c r="AR5" s="163"/>
      <c r="AS5" s="164"/>
      <c r="AT5" s="164"/>
    </row>
    <row r="6" spans="2:46" s="162" customFormat="1" ht="15.75">
      <c r="AO6" s="163"/>
      <c r="AP6" s="163"/>
      <c r="AQ6" s="163"/>
      <c r="AR6" s="163"/>
      <c r="AS6" s="164"/>
      <c r="AT6" s="164"/>
    </row>
    <row r="7" spans="2:46" s="162" customFormat="1">
      <c r="B7" s="174" t="s">
        <v>110</v>
      </c>
      <c r="I7" s="374" t="s">
        <v>844</v>
      </c>
      <c r="J7" s="374"/>
      <c r="K7" s="374"/>
      <c r="L7" s="374"/>
      <c r="M7" s="374"/>
      <c r="N7" s="374"/>
      <c r="O7" s="374"/>
      <c r="P7" s="374"/>
      <c r="Q7" s="374" t="s">
        <v>521</v>
      </c>
      <c r="R7" s="374"/>
      <c r="S7" s="374"/>
      <c r="T7" s="374"/>
      <c r="U7" s="374"/>
      <c r="V7" s="374"/>
      <c r="W7" s="374"/>
      <c r="X7" s="374"/>
      <c r="Y7" s="374"/>
      <c r="AO7" s="163"/>
      <c r="AP7" s="163"/>
      <c r="AQ7" s="163"/>
      <c r="AR7" s="163"/>
      <c r="AS7" s="164"/>
      <c r="AT7" s="164"/>
    </row>
    <row r="8" spans="2:46" s="162" customFormat="1">
      <c r="B8" s="174" t="s">
        <v>131</v>
      </c>
      <c r="I8" s="374" t="s">
        <v>608</v>
      </c>
      <c r="J8" s="374"/>
      <c r="K8" s="374"/>
      <c r="L8" s="374"/>
      <c r="M8" s="374"/>
      <c r="N8" s="374"/>
      <c r="O8" s="374"/>
      <c r="P8" s="374"/>
      <c r="AO8" s="163"/>
      <c r="AP8" s="163"/>
      <c r="AQ8" s="163"/>
      <c r="AR8" s="163"/>
      <c r="AS8" s="164"/>
      <c r="AT8" s="164"/>
    </row>
    <row r="9" spans="2:46" s="162" customFormat="1">
      <c r="B9" s="174" t="s">
        <v>132</v>
      </c>
      <c r="I9" s="374" t="s">
        <v>626</v>
      </c>
      <c r="J9" s="374"/>
      <c r="K9" s="374"/>
      <c r="L9" s="374"/>
      <c r="M9" s="374"/>
      <c r="N9" s="374"/>
      <c r="O9" s="374"/>
      <c r="P9" s="374"/>
      <c r="Q9" s="374" t="s">
        <v>405</v>
      </c>
      <c r="R9" s="374"/>
      <c r="S9" s="374"/>
      <c r="T9" s="374"/>
      <c r="U9" s="374"/>
      <c r="V9" s="374"/>
      <c r="W9" s="374"/>
      <c r="X9" s="374"/>
      <c r="Y9" s="374"/>
      <c r="AO9" s="163"/>
      <c r="AP9" s="163"/>
      <c r="AQ9" s="163"/>
      <c r="AR9" s="163"/>
      <c r="AS9" s="164"/>
      <c r="AT9" s="164"/>
    </row>
    <row r="10" spans="2:46" s="162" customFormat="1" ht="15.75">
      <c r="AO10" s="163"/>
      <c r="AP10" s="163"/>
      <c r="AQ10" s="163"/>
      <c r="AR10" s="163"/>
      <c r="AS10" s="164"/>
      <c r="AT10" s="164"/>
    </row>
    <row r="11" spans="2:46" s="162" customFormat="1" ht="15.75">
      <c r="AO11" s="163"/>
      <c r="AP11" s="163"/>
      <c r="AQ11" s="163"/>
      <c r="AR11" s="163"/>
      <c r="AS11" s="164"/>
      <c r="AT11" s="164"/>
    </row>
    <row r="12" spans="2:46" s="162" customFormat="1">
      <c r="B12" s="174" t="s">
        <v>22</v>
      </c>
      <c r="AO12" s="163"/>
      <c r="AP12" s="163"/>
      <c r="AQ12" s="163"/>
      <c r="AR12" s="163"/>
      <c r="AS12" s="164"/>
      <c r="AT12" s="164"/>
    </row>
    <row r="13" spans="2:46" s="162" customFormat="1" ht="15.75">
      <c r="AO13" s="163"/>
      <c r="AP13" s="163"/>
      <c r="AQ13" s="163"/>
      <c r="AR13" s="163"/>
      <c r="AS13" s="164"/>
      <c r="AT13" s="164"/>
    </row>
    <row r="14" spans="2:46" s="162" customFormat="1" ht="15.75">
      <c r="C14" s="234" t="s">
        <v>519</v>
      </c>
      <c r="AO14" s="163"/>
      <c r="AP14" s="163"/>
      <c r="AQ14" s="163"/>
      <c r="AR14" s="163"/>
      <c r="AS14" s="164"/>
      <c r="AT14" s="164"/>
    </row>
    <row r="15" spans="2:46" s="162" customFormat="1" ht="15.75">
      <c r="C15" s="207" t="s">
        <v>655</v>
      </c>
      <c r="AO15" s="163"/>
      <c r="AP15" s="163"/>
      <c r="AQ15" s="163"/>
      <c r="AR15" s="163"/>
      <c r="AS15" s="164"/>
      <c r="AT15" s="164"/>
    </row>
    <row r="16" spans="2:46" s="162" customFormat="1" ht="15.75">
      <c r="AO16" s="163"/>
      <c r="AP16" s="163"/>
      <c r="AQ16" s="163"/>
      <c r="AR16" s="163"/>
      <c r="AS16" s="164"/>
      <c r="AT16" s="164"/>
    </row>
    <row r="17" spans="2:81" s="161" customFormat="1" ht="16.5" customHeight="1">
      <c r="B17" s="173" t="s">
        <v>88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5"/>
      <c r="AF17" s="165"/>
      <c r="AG17" s="165"/>
      <c r="AH17" s="165"/>
      <c r="AI17" s="165"/>
      <c r="AJ17" s="165"/>
    </row>
    <row r="19" spans="2:81" s="172" customFormat="1" ht="15" customHeight="1">
      <c r="B19" s="170"/>
      <c r="C19" s="175" t="s">
        <v>90</v>
      </c>
      <c r="D19" s="371" t="s">
        <v>85</v>
      </c>
      <c r="E19" s="372"/>
      <c r="F19" s="372"/>
      <c r="G19" s="372"/>
      <c r="H19" s="372"/>
      <c r="I19" s="372"/>
      <c r="J19" s="372"/>
      <c r="K19" s="373"/>
      <c r="L19" s="365" t="s">
        <v>86</v>
      </c>
      <c r="M19" s="366"/>
      <c r="N19" s="366"/>
      <c r="O19" s="366"/>
      <c r="P19" s="366"/>
      <c r="Q19" s="366"/>
      <c r="R19" s="366"/>
      <c r="S19" s="367"/>
      <c r="T19" s="371" t="s">
        <v>91</v>
      </c>
      <c r="U19" s="372"/>
      <c r="V19" s="372"/>
      <c r="W19" s="372"/>
      <c r="X19" s="372"/>
      <c r="Y19" s="372"/>
      <c r="Z19" s="372"/>
      <c r="AA19" s="373"/>
      <c r="AB19" s="365" t="s">
        <v>103</v>
      </c>
      <c r="AC19" s="366"/>
      <c r="AD19" s="365" t="s">
        <v>92</v>
      </c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66"/>
      <c r="AU19" s="367"/>
      <c r="AV19" s="365" t="s">
        <v>30</v>
      </c>
      <c r="AW19" s="366"/>
      <c r="AX19" s="366"/>
      <c r="AY19" s="366"/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  <c r="BK19" s="366"/>
      <c r="BL19" s="366"/>
      <c r="BM19" s="367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</row>
    <row r="20" spans="2:81" s="168" customFormat="1" ht="12.6" customHeight="1">
      <c r="B20" s="170"/>
      <c r="C20" s="176">
        <v>1</v>
      </c>
      <c r="D20" s="355" t="s">
        <v>394</v>
      </c>
      <c r="E20" s="355"/>
      <c r="F20" s="355"/>
      <c r="G20" s="355"/>
      <c r="H20" s="355"/>
      <c r="I20" s="355"/>
      <c r="J20" s="355"/>
      <c r="K20" s="355"/>
      <c r="L20" s="355" t="s">
        <v>143</v>
      </c>
      <c r="M20" s="355"/>
      <c r="N20" s="355"/>
      <c r="O20" s="355"/>
      <c r="P20" s="355"/>
      <c r="Q20" s="355"/>
      <c r="R20" s="355"/>
      <c r="S20" s="355"/>
      <c r="T20" s="355" t="s">
        <v>407</v>
      </c>
      <c r="U20" s="355"/>
      <c r="V20" s="355"/>
      <c r="W20" s="355"/>
      <c r="X20" s="355"/>
      <c r="Y20" s="355"/>
      <c r="Z20" s="355"/>
      <c r="AA20" s="355"/>
      <c r="AB20" s="369"/>
      <c r="AC20" s="370"/>
      <c r="AD20" s="355" t="s">
        <v>150</v>
      </c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</row>
    <row r="21" spans="2:81" s="182" customFormat="1" ht="12.6" customHeight="1">
      <c r="B21" s="184"/>
      <c r="C21" s="185">
        <v>2</v>
      </c>
      <c r="D21" s="355" t="s">
        <v>395</v>
      </c>
      <c r="E21" s="355"/>
      <c r="F21" s="355"/>
      <c r="G21" s="355"/>
      <c r="H21" s="355"/>
      <c r="I21" s="355"/>
      <c r="J21" s="355"/>
      <c r="K21" s="355"/>
      <c r="L21" s="355" t="s">
        <v>389</v>
      </c>
      <c r="M21" s="355"/>
      <c r="N21" s="355"/>
      <c r="O21" s="355"/>
      <c r="P21" s="355"/>
      <c r="Q21" s="355"/>
      <c r="R21" s="355"/>
      <c r="S21" s="355"/>
      <c r="T21" s="355" t="s">
        <v>410</v>
      </c>
      <c r="U21" s="355"/>
      <c r="V21" s="355"/>
      <c r="W21" s="355"/>
      <c r="X21" s="355"/>
      <c r="Y21" s="355"/>
      <c r="Z21" s="355"/>
      <c r="AA21" s="355"/>
      <c r="AB21" s="369"/>
      <c r="AC21" s="395"/>
      <c r="AD21" s="358" t="s">
        <v>524</v>
      </c>
      <c r="AE21" s="364"/>
      <c r="AF21" s="364"/>
      <c r="AG21" s="364"/>
      <c r="AH21" s="364"/>
      <c r="AI21" s="364"/>
      <c r="AJ21" s="364"/>
      <c r="AK21" s="364"/>
      <c r="AL21" s="364"/>
      <c r="AM21" s="364"/>
      <c r="AN21" s="364"/>
      <c r="AO21" s="364"/>
      <c r="AP21" s="364"/>
      <c r="AQ21" s="364"/>
      <c r="AR21" s="364"/>
      <c r="AS21" s="364"/>
      <c r="AT21" s="364"/>
      <c r="AU21" s="360"/>
      <c r="AV21" s="355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55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</row>
    <row r="24" spans="2:81" ht="16.5" customHeight="1">
      <c r="B24" s="173" t="s">
        <v>89</v>
      </c>
    </row>
    <row r="26" spans="2:81" s="172" customFormat="1" ht="15" customHeight="1">
      <c r="B26" s="170"/>
      <c r="C26" s="175" t="s">
        <v>90</v>
      </c>
      <c r="D26" s="371" t="s">
        <v>85</v>
      </c>
      <c r="E26" s="372"/>
      <c r="F26" s="372"/>
      <c r="G26" s="372"/>
      <c r="H26" s="372"/>
      <c r="I26" s="372"/>
      <c r="J26" s="372"/>
      <c r="K26" s="373"/>
      <c r="L26" s="365" t="s">
        <v>86</v>
      </c>
      <c r="M26" s="366"/>
      <c r="N26" s="366"/>
      <c r="O26" s="366"/>
      <c r="P26" s="366"/>
      <c r="Q26" s="366"/>
      <c r="R26" s="366"/>
      <c r="S26" s="367"/>
      <c r="T26" s="371" t="s">
        <v>91</v>
      </c>
      <c r="U26" s="372"/>
      <c r="V26" s="372"/>
      <c r="W26" s="372"/>
      <c r="X26" s="372"/>
      <c r="Y26" s="372"/>
      <c r="Z26" s="372"/>
      <c r="AA26" s="373"/>
      <c r="AB26" s="365" t="s">
        <v>103</v>
      </c>
      <c r="AC26" s="366"/>
      <c r="AD26" s="365" t="s">
        <v>92</v>
      </c>
      <c r="AE26" s="366"/>
      <c r="AF26" s="366"/>
      <c r="AG26" s="366"/>
      <c r="AH26" s="366"/>
      <c r="AI26" s="366"/>
      <c r="AJ26" s="366"/>
      <c r="AK26" s="366"/>
      <c r="AL26" s="366"/>
      <c r="AM26" s="366"/>
      <c r="AN26" s="366"/>
      <c r="AO26" s="366"/>
      <c r="AP26" s="366"/>
      <c r="AQ26" s="366"/>
      <c r="AR26" s="366"/>
      <c r="AS26" s="366"/>
      <c r="AT26" s="366"/>
      <c r="AU26" s="367"/>
      <c r="AV26" s="365" t="s">
        <v>30</v>
      </c>
      <c r="AW26" s="366"/>
      <c r="AX26" s="366"/>
      <c r="AY26" s="366"/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  <c r="BK26" s="366"/>
      <c r="BL26" s="366"/>
      <c r="BM26" s="367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</row>
    <row r="27" spans="2:81" s="168" customFormat="1" ht="12.6" customHeight="1">
      <c r="B27" s="170"/>
      <c r="C27" s="176">
        <v>1</v>
      </c>
      <c r="D27" s="355" t="s">
        <v>488</v>
      </c>
      <c r="E27" s="355"/>
      <c r="F27" s="355"/>
      <c r="G27" s="355"/>
      <c r="H27" s="355"/>
      <c r="I27" s="355"/>
      <c r="J27" s="355"/>
      <c r="K27" s="355"/>
      <c r="L27" s="355" t="s">
        <v>487</v>
      </c>
      <c r="M27" s="355"/>
      <c r="N27" s="355"/>
      <c r="O27" s="355"/>
      <c r="P27" s="355"/>
      <c r="Q27" s="355"/>
      <c r="R27" s="355"/>
      <c r="S27" s="355"/>
      <c r="T27" s="355" t="s">
        <v>486</v>
      </c>
      <c r="U27" s="355"/>
      <c r="V27" s="355"/>
      <c r="W27" s="355"/>
      <c r="X27" s="355"/>
      <c r="Y27" s="355"/>
      <c r="Z27" s="355"/>
      <c r="AA27" s="355"/>
      <c r="AB27" s="369"/>
      <c r="AC27" s="370"/>
      <c r="AD27" s="355" t="s">
        <v>490</v>
      </c>
      <c r="AE27" s="355"/>
      <c r="AF27" s="355"/>
      <c r="AG27" s="355"/>
      <c r="AH27" s="355"/>
      <c r="AI27" s="355"/>
      <c r="AJ27" s="355"/>
      <c r="AK27" s="355"/>
      <c r="AL27" s="355"/>
      <c r="AM27" s="355"/>
      <c r="AN27" s="355"/>
      <c r="AO27" s="355"/>
      <c r="AP27" s="355"/>
      <c r="AQ27" s="355"/>
      <c r="AR27" s="355"/>
      <c r="AS27" s="355"/>
      <c r="AT27" s="355"/>
      <c r="AU27" s="355"/>
      <c r="AV27" s="355" t="s">
        <v>489</v>
      </c>
      <c r="AW27" s="355"/>
      <c r="AX27" s="355"/>
      <c r="AY27" s="355"/>
      <c r="AZ27" s="355"/>
      <c r="BA27" s="355"/>
      <c r="BB27" s="355"/>
      <c r="BC27" s="355"/>
      <c r="BD27" s="355"/>
      <c r="BE27" s="355"/>
      <c r="BF27" s="355"/>
      <c r="BG27" s="355"/>
      <c r="BH27" s="355"/>
      <c r="BI27" s="355"/>
      <c r="BJ27" s="355"/>
      <c r="BK27" s="355"/>
      <c r="BL27" s="355"/>
      <c r="BM27" s="355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</row>
    <row r="30" spans="2:81" ht="16.5" customHeight="1">
      <c r="B30" s="173" t="s">
        <v>102</v>
      </c>
    </row>
    <row r="32" spans="2:81" ht="16.5" customHeight="1">
      <c r="C32" s="175" t="s">
        <v>90</v>
      </c>
      <c r="D32" s="371" t="s">
        <v>85</v>
      </c>
      <c r="E32" s="372"/>
      <c r="F32" s="372"/>
      <c r="G32" s="372"/>
      <c r="H32" s="372"/>
      <c r="I32" s="372"/>
      <c r="J32" s="372"/>
      <c r="K32" s="373"/>
      <c r="L32" s="365" t="s">
        <v>86</v>
      </c>
      <c r="M32" s="366"/>
      <c r="N32" s="366"/>
      <c r="O32" s="366"/>
      <c r="P32" s="366"/>
      <c r="Q32" s="366"/>
      <c r="R32" s="366"/>
      <c r="S32" s="367"/>
      <c r="T32" s="365" t="s">
        <v>101</v>
      </c>
      <c r="U32" s="366"/>
      <c r="V32" s="366"/>
      <c r="W32" s="366"/>
      <c r="X32" s="366"/>
      <c r="Y32" s="366"/>
      <c r="Z32" s="366"/>
      <c r="AA32" s="366"/>
      <c r="AB32" s="366"/>
      <c r="AC32" s="366"/>
      <c r="AD32" s="366"/>
      <c r="AE32" s="366"/>
      <c r="AF32" s="366"/>
      <c r="AG32" s="366"/>
      <c r="AH32" s="366"/>
      <c r="AI32" s="366"/>
      <c r="AJ32" s="366"/>
      <c r="AK32" s="366"/>
      <c r="AL32" s="366"/>
      <c r="AM32" s="366"/>
      <c r="AN32" s="366"/>
      <c r="AO32" s="366"/>
      <c r="AP32" s="366"/>
      <c r="AQ32" s="366"/>
      <c r="AR32" s="366"/>
      <c r="AS32" s="367"/>
      <c r="AT32" s="365" t="s">
        <v>30</v>
      </c>
      <c r="AU32" s="366"/>
      <c r="AV32" s="366"/>
      <c r="AW32" s="366"/>
      <c r="AX32" s="366"/>
      <c r="AY32" s="366"/>
      <c r="AZ32" s="366"/>
      <c r="BA32" s="366"/>
      <c r="BB32" s="366"/>
      <c r="BC32" s="366"/>
      <c r="BD32" s="366"/>
      <c r="BE32" s="366"/>
      <c r="BF32" s="366"/>
      <c r="BG32" s="366"/>
      <c r="BH32" s="366"/>
      <c r="BI32" s="366"/>
      <c r="BJ32" s="366"/>
      <c r="BK32" s="367"/>
    </row>
    <row r="33" spans="2:81" ht="12">
      <c r="C33" s="176">
        <v>1</v>
      </c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8"/>
      <c r="U33" s="359"/>
      <c r="V33" s="359"/>
      <c r="W33" s="359"/>
      <c r="X33" s="359"/>
      <c r="Y33" s="359"/>
      <c r="Z33" s="359"/>
      <c r="AA33" s="359"/>
      <c r="AB33" s="359"/>
      <c r="AC33" s="359"/>
      <c r="AD33" s="359"/>
      <c r="AE33" s="359"/>
      <c r="AF33" s="359"/>
      <c r="AG33" s="359"/>
      <c r="AH33" s="359"/>
      <c r="AI33" s="359"/>
      <c r="AJ33" s="359"/>
      <c r="AK33" s="359"/>
      <c r="AL33" s="359"/>
      <c r="AM33" s="359"/>
      <c r="AN33" s="359"/>
      <c r="AO33" s="359"/>
      <c r="AP33" s="359"/>
      <c r="AQ33" s="359"/>
      <c r="AR33" s="359"/>
      <c r="AS33" s="360"/>
      <c r="AT33" s="355"/>
      <c r="AU33" s="355"/>
      <c r="AV33" s="355"/>
      <c r="AW33" s="355"/>
      <c r="AX33" s="355"/>
      <c r="AY33" s="355"/>
      <c r="AZ33" s="355"/>
      <c r="BA33" s="355"/>
      <c r="BB33" s="355"/>
      <c r="BC33" s="355"/>
      <c r="BD33" s="355"/>
      <c r="BE33" s="355"/>
      <c r="BF33" s="355"/>
      <c r="BG33" s="355"/>
      <c r="BH33" s="355"/>
      <c r="BI33" s="355"/>
      <c r="BJ33" s="355"/>
      <c r="BK33" s="355"/>
    </row>
    <row r="36" spans="2:81" ht="16.5" customHeight="1">
      <c r="B36" s="173" t="s">
        <v>93</v>
      </c>
    </row>
    <row r="38" spans="2:81" ht="16.5" customHeight="1">
      <c r="C38" s="175" t="s">
        <v>90</v>
      </c>
      <c r="D38" s="356" t="s">
        <v>97</v>
      </c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7" t="s">
        <v>94</v>
      </c>
      <c r="P38" s="357"/>
      <c r="Q38" s="357"/>
      <c r="R38" s="357"/>
      <c r="S38" s="357"/>
      <c r="T38" s="357"/>
      <c r="U38" s="357"/>
      <c r="V38" s="357"/>
      <c r="W38" s="357"/>
      <c r="X38" s="357"/>
      <c r="Y38" s="357"/>
      <c r="Z38" s="357"/>
      <c r="AA38" s="357"/>
      <c r="AB38" s="357" t="s">
        <v>95</v>
      </c>
      <c r="AC38" s="357"/>
      <c r="AD38" s="357"/>
      <c r="AE38" s="357"/>
      <c r="AF38" s="357"/>
      <c r="AG38" s="357" t="s">
        <v>96</v>
      </c>
      <c r="AH38" s="357"/>
      <c r="AI38" s="357"/>
      <c r="AJ38" s="357"/>
      <c r="AK38" s="357"/>
      <c r="AL38" s="357"/>
      <c r="AM38" s="357"/>
      <c r="AN38" s="357"/>
      <c r="AO38" s="357"/>
      <c r="AP38" s="357"/>
      <c r="AQ38" s="357"/>
      <c r="AR38" s="357"/>
      <c r="AS38" s="357"/>
      <c r="AT38" s="357"/>
      <c r="AU38" s="357"/>
      <c r="AV38" s="357"/>
      <c r="AW38" s="357"/>
      <c r="AX38" s="357"/>
      <c r="AY38" s="357"/>
      <c r="AZ38" s="357"/>
      <c r="BA38" s="357"/>
      <c r="BB38" s="357"/>
      <c r="BC38" s="357"/>
      <c r="BD38" s="357"/>
      <c r="BE38" s="357"/>
      <c r="BF38" s="357"/>
      <c r="BG38" s="357"/>
      <c r="BH38" s="357"/>
      <c r="BI38" s="357"/>
      <c r="BJ38" s="357"/>
      <c r="BK38" s="357"/>
    </row>
    <row r="39" spans="2:81" s="168" customFormat="1" ht="12.6" customHeight="1">
      <c r="B39" s="170"/>
      <c r="C39" s="176">
        <v>1</v>
      </c>
      <c r="D39" s="358"/>
      <c r="E39" s="359"/>
      <c r="F39" s="359"/>
      <c r="G39" s="359"/>
      <c r="H39" s="359"/>
      <c r="I39" s="359"/>
      <c r="J39" s="359"/>
      <c r="K39" s="359"/>
      <c r="L39" s="359"/>
      <c r="M39" s="359"/>
      <c r="N39" s="360"/>
      <c r="O39" s="358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59"/>
      <c r="AA39" s="360"/>
      <c r="AB39" s="358"/>
      <c r="AC39" s="359"/>
      <c r="AD39" s="359"/>
      <c r="AE39" s="359"/>
      <c r="AF39" s="360"/>
      <c r="AG39" s="358"/>
      <c r="AH39" s="359"/>
      <c r="AI39" s="359"/>
      <c r="AJ39" s="359"/>
      <c r="AK39" s="359"/>
      <c r="AL39" s="359"/>
      <c r="AM39" s="359"/>
      <c r="AN39" s="359"/>
      <c r="AO39" s="359"/>
      <c r="AP39" s="359"/>
      <c r="AQ39" s="359"/>
      <c r="AR39" s="359"/>
      <c r="AS39" s="359"/>
      <c r="AT39" s="359"/>
      <c r="AU39" s="359"/>
      <c r="AV39" s="359"/>
      <c r="AW39" s="359"/>
      <c r="AX39" s="359"/>
      <c r="AY39" s="359"/>
      <c r="AZ39" s="359"/>
      <c r="BA39" s="359"/>
      <c r="BB39" s="359"/>
      <c r="BC39" s="359"/>
      <c r="BD39" s="359"/>
      <c r="BE39" s="359"/>
      <c r="BF39" s="359"/>
      <c r="BG39" s="359"/>
      <c r="BH39" s="359"/>
      <c r="BI39" s="359"/>
      <c r="BJ39" s="359"/>
      <c r="BK39" s="360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</row>
    <row r="42" spans="2:81" s="170" customFormat="1" ht="16.5" customHeight="1">
      <c r="B42" s="173" t="s">
        <v>99</v>
      </c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</row>
    <row r="44" spans="2:81" ht="16.5" customHeight="1">
      <c r="C44" s="200" t="s">
        <v>400</v>
      </c>
    </row>
    <row r="45" spans="2:81" s="186" customFormat="1" ht="16.5" customHeight="1">
      <c r="B45" s="187"/>
      <c r="C45" s="187"/>
      <c r="D45" s="200" t="s">
        <v>401</v>
      </c>
      <c r="E45" s="187"/>
      <c r="F45" s="187"/>
      <c r="G45" s="187"/>
      <c r="H45" s="187"/>
      <c r="I45" s="187"/>
      <c r="J45" s="187"/>
      <c r="K45" s="187"/>
      <c r="L45" s="187"/>
      <c r="M45" s="187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</row>
    <row r="46" spans="2:81" s="186" customFormat="1" ht="16.5" customHeight="1">
      <c r="B46" s="187"/>
      <c r="C46" s="187"/>
      <c r="D46" s="187"/>
      <c r="E46" s="187" t="s">
        <v>396</v>
      </c>
      <c r="F46" s="187"/>
      <c r="G46" s="187"/>
      <c r="H46" s="187"/>
      <c r="I46" s="187"/>
      <c r="J46" s="187"/>
      <c r="K46" s="187"/>
      <c r="L46" s="187"/>
      <c r="M46" s="187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</row>
    <row r="47" spans="2:81" s="186" customFormat="1" ht="16.5" customHeight="1">
      <c r="B47" s="187"/>
      <c r="C47" s="187"/>
      <c r="D47" s="187"/>
      <c r="E47" s="187"/>
      <c r="F47" s="187" t="s">
        <v>390</v>
      </c>
      <c r="G47" s="187"/>
      <c r="H47" s="187"/>
      <c r="I47" s="187"/>
      <c r="J47" s="187"/>
      <c r="K47" s="187"/>
      <c r="L47" s="187"/>
      <c r="M47" s="187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</row>
    <row r="48" spans="2:81" s="186" customFormat="1" ht="16.5" customHeight="1">
      <c r="B48" s="187"/>
      <c r="C48" s="187"/>
      <c r="D48" s="187"/>
      <c r="E48" s="187"/>
      <c r="F48" s="187" t="s">
        <v>391</v>
      </c>
      <c r="G48" s="187"/>
      <c r="H48" s="187"/>
      <c r="I48" s="187"/>
      <c r="J48" s="187"/>
      <c r="K48" s="187"/>
      <c r="L48" s="187"/>
      <c r="M48" s="187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</row>
    <row r="49" spans="2:46" s="186" customFormat="1" ht="16.5" customHeight="1">
      <c r="B49" s="187"/>
      <c r="C49" s="187"/>
      <c r="D49" s="187"/>
      <c r="E49" s="187"/>
      <c r="F49" s="187" t="s">
        <v>392</v>
      </c>
      <c r="G49" s="187"/>
      <c r="H49" s="187"/>
      <c r="I49" s="187"/>
      <c r="J49" s="187"/>
      <c r="K49" s="187"/>
      <c r="L49" s="187"/>
      <c r="M49" s="187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</row>
    <row r="50" spans="2:46" s="186" customFormat="1" ht="16.5" customHeight="1"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</row>
    <row r="51" spans="2:46" ht="16.5" customHeight="1">
      <c r="E51" s="200" t="s">
        <v>402</v>
      </c>
    </row>
    <row r="52" spans="2:46" ht="16.5" customHeight="1">
      <c r="F52" s="187" t="s">
        <v>393</v>
      </c>
    </row>
    <row r="54" spans="2:46" ht="16.5" customHeight="1">
      <c r="D54" s="234" t="s">
        <v>654</v>
      </c>
      <c r="AD54" s="235" t="s">
        <v>656</v>
      </c>
    </row>
    <row r="55" spans="2:46" ht="16.5" customHeight="1">
      <c r="E55" s="200" t="s">
        <v>403</v>
      </c>
    </row>
    <row r="56" spans="2:46" ht="16.5" customHeight="1">
      <c r="F56" s="187" t="s">
        <v>397</v>
      </c>
    </row>
    <row r="57" spans="2:46" s="186" customFormat="1" ht="16.5" customHeight="1"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</row>
    <row r="58" spans="2:46" s="233" customFormat="1" ht="16.5" customHeight="1">
      <c r="B58" s="234"/>
      <c r="C58" s="234"/>
      <c r="D58" s="234"/>
      <c r="E58" s="234"/>
      <c r="F58" s="234" t="s">
        <v>516</v>
      </c>
      <c r="G58" s="234"/>
      <c r="H58" s="234"/>
      <c r="I58" s="234"/>
      <c r="J58" s="234"/>
      <c r="K58" s="234"/>
      <c r="L58" s="234"/>
      <c r="M58" s="234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</row>
    <row r="59" spans="2:46" s="233" customFormat="1" ht="16.5" customHeight="1"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</row>
    <row r="60" spans="2:46" ht="16.5" customHeight="1">
      <c r="E60" s="200" t="s">
        <v>404</v>
      </c>
    </row>
    <row r="61" spans="2:46" s="233" customFormat="1" ht="16.5" customHeight="1">
      <c r="B61" s="234"/>
      <c r="C61" s="234"/>
      <c r="D61" s="234"/>
      <c r="E61" s="234"/>
      <c r="F61" s="234" t="s">
        <v>517</v>
      </c>
      <c r="G61" s="234"/>
      <c r="H61" s="234"/>
      <c r="I61" s="234"/>
      <c r="J61" s="234"/>
      <c r="K61" s="234"/>
      <c r="L61" s="234"/>
      <c r="M61" s="234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</row>
    <row r="63" spans="2:46" ht="16.5" customHeight="1">
      <c r="C63" s="234" t="s">
        <v>518</v>
      </c>
    </row>
  </sheetData>
  <mergeCells count="69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D19:AU19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B20:AC20"/>
    <mergeCell ref="AD20:AU20"/>
    <mergeCell ref="AV20:BM20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AV21:BM21"/>
    <mergeCell ref="D39:N39"/>
    <mergeCell ref="O39:AA39"/>
    <mergeCell ref="AB39:AF39"/>
    <mergeCell ref="AG39:BK39"/>
    <mergeCell ref="D32:K32"/>
    <mergeCell ref="L32:S32"/>
    <mergeCell ref="T32:AS32"/>
    <mergeCell ref="AT32:BK32"/>
    <mergeCell ref="D33:K33"/>
    <mergeCell ref="L33:S33"/>
    <mergeCell ref="T33:AS33"/>
    <mergeCell ref="AT33:BK33"/>
    <mergeCell ref="AB21:AC21"/>
    <mergeCell ref="AD21:AU21"/>
    <mergeCell ref="D38:N38"/>
    <mergeCell ref="O38:AA38"/>
    <mergeCell ref="AB38:AF38"/>
    <mergeCell ref="AG38:BK38"/>
    <mergeCell ref="D20:K20"/>
    <mergeCell ref="T20:AA20"/>
    <mergeCell ref="L20:S20"/>
    <mergeCell ref="D21:K21"/>
    <mergeCell ref="L21:S21"/>
    <mergeCell ref="T21:AA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5"/>
  <sheetViews>
    <sheetView showGridLines="0" workbookViewId="0"/>
  </sheetViews>
  <sheetFormatPr defaultColWidth="2.375" defaultRowHeight="16.5" customHeight="1"/>
  <cols>
    <col min="1" max="1" width="1.375" style="123" customWidth="1"/>
    <col min="2" max="13" width="3.375" style="124" customWidth="1"/>
    <col min="14" max="46" width="3.375" style="125" customWidth="1"/>
    <col min="47" max="53" width="3.375" style="123" customWidth="1"/>
    <col min="54" max="240" width="2.375" style="123"/>
    <col min="241" max="241" width="1.375" style="123" customWidth="1"/>
    <col min="242" max="288" width="3.375" style="123" customWidth="1"/>
    <col min="289" max="291" width="4.125" style="123" customWidth="1"/>
    <col min="292" max="294" width="3.375" style="123" customWidth="1"/>
    <col min="295" max="297" width="4.125" style="123" customWidth="1"/>
    <col min="298" max="298" width="3.375" style="123" customWidth="1"/>
    <col min="299" max="496" width="2.375" style="123"/>
    <col min="497" max="497" width="1.375" style="123" customWidth="1"/>
    <col min="498" max="544" width="3.375" style="123" customWidth="1"/>
    <col min="545" max="547" width="4.125" style="123" customWidth="1"/>
    <col min="548" max="550" width="3.375" style="123" customWidth="1"/>
    <col min="551" max="553" width="4.125" style="123" customWidth="1"/>
    <col min="554" max="554" width="3.375" style="123" customWidth="1"/>
    <col min="555" max="752" width="2.375" style="123"/>
    <col min="753" max="753" width="1.375" style="123" customWidth="1"/>
    <col min="754" max="800" width="3.375" style="123" customWidth="1"/>
    <col min="801" max="803" width="4.125" style="123" customWidth="1"/>
    <col min="804" max="806" width="3.375" style="123" customWidth="1"/>
    <col min="807" max="809" width="4.125" style="123" customWidth="1"/>
    <col min="810" max="810" width="3.375" style="123" customWidth="1"/>
    <col min="811" max="1008" width="2.375" style="123"/>
    <col min="1009" max="1009" width="1.375" style="123" customWidth="1"/>
    <col min="1010" max="1056" width="3.375" style="123" customWidth="1"/>
    <col min="1057" max="1059" width="4.125" style="123" customWidth="1"/>
    <col min="1060" max="1062" width="3.375" style="123" customWidth="1"/>
    <col min="1063" max="1065" width="4.125" style="123" customWidth="1"/>
    <col min="1066" max="1066" width="3.375" style="123" customWidth="1"/>
    <col min="1067" max="1264" width="2.375" style="123"/>
    <col min="1265" max="1265" width="1.375" style="123" customWidth="1"/>
    <col min="1266" max="1312" width="3.375" style="123" customWidth="1"/>
    <col min="1313" max="1315" width="4.125" style="123" customWidth="1"/>
    <col min="1316" max="1318" width="3.375" style="123" customWidth="1"/>
    <col min="1319" max="1321" width="4.125" style="123" customWidth="1"/>
    <col min="1322" max="1322" width="3.375" style="123" customWidth="1"/>
    <col min="1323" max="1520" width="2.375" style="123"/>
    <col min="1521" max="1521" width="1.375" style="123" customWidth="1"/>
    <col min="1522" max="1568" width="3.375" style="123" customWidth="1"/>
    <col min="1569" max="1571" width="4.125" style="123" customWidth="1"/>
    <col min="1572" max="1574" width="3.375" style="123" customWidth="1"/>
    <col min="1575" max="1577" width="4.125" style="123" customWidth="1"/>
    <col min="1578" max="1578" width="3.375" style="123" customWidth="1"/>
    <col min="1579" max="1776" width="2.375" style="123"/>
    <col min="1777" max="1777" width="1.375" style="123" customWidth="1"/>
    <col min="1778" max="1824" width="3.375" style="123" customWidth="1"/>
    <col min="1825" max="1827" width="4.125" style="123" customWidth="1"/>
    <col min="1828" max="1830" width="3.375" style="123" customWidth="1"/>
    <col min="1831" max="1833" width="4.125" style="123" customWidth="1"/>
    <col min="1834" max="1834" width="3.375" style="123" customWidth="1"/>
    <col min="1835" max="2032" width="2.375" style="123"/>
    <col min="2033" max="2033" width="1.375" style="123" customWidth="1"/>
    <col min="2034" max="2080" width="3.375" style="123" customWidth="1"/>
    <col min="2081" max="2083" width="4.125" style="123" customWidth="1"/>
    <col min="2084" max="2086" width="3.375" style="123" customWidth="1"/>
    <col min="2087" max="2089" width="4.125" style="123" customWidth="1"/>
    <col min="2090" max="2090" width="3.375" style="123" customWidth="1"/>
    <col min="2091" max="2288" width="2.375" style="123"/>
    <col min="2289" max="2289" width="1.375" style="123" customWidth="1"/>
    <col min="2290" max="2336" width="3.375" style="123" customWidth="1"/>
    <col min="2337" max="2339" width="4.125" style="123" customWidth="1"/>
    <col min="2340" max="2342" width="3.375" style="123" customWidth="1"/>
    <col min="2343" max="2345" width="4.125" style="123" customWidth="1"/>
    <col min="2346" max="2346" width="3.375" style="123" customWidth="1"/>
    <col min="2347" max="2544" width="2.375" style="123"/>
    <col min="2545" max="2545" width="1.375" style="123" customWidth="1"/>
    <col min="2546" max="2592" width="3.375" style="123" customWidth="1"/>
    <col min="2593" max="2595" width="4.125" style="123" customWidth="1"/>
    <col min="2596" max="2598" width="3.375" style="123" customWidth="1"/>
    <col min="2599" max="2601" width="4.125" style="123" customWidth="1"/>
    <col min="2602" max="2602" width="3.375" style="123" customWidth="1"/>
    <col min="2603" max="2800" width="2.375" style="123"/>
    <col min="2801" max="2801" width="1.375" style="123" customWidth="1"/>
    <col min="2802" max="2848" width="3.375" style="123" customWidth="1"/>
    <col min="2849" max="2851" width="4.125" style="123" customWidth="1"/>
    <col min="2852" max="2854" width="3.375" style="123" customWidth="1"/>
    <col min="2855" max="2857" width="4.125" style="123" customWidth="1"/>
    <col min="2858" max="2858" width="3.375" style="123" customWidth="1"/>
    <col min="2859" max="3056" width="2.375" style="123"/>
    <col min="3057" max="3057" width="1.375" style="123" customWidth="1"/>
    <col min="3058" max="3104" width="3.375" style="123" customWidth="1"/>
    <col min="3105" max="3107" width="4.125" style="123" customWidth="1"/>
    <col min="3108" max="3110" width="3.375" style="123" customWidth="1"/>
    <col min="3111" max="3113" width="4.125" style="123" customWidth="1"/>
    <col min="3114" max="3114" width="3.375" style="123" customWidth="1"/>
    <col min="3115" max="3312" width="2.375" style="123"/>
    <col min="3313" max="3313" width="1.375" style="123" customWidth="1"/>
    <col min="3314" max="3360" width="3.375" style="123" customWidth="1"/>
    <col min="3361" max="3363" width="4.125" style="123" customWidth="1"/>
    <col min="3364" max="3366" width="3.375" style="123" customWidth="1"/>
    <col min="3367" max="3369" width="4.125" style="123" customWidth="1"/>
    <col min="3370" max="3370" width="3.375" style="123" customWidth="1"/>
    <col min="3371" max="3568" width="2.375" style="123"/>
    <col min="3569" max="3569" width="1.375" style="123" customWidth="1"/>
    <col min="3570" max="3616" width="3.375" style="123" customWidth="1"/>
    <col min="3617" max="3619" width="4.125" style="123" customWidth="1"/>
    <col min="3620" max="3622" width="3.375" style="123" customWidth="1"/>
    <col min="3623" max="3625" width="4.125" style="123" customWidth="1"/>
    <col min="3626" max="3626" width="3.375" style="123" customWidth="1"/>
    <col min="3627" max="3824" width="2.375" style="123"/>
    <col min="3825" max="3825" width="1.375" style="123" customWidth="1"/>
    <col min="3826" max="3872" width="3.375" style="123" customWidth="1"/>
    <col min="3873" max="3875" width="4.125" style="123" customWidth="1"/>
    <col min="3876" max="3878" width="3.375" style="123" customWidth="1"/>
    <col min="3879" max="3881" width="4.125" style="123" customWidth="1"/>
    <col min="3882" max="3882" width="3.375" style="123" customWidth="1"/>
    <col min="3883" max="4080" width="2.375" style="123"/>
    <col min="4081" max="4081" width="1.375" style="123" customWidth="1"/>
    <col min="4082" max="4128" width="3.375" style="123" customWidth="1"/>
    <col min="4129" max="4131" width="4.125" style="123" customWidth="1"/>
    <col min="4132" max="4134" width="3.375" style="123" customWidth="1"/>
    <col min="4135" max="4137" width="4.125" style="123" customWidth="1"/>
    <col min="4138" max="4138" width="3.375" style="123" customWidth="1"/>
    <col min="4139" max="4336" width="2.375" style="123"/>
    <col min="4337" max="4337" width="1.375" style="123" customWidth="1"/>
    <col min="4338" max="4384" width="3.375" style="123" customWidth="1"/>
    <col min="4385" max="4387" width="4.125" style="123" customWidth="1"/>
    <col min="4388" max="4390" width="3.375" style="123" customWidth="1"/>
    <col min="4391" max="4393" width="4.125" style="123" customWidth="1"/>
    <col min="4394" max="4394" width="3.375" style="123" customWidth="1"/>
    <col min="4395" max="4592" width="2.375" style="123"/>
    <col min="4593" max="4593" width="1.375" style="123" customWidth="1"/>
    <col min="4594" max="4640" width="3.375" style="123" customWidth="1"/>
    <col min="4641" max="4643" width="4.125" style="123" customWidth="1"/>
    <col min="4644" max="4646" width="3.375" style="123" customWidth="1"/>
    <col min="4647" max="4649" width="4.125" style="123" customWidth="1"/>
    <col min="4650" max="4650" width="3.375" style="123" customWidth="1"/>
    <col min="4651" max="4848" width="2.375" style="123"/>
    <col min="4849" max="4849" width="1.375" style="123" customWidth="1"/>
    <col min="4850" max="4896" width="3.375" style="123" customWidth="1"/>
    <col min="4897" max="4899" width="4.125" style="123" customWidth="1"/>
    <col min="4900" max="4902" width="3.375" style="123" customWidth="1"/>
    <col min="4903" max="4905" width="4.125" style="123" customWidth="1"/>
    <col min="4906" max="4906" width="3.375" style="123" customWidth="1"/>
    <col min="4907" max="5104" width="2.375" style="123"/>
    <col min="5105" max="5105" width="1.375" style="123" customWidth="1"/>
    <col min="5106" max="5152" width="3.375" style="123" customWidth="1"/>
    <col min="5153" max="5155" width="4.125" style="123" customWidth="1"/>
    <col min="5156" max="5158" width="3.375" style="123" customWidth="1"/>
    <col min="5159" max="5161" width="4.125" style="123" customWidth="1"/>
    <col min="5162" max="5162" width="3.375" style="123" customWidth="1"/>
    <col min="5163" max="5360" width="2.375" style="123"/>
    <col min="5361" max="5361" width="1.375" style="123" customWidth="1"/>
    <col min="5362" max="5408" width="3.375" style="123" customWidth="1"/>
    <col min="5409" max="5411" width="4.125" style="123" customWidth="1"/>
    <col min="5412" max="5414" width="3.375" style="123" customWidth="1"/>
    <col min="5415" max="5417" width="4.125" style="123" customWidth="1"/>
    <col min="5418" max="5418" width="3.375" style="123" customWidth="1"/>
    <col min="5419" max="5616" width="2.375" style="123"/>
    <col min="5617" max="5617" width="1.375" style="123" customWidth="1"/>
    <col min="5618" max="5664" width="3.375" style="123" customWidth="1"/>
    <col min="5665" max="5667" width="4.125" style="123" customWidth="1"/>
    <col min="5668" max="5670" width="3.375" style="123" customWidth="1"/>
    <col min="5671" max="5673" width="4.125" style="123" customWidth="1"/>
    <col min="5674" max="5674" width="3.375" style="123" customWidth="1"/>
    <col min="5675" max="5872" width="2.375" style="123"/>
    <col min="5873" max="5873" width="1.375" style="123" customWidth="1"/>
    <col min="5874" max="5920" width="3.375" style="123" customWidth="1"/>
    <col min="5921" max="5923" width="4.125" style="123" customWidth="1"/>
    <col min="5924" max="5926" width="3.375" style="123" customWidth="1"/>
    <col min="5927" max="5929" width="4.125" style="123" customWidth="1"/>
    <col min="5930" max="5930" width="3.375" style="123" customWidth="1"/>
    <col min="5931" max="6128" width="2.375" style="123"/>
    <col min="6129" max="6129" width="1.375" style="123" customWidth="1"/>
    <col min="6130" max="6176" width="3.375" style="123" customWidth="1"/>
    <col min="6177" max="6179" width="4.125" style="123" customWidth="1"/>
    <col min="6180" max="6182" width="3.375" style="123" customWidth="1"/>
    <col min="6183" max="6185" width="4.125" style="123" customWidth="1"/>
    <col min="6186" max="6186" width="3.375" style="123" customWidth="1"/>
    <col min="6187" max="6384" width="2.375" style="123"/>
    <col min="6385" max="6385" width="1.375" style="123" customWidth="1"/>
    <col min="6386" max="6432" width="3.375" style="123" customWidth="1"/>
    <col min="6433" max="6435" width="4.125" style="123" customWidth="1"/>
    <col min="6436" max="6438" width="3.375" style="123" customWidth="1"/>
    <col min="6439" max="6441" width="4.125" style="123" customWidth="1"/>
    <col min="6442" max="6442" width="3.375" style="123" customWidth="1"/>
    <col min="6443" max="6640" width="2.375" style="123"/>
    <col min="6641" max="6641" width="1.375" style="123" customWidth="1"/>
    <col min="6642" max="6688" width="3.375" style="123" customWidth="1"/>
    <col min="6689" max="6691" width="4.125" style="123" customWidth="1"/>
    <col min="6692" max="6694" width="3.375" style="123" customWidth="1"/>
    <col min="6695" max="6697" width="4.125" style="123" customWidth="1"/>
    <col min="6698" max="6698" width="3.375" style="123" customWidth="1"/>
    <col min="6699" max="6896" width="2.375" style="123"/>
    <col min="6897" max="6897" width="1.375" style="123" customWidth="1"/>
    <col min="6898" max="6944" width="3.375" style="123" customWidth="1"/>
    <col min="6945" max="6947" width="4.125" style="123" customWidth="1"/>
    <col min="6948" max="6950" width="3.375" style="123" customWidth="1"/>
    <col min="6951" max="6953" width="4.125" style="123" customWidth="1"/>
    <col min="6954" max="6954" width="3.375" style="123" customWidth="1"/>
    <col min="6955" max="7152" width="2.375" style="123"/>
    <col min="7153" max="7153" width="1.375" style="123" customWidth="1"/>
    <col min="7154" max="7200" width="3.375" style="123" customWidth="1"/>
    <col min="7201" max="7203" width="4.125" style="123" customWidth="1"/>
    <col min="7204" max="7206" width="3.375" style="123" customWidth="1"/>
    <col min="7207" max="7209" width="4.125" style="123" customWidth="1"/>
    <col min="7210" max="7210" width="3.375" style="123" customWidth="1"/>
    <col min="7211" max="7408" width="2.375" style="123"/>
    <col min="7409" max="7409" width="1.375" style="123" customWidth="1"/>
    <col min="7410" max="7456" width="3.375" style="123" customWidth="1"/>
    <col min="7457" max="7459" width="4.125" style="123" customWidth="1"/>
    <col min="7460" max="7462" width="3.375" style="123" customWidth="1"/>
    <col min="7463" max="7465" width="4.125" style="123" customWidth="1"/>
    <col min="7466" max="7466" width="3.375" style="123" customWidth="1"/>
    <col min="7467" max="7664" width="2.375" style="123"/>
    <col min="7665" max="7665" width="1.375" style="123" customWidth="1"/>
    <col min="7666" max="7712" width="3.375" style="123" customWidth="1"/>
    <col min="7713" max="7715" width="4.125" style="123" customWidth="1"/>
    <col min="7716" max="7718" width="3.375" style="123" customWidth="1"/>
    <col min="7719" max="7721" width="4.125" style="123" customWidth="1"/>
    <col min="7722" max="7722" width="3.375" style="123" customWidth="1"/>
    <col min="7723" max="7920" width="2.375" style="123"/>
    <col min="7921" max="7921" width="1.375" style="123" customWidth="1"/>
    <col min="7922" max="7968" width="3.375" style="123" customWidth="1"/>
    <col min="7969" max="7971" width="4.125" style="123" customWidth="1"/>
    <col min="7972" max="7974" width="3.375" style="123" customWidth="1"/>
    <col min="7975" max="7977" width="4.125" style="123" customWidth="1"/>
    <col min="7978" max="7978" width="3.375" style="123" customWidth="1"/>
    <col min="7979" max="8176" width="2.375" style="123"/>
    <col min="8177" max="8177" width="1.375" style="123" customWidth="1"/>
    <col min="8178" max="8224" width="3.375" style="123" customWidth="1"/>
    <col min="8225" max="8227" width="4.125" style="123" customWidth="1"/>
    <col min="8228" max="8230" width="3.375" style="123" customWidth="1"/>
    <col min="8231" max="8233" width="4.125" style="123" customWidth="1"/>
    <col min="8234" max="8234" width="3.375" style="123" customWidth="1"/>
    <col min="8235" max="8432" width="2.375" style="123"/>
    <col min="8433" max="8433" width="1.375" style="123" customWidth="1"/>
    <col min="8434" max="8480" width="3.375" style="123" customWidth="1"/>
    <col min="8481" max="8483" width="4.125" style="123" customWidth="1"/>
    <col min="8484" max="8486" width="3.375" style="123" customWidth="1"/>
    <col min="8487" max="8489" width="4.125" style="123" customWidth="1"/>
    <col min="8490" max="8490" width="3.375" style="123" customWidth="1"/>
    <col min="8491" max="8688" width="2.375" style="123"/>
    <col min="8689" max="8689" width="1.375" style="123" customWidth="1"/>
    <col min="8690" max="8736" width="3.375" style="123" customWidth="1"/>
    <col min="8737" max="8739" width="4.125" style="123" customWidth="1"/>
    <col min="8740" max="8742" width="3.375" style="123" customWidth="1"/>
    <col min="8743" max="8745" width="4.125" style="123" customWidth="1"/>
    <col min="8746" max="8746" width="3.375" style="123" customWidth="1"/>
    <col min="8747" max="8944" width="2.375" style="123"/>
    <col min="8945" max="8945" width="1.375" style="123" customWidth="1"/>
    <col min="8946" max="8992" width="3.375" style="123" customWidth="1"/>
    <col min="8993" max="8995" width="4.125" style="123" customWidth="1"/>
    <col min="8996" max="8998" width="3.375" style="123" customWidth="1"/>
    <col min="8999" max="9001" width="4.125" style="123" customWidth="1"/>
    <col min="9002" max="9002" width="3.375" style="123" customWidth="1"/>
    <col min="9003" max="9200" width="2.375" style="123"/>
    <col min="9201" max="9201" width="1.375" style="123" customWidth="1"/>
    <col min="9202" max="9248" width="3.375" style="123" customWidth="1"/>
    <col min="9249" max="9251" width="4.125" style="123" customWidth="1"/>
    <col min="9252" max="9254" width="3.375" style="123" customWidth="1"/>
    <col min="9255" max="9257" width="4.125" style="123" customWidth="1"/>
    <col min="9258" max="9258" width="3.375" style="123" customWidth="1"/>
    <col min="9259" max="9456" width="2.375" style="123"/>
    <col min="9457" max="9457" width="1.375" style="123" customWidth="1"/>
    <col min="9458" max="9504" width="3.375" style="123" customWidth="1"/>
    <col min="9505" max="9507" width="4.125" style="123" customWidth="1"/>
    <col min="9508" max="9510" width="3.375" style="123" customWidth="1"/>
    <col min="9511" max="9513" width="4.125" style="123" customWidth="1"/>
    <col min="9514" max="9514" width="3.375" style="123" customWidth="1"/>
    <col min="9515" max="9712" width="2.375" style="123"/>
    <col min="9713" max="9713" width="1.375" style="123" customWidth="1"/>
    <col min="9714" max="9760" width="3.375" style="123" customWidth="1"/>
    <col min="9761" max="9763" width="4.125" style="123" customWidth="1"/>
    <col min="9764" max="9766" width="3.375" style="123" customWidth="1"/>
    <col min="9767" max="9769" width="4.125" style="123" customWidth="1"/>
    <col min="9770" max="9770" width="3.375" style="123" customWidth="1"/>
    <col min="9771" max="9968" width="2.375" style="123"/>
    <col min="9969" max="9969" width="1.375" style="123" customWidth="1"/>
    <col min="9970" max="10016" width="3.375" style="123" customWidth="1"/>
    <col min="10017" max="10019" width="4.125" style="123" customWidth="1"/>
    <col min="10020" max="10022" width="3.375" style="123" customWidth="1"/>
    <col min="10023" max="10025" width="4.125" style="123" customWidth="1"/>
    <col min="10026" max="10026" width="3.375" style="123" customWidth="1"/>
    <col min="10027" max="10224" width="2.375" style="123"/>
    <col min="10225" max="10225" width="1.375" style="123" customWidth="1"/>
    <col min="10226" max="10272" width="3.375" style="123" customWidth="1"/>
    <col min="10273" max="10275" width="4.125" style="123" customWidth="1"/>
    <col min="10276" max="10278" width="3.375" style="123" customWidth="1"/>
    <col min="10279" max="10281" width="4.125" style="123" customWidth="1"/>
    <col min="10282" max="10282" width="3.375" style="123" customWidth="1"/>
    <col min="10283" max="10480" width="2.375" style="123"/>
    <col min="10481" max="10481" width="1.375" style="123" customWidth="1"/>
    <col min="10482" max="10528" width="3.375" style="123" customWidth="1"/>
    <col min="10529" max="10531" width="4.125" style="123" customWidth="1"/>
    <col min="10532" max="10534" width="3.375" style="123" customWidth="1"/>
    <col min="10535" max="10537" width="4.125" style="123" customWidth="1"/>
    <col min="10538" max="10538" width="3.375" style="123" customWidth="1"/>
    <col min="10539" max="10736" width="2.375" style="123"/>
    <col min="10737" max="10737" width="1.375" style="123" customWidth="1"/>
    <col min="10738" max="10784" width="3.375" style="123" customWidth="1"/>
    <col min="10785" max="10787" width="4.125" style="123" customWidth="1"/>
    <col min="10788" max="10790" width="3.375" style="123" customWidth="1"/>
    <col min="10791" max="10793" width="4.125" style="123" customWidth="1"/>
    <col min="10794" max="10794" width="3.375" style="123" customWidth="1"/>
    <col min="10795" max="10992" width="2.375" style="123"/>
    <col min="10993" max="10993" width="1.375" style="123" customWidth="1"/>
    <col min="10994" max="11040" width="3.375" style="123" customWidth="1"/>
    <col min="11041" max="11043" width="4.125" style="123" customWidth="1"/>
    <col min="11044" max="11046" width="3.375" style="123" customWidth="1"/>
    <col min="11047" max="11049" width="4.125" style="123" customWidth="1"/>
    <col min="11050" max="11050" width="3.375" style="123" customWidth="1"/>
    <col min="11051" max="11248" width="2.375" style="123"/>
    <col min="11249" max="11249" width="1.375" style="123" customWidth="1"/>
    <col min="11250" max="11296" width="3.375" style="123" customWidth="1"/>
    <col min="11297" max="11299" width="4.125" style="123" customWidth="1"/>
    <col min="11300" max="11302" width="3.375" style="123" customWidth="1"/>
    <col min="11303" max="11305" width="4.125" style="123" customWidth="1"/>
    <col min="11306" max="11306" width="3.375" style="123" customWidth="1"/>
    <col min="11307" max="11504" width="2.375" style="123"/>
    <col min="11505" max="11505" width="1.375" style="123" customWidth="1"/>
    <col min="11506" max="11552" width="3.375" style="123" customWidth="1"/>
    <col min="11553" max="11555" width="4.125" style="123" customWidth="1"/>
    <col min="11556" max="11558" width="3.375" style="123" customWidth="1"/>
    <col min="11559" max="11561" width="4.125" style="123" customWidth="1"/>
    <col min="11562" max="11562" width="3.375" style="123" customWidth="1"/>
    <col min="11563" max="11760" width="2.375" style="123"/>
    <col min="11761" max="11761" width="1.375" style="123" customWidth="1"/>
    <col min="11762" max="11808" width="3.375" style="123" customWidth="1"/>
    <col min="11809" max="11811" width="4.125" style="123" customWidth="1"/>
    <col min="11812" max="11814" width="3.375" style="123" customWidth="1"/>
    <col min="11815" max="11817" width="4.125" style="123" customWidth="1"/>
    <col min="11818" max="11818" width="3.375" style="123" customWidth="1"/>
    <col min="11819" max="12016" width="2.375" style="123"/>
    <col min="12017" max="12017" width="1.375" style="123" customWidth="1"/>
    <col min="12018" max="12064" width="3.375" style="123" customWidth="1"/>
    <col min="12065" max="12067" width="4.125" style="123" customWidth="1"/>
    <col min="12068" max="12070" width="3.375" style="123" customWidth="1"/>
    <col min="12071" max="12073" width="4.125" style="123" customWidth="1"/>
    <col min="12074" max="12074" width="3.375" style="123" customWidth="1"/>
    <col min="12075" max="12272" width="2.375" style="123"/>
    <col min="12273" max="12273" width="1.375" style="123" customWidth="1"/>
    <col min="12274" max="12320" width="3.375" style="123" customWidth="1"/>
    <col min="12321" max="12323" width="4.125" style="123" customWidth="1"/>
    <col min="12324" max="12326" width="3.375" style="123" customWidth="1"/>
    <col min="12327" max="12329" width="4.125" style="123" customWidth="1"/>
    <col min="12330" max="12330" width="3.375" style="123" customWidth="1"/>
    <col min="12331" max="12528" width="2.375" style="123"/>
    <col min="12529" max="12529" width="1.375" style="123" customWidth="1"/>
    <col min="12530" max="12576" width="3.375" style="123" customWidth="1"/>
    <col min="12577" max="12579" width="4.125" style="123" customWidth="1"/>
    <col min="12580" max="12582" width="3.375" style="123" customWidth="1"/>
    <col min="12583" max="12585" width="4.125" style="123" customWidth="1"/>
    <col min="12586" max="12586" width="3.375" style="123" customWidth="1"/>
    <col min="12587" max="12784" width="2.375" style="123"/>
    <col min="12785" max="12785" width="1.375" style="123" customWidth="1"/>
    <col min="12786" max="12832" width="3.375" style="123" customWidth="1"/>
    <col min="12833" max="12835" width="4.125" style="123" customWidth="1"/>
    <col min="12836" max="12838" width="3.375" style="123" customWidth="1"/>
    <col min="12839" max="12841" width="4.125" style="123" customWidth="1"/>
    <col min="12842" max="12842" width="3.375" style="123" customWidth="1"/>
    <col min="12843" max="13040" width="2.375" style="123"/>
    <col min="13041" max="13041" width="1.375" style="123" customWidth="1"/>
    <col min="13042" max="13088" width="3.375" style="123" customWidth="1"/>
    <col min="13089" max="13091" width="4.125" style="123" customWidth="1"/>
    <col min="13092" max="13094" width="3.375" style="123" customWidth="1"/>
    <col min="13095" max="13097" width="4.125" style="123" customWidth="1"/>
    <col min="13098" max="13098" width="3.375" style="123" customWidth="1"/>
    <col min="13099" max="13296" width="2.375" style="123"/>
    <col min="13297" max="13297" width="1.375" style="123" customWidth="1"/>
    <col min="13298" max="13344" width="3.375" style="123" customWidth="1"/>
    <col min="13345" max="13347" width="4.125" style="123" customWidth="1"/>
    <col min="13348" max="13350" width="3.375" style="123" customWidth="1"/>
    <col min="13351" max="13353" width="4.125" style="123" customWidth="1"/>
    <col min="13354" max="13354" width="3.375" style="123" customWidth="1"/>
    <col min="13355" max="13552" width="2.375" style="123"/>
    <col min="13553" max="13553" width="1.375" style="123" customWidth="1"/>
    <col min="13554" max="13600" width="3.375" style="123" customWidth="1"/>
    <col min="13601" max="13603" width="4.125" style="123" customWidth="1"/>
    <col min="13604" max="13606" width="3.375" style="123" customWidth="1"/>
    <col min="13607" max="13609" width="4.125" style="123" customWidth="1"/>
    <col min="13610" max="13610" width="3.375" style="123" customWidth="1"/>
    <col min="13611" max="13808" width="2.375" style="123"/>
    <col min="13809" max="13809" width="1.375" style="123" customWidth="1"/>
    <col min="13810" max="13856" width="3.375" style="123" customWidth="1"/>
    <col min="13857" max="13859" width="4.125" style="123" customWidth="1"/>
    <col min="13860" max="13862" width="3.375" style="123" customWidth="1"/>
    <col min="13863" max="13865" width="4.125" style="123" customWidth="1"/>
    <col min="13866" max="13866" width="3.375" style="123" customWidth="1"/>
    <col min="13867" max="14064" width="2.375" style="123"/>
    <col min="14065" max="14065" width="1.375" style="123" customWidth="1"/>
    <col min="14066" max="14112" width="3.375" style="123" customWidth="1"/>
    <col min="14113" max="14115" width="4.125" style="123" customWidth="1"/>
    <col min="14116" max="14118" width="3.375" style="123" customWidth="1"/>
    <col min="14119" max="14121" width="4.125" style="123" customWidth="1"/>
    <col min="14122" max="14122" width="3.375" style="123" customWidth="1"/>
    <col min="14123" max="14320" width="2.375" style="123"/>
    <col min="14321" max="14321" width="1.375" style="123" customWidth="1"/>
    <col min="14322" max="14368" width="3.375" style="123" customWidth="1"/>
    <col min="14369" max="14371" width="4.125" style="123" customWidth="1"/>
    <col min="14372" max="14374" width="3.375" style="123" customWidth="1"/>
    <col min="14375" max="14377" width="4.125" style="123" customWidth="1"/>
    <col min="14378" max="14378" width="3.375" style="123" customWidth="1"/>
    <col min="14379" max="14576" width="2.375" style="123"/>
    <col min="14577" max="14577" width="1.375" style="123" customWidth="1"/>
    <col min="14578" max="14624" width="3.375" style="123" customWidth="1"/>
    <col min="14625" max="14627" width="4.125" style="123" customWidth="1"/>
    <col min="14628" max="14630" width="3.375" style="123" customWidth="1"/>
    <col min="14631" max="14633" width="4.125" style="123" customWidth="1"/>
    <col min="14634" max="14634" width="3.375" style="123" customWidth="1"/>
    <col min="14635" max="14832" width="2.375" style="123"/>
    <col min="14833" max="14833" width="1.375" style="123" customWidth="1"/>
    <col min="14834" max="14880" width="3.375" style="123" customWidth="1"/>
    <col min="14881" max="14883" width="4.125" style="123" customWidth="1"/>
    <col min="14884" max="14886" width="3.375" style="123" customWidth="1"/>
    <col min="14887" max="14889" width="4.125" style="123" customWidth="1"/>
    <col min="14890" max="14890" width="3.375" style="123" customWidth="1"/>
    <col min="14891" max="15088" width="2.375" style="123"/>
    <col min="15089" max="15089" width="1.375" style="123" customWidth="1"/>
    <col min="15090" max="15136" width="3.375" style="123" customWidth="1"/>
    <col min="15137" max="15139" width="4.125" style="123" customWidth="1"/>
    <col min="15140" max="15142" width="3.375" style="123" customWidth="1"/>
    <col min="15143" max="15145" width="4.125" style="123" customWidth="1"/>
    <col min="15146" max="15146" width="3.375" style="123" customWidth="1"/>
    <col min="15147" max="15344" width="2.375" style="123"/>
    <col min="15345" max="15345" width="1.375" style="123" customWidth="1"/>
    <col min="15346" max="15392" width="3.375" style="123" customWidth="1"/>
    <col min="15393" max="15395" width="4.125" style="123" customWidth="1"/>
    <col min="15396" max="15398" width="3.375" style="123" customWidth="1"/>
    <col min="15399" max="15401" width="4.125" style="123" customWidth="1"/>
    <col min="15402" max="15402" width="3.375" style="123" customWidth="1"/>
    <col min="15403" max="15600" width="2.375" style="123"/>
    <col min="15601" max="15601" width="1.375" style="123" customWidth="1"/>
    <col min="15602" max="15648" width="3.375" style="123" customWidth="1"/>
    <col min="15649" max="15651" width="4.125" style="123" customWidth="1"/>
    <col min="15652" max="15654" width="3.375" style="123" customWidth="1"/>
    <col min="15655" max="15657" width="4.125" style="123" customWidth="1"/>
    <col min="15658" max="15658" width="3.375" style="123" customWidth="1"/>
    <col min="15659" max="15856" width="2.375" style="123"/>
    <col min="15857" max="15857" width="1.375" style="123" customWidth="1"/>
    <col min="15858" max="15904" width="3.375" style="123" customWidth="1"/>
    <col min="15905" max="15907" width="4.125" style="123" customWidth="1"/>
    <col min="15908" max="15910" width="3.375" style="123" customWidth="1"/>
    <col min="15911" max="15913" width="4.125" style="123" customWidth="1"/>
    <col min="15914" max="15914" width="3.375" style="123" customWidth="1"/>
    <col min="15915" max="16112" width="2.375" style="123"/>
    <col min="16113" max="16113" width="1.375" style="123" customWidth="1"/>
    <col min="16114" max="16160" width="3.375" style="123" customWidth="1"/>
    <col min="16161" max="16163" width="4.125" style="123" customWidth="1"/>
    <col min="16164" max="16166" width="3.375" style="123" customWidth="1"/>
    <col min="16167" max="16169" width="4.125" style="123" customWidth="1"/>
    <col min="16170" max="16170" width="3.375" style="123" customWidth="1"/>
    <col min="16171" max="16384" width="2.375" style="123"/>
  </cols>
  <sheetData>
    <row r="1" spans="2:46" s="115" customFormat="1" ht="5.45" customHeight="1" thickBot="1"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19"/>
      <c r="AP1" s="119"/>
      <c r="AQ1" s="119"/>
      <c r="AR1" s="119"/>
      <c r="AS1" s="119"/>
      <c r="AT1" s="119"/>
    </row>
    <row r="2" spans="2:46" s="116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118"/>
    </row>
    <row r="3" spans="2:46" s="116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118"/>
    </row>
    <row r="4" spans="2:46" s="116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118"/>
    </row>
    <row r="5" spans="2:46" s="116" customFormat="1" ht="6.4" customHeight="1">
      <c r="AO5" s="117"/>
      <c r="AP5" s="117"/>
      <c r="AQ5" s="117"/>
      <c r="AR5" s="117"/>
      <c r="AS5" s="118"/>
      <c r="AT5" s="118"/>
    </row>
    <row r="6" spans="2:46" s="116" customFormat="1" ht="15.75">
      <c r="AO6" s="117"/>
      <c r="AP6" s="117"/>
      <c r="AQ6" s="117"/>
      <c r="AR6" s="117"/>
      <c r="AS6" s="118"/>
      <c r="AT6" s="118"/>
    </row>
    <row r="7" spans="2:46" s="116" customFormat="1">
      <c r="B7" s="128" t="s">
        <v>110</v>
      </c>
      <c r="I7" s="374" t="s">
        <v>845</v>
      </c>
      <c r="J7" s="374"/>
      <c r="K7" s="374"/>
      <c r="L7" s="374"/>
      <c r="M7" s="374"/>
      <c r="N7" s="374"/>
      <c r="O7" s="374"/>
      <c r="P7" s="374"/>
      <c r="Q7" s="374" t="s">
        <v>157</v>
      </c>
      <c r="R7" s="374"/>
      <c r="S7" s="374"/>
      <c r="T7" s="374"/>
      <c r="U7" s="374"/>
      <c r="V7" s="374"/>
      <c r="W7" s="374"/>
      <c r="X7" s="374"/>
      <c r="Y7" s="374"/>
      <c r="AO7" s="117"/>
      <c r="AP7" s="117"/>
      <c r="AQ7" s="117"/>
      <c r="AR7" s="117"/>
      <c r="AS7" s="118"/>
      <c r="AT7" s="118"/>
    </row>
    <row r="8" spans="2:46" s="116" customFormat="1">
      <c r="B8" s="128" t="s">
        <v>131</v>
      </c>
      <c r="I8" s="374" t="s">
        <v>589</v>
      </c>
      <c r="J8" s="374"/>
      <c r="K8" s="374"/>
      <c r="L8" s="374"/>
      <c r="M8" s="374"/>
      <c r="N8" s="374"/>
      <c r="O8" s="374"/>
      <c r="P8" s="374"/>
      <c r="AO8" s="117"/>
      <c r="AP8" s="117"/>
      <c r="AQ8" s="117"/>
      <c r="AR8" s="117"/>
      <c r="AS8" s="118"/>
      <c r="AT8" s="118"/>
    </row>
    <row r="9" spans="2:46" s="116" customFormat="1">
      <c r="B9" s="128" t="s">
        <v>132</v>
      </c>
      <c r="I9" s="374" t="s">
        <v>622</v>
      </c>
      <c r="J9" s="374"/>
      <c r="K9" s="374"/>
      <c r="L9" s="374"/>
      <c r="M9" s="374"/>
      <c r="N9" s="374"/>
      <c r="O9" s="374"/>
      <c r="P9" s="374"/>
      <c r="Q9" s="374" t="s">
        <v>158</v>
      </c>
      <c r="R9" s="374"/>
      <c r="S9" s="374"/>
      <c r="T9" s="374"/>
      <c r="U9" s="374"/>
      <c r="V9" s="374"/>
      <c r="W9" s="374"/>
      <c r="X9" s="374"/>
      <c r="Y9" s="374"/>
      <c r="AO9" s="117"/>
      <c r="AP9" s="117"/>
      <c r="AQ9" s="117"/>
      <c r="AR9" s="117"/>
      <c r="AS9" s="118"/>
      <c r="AT9" s="118"/>
    </row>
    <row r="10" spans="2:46" s="116" customFormat="1" ht="15.75">
      <c r="I10" s="235"/>
      <c r="J10" s="259"/>
      <c r="K10" s="259"/>
      <c r="L10" s="259"/>
      <c r="M10" s="259"/>
      <c r="N10" s="259"/>
      <c r="O10" s="259"/>
      <c r="P10" s="259"/>
      <c r="AO10" s="117"/>
      <c r="AP10" s="117"/>
      <c r="AQ10" s="117"/>
      <c r="AR10" s="117"/>
      <c r="AS10" s="118"/>
      <c r="AT10" s="118"/>
    </row>
    <row r="11" spans="2:46" s="116" customFormat="1" ht="15.75">
      <c r="I11" s="259"/>
      <c r="J11" s="259"/>
      <c r="K11" s="259"/>
      <c r="L11" s="259"/>
      <c r="M11" s="259"/>
      <c r="N11" s="259"/>
      <c r="O11" s="259"/>
      <c r="P11" s="259"/>
      <c r="AO11" s="117"/>
      <c r="AP11" s="117"/>
      <c r="AQ11" s="117"/>
      <c r="AR11" s="117"/>
      <c r="AS11" s="118"/>
      <c r="AT11" s="118"/>
    </row>
    <row r="12" spans="2:46" s="116" customFormat="1">
      <c r="B12" s="128" t="s">
        <v>22</v>
      </c>
      <c r="AO12" s="117"/>
      <c r="AP12" s="117"/>
      <c r="AQ12" s="117"/>
      <c r="AR12" s="117"/>
      <c r="AS12" s="118"/>
      <c r="AT12" s="118"/>
    </row>
    <row r="13" spans="2:46" s="116" customFormat="1" ht="15.75">
      <c r="AO13" s="117"/>
      <c r="AP13" s="117"/>
      <c r="AQ13" s="117"/>
      <c r="AR13" s="117"/>
      <c r="AS13" s="118"/>
      <c r="AT13" s="118"/>
    </row>
    <row r="14" spans="2:46" s="116" customFormat="1" ht="15.75">
      <c r="C14" s="234" t="s">
        <v>180</v>
      </c>
      <c r="AO14" s="117"/>
      <c r="AP14" s="117"/>
      <c r="AQ14" s="117"/>
      <c r="AR14" s="117"/>
      <c r="AS14" s="118"/>
      <c r="AT14" s="118"/>
    </row>
    <row r="15" spans="2:46" s="116" customFormat="1" ht="15.75">
      <c r="AO15" s="117"/>
      <c r="AP15" s="117"/>
      <c r="AQ15" s="117"/>
      <c r="AR15" s="117"/>
      <c r="AS15" s="118"/>
      <c r="AT15" s="118"/>
    </row>
    <row r="16" spans="2:46" s="116" customFormat="1" ht="15.75">
      <c r="AO16" s="117"/>
      <c r="AP16" s="117"/>
      <c r="AQ16" s="117"/>
      <c r="AR16" s="117"/>
      <c r="AS16" s="118"/>
      <c r="AT16" s="118"/>
    </row>
    <row r="17" spans="2:81" s="115" customFormat="1" ht="16.5" customHeight="1">
      <c r="B17" s="127" t="s">
        <v>88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19"/>
      <c r="AF17" s="119"/>
      <c r="AG17" s="119"/>
      <c r="AH17" s="119"/>
      <c r="AI17" s="119"/>
      <c r="AJ17" s="119"/>
    </row>
    <row r="19" spans="2:81" s="126" customFormat="1" ht="15" customHeight="1">
      <c r="B19" s="124"/>
      <c r="C19" s="129" t="s">
        <v>90</v>
      </c>
      <c r="D19" s="371" t="s">
        <v>85</v>
      </c>
      <c r="E19" s="372"/>
      <c r="F19" s="372"/>
      <c r="G19" s="372"/>
      <c r="H19" s="372"/>
      <c r="I19" s="372"/>
      <c r="J19" s="372"/>
      <c r="K19" s="373"/>
      <c r="L19" s="365" t="s">
        <v>86</v>
      </c>
      <c r="M19" s="366"/>
      <c r="N19" s="366"/>
      <c r="O19" s="366"/>
      <c r="P19" s="366"/>
      <c r="Q19" s="366"/>
      <c r="R19" s="366"/>
      <c r="S19" s="367"/>
      <c r="T19" s="371" t="s">
        <v>91</v>
      </c>
      <c r="U19" s="372"/>
      <c r="V19" s="372"/>
      <c r="W19" s="372"/>
      <c r="X19" s="372"/>
      <c r="Y19" s="372"/>
      <c r="Z19" s="372"/>
      <c r="AA19" s="373"/>
      <c r="AB19" s="365" t="s">
        <v>103</v>
      </c>
      <c r="AC19" s="366"/>
      <c r="AD19" s="365" t="s">
        <v>92</v>
      </c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66"/>
      <c r="AU19" s="367"/>
      <c r="AV19" s="365" t="s">
        <v>30</v>
      </c>
      <c r="AW19" s="366"/>
      <c r="AX19" s="366"/>
      <c r="AY19" s="366"/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  <c r="BK19" s="366"/>
      <c r="BL19" s="366"/>
      <c r="BM19" s="367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</row>
    <row r="20" spans="2:81" s="122" customFormat="1" ht="12.6" customHeight="1">
      <c r="B20" s="124"/>
      <c r="C20" s="130">
        <v>1</v>
      </c>
      <c r="D20" s="355" t="s">
        <v>116</v>
      </c>
      <c r="E20" s="355"/>
      <c r="F20" s="355"/>
      <c r="G20" s="355"/>
      <c r="H20" s="355"/>
      <c r="I20" s="355"/>
      <c r="J20" s="355"/>
      <c r="K20" s="355"/>
      <c r="L20" s="355" t="s">
        <v>117</v>
      </c>
      <c r="M20" s="355"/>
      <c r="N20" s="355"/>
      <c r="O20" s="355"/>
      <c r="P20" s="355"/>
      <c r="Q20" s="355"/>
      <c r="R20" s="355"/>
      <c r="S20" s="355"/>
      <c r="T20" s="355" t="s">
        <v>118</v>
      </c>
      <c r="U20" s="355"/>
      <c r="V20" s="355"/>
      <c r="W20" s="355"/>
      <c r="X20" s="355"/>
      <c r="Y20" s="355"/>
      <c r="Z20" s="355"/>
      <c r="AA20" s="355"/>
      <c r="AB20" s="369"/>
      <c r="AC20" s="370"/>
      <c r="AD20" s="355" t="s">
        <v>161</v>
      </c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</row>
    <row r="21" spans="2:81" s="122" customFormat="1" ht="12.6" customHeight="1">
      <c r="B21" s="124"/>
      <c r="C21" s="130">
        <v>2</v>
      </c>
      <c r="D21" s="355" t="s">
        <v>128</v>
      </c>
      <c r="E21" s="355"/>
      <c r="F21" s="355"/>
      <c r="G21" s="355"/>
      <c r="H21" s="355"/>
      <c r="I21" s="355"/>
      <c r="J21" s="355"/>
      <c r="K21" s="355"/>
      <c r="L21" s="355" t="s">
        <v>119</v>
      </c>
      <c r="M21" s="355"/>
      <c r="N21" s="355"/>
      <c r="O21" s="355"/>
      <c r="P21" s="355"/>
      <c r="Q21" s="355"/>
      <c r="R21" s="355"/>
      <c r="S21" s="355"/>
      <c r="T21" s="355" t="s">
        <v>160</v>
      </c>
      <c r="U21" s="355"/>
      <c r="V21" s="355"/>
      <c r="W21" s="355"/>
      <c r="X21" s="355"/>
      <c r="Y21" s="355"/>
      <c r="Z21" s="355"/>
      <c r="AA21" s="355"/>
      <c r="AB21" s="369"/>
      <c r="AC21" s="370"/>
      <c r="AD21" s="355" t="s">
        <v>162</v>
      </c>
      <c r="AE21" s="355"/>
      <c r="AF21" s="355"/>
      <c r="AG21" s="355"/>
      <c r="AH21" s="355"/>
      <c r="AI21" s="355"/>
      <c r="AJ21" s="355"/>
      <c r="AK21" s="355"/>
      <c r="AL21" s="355"/>
      <c r="AM21" s="355"/>
      <c r="AN21" s="355"/>
      <c r="AO21" s="355"/>
      <c r="AP21" s="355"/>
      <c r="AQ21" s="355"/>
      <c r="AR21" s="355"/>
      <c r="AS21" s="355"/>
      <c r="AT21" s="355"/>
      <c r="AU21" s="355"/>
      <c r="AV21" s="355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55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</row>
    <row r="22" spans="2:81" s="122" customFormat="1" ht="12.6" customHeight="1">
      <c r="B22" s="124"/>
      <c r="C22" s="130">
        <v>3</v>
      </c>
      <c r="D22" s="355" t="s">
        <v>120</v>
      </c>
      <c r="E22" s="355"/>
      <c r="F22" s="355"/>
      <c r="G22" s="355"/>
      <c r="H22" s="355"/>
      <c r="I22" s="355"/>
      <c r="J22" s="355"/>
      <c r="K22" s="355"/>
      <c r="L22" s="355" t="s">
        <v>121</v>
      </c>
      <c r="M22" s="355"/>
      <c r="N22" s="355"/>
      <c r="O22" s="355"/>
      <c r="P22" s="355"/>
      <c r="Q22" s="355"/>
      <c r="R22" s="355"/>
      <c r="S22" s="355"/>
      <c r="T22" s="355" t="s">
        <v>122</v>
      </c>
      <c r="U22" s="355"/>
      <c r="V22" s="355"/>
      <c r="W22" s="355"/>
      <c r="X22" s="355"/>
      <c r="Y22" s="355"/>
      <c r="Z22" s="355"/>
      <c r="AA22" s="355"/>
      <c r="AB22" s="369"/>
      <c r="AC22" s="370"/>
      <c r="AD22" s="355" t="s">
        <v>163</v>
      </c>
      <c r="AE22" s="355"/>
      <c r="AF22" s="355"/>
      <c r="AG22" s="355"/>
      <c r="AH22" s="355"/>
      <c r="AI22" s="355"/>
      <c r="AJ22" s="355"/>
      <c r="AK22" s="355"/>
      <c r="AL22" s="355"/>
      <c r="AM22" s="355"/>
      <c r="AN22" s="355"/>
      <c r="AO22" s="355"/>
      <c r="AP22" s="355"/>
      <c r="AQ22" s="355"/>
      <c r="AR22" s="355"/>
      <c r="AS22" s="355"/>
      <c r="AT22" s="355"/>
      <c r="AU22" s="355"/>
      <c r="AV22" s="355"/>
      <c r="AW22" s="355"/>
      <c r="AX22" s="355"/>
      <c r="AY22" s="355"/>
      <c r="AZ22" s="355"/>
      <c r="BA22" s="355"/>
      <c r="BB22" s="355"/>
      <c r="BC22" s="355"/>
      <c r="BD22" s="355"/>
      <c r="BE22" s="355"/>
      <c r="BF22" s="355"/>
      <c r="BG22" s="355"/>
      <c r="BH22" s="355"/>
      <c r="BI22" s="355"/>
      <c r="BJ22" s="355"/>
      <c r="BK22" s="355"/>
      <c r="BL22" s="355"/>
      <c r="BM22" s="355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</row>
    <row r="25" spans="2:81" ht="16.5" customHeight="1">
      <c r="B25" s="127" t="s">
        <v>89</v>
      </c>
    </row>
    <row r="27" spans="2:81" s="126" customFormat="1" ht="15" customHeight="1">
      <c r="B27" s="124"/>
      <c r="C27" s="129" t="s">
        <v>90</v>
      </c>
      <c r="D27" s="371" t="s">
        <v>85</v>
      </c>
      <c r="E27" s="372"/>
      <c r="F27" s="372"/>
      <c r="G27" s="372"/>
      <c r="H27" s="372"/>
      <c r="I27" s="372"/>
      <c r="J27" s="372"/>
      <c r="K27" s="373"/>
      <c r="L27" s="365" t="s">
        <v>86</v>
      </c>
      <c r="M27" s="366"/>
      <c r="N27" s="366"/>
      <c r="O27" s="366"/>
      <c r="P27" s="366"/>
      <c r="Q27" s="366"/>
      <c r="R27" s="366"/>
      <c r="S27" s="367"/>
      <c r="T27" s="371" t="s">
        <v>91</v>
      </c>
      <c r="U27" s="372"/>
      <c r="V27" s="372"/>
      <c r="W27" s="372"/>
      <c r="X27" s="372"/>
      <c r="Y27" s="372"/>
      <c r="Z27" s="372"/>
      <c r="AA27" s="373"/>
      <c r="AB27" s="365" t="s">
        <v>103</v>
      </c>
      <c r="AC27" s="366"/>
      <c r="AD27" s="365" t="s">
        <v>92</v>
      </c>
      <c r="AE27" s="366"/>
      <c r="AF27" s="366"/>
      <c r="AG27" s="366"/>
      <c r="AH27" s="366"/>
      <c r="AI27" s="366"/>
      <c r="AJ27" s="366"/>
      <c r="AK27" s="366"/>
      <c r="AL27" s="366"/>
      <c r="AM27" s="366"/>
      <c r="AN27" s="366"/>
      <c r="AO27" s="366"/>
      <c r="AP27" s="366"/>
      <c r="AQ27" s="366"/>
      <c r="AR27" s="366"/>
      <c r="AS27" s="366"/>
      <c r="AT27" s="366"/>
      <c r="AU27" s="367"/>
      <c r="AV27" s="365" t="s">
        <v>30</v>
      </c>
      <c r="AW27" s="366"/>
      <c r="AX27" s="366"/>
      <c r="AY27" s="366"/>
      <c r="AZ27" s="366"/>
      <c r="BA27" s="366"/>
      <c r="BB27" s="366"/>
      <c r="BC27" s="366"/>
      <c r="BD27" s="366"/>
      <c r="BE27" s="366"/>
      <c r="BF27" s="366"/>
      <c r="BG27" s="366"/>
      <c r="BH27" s="366"/>
      <c r="BI27" s="366"/>
      <c r="BJ27" s="366"/>
      <c r="BK27" s="366"/>
      <c r="BL27" s="366"/>
      <c r="BM27" s="367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</row>
    <row r="28" spans="2:81" s="122" customFormat="1" ht="12.6" customHeight="1">
      <c r="B28" s="124"/>
      <c r="C28" s="130">
        <v>1</v>
      </c>
      <c r="D28" s="355" t="s">
        <v>590</v>
      </c>
      <c r="E28" s="355"/>
      <c r="F28" s="355"/>
      <c r="G28" s="355"/>
      <c r="H28" s="355"/>
      <c r="I28" s="355"/>
      <c r="J28" s="355"/>
      <c r="K28" s="355"/>
      <c r="L28" s="355" t="s">
        <v>177</v>
      </c>
      <c r="M28" s="355"/>
      <c r="N28" s="355"/>
      <c r="O28" s="355"/>
      <c r="P28" s="355"/>
      <c r="Q28" s="355"/>
      <c r="R28" s="355"/>
      <c r="S28" s="355"/>
      <c r="T28" s="355" t="s">
        <v>791</v>
      </c>
      <c r="U28" s="355"/>
      <c r="V28" s="355"/>
      <c r="W28" s="355"/>
      <c r="X28" s="355"/>
      <c r="Y28" s="355"/>
      <c r="Z28" s="355"/>
      <c r="AA28" s="355"/>
      <c r="AB28" s="369"/>
      <c r="AC28" s="370"/>
      <c r="AD28" s="355" t="s">
        <v>525</v>
      </c>
      <c r="AE28" s="355"/>
      <c r="AF28" s="355"/>
      <c r="AG28" s="355"/>
      <c r="AH28" s="355"/>
      <c r="AI28" s="355"/>
      <c r="AJ28" s="355"/>
      <c r="AK28" s="355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97"/>
      <c r="AW28" s="397"/>
      <c r="AX28" s="397"/>
      <c r="AY28" s="397"/>
      <c r="AZ28" s="397"/>
      <c r="BA28" s="397"/>
      <c r="BB28" s="397"/>
      <c r="BC28" s="397"/>
      <c r="BD28" s="397"/>
      <c r="BE28" s="397"/>
      <c r="BF28" s="397"/>
      <c r="BG28" s="397"/>
      <c r="BH28" s="397"/>
      <c r="BI28" s="397"/>
      <c r="BJ28" s="397"/>
      <c r="BK28" s="397"/>
      <c r="BL28" s="397"/>
      <c r="BM28" s="397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</row>
    <row r="29" spans="2:81" ht="16.5" customHeight="1">
      <c r="T29" s="235"/>
      <c r="U29" s="235"/>
      <c r="V29" s="235"/>
      <c r="W29" s="235"/>
      <c r="X29" s="235"/>
      <c r="Y29" s="235"/>
      <c r="Z29" s="235"/>
      <c r="AA29" s="235"/>
    </row>
    <row r="30" spans="2:81" ht="16.5" customHeight="1">
      <c r="U30" s="235"/>
      <c r="V30" s="235"/>
      <c r="W30" s="235"/>
      <c r="X30" s="235"/>
      <c r="Y30" s="235"/>
      <c r="Z30" s="235"/>
      <c r="AA30" s="235"/>
    </row>
    <row r="31" spans="2:81" ht="16.5" customHeight="1">
      <c r="B31" s="127" t="s">
        <v>102</v>
      </c>
    </row>
    <row r="33" spans="2:81" ht="16.5" customHeight="1">
      <c r="C33" s="129" t="s">
        <v>90</v>
      </c>
      <c r="D33" s="371" t="s">
        <v>85</v>
      </c>
      <c r="E33" s="372"/>
      <c r="F33" s="372"/>
      <c r="G33" s="372"/>
      <c r="H33" s="372"/>
      <c r="I33" s="372"/>
      <c r="J33" s="372"/>
      <c r="K33" s="373"/>
      <c r="L33" s="365" t="s">
        <v>86</v>
      </c>
      <c r="M33" s="366"/>
      <c r="N33" s="366"/>
      <c r="O33" s="366"/>
      <c r="P33" s="366"/>
      <c r="Q33" s="366"/>
      <c r="R33" s="366"/>
      <c r="S33" s="367"/>
      <c r="T33" s="365" t="s">
        <v>101</v>
      </c>
      <c r="U33" s="366"/>
      <c r="V33" s="366"/>
      <c r="W33" s="366"/>
      <c r="X33" s="366"/>
      <c r="Y33" s="366"/>
      <c r="Z33" s="366"/>
      <c r="AA33" s="366"/>
      <c r="AB33" s="366"/>
      <c r="AC33" s="366"/>
      <c r="AD33" s="366"/>
      <c r="AE33" s="366"/>
      <c r="AF33" s="366"/>
      <c r="AG33" s="366"/>
      <c r="AH33" s="366"/>
      <c r="AI33" s="366"/>
      <c r="AJ33" s="366"/>
      <c r="AK33" s="366"/>
      <c r="AL33" s="366"/>
      <c r="AM33" s="366"/>
      <c r="AN33" s="366"/>
      <c r="AO33" s="366"/>
      <c r="AP33" s="366"/>
      <c r="AQ33" s="366"/>
      <c r="AR33" s="366"/>
      <c r="AS33" s="367"/>
      <c r="AT33" s="365" t="s">
        <v>30</v>
      </c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6"/>
      <c r="BG33" s="366"/>
      <c r="BH33" s="366"/>
      <c r="BI33" s="366"/>
      <c r="BJ33" s="366"/>
      <c r="BK33" s="367"/>
    </row>
    <row r="34" spans="2:81" ht="12">
      <c r="C34" s="130">
        <v>1</v>
      </c>
      <c r="D34" s="355" t="s">
        <v>599</v>
      </c>
      <c r="E34" s="355"/>
      <c r="F34" s="355"/>
      <c r="G34" s="355"/>
      <c r="H34" s="355"/>
      <c r="I34" s="355"/>
      <c r="J34" s="355"/>
      <c r="K34" s="355"/>
      <c r="L34" s="355" t="s">
        <v>181</v>
      </c>
      <c r="M34" s="355"/>
      <c r="N34" s="355"/>
      <c r="O34" s="355"/>
      <c r="P34" s="355"/>
      <c r="Q34" s="355"/>
      <c r="R34" s="355"/>
      <c r="S34" s="355"/>
      <c r="T34" s="358" t="s">
        <v>182</v>
      </c>
      <c r="U34" s="359"/>
      <c r="V34" s="359"/>
      <c r="W34" s="359"/>
      <c r="X34" s="359"/>
      <c r="Y34" s="359"/>
      <c r="Z34" s="359"/>
      <c r="AA34" s="359"/>
      <c r="AB34" s="359"/>
      <c r="AC34" s="359"/>
      <c r="AD34" s="359"/>
      <c r="AE34" s="359"/>
      <c r="AF34" s="359"/>
      <c r="AG34" s="359"/>
      <c r="AH34" s="359"/>
      <c r="AI34" s="359"/>
      <c r="AJ34" s="359"/>
      <c r="AK34" s="359"/>
      <c r="AL34" s="359"/>
      <c r="AM34" s="359"/>
      <c r="AN34" s="359"/>
      <c r="AO34" s="359"/>
      <c r="AP34" s="359"/>
      <c r="AQ34" s="359"/>
      <c r="AR34" s="359"/>
      <c r="AS34" s="360"/>
      <c r="AT34" s="355"/>
      <c r="AU34" s="355"/>
      <c r="AV34" s="355"/>
      <c r="AW34" s="355"/>
      <c r="AX34" s="355"/>
      <c r="AY34" s="355"/>
      <c r="AZ34" s="355"/>
      <c r="BA34" s="355"/>
      <c r="BB34" s="355"/>
      <c r="BC34" s="355"/>
      <c r="BD34" s="355"/>
      <c r="BE34" s="355"/>
      <c r="BF34" s="355"/>
      <c r="BG34" s="355"/>
      <c r="BH34" s="355"/>
      <c r="BI34" s="355"/>
      <c r="BJ34" s="355"/>
      <c r="BK34" s="355"/>
    </row>
    <row r="37" spans="2:81" ht="16.5" customHeight="1">
      <c r="B37" s="127" t="s">
        <v>93</v>
      </c>
    </row>
    <row r="39" spans="2:81" ht="16.5" customHeight="1">
      <c r="C39" s="129" t="s">
        <v>90</v>
      </c>
      <c r="D39" s="356" t="s">
        <v>97</v>
      </c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7" t="s">
        <v>94</v>
      </c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57"/>
      <c r="AB39" s="357" t="s">
        <v>95</v>
      </c>
      <c r="AC39" s="357"/>
      <c r="AD39" s="357"/>
      <c r="AE39" s="357"/>
      <c r="AF39" s="357"/>
      <c r="AG39" s="357" t="s">
        <v>96</v>
      </c>
      <c r="AH39" s="357"/>
      <c r="AI39" s="357"/>
      <c r="AJ39" s="357"/>
      <c r="AK39" s="357"/>
      <c r="AL39" s="357"/>
      <c r="AM39" s="357"/>
      <c r="AN39" s="357"/>
      <c r="AO39" s="357"/>
      <c r="AP39" s="357"/>
      <c r="AQ39" s="357"/>
      <c r="AR39" s="357"/>
      <c r="AS39" s="357"/>
      <c r="AT39" s="357"/>
      <c r="AU39" s="357"/>
      <c r="AV39" s="357"/>
      <c r="AW39" s="357"/>
      <c r="AX39" s="357"/>
      <c r="AY39" s="357"/>
      <c r="AZ39" s="357"/>
      <c r="BA39" s="357"/>
      <c r="BB39" s="357"/>
      <c r="BC39" s="357"/>
      <c r="BD39" s="357"/>
      <c r="BE39" s="357"/>
      <c r="BF39" s="357"/>
      <c r="BG39" s="357"/>
      <c r="BH39" s="357"/>
      <c r="BI39" s="357"/>
      <c r="BJ39" s="357"/>
      <c r="BK39" s="357"/>
    </row>
    <row r="40" spans="2:81" s="122" customFormat="1" ht="12.6" customHeight="1">
      <c r="B40" s="124"/>
      <c r="C40" s="130">
        <v>1</v>
      </c>
      <c r="D40" s="358" t="s">
        <v>187</v>
      </c>
      <c r="E40" s="359"/>
      <c r="F40" s="359"/>
      <c r="G40" s="359"/>
      <c r="H40" s="359"/>
      <c r="I40" s="359"/>
      <c r="J40" s="359"/>
      <c r="K40" s="359"/>
      <c r="L40" s="359"/>
      <c r="M40" s="359"/>
      <c r="N40" s="360"/>
      <c r="O40" s="358" t="s">
        <v>356</v>
      </c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60"/>
      <c r="AB40" s="358"/>
      <c r="AC40" s="359"/>
      <c r="AD40" s="359"/>
      <c r="AE40" s="359"/>
      <c r="AF40" s="360"/>
      <c r="AG40" s="358"/>
      <c r="AH40" s="359"/>
      <c r="AI40" s="359"/>
      <c r="AJ40" s="359"/>
      <c r="AK40" s="359"/>
      <c r="AL40" s="359"/>
      <c r="AM40" s="359"/>
      <c r="AN40" s="359"/>
      <c r="AO40" s="359"/>
      <c r="AP40" s="359"/>
      <c r="AQ40" s="359"/>
      <c r="AR40" s="359"/>
      <c r="AS40" s="359"/>
      <c r="AT40" s="359"/>
      <c r="AU40" s="359"/>
      <c r="AV40" s="359"/>
      <c r="AW40" s="359"/>
      <c r="AX40" s="359"/>
      <c r="AY40" s="359"/>
      <c r="AZ40" s="359"/>
      <c r="BA40" s="359"/>
      <c r="BB40" s="359"/>
      <c r="BC40" s="359"/>
      <c r="BD40" s="359"/>
      <c r="BE40" s="359"/>
      <c r="BF40" s="359"/>
      <c r="BG40" s="359"/>
      <c r="BH40" s="359"/>
      <c r="BI40" s="359"/>
      <c r="BJ40" s="359"/>
      <c r="BK40" s="360"/>
      <c r="BL40" s="123"/>
      <c r="BM40" s="123"/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3"/>
    </row>
    <row r="41" spans="2:81" ht="16.5" customHeight="1">
      <c r="O41" s="136" t="s">
        <v>188</v>
      </c>
    </row>
    <row r="43" spans="2:81" s="124" customFormat="1" ht="16.5" customHeight="1">
      <c r="B43" s="127" t="s">
        <v>99</v>
      </c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</row>
    <row r="45" spans="2:81" s="135" customFormat="1" ht="16.5" customHeight="1">
      <c r="B45" s="110"/>
      <c r="C45" s="157" t="s">
        <v>176</v>
      </c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</row>
    <row r="46" spans="2:81" s="135" customFormat="1" ht="16.5" customHeight="1">
      <c r="B46" s="110"/>
      <c r="C46" s="110"/>
      <c r="D46" s="234" t="s">
        <v>792</v>
      </c>
      <c r="E46" s="110"/>
      <c r="F46" s="110"/>
      <c r="G46" s="110"/>
      <c r="H46" s="110"/>
      <c r="I46" s="110"/>
      <c r="J46" s="110"/>
      <c r="K46" s="110"/>
      <c r="L46" s="110"/>
      <c r="M46" s="110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</row>
    <row r="47" spans="2:81" s="135" customFormat="1" ht="16.5" customHeight="1"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</row>
    <row r="48" spans="2:81" ht="16.5" customHeight="1">
      <c r="C48" s="110" t="s">
        <v>178</v>
      </c>
    </row>
    <row r="49" spans="2:46" ht="16.5" customHeight="1">
      <c r="D49" s="234" t="s">
        <v>600</v>
      </c>
    </row>
    <row r="50" spans="2:46" ht="16.5" customHeight="1">
      <c r="E50" s="356" t="s">
        <v>164</v>
      </c>
      <c r="F50" s="356"/>
      <c r="G50" s="356"/>
      <c r="H50" s="356"/>
      <c r="I50" s="356"/>
      <c r="J50" s="356"/>
      <c r="K50" s="356"/>
      <c r="L50" s="356" t="s">
        <v>29</v>
      </c>
      <c r="M50" s="356"/>
      <c r="N50" s="356"/>
      <c r="O50" s="356"/>
      <c r="P50" s="356"/>
      <c r="Q50" s="356"/>
      <c r="R50" s="356"/>
      <c r="S50" s="356" t="s">
        <v>124</v>
      </c>
      <c r="T50" s="356"/>
      <c r="U50" s="371" t="s">
        <v>123</v>
      </c>
      <c r="V50" s="372"/>
      <c r="W50" s="372"/>
      <c r="X50" s="372"/>
      <c r="Y50" s="373"/>
      <c r="Z50" s="371" t="s">
        <v>30</v>
      </c>
      <c r="AA50" s="372"/>
      <c r="AB50" s="372"/>
      <c r="AC50" s="372"/>
      <c r="AD50" s="372"/>
      <c r="AE50" s="372"/>
      <c r="AF50" s="372"/>
      <c r="AG50" s="372"/>
      <c r="AH50" s="372"/>
      <c r="AI50" s="372"/>
      <c r="AJ50" s="372"/>
      <c r="AK50" s="372"/>
      <c r="AL50" s="372"/>
      <c r="AM50" s="372"/>
      <c r="AN50" s="373"/>
    </row>
    <row r="51" spans="2:46" ht="16.5" customHeight="1">
      <c r="E51" s="140" t="s">
        <v>165</v>
      </c>
      <c r="F51" s="141"/>
      <c r="G51" s="141"/>
      <c r="H51" s="141"/>
      <c r="I51" s="141"/>
      <c r="J51" s="141"/>
      <c r="K51" s="107"/>
      <c r="L51" s="140" t="s">
        <v>129</v>
      </c>
      <c r="M51" s="141"/>
      <c r="N51" s="141"/>
      <c r="O51" s="141"/>
      <c r="P51" s="141"/>
      <c r="Q51" s="141"/>
      <c r="R51" s="107"/>
      <c r="S51" s="369"/>
      <c r="T51" s="396"/>
      <c r="U51" s="140" t="s">
        <v>166</v>
      </c>
      <c r="V51" s="141"/>
      <c r="W51" s="141"/>
      <c r="X51" s="141"/>
      <c r="Y51" s="107"/>
      <c r="Z51" s="358" t="s">
        <v>167</v>
      </c>
      <c r="AA51" s="359"/>
      <c r="AB51" s="359"/>
      <c r="AC51" s="359"/>
      <c r="AD51" s="359"/>
      <c r="AE51" s="359"/>
      <c r="AF51" s="359"/>
      <c r="AG51" s="359"/>
      <c r="AH51" s="359"/>
      <c r="AI51" s="359"/>
      <c r="AJ51" s="359"/>
      <c r="AK51" s="359"/>
      <c r="AL51" s="359"/>
      <c r="AM51" s="359"/>
      <c r="AN51" s="360"/>
    </row>
    <row r="52" spans="2:46" ht="16.5" customHeight="1">
      <c r="E52" s="140" t="s">
        <v>168</v>
      </c>
      <c r="F52" s="141"/>
      <c r="G52" s="141"/>
      <c r="H52" s="141"/>
      <c r="I52" s="141"/>
      <c r="J52" s="141"/>
      <c r="K52" s="107"/>
      <c r="L52" s="140" t="s">
        <v>169</v>
      </c>
      <c r="M52" s="141"/>
      <c r="N52" s="141"/>
      <c r="O52" s="141"/>
      <c r="P52" s="141"/>
      <c r="Q52" s="141"/>
      <c r="R52" s="107"/>
      <c r="S52" s="369" t="s">
        <v>105</v>
      </c>
      <c r="T52" s="396"/>
      <c r="U52" s="140" t="s">
        <v>159</v>
      </c>
      <c r="V52" s="141"/>
      <c r="W52" s="141"/>
      <c r="X52" s="141"/>
      <c r="Y52" s="107"/>
      <c r="Z52" s="358" t="s">
        <v>170</v>
      </c>
      <c r="AA52" s="359"/>
      <c r="AB52" s="359"/>
      <c r="AC52" s="359"/>
      <c r="AD52" s="359"/>
      <c r="AE52" s="359"/>
      <c r="AF52" s="359"/>
      <c r="AG52" s="359"/>
      <c r="AH52" s="359"/>
      <c r="AI52" s="359"/>
      <c r="AJ52" s="359"/>
      <c r="AK52" s="359"/>
      <c r="AL52" s="359"/>
      <c r="AM52" s="359"/>
      <c r="AN52" s="360"/>
    </row>
    <row r="53" spans="2:46" ht="16.5" customHeight="1">
      <c r="E53" s="140" t="s">
        <v>171</v>
      </c>
      <c r="F53" s="141"/>
      <c r="G53" s="141"/>
      <c r="H53" s="141"/>
      <c r="I53" s="141"/>
      <c r="J53" s="141"/>
      <c r="K53" s="107"/>
      <c r="L53" s="140" t="s">
        <v>172</v>
      </c>
      <c r="M53" s="141"/>
      <c r="N53" s="141"/>
      <c r="O53" s="141"/>
      <c r="P53" s="141"/>
      <c r="Q53" s="141"/>
      <c r="R53" s="107"/>
      <c r="S53" s="369" t="s">
        <v>105</v>
      </c>
      <c r="T53" s="396"/>
      <c r="U53" s="140" t="s">
        <v>173</v>
      </c>
      <c r="V53" s="141"/>
      <c r="W53" s="141"/>
      <c r="X53" s="141"/>
      <c r="Y53" s="107"/>
      <c r="Z53" s="358" t="s">
        <v>174</v>
      </c>
      <c r="AA53" s="359"/>
      <c r="AB53" s="359"/>
      <c r="AC53" s="359"/>
      <c r="AD53" s="359"/>
      <c r="AE53" s="359"/>
      <c r="AF53" s="359"/>
      <c r="AG53" s="359"/>
      <c r="AH53" s="359"/>
      <c r="AI53" s="359"/>
      <c r="AJ53" s="359"/>
      <c r="AK53" s="359"/>
      <c r="AL53" s="359"/>
      <c r="AM53" s="359"/>
      <c r="AN53" s="360"/>
    </row>
    <row r="55" spans="2:46" ht="16.5" customHeight="1">
      <c r="E55" s="110" t="s">
        <v>179</v>
      </c>
    </row>
    <row r="56" spans="2:46" ht="16.5" customHeight="1">
      <c r="F56" s="157" t="s">
        <v>175</v>
      </c>
    </row>
    <row r="58" spans="2:46" ht="16.5" customHeight="1">
      <c r="D58" s="234" t="s">
        <v>592</v>
      </c>
    </row>
    <row r="60" spans="2:46" s="233" customFormat="1" ht="16.5" customHeight="1">
      <c r="B60" s="234"/>
      <c r="C60" s="234" t="s">
        <v>491</v>
      </c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</row>
    <row r="61" spans="2:46" s="233" customFormat="1" ht="16.5" customHeight="1">
      <c r="B61" s="234"/>
      <c r="C61" s="234"/>
      <c r="D61" s="234" t="s">
        <v>593</v>
      </c>
      <c r="E61" s="234"/>
      <c r="F61" s="234"/>
      <c r="G61" s="234"/>
      <c r="H61" s="234"/>
      <c r="I61" s="234"/>
      <c r="J61" s="234"/>
      <c r="K61" s="234"/>
      <c r="L61" s="234"/>
      <c r="M61" s="234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</row>
    <row r="62" spans="2:46" s="233" customFormat="1" ht="16.5" customHeight="1">
      <c r="B62" s="234"/>
      <c r="C62" s="234"/>
      <c r="D62" s="234"/>
      <c r="E62" s="234" t="s">
        <v>492</v>
      </c>
      <c r="F62" s="234"/>
      <c r="G62" s="234"/>
      <c r="H62" s="234"/>
      <c r="I62" s="234"/>
      <c r="J62" s="234"/>
      <c r="K62" s="234"/>
      <c r="L62" s="234"/>
      <c r="M62" s="234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35"/>
      <c r="AT62" s="235"/>
    </row>
    <row r="63" spans="2:46" s="233" customFormat="1" ht="16.5" customHeight="1">
      <c r="B63" s="234"/>
      <c r="C63" s="234"/>
      <c r="D63" s="234"/>
      <c r="E63" s="234"/>
      <c r="F63" s="234" t="s">
        <v>493</v>
      </c>
      <c r="G63" s="234"/>
      <c r="H63" s="234"/>
      <c r="I63" s="234"/>
      <c r="J63" s="234"/>
      <c r="K63" s="234"/>
      <c r="L63" s="234"/>
      <c r="M63" s="234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</row>
    <row r="64" spans="2:46" s="233" customFormat="1" ht="16.5" customHeight="1">
      <c r="B64" s="234"/>
      <c r="C64" s="234"/>
      <c r="D64" s="234"/>
      <c r="E64" s="234"/>
      <c r="F64" s="234"/>
      <c r="G64" s="356" t="s">
        <v>164</v>
      </c>
      <c r="H64" s="356"/>
      <c r="I64" s="356"/>
      <c r="J64" s="356"/>
      <c r="K64" s="356"/>
      <c r="L64" s="356"/>
      <c r="M64" s="356"/>
      <c r="N64" s="356" t="s">
        <v>29</v>
      </c>
      <c r="O64" s="356"/>
      <c r="P64" s="356"/>
      <c r="Q64" s="356"/>
      <c r="R64" s="356"/>
      <c r="S64" s="356"/>
      <c r="T64" s="356"/>
      <c r="U64" s="356" t="s">
        <v>124</v>
      </c>
      <c r="V64" s="356"/>
      <c r="W64" s="371" t="s">
        <v>123</v>
      </c>
      <c r="X64" s="372"/>
      <c r="Y64" s="372"/>
      <c r="Z64" s="372"/>
      <c r="AA64" s="373"/>
      <c r="AB64" s="371" t="s">
        <v>30</v>
      </c>
      <c r="AC64" s="372"/>
      <c r="AD64" s="372"/>
      <c r="AE64" s="372"/>
      <c r="AF64" s="372"/>
      <c r="AG64" s="372"/>
      <c r="AH64" s="372"/>
      <c r="AI64" s="372"/>
      <c r="AJ64" s="372"/>
      <c r="AK64" s="372"/>
      <c r="AL64" s="372"/>
      <c r="AM64" s="372"/>
      <c r="AN64" s="372"/>
      <c r="AO64" s="372"/>
      <c r="AP64" s="373"/>
      <c r="AQ64" s="235"/>
      <c r="AR64" s="235"/>
      <c r="AS64" s="235"/>
      <c r="AT64" s="235"/>
    </row>
    <row r="65" spans="2:47" s="233" customFormat="1" ht="16.5" customHeight="1">
      <c r="B65" s="234"/>
      <c r="C65" s="234"/>
      <c r="D65" s="234"/>
      <c r="E65" s="234"/>
      <c r="F65" s="234"/>
      <c r="G65" s="242" t="s">
        <v>498</v>
      </c>
      <c r="H65" s="243"/>
      <c r="I65" s="243"/>
      <c r="J65" s="243"/>
      <c r="K65" s="243"/>
      <c r="L65" s="243"/>
      <c r="M65" s="244"/>
      <c r="N65" s="242" t="s">
        <v>500</v>
      </c>
      <c r="O65" s="243"/>
      <c r="P65" s="243"/>
      <c r="Q65" s="243"/>
      <c r="R65" s="243"/>
      <c r="S65" s="243"/>
      <c r="T65" s="244"/>
      <c r="U65" s="369"/>
      <c r="V65" s="396"/>
      <c r="W65" s="242" t="s">
        <v>502</v>
      </c>
      <c r="X65" s="243"/>
      <c r="Y65" s="243"/>
      <c r="Z65" s="243"/>
      <c r="AA65" s="244"/>
      <c r="AB65" s="358" t="s">
        <v>503</v>
      </c>
      <c r="AC65" s="359"/>
      <c r="AD65" s="359"/>
      <c r="AE65" s="359"/>
      <c r="AF65" s="359"/>
      <c r="AG65" s="359"/>
      <c r="AH65" s="359"/>
      <c r="AI65" s="359"/>
      <c r="AJ65" s="359"/>
      <c r="AK65" s="359"/>
      <c r="AL65" s="359"/>
      <c r="AM65" s="359"/>
      <c r="AN65" s="359"/>
      <c r="AO65" s="359"/>
      <c r="AP65" s="360"/>
      <c r="AQ65" s="235"/>
      <c r="AR65" s="235"/>
      <c r="AS65" s="235"/>
      <c r="AT65" s="235"/>
    </row>
    <row r="66" spans="2:47" s="233" customFormat="1" ht="16.5" customHeight="1">
      <c r="B66" s="234"/>
      <c r="C66" s="234"/>
      <c r="D66" s="234"/>
      <c r="E66" s="234"/>
      <c r="F66" s="234"/>
      <c r="G66" s="242" t="s">
        <v>499</v>
      </c>
      <c r="H66" s="243"/>
      <c r="I66" s="243"/>
      <c r="J66" s="243"/>
      <c r="K66" s="243"/>
      <c r="L66" s="243"/>
      <c r="M66" s="244"/>
      <c r="N66" s="242" t="s">
        <v>501</v>
      </c>
      <c r="O66" s="243"/>
      <c r="P66" s="243"/>
      <c r="Q66" s="243"/>
      <c r="R66" s="243"/>
      <c r="S66" s="243"/>
      <c r="T66" s="244"/>
      <c r="U66" s="369" t="s">
        <v>105</v>
      </c>
      <c r="V66" s="396"/>
      <c r="W66" s="242" t="s">
        <v>451</v>
      </c>
      <c r="X66" s="243"/>
      <c r="Y66" s="243"/>
      <c r="Z66" s="243"/>
      <c r="AA66" s="244"/>
      <c r="AB66" s="358" t="s">
        <v>504</v>
      </c>
      <c r="AC66" s="359"/>
      <c r="AD66" s="359"/>
      <c r="AE66" s="359"/>
      <c r="AF66" s="359"/>
      <c r="AG66" s="359"/>
      <c r="AH66" s="359"/>
      <c r="AI66" s="359"/>
      <c r="AJ66" s="359"/>
      <c r="AK66" s="359"/>
      <c r="AL66" s="359"/>
      <c r="AM66" s="359"/>
      <c r="AN66" s="359"/>
      <c r="AO66" s="359"/>
      <c r="AP66" s="360"/>
      <c r="AQ66" s="235"/>
      <c r="AR66" s="235"/>
      <c r="AS66" s="235"/>
      <c r="AT66" s="235"/>
    </row>
    <row r="67" spans="2:47" s="233" customFormat="1" ht="16.5" customHeight="1">
      <c r="B67" s="234"/>
      <c r="C67" s="234"/>
      <c r="D67" s="234"/>
      <c r="E67" s="234"/>
      <c r="F67" s="234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17"/>
      <c r="V67" s="217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35"/>
      <c r="AR67" s="235"/>
      <c r="AS67" s="235"/>
      <c r="AT67" s="235"/>
    </row>
    <row r="68" spans="2:47" s="233" customFormat="1" ht="16.5" customHeight="1">
      <c r="B68" s="234"/>
      <c r="C68" s="234"/>
      <c r="D68" s="234"/>
      <c r="E68" s="234"/>
      <c r="F68" s="234" t="s">
        <v>594</v>
      </c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17"/>
      <c r="V68" s="217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35"/>
      <c r="AR68" s="235"/>
      <c r="AS68" s="235"/>
      <c r="AT68" s="235"/>
    </row>
    <row r="69" spans="2:47" s="233" customFormat="1" ht="16.5" customHeight="1">
      <c r="B69" s="234"/>
      <c r="C69" s="234"/>
      <c r="D69" s="234"/>
      <c r="E69" s="234"/>
      <c r="F69" s="234"/>
      <c r="G69" s="234" t="s">
        <v>590</v>
      </c>
      <c r="H69" s="234"/>
      <c r="I69" s="234"/>
      <c r="J69" s="234"/>
      <c r="K69" s="234"/>
      <c r="L69" s="234"/>
      <c r="M69" s="234"/>
      <c r="N69" s="234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</row>
    <row r="70" spans="2:47" s="233" customFormat="1" ht="16.5" customHeight="1">
      <c r="B70" s="234"/>
      <c r="C70" s="234"/>
      <c r="D70" s="234"/>
      <c r="E70" s="234"/>
      <c r="F70" s="234"/>
      <c r="G70" s="356" t="s">
        <v>350</v>
      </c>
      <c r="H70" s="356"/>
      <c r="I70" s="356"/>
      <c r="J70" s="356"/>
      <c r="K70" s="356"/>
      <c r="L70" s="356"/>
      <c r="M70" s="356"/>
      <c r="N70" s="356" t="s">
        <v>130</v>
      </c>
      <c r="O70" s="356"/>
      <c r="P70" s="356"/>
      <c r="Q70" s="356"/>
      <c r="R70" s="356"/>
      <c r="S70" s="356"/>
      <c r="T70" s="356"/>
      <c r="U70" s="371" t="s">
        <v>123</v>
      </c>
      <c r="V70" s="388"/>
      <c r="W70" s="388"/>
      <c r="X70" s="388"/>
      <c r="Y70" s="373"/>
      <c r="Z70" s="371" t="s">
        <v>30</v>
      </c>
      <c r="AA70" s="389"/>
      <c r="AB70" s="389"/>
      <c r="AC70" s="389"/>
      <c r="AD70" s="389"/>
      <c r="AE70" s="389"/>
      <c r="AF70" s="389"/>
      <c r="AG70" s="389"/>
      <c r="AH70" s="389"/>
      <c r="AI70" s="389"/>
      <c r="AJ70" s="389"/>
      <c r="AK70" s="389"/>
      <c r="AL70" s="389"/>
      <c r="AM70" s="389"/>
      <c r="AN70" s="373"/>
      <c r="AO70" s="235"/>
      <c r="AP70" s="235"/>
    </row>
    <row r="71" spans="2:47" s="233" customFormat="1" ht="16.5" customHeight="1">
      <c r="B71" s="234"/>
      <c r="C71" s="234"/>
      <c r="D71" s="234"/>
      <c r="E71" s="234"/>
      <c r="F71" s="234"/>
      <c r="G71" s="390" t="s">
        <v>494</v>
      </c>
      <c r="H71" s="390"/>
      <c r="I71" s="390"/>
      <c r="J71" s="390"/>
      <c r="K71" s="390"/>
      <c r="L71" s="390"/>
      <c r="M71" s="390"/>
      <c r="N71" s="390" t="s">
        <v>495</v>
      </c>
      <c r="O71" s="390"/>
      <c r="P71" s="390"/>
      <c r="Q71" s="390"/>
      <c r="R71" s="390"/>
      <c r="S71" s="390"/>
      <c r="T71" s="390"/>
      <c r="U71" s="391" t="s">
        <v>496</v>
      </c>
      <c r="V71" s="392"/>
      <c r="W71" s="392"/>
      <c r="X71" s="392"/>
      <c r="Y71" s="393"/>
      <c r="Z71" s="391" t="s">
        <v>497</v>
      </c>
      <c r="AA71" s="394"/>
      <c r="AB71" s="394"/>
      <c r="AC71" s="394"/>
      <c r="AD71" s="394"/>
      <c r="AE71" s="394"/>
      <c r="AF71" s="394"/>
      <c r="AG71" s="394"/>
      <c r="AH71" s="394"/>
      <c r="AI71" s="394"/>
      <c r="AJ71" s="394"/>
      <c r="AK71" s="394"/>
      <c r="AL71" s="394"/>
      <c r="AM71" s="394"/>
      <c r="AN71" s="393"/>
      <c r="AO71" s="235"/>
      <c r="AP71" s="235"/>
    </row>
    <row r="72" spans="2:47" s="233" customFormat="1" ht="16.5" customHeight="1">
      <c r="B72" s="234"/>
      <c r="C72" s="234"/>
      <c r="D72" s="234"/>
      <c r="E72" s="234"/>
      <c r="F72" s="234"/>
      <c r="G72" s="24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17"/>
      <c r="V72" s="217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45"/>
      <c r="AH72" s="245"/>
      <c r="AI72" s="245"/>
      <c r="AJ72" s="245"/>
      <c r="AK72" s="245"/>
      <c r="AL72" s="245"/>
      <c r="AM72" s="245"/>
      <c r="AN72" s="245"/>
      <c r="AO72" s="245"/>
      <c r="AP72" s="245"/>
      <c r="AQ72" s="235"/>
      <c r="AR72" s="235"/>
      <c r="AS72" s="235"/>
      <c r="AT72" s="235"/>
    </row>
    <row r="73" spans="2:47" s="233" customFormat="1" ht="16.5" customHeight="1">
      <c r="B73" s="234"/>
      <c r="C73" s="234"/>
      <c r="D73" s="234"/>
      <c r="E73" s="234" t="s">
        <v>505</v>
      </c>
      <c r="F73" s="234"/>
      <c r="G73" s="234"/>
      <c r="H73" s="234"/>
      <c r="I73" s="234"/>
      <c r="J73" s="234"/>
      <c r="K73" s="234"/>
      <c r="L73" s="234"/>
      <c r="M73" s="234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</row>
    <row r="74" spans="2:47" s="233" customFormat="1" ht="16.5" customHeight="1">
      <c r="B74" s="234"/>
      <c r="C74" s="234"/>
      <c r="D74" s="234"/>
      <c r="E74" s="234"/>
      <c r="F74" s="234" t="s">
        <v>506</v>
      </c>
      <c r="G74" s="234"/>
      <c r="H74" s="234"/>
      <c r="I74" s="234"/>
      <c r="J74" s="234"/>
      <c r="K74" s="234"/>
      <c r="L74" s="234"/>
      <c r="M74" s="234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</row>
    <row r="75" spans="2:47" s="233" customFormat="1" ht="16.5" customHeight="1">
      <c r="B75" s="234"/>
      <c r="C75" s="234"/>
      <c r="D75" s="234"/>
      <c r="E75" s="234"/>
      <c r="F75" s="234"/>
      <c r="G75" s="356" t="s">
        <v>164</v>
      </c>
      <c r="H75" s="356"/>
      <c r="I75" s="356"/>
      <c r="J75" s="356"/>
      <c r="K75" s="356"/>
      <c r="L75" s="356"/>
      <c r="M75" s="356"/>
      <c r="N75" s="356" t="s">
        <v>29</v>
      </c>
      <c r="O75" s="356"/>
      <c r="P75" s="356"/>
      <c r="Q75" s="356"/>
      <c r="R75" s="356"/>
      <c r="S75" s="356"/>
      <c r="T75" s="356"/>
      <c r="U75" s="356" t="s">
        <v>124</v>
      </c>
      <c r="V75" s="356"/>
      <c r="W75" s="371" t="s">
        <v>123</v>
      </c>
      <c r="X75" s="372"/>
      <c r="Y75" s="372"/>
      <c r="Z75" s="372"/>
      <c r="AA75" s="373"/>
      <c r="AB75" s="371" t="s">
        <v>30</v>
      </c>
      <c r="AC75" s="372"/>
      <c r="AD75" s="372"/>
      <c r="AE75" s="372"/>
      <c r="AF75" s="372"/>
      <c r="AG75" s="372"/>
      <c r="AH75" s="372"/>
      <c r="AI75" s="372"/>
      <c r="AJ75" s="372"/>
      <c r="AK75" s="372"/>
      <c r="AL75" s="372"/>
      <c r="AM75" s="372"/>
      <c r="AN75" s="372"/>
      <c r="AO75" s="372"/>
      <c r="AP75" s="373"/>
      <c r="AQ75" s="235"/>
      <c r="AR75" s="235"/>
      <c r="AS75" s="235"/>
      <c r="AT75" s="235"/>
    </row>
    <row r="76" spans="2:47" s="233" customFormat="1" ht="16.5" customHeight="1">
      <c r="B76" s="234"/>
      <c r="C76" s="234"/>
      <c r="D76" s="234"/>
      <c r="E76" s="234"/>
      <c r="F76" s="234"/>
      <c r="G76" s="242" t="s">
        <v>498</v>
      </c>
      <c r="H76" s="243"/>
      <c r="I76" s="243"/>
      <c r="J76" s="243"/>
      <c r="K76" s="243"/>
      <c r="L76" s="243"/>
      <c r="M76" s="244"/>
      <c r="N76" s="242" t="s">
        <v>500</v>
      </c>
      <c r="O76" s="243"/>
      <c r="P76" s="243"/>
      <c r="Q76" s="243"/>
      <c r="R76" s="243"/>
      <c r="S76" s="243"/>
      <c r="T76" s="244"/>
      <c r="U76" s="369"/>
      <c r="V76" s="396"/>
      <c r="W76" s="242" t="s">
        <v>502</v>
      </c>
      <c r="X76" s="243"/>
      <c r="Y76" s="243"/>
      <c r="Z76" s="243"/>
      <c r="AA76" s="244"/>
      <c r="AB76" s="358" t="s">
        <v>507</v>
      </c>
      <c r="AC76" s="359"/>
      <c r="AD76" s="359"/>
      <c r="AE76" s="359"/>
      <c r="AF76" s="359"/>
      <c r="AG76" s="359"/>
      <c r="AH76" s="359"/>
      <c r="AI76" s="359"/>
      <c r="AJ76" s="359"/>
      <c r="AK76" s="359"/>
      <c r="AL76" s="359"/>
      <c r="AM76" s="359"/>
      <c r="AN76" s="359"/>
      <c r="AO76" s="359"/>
      <c r="AP76" s="360"/>
      <c r="AQ76" s="235"/>
      <c r="AR76" s="235"/>
      <c r="AS76" s="235"/>
      <c r="AT76" s="235"/>
    </row>
    <row r="77" spans="2:47" s="233" customFormat="1" ht="16.5" customHeight="1">
      <c r="B77" s="234"/>
      <c r="C77" s="234"/>
      <c r="D77" s="234"/>
      <c r="E77" s="234"/>
      <c r="F77" s="234"/>
      <c r="G77" s="242" t="s">
        <v>499</v>
      </c>
      <c r="H77" s="243"/>
      <c r="I77" s="243"/>
      <c r="J77" s="243"/>
      <c r="K77" s="243"/>
      <c r="L77" s="243"/>
      <c r="M77" s="244"/>
      <c r="N77" s="242" t="s">
        <v>501</v>
      </c>
      <c r="O77" s="243"/>
      <c r="P77" s="243"/>
      <c r="Q77" s="243"/>
      <c r="R77" s="243"/>
      <c r="S77" s="243"/>
      <c r="T77" s="244"/>
      <c r="U77" s="369" t="s">
        <v>105</v>
      </c>
      <c r="V77" s="396"/>
      <c r="W77" s="242" t="s">
        <v>451</v>
      </c>
      <c r="X77" s="243"/>
      <c r="Y77" s="243"/>
      <c r="Z77" s="243"/>
      <c r="AA77" s="244"/>
      <c r="AB77" s="358" t="s">
        <v>504</v>
      </c>
      <c r="AC77" s="359"/>
      <c r="AD77" s="359"/>
      <c r="AE77" s="359"/>
      <c r="AF77" s="359"/>
      <c r="AG77" s="359"/>
      <c r="AH77" s="359"/>
      <c r="AI77" s="359"/>
      <c r="AJ77" s="359"/>
      <c r="AK77" s="359"/>
      <c r="AL77" s="359"/>
      <c r="AM77" s="359"/>
      <c r="AN77" s="359"/>
      <c r="AO77" s="359"/>
      <c r="AP77" s="360"/>
      <c r="AQ77" s="235"/>
      <c r="AR77" s="235"/>
      <c r="AS77" s="235"/>
      <c r="AT77" s="235"/>
    </row>
    <row r="78" spans="2:47" s="233" customFormat="1" ht="16.5" customHeight="1">
      <c r="B78" s="234"/>
      <c r="C78" s="234"/>
      <c r="D78" s="234"/>
      <c r="E78" s="234"/>
      <c r="F78" s="234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17"/>
      <c r="V78" s="217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35"/>
      <c r="AR78" s="235"/>
      <c r="AS78" s="235"/>
      <c r="AT78" s="235"/>
    </row>
    <row r="79" spans="2:47" s="233" customFormat="1" ht="16.5" customHeight="1">
      <c r="B79" s="234"/>
      <c r="C79" s="234"/>
      <c r="D79" s="234"/>
      <c r="E79" s="234"/>
      <c r="F79" s="234" t="s">
        <v>595</v>
      </c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17"/>
      <c r="V79" s="217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35"/>
      <c r="AR79" s="235"/>
      <c r="AS79" s="235"/>
      <c r="AT79" s="235"/>
    </row>
    <row r="80" spans="2:47" s="233" customFormat="1" ht="16.5" customHeight="1">
      <c r="B80" s="234"/>
      <c r="C80" s="234"/>
      <c r="D80" s="234"/>
      <c r="E80" s="234"/>
      <c r="F80" s="234"/>
      <c r="G80" s="234" t="s">
        <v>590</v>
      </c>
      <c r="H80" s="234"/>
      <c r="I80" s="234"/>
      <c r="J80" s="234"/>
      <c r="K80" s="234"/>
      <c r="L80" s="234"/>
      <c r="M80" s="234"/>
      <c r="N80" s="234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</row>
    <row r="81" spans="2:46" s="233" customFormat="1" ht="16.5" customHeight="1">
      <c r="B81" s="234"/>
      <c r="C81" s="234"/>
      <c r="D81" s="234"/>
      <c r="E81" s="234"/>
      <c r="F81" s="234"/>
      <c r="G81" s="356" t="s">
        <v>350</v>
      </c>
      <c r="H81" s="356"/>
      <c r="I81" s="356"/>
      <c r="J81" s="356"/>
      <c r="K81" s="356"/>
      <c r="L81" s="356"/>
      <c r="M81" s="356"/>
      <c r="N81" s="356" t="s">
        <v>130</v>
      </c>
      <c r="O81" s="356"/>
      <c r="P81" s="356"/>
      <c r="Q81" s="356"/>
      <c r="R81" s="356"/>
      <c r="S81" s="356"/>
      <c r="T81" s="356"/>
      <c r="U81" s="371" t="s">
        <v>123</v>
      </c>
      <c r="V81" s="388"/>
      <c r="W81" s="388"/>
      <c r="X81" s="388"/>
      <c r="Y81" s="373"/>
      <c r="Z81" s="371" t="s">
        <v>30</v>
      </c>
      <c r="AA81" s="389"/>
      <c r="AB81" s="389"/>
      <c r="AC81" s="389"/>
      <c r="AD81" s="389"/>
      <c r="AE81" s="389"/>
      <c r="AF81" s="389"/>
      <c r="AG81" s="389"/>
      <c r="AH81" s="389"/>
      <c r="AI81" s="389"/>
      <c r="AJ81" s="389"/>
      <c r="AK81" s="389"/>
      <c r="AL81" s="389"/>
      <c r="AM81" s="389"/>
      <c r="AN81" s="373"/>
      <c r="AO81" s="235"/>
      <c r="AP81" s="235"/>
    </row>
    <row r="82" spans="2:46" s="233" customFormat="1" ht="16.5" customHeight="1">
      <c r="B82" s="234"/>
      <c r="C82" s="234"/>
      <c r="D82" s="234"/>
      <c r="E82" s="234"/>
      <c r="F82" s="234"/>
      <c r="G82" s="390" t="s">
        <v>494</v>
      </c>
      <c r="H82" s="390"/>
      <c r="I82" s="390"/>
      <c r="J82" s="390"/>
      <c r="K82" s="390"/>
      <c r="L82" s="390"/>
      <c r="M82" s="390"/>
      <c r="N82" s="390" t="s">
        <v>596</v>
      </c>
      <c r="O82" s="390"/>
      <c r="P82" s="390"/>
      <c r="Q82" s="390"/>
      <c r="R82" s="390"/>
      <c r="S82" s="390"/>
      <c r="T82" s="390"/>
      <c r="U82" s="391" t="s">
        <v>496</v>
      </c>
      <c r="V82" s="392"/>
      <c r="W82" s="392"/>
      <c r="X82" s="392"/>
      <c r="Y82" s="393"/>
      <c r="Z82" s="391" t="s">
        <v>509</v>
      </c>
      <c r="AA82" s="394"/>
      <c r="AB82" s="394"/>
      <c r="AC82" s="394"/>
      <c r="AD82" s="394"/>
      <c r="AE82" s="394"/>
      <c r="AF82" s="394"/>
      <c r="AG82" s="394"/>
      <c r="AH82" s="394"/>
      <c r="AI82" s="394"/>
      <c r="AJ82" s="394"/>
      <c r="AK82" s="394"/>
      <c r="AL82" s="394"/>
      <c r="AM82" s="394"/>
      <c r="AN82" s="393"/>
      <c r="AO82" s="235"/>
      <c r="AP82" s="235"/>
    </row>
    <row r="83" spans="2:46" s="233" customFormat="1" ht="16.5" customHeight="1"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</row>
    <row r="84" spans="2:46" s="233" customFormat="1" ht="16.5" customHeight="1">
      <c r="B84" s="234"/>
      <c r="C84" s="234"/>
      <c r="D84" s="234"/>
      <c r="E84" s="234" t="s">
        <v>508</v>
      </c>
      <c r="F84" s="234"/>
      <c r="G84" s="234"/>
      <c r="H84" s="234"/>
      <c r="I84" s="234"/>
      <c r="J84" s="234"/>
      <c r="K84" s="234"/>
      <c r="L84" s="234"/>
      <c r="M84" s="234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</row>
    <row r="85" spans="2:46" s="233" customFormat="1" ht="16.5" customHeight="1">
      <c r="B85" s="234"/>
      <c r="C85" s="234"/>
      <c r="D85" s="234"/>
      <c r="E85" s="234"/>
      <c r="F85" s="234" t="s">
        <v>510</v>
      </c>
      <c r="G85" s="234"/>
      <c r="H85" s="234"/>
      <c r="I85" s="234"/>
      <c r="J85" s="234"/>
      <c r="K85" s="234"/>
      <c r="L85" s="234"/>
      <c r="M85" s="234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  <c r="AS85" s="235"/>
      <c r="AT85" s="235"/>
    </row>
    <row r="86" spans="2:46" s="233" customFormat="1" ht="16.5" customHeight="1">
      <c r="B86" s="234"/>
      <c r="C86" s="234"/>
      <c r="D86" s="234"/>
      <c r="E86" s="234"/>
      <c r="F86" s="234"/>
      <c r="G86" s="234" t="s">
        <v>590</v>
      </c>
      <c r="H86" s="234"/>
      <c r="I86" s="234"/>
      <c r="J86" s="234"/>
      <c r="K86" s="234"/>
      <c r="L86" s="234"/>
      <c r="M86" s="234"/>
      <c r="N86" s="234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35"/>
      <c r="AT86" s="235"/>
    </row>
    <row r="87" spans="2:46" s="233" customFormat="1" ht="16.5" customHeight="1">
      <c r="B87" s="234"/>
      <c r="C87" s="234"/>
      <c r="D87" s="234"/>
      <c r="E87" s="234"/>
      <c r="F87" s="234"/>
      <c r="G87" s="356" t="s">
        <v>350</v>
      </c>
      <c r="H87" s="356"/>
      <c r="I87" s="356"/>
      <c r="J87" s="356"/>
      <c r="K87" s="356"/>
      <c r="L87" s="356"/>
      <c r="M87" s="356"/>
      <c r="N87" s="356" t="s">
        <v>130</v>
      </c>
      <c r="O87" s="356"/>
      <c r="P87" s="356"/>
      <c r="Q87" s="356"/>
      <c r="R87" s="356"/>
      <c r="S87" s="356"/>
      <c r="T87" s="356"/>
      <c r="U87" s="371" t="s">
        <v>123</v>
      </c>
      <c r="V87" s="388"/>
      <c r="W87" s="388"/>
      <c r="X87" s="388"/>
      <c r="Y87" s="373"/>
      <c r="Z87" s="371" t="s">
        <v>30</v>
      </c>
      <c r="AA87" s="389"/>
      <c r="AB87" s="389"/>
      <c r="AC87" s="389"/>
      <c r="AD87" s="389"/>
      <c r="AE87" s="389"/>
      <c r="AF87" s="389"/>
      <c r="AG87" s="389"/>
      <c r="AH87" s="389"/>
      <c r="AI87" s="389"/>
      <c r="AJ87" s="389"/>
      <c r="AK87" s="389"/>
      <c r="AL87" s="389"/>
      <c r="AM87" s="389"/>
      <c r="AN87" s="373"/>
      <c r="AO87" s="235"/>
      <c r="AP87" s="235"/>
      <c r="AQ87" s="235"/>
      <c r="AR87" s="235"/>
      <c r="AS87" s="235"/>
      <c r="AT87" s="235"/>
    </row>
    <row r="88" spans="2:46" s="233" customFormat="1" ht="16.149999999999999" customHeight="1">
      <c r="B88" s="234"/>
      <c r="C88" s="234"/>
      <c r="D88" s="234"/>
      <c r="E88" s="234"/>
      <c r="F88" s="234"/>
      <c r="G88" s="390" t="s">
        <v>512</v>
      </c>
      <c r="H88" s="390"/>
      <c r="I88" s="390"/>
      <c r="J88" s="390"/>
      <c r="K88" s="390"/>
      <c r="L88" s="390"/>
      <c r="M88" s="390"/>
      <c r="N88" s="390" t="s">
        <v>513</v>
      </c>
      <c r="O88" s="390"/>
      <c r="P88" s="390"/>
      <c r="Q88" s="390"/>
      <c r="R88" s="390"/>
      <c r="S88" s="390"/>
      <c r="T88" s="390"/>
      <c r="U88" s="391" t="s">
        <v>514</v>
      </c>
      <c r="V88" s="392"/>
      <c r="W88" s="392"/>
      <c r="X88" s="392"/>
      <c r="Y88" s="393"/>
      <c r="Z88" s="391" t="s">
        <v>515</v>
      </c>
      <c r="AA88" s="394"/>
      <c r="AB88" s="394"/>
      <c r="AC88" s="394"/>
      <c r="AD88" s="394"/>
      <c r="AE88" s="394"/>
      <c r="AF88" s="394"/>
      <c r="AG88" s="394"/>
      <c r="AH88" s="394"/>
      <c r="AI88" s="394"/>
      <c r="AJ88" s="394"/>
      <c r="AK88" s="394"/>
      <c r="AL88" s="394"/>
      <c r="AM88" s="394"/>
      <c r="AN88" s="393"/>
      <c r="AO88" s="235"/>
      <c r="AP88" s="235"/>
      <c r="AQ88" s="235"/>
      <c r="AR88" s="235"/>
      <c r="AS88" s="235"/>
      <c r="AT88" s="235"/>
    </row>
    <row r="89" spans="2:46" s="233" customFormat="1" ht="16.5" customHeight="1">
      <c r="B89" s="234"/>
      <c r="C89" s="234"/>
      <c r="D89" s="234"/>
      <c r="E89" s="234"/>
      <c r="F89" s="234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35"/>
      <c r="AP89" s="235"/>
      <c r="AQ89" s="235"/>
      <c r="AR89" s="235"/>
      <c r="AS89" s="235"/>
      <c r="AT89" s="235"/>
    </row>
    <row r="90" spans="2:46" s="233" customFormat="1" ht="16.5" customHeight="1">
      <c r="B90" s="234"/>
      <c r="C90" s="234"/>
      <c r="D90" s="234"/>
      <c r="E90" s="234"/>
      <c r="F90" s="234" t="s">
        <v>511</v>
      </c>
      <c r="G90" s="234"/>
      <c r="H90" s="234"/>
      <c r="I90" s="234"/>
      <c r="J90" s="234"/>
      <c r="K90" s="234"/>
      <c r="L90" s="234"/>
      <c r="M90" s="234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</row>
    <row r="91" spans="2:46" s="233" customFormat="1" ht="16.5" customHeight="1">
      <c r="B91" s="234"/>
      <c r="C91" s="234"/>
      <c r="D91" s="234"/>
      <c r="E91" s="234"/>
      <c r="F91" s="234"/>
      <c r="G91" s="234" t="s">
        <v>597</v>
      </c>
      <c r="H91" s="234"/>
      <c r="I91" s="234"/>
      <c r="J91" s="234"/>
      <c r="K91" s="234"/>
      <c r="L91" s="234"/>
      <c r="M91" s="234"/>
      <c r="N91" s="234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</row>
    <row r="92" spans="2:46" s="233" customFormat="1" ht="16.5" customHeight="1">
      <c r="B92" s="234"/>
      <c r="C92" s="234"/>
      <c r="D92" s="234"/>
      <c r="E92" s="234"/>
      <c r="F92" s="234"/>
      <c r="G92" s="356" t="s">
        <v>350</v>
      </c>
      <c r="H92" s="356"/>
      <c r="I92" s="356"/>
      <c r="J92" s="356"/>
      <c r="K92" s="356"/>
      <c r="L92" s="356"/>
      <c r="M92" s="356"/>
      <c r="N92" s="356" t="s">
        <v>130</v>
      </c>
      <c r="O92" s="356"/>
      <c r="P92" s="356"/>
      <c r="Q92" s="356"/>
      <c r="R92" s="356"/>
      <c r="S92" s="356"/>
      <c r="T92" s="356"/>
      <c r="U92" s="371" t="s">
        <v>123</v>
      </c>
      <c r="V92" s="388"/>
      <c r="W92" s="388"/>
      <c r="X92" s="388"/>
      <c r="Y92" s="373"/>
      <c r="Z92" s="371" t="s">
        <v>30</v>
      </c>
      <c r="AA92" s="389"/>
      <c r="AB92" s="389"/>
      <c r="AC92" s="389"/>
      <c r="AD92" s="389"/>
      <c r="AE92" s="389"/>
      <c r="AF92" s="389"/>
      <c r="AG92" s="389"/>
      <c r="AH92" s="389"/>
      <c r="AI92" s="389"/>
      <c r="AJ92" s="389"/>
      <c r="AK92" s="389"/>
      <c r="AL92" s="389"/>
      <c r="AM92" s="389"/>
      <c r="AN92" s="373"/>
      <c r="AO92" s="235"/>
      <c r="AP92" s="235"/>
      <c r="AQ92" s="235"/>
      <c r="AR92" s="235"/>
      <c r="AS92" s="235"/>
      <c r="AT92" s="235"/>
    </row>
    <row r="93" spans="2:46" s="233" customFormat="1" ht="16.149999999999999" customHeight="1">
      <c r="B93" s="234"/>
      <c r="C93" s="234"/>
      <c r="D93" s="234"/>
      <c r="E93" s="234"/>
      <c r="F93" s="234"/>
      <c r="G93" s="390" t="s">
        <v>512</v>
      </c>
      <c r="H93" s="390"/>
      <c r="I93" s="390"/>
      <c r="J93" s="390"/>
      <c r="K93" s="390"/>
      <c r="L93" s="390"/>
      <c r="M93" s="390"/>
      <c r="N93" s="390" t="s">
        <v>513</v>
      </c>
      <c r="O93" s="390"/>
      <c r="P93" s="390"/>
      <c r="Q93" s="390"/>
      <c r="R93" s="390"/>
      <c r="S93" s="390"/>
      <c r="T93" s="390"/>
      <c r="U93" s="391" t="s">
        <v>514</v>
      </c>
      <c r="V93" s="392"/>
      <c r="W93" s="392"/>
      <c r="X93" s="392"/>
      <c r="Y93" s="393"/>
      <c r="Z93" s="391" t="s">
        <v>798</v>
      </c>
      <c r="AA93" s="394"/>
      <c r="AB93" s="394"/>
      <c r="AC93" s="394"/>
      <c r="AD93" s="394"/>
      <c r="AE93" s="394"/>
      <c r="AF93" s="394"/>
      <c r="AG93" s="394"/>
      <c r="AH93" s="394"/>
      <c r="AI93" s="394"/>
      <c r="AJ93" s="394"/>
      <c r="AK93" s="394"/>
      <c r="AL93" s="394"/>
      <c r="AM93" s="394"/>
      <c r="AN93" s="393"/>
      <c r="AO93" s="235"/>
      <c r="AP93" s="235"/>
      <c r="AQ93" s="235"/>
      <c r="AR93" s="235"/>
      <c r="AS93" s="235"/>
      <c r="AT93" s="235"/>
    </row>
    <row r="94" spans="2:46" s="233" customFormat="1" ht="16.5" customHeight="1">
      <c r="B94" s="234"/>
      <c r="C94" s="234"/>
      <c r="D94" s="234"/>
      <c r="E94" s="234"/>
      <c r="F94" s="234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35"/>
      <c r="AP94" s="235"/>
      <c r="AQ94" s="235"/>
      <c r="AR94" s="235"/>
      <c r="AS94" s="235"/>
      <c r="AT94" s="235"/>
    </row>
    <row r="95" spans="2:46" ht="16.5" customHeight="1">
      <c r="C95" s="234" t="s">
        <v>598</v>
      </c>
    </row>
  </sheetData>
  <mergeCells count="136">
    <mergeCell ref="G93:M93"/>
    <mergeCell ref="N93:T93"/>
    <mergeCell ref="U93:Y93"/>
    <mergeCell ref="Z93:AN93"/>
    <mergeCell ref="G88:M88"/>
    <mergeCell ref="N88:T88"/>
    <mergeCell ref="U88:Y88"/>
    <mergeCell ref="Z88:AN88"/>
    <mergeCell ref="G92:M92"/>
    <mergeCell ref="N92:T92"/>
    <mergeCell ref="U92:Y92"/>
    <mergeCell ref="Z92:AN92"/>
    <mergeCell ref="G82:M82"/>
    <mergeCell ref="N82:T82"/>
    <mergeCell ref="U82:Y82"/>
    <mergeCell ref="Z82:AN82"/>
    <mergeCell ref="G87:M87"/>
    <mergeCell ref="N87:T87"/>
    <mergeCell ref="U87:Y87"/>
    <mergeCell ref="Z87:AN87"/>
    <mergeCell ref="U76:V76"/>
    <mergeCell ref="AB76:AP76"/>
    <mergeCell ref="U77:V77"/>
    <mergeCell ref="AB77:AP77"/>
    <mergeCell ref="G81:M81"/>
    <mergeCell ref="N81:T81"/>
    <mergeCell ref="U81:Y81"/>
    <mergeCell ref="Z81:AN81"/>
    <mergeCell ref="G71:M71"/>
    <mergeCell ref="N71:T71"/>
    <mergeCell ref="U71:Y71"/>
    <mergeCell ref="Z71:AN71"/>
    <mergeCell ref="G75:M75"/>
    <mergeCell ref="N75:T75"/>
    <mergeCell ref="U75:V75"/>
    <mergeCell ref="W75:AA75"/>
    <mergeCell ref="AB75:AP75"/>
    <mergeCell ref="U65:V65"/>
    <mergeCell ref="AB65:AP65"/>
    <mergeCell ref="U66:V66"/>
    <mergeCell ref="AB66:AP66"/>
    <mergeCell ref="G70:M70"/>
    <mergeCell ref="N70:T70"/>
    <mergeCell ref="U70:Y70"/>
    <mergeCell ref="Z70:AN70"/>
    <mergeCell ref="AM2:AS2"/>
    <mergeCell ref="G64:M64"/>
    <mergeCell ref="N64:T64"/>
    <mergeCell ref="U64:V64"/>
    <mergeCell ref="W64:AA64"/>
    <mergeCell ref="AB64:AP64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33:K33"/>
    <mergeCell ref="L33:S33"/>
    <mergeCell ref="T33:AS33"/>
    <mergeCell ref="AT33:BK33"/>
    <mergeCell ref="D34:K34"/>
    <mergeCell ref="L34:S34"/>
    <mergeCell ref="T34:AS34"/>
    <mergeCell ref="AT34:BK34"/>
    <mergeCell ref="E50:K50"/>
    <mergeCell ref="S52:T52"/>
    <mergeCell ref="Z53:AN53"/>
    <mergeCell ref="S53:T53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Z52:AN52"/>
    <mergeCell ref="L50:R50"/>
    <mergeCell ref="S50:T50"/>
    <mergeCell ref="U50:Y50"/>
    <mergeCell ref="Z50:AN50"/>
    <mergeCell ref="S51:T51"/>
    <mergeCell ref="Z51:AN5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7"/>
  <sheetViews>
    <sheetView showGridLines="0" workbookViewId="0"/>
  </sheetViews>
  <sheetFormatPr defaultColWidth="2.375" defaultRowHeight="16.5" customHeight="1"/>
  <cols>
    <col min="1" max="1" width="1.375" style="135" customWidth="1"/>
    <col min="2" max="13" width="3.375" style="110" customWidth="1"/>
    <col min="14" max="46" width="3.375" style="136" customWidth="1"/>
    <col min="47" max="53" width="3.375" style="135" customWidth="1"/>
    <col min="54" max="240" width="2.375" style="135"/>
    <col min="241" max="241" width="1.375" style="135" customWidth="1"/>
    <col min="242" max="288" width="3.375" style="135" customWidth="1"/>
    <col min="289" max="291" width="4.125" style="135" customWidth="1"/>
    <col min="292" max="294" width="3.375" style="135" customWidth="1"/>
    <col min="295" max="297" width="4.125" style="135" customWidth="1"/>
    <col min="298" max="298" width="3.375" style="135" customWidth="1"/>
    <col min="299" max="496" width="2.375" style="135"/>
    <col min="497" max="497" width="1.375" style="135" customWidth="1"/>
    <col min="498" max="544" width="3.375" style="135" customWidth="1"/>
    <col min="545" max="547" width="4.125" style="135" customWidth="1"/>
    <col min="548" max="550" width="3.375" style="135" customWidth="1"/>
    <col min="551" max="553" width="4.125" style="135" customWidth="1"/>
    <col min="554" max="554" width="3.375" style="135" customWidth="1"/>
    <col min="555" max="752" width="2.375" style="135"/>
    <col min="753" max="753" width="1.375" style="135" customWidth="1"/>
    <col min="754" max="800" width="3.375" style="135" customWidth="1"/>
    <col min="801" max="803" width="4.125" style="135" customWidth="1"/>
    <col min="804" max="806" width="3.375" style="135" customWidth="1"/>
    <col min="807" max="809" width="4.125" style="135" customWidth="1"/>
    <col min="810" max="810" width="3.375" style="135" customWidth="1"/>
    <col min="811" max="1008" width="2.375" style="135"/>
    <col min="1009" max="1009" width="1.375" style="135" customWidth="1"/>
    <col min="1010" max="1056" width="3.375" style="135" customWidth="1"/>
    <col min="1057" max="1059" width="4.125" style="135" customWidth="1"/>
    <col min="1060" max="1062" width="3.375" style="135" customWidth="1"/>
    <col min="1063" max="1065" width="4.125" style="135" customWidth="1"/>
    <col min="1066" max="1066" width="3.375" style="135" customWidth="1"/>
    <col min="1067" max="1264" width="2.375" style="135"/>
    <col min="1265" max="1265" width="1.375" style="135" customWidth="1"/>
    <col min="1266" max="1312" width="3.375" style="135" customWidth="1"/>
    <col min="1313" max="1315" width="4.125" style="135" customWidth="1"/>
    <col min="1316" max="1318" width="3.375" style="135" customWidth="1"/>
    <col min="1319" max="1321" width="4.125" style="135" customWidth="1"/>
    <col min="1322" max="1322" width="3.375" style="135" customWidth="1"/>
    <col min="1323" max="1520" width="2.375" style="135"/>
    <col min="1521" max="1521" width="1.375" style="135" customWidth="1"/>
    <col min="1522" max="1568" width="3.375" style="135" customWidth="1"/>
    <col min="1569" max="1571" width="4.125" style="135" customWidth="1"/>
    <col min="1572" max="1574" width="3.375" style="135" customWidth="1"/>
    <col min="1575" max="1577" width="4.125" style="135" customWidth="1"/>
    <col min="1578" max="1578" width="3.375" style="135" customWidth="1"/>
    <col min="1579" max="1776" width="2.375" style="135"/>
    <col min="1777" max="1777" width="1.375" style="135" customWidth="1"/>
    <col min="1778" max="1824" width="3.375" style="135" customWidth="1"/>
    <col min="1825" max="1827" width="4.125" style="135" customWidth="1"/>
    <col min="1828" max="1830" width="3.375" style="135" customWidth="1"/>
    <col min="1831" max="1833" width="4.125" style="135" customWidth="1"/>
    <col min="1834" max="1834" width="3.375" style="135" customWidth="1"/>
    <col min="1835" max="2032" width="2.375" style="135"/>
    <col min="2033" max="2033" width="1.375" style="135" customWidth="1"/>
    <col min="2034" max="2080" width="3.375" style="135" customWidth="1"/>
    <col min="2081" max="2083" width="4.125" style="135" customWidth="1"/>
    <col min="2084" max="2086" width="3.375" style="135" customWidth="1"/>
    <col min="2087" max="2089" width="4.125" style="135" customWidth="1"/>
    <col min="2090" max="2090" width="3.375" style="135" customWidth="1"/>
    <col min="2091" max="2288" width="2.375" style="135"/>
    <col min="2289" max="2289" width="1.375" style="135" customWidth="1"/>
    <col min="2290" max="2336" width="3.375" style="135" customWidth="1"/>
    <col min="2337" max="2339" width="4.125" style="135" customWidth="1"/>
    <col min="2340" max="2342" width="3.375" style="135" customWidth="1"/>
    <col min="2343" max="2345" width="4.125" style="135" customWidth="1"/>
    <col min="2346" max="2346" width="3.375" style="135" customWidth="1"/>
    <col min="2347" max="2544" width="2.375" style="135"/>
    <col min="2545" max="2545" width="1.375" style="135" customWidth="1"/>
    <col min="2546" max="2592" width="3.375" style="135" customWidth="1"/>
    <col min="2593" max="2595" width="4.125" style="135" customWidth="1"/>
    <col min="2596" max="2598" width="3.375" style="135" customWidth="1"/>
    <col min="2599" max="2601" width="4.125" style="135" customWidth="1"/>
    <col min="2602" max="2602" width="3.375" style="135" customWidth="1"/>
    <col min="2603" max="2800" width="2.375" style="135"/>
    <col min="2801" max="2801" width="1.375" style="135" customWidth="1"/>
    <col min="2802" max="2848" width="3.375" style="135" customWidth="1"/>
    <col min="2849" max="2851" width="4.125" style="135" customWidth="1"/>
    <col min="2852" max="2854" width="3.375" style="135" customWidth="1"/>
    <col min="2855" max="2857" width="4.125" style="135" customWidth="1"/>
    <col min="2858" max="2858" width="3.375" style="135" customWidth="1"/>
    <col min="2859" max="3056" width="2.375" style="135"/>
    <col min="3057" max="3057" width="1.375" style="135" customWidth="1"/>
    <col min="3058" max="3104" width="3.375" style="135" customWidth="1"/>
    <col min="3105" max="3107" width="4.125" style="135" customWidth="1"/>
    <col min="3108" max="3110" width="3.375" style="135" customWidth="1"/>
    <col min="3111" max="3113" width="4.125" style="135" customWidth="1"/>
    <col min="3114" max="3114" width="3.375" style="135" customWidth="1"/>
    <col min="3115" max="3312" width="2.375" style="135"/>
    <col min="3313" max="3313" width="1.375" style="135" customWidth="1"/>
    <col min="3314" max="3360" width="3.375" style="135" customWidth="1"/>
    <col min="3361" max="3363" width="4.125" style="135" customWidth="1"/>
    <col min="3364" max="3366" width="3.375" style="135" customWidth="1"/>
    <col min="3367" max="3369" width="4.125" style="135" customWidth="1"/>
    <col min="3370" max="3370" width="3.375" style="135" customWidth="1"/>
    <col min="3371" max="3568" width="2.375" style="135"/>
    <col min="3569" max="3569" width="1.375" style="135" customWidth="1"/>
    <col min="3570" max="3616" width="3.375" style="135" customWidth="1"/>
    <col min="3617" max="3619" width="4.125" style="135" customWidth="1"/>
    <col min="3620" max="3622" width="3.375" style="135" customWidth="1"/>
    <col min="3623" max="3625" width="4.125" style="135" customWidth="1"/>
    <col min="3626" max="3626" width="3.375" style="135" customWidth="1"/>
    <col min="3627" max="3824" width="2.375" style="135"/>
    <col min="3825" max="3825" width="1.375" style="135" customWidth="1"/>
    <col min="3826" max="3872" width="3.375" style="135" customWidth="1"/>
    <col min="3873" max="3875" width="4.125" style="135" customWidth="1"/>
    <col min="3876" max="3878" width="3.375" style="135" customWidth="1"/>
    <col min="3879" max="3881" width="4.125" style="135" customWidth="1"/>
    <col min="3882" max="3882" width="3.375" style="135" customWidth="1"/>
    <col min="3883" max="4080" width="2.375" style="135"/>
    <col min="4081" max="4081" width="1.375" style="135" customWidth="1"/>
    <col min="4082" max="4128" width="3.375" style="135" customWidth="1"/>
    <col min="4129" max="4131" width="4.125" style="135" customWidth="1"/>
    <col min="4132" max="4134" width="3.375" style="135" customWidth="1"/>
    <col min="4135" max="4137" width="4.125" style="135" customWidth="1"/>
    <col min="4138" max="4138" width="3.375" style="135" customWidth="1"/>
    <col min="4139" max="4336" width="2.375" style="135"/>
    <col min="4337" max="4337" width="1.375" style="135" customWidth="1"/>
    <col min="4338" max="4384" width="3.375" style="135" customWidth="1"/>
    <col min="4385" max="4387" width="4.125" style="135" customWidth="1"/>
    <col min="4388" max="4390" width="3.375" style="135" customWidth="1"/>
    <col min="4391" max="4393" width="4.125" style="135" customWidth="1"/>
    <col min="4394" max="4394" width="3.375" style="135" customWidth="1"/>
    <col min="4395" max="4592" width="2.375" style="135"/>
    <col min="4593" max="4593" width="1.375" style="135" customWidth="1"/>
    <col min="4594" max="4640" width="3.375" style="135" customWidth="1"/>
    <col min="4641" max="4643" width="4.125" style="135" customWidth="1"/>
    <col min="4644" max="4646" width="3.375" style="135" customWidth="1"/>
    <col min="4647" max="4649" width="4.125" style="135" customWidth="1"/>
    <col min="4650" max="4650" width="3.375" style="135" customWidth="1"/>
    <col min="4651" max="4848" width="2.375" style="135"/>
    <col min="4849" max="4849" width="1.375" style="135" customWidth="1"/>
    <col min="4850" max="4896" width="3.375" style="135" customWidth="1"/>
    <col min="4897" max="4899" width="4.125" style="135" customWidth="1"/>
    <col min="4900" max="4902" width="3.375" style="135" customWidth="1"/>
    <col min="4903" max="4905" width="4.125" style="135" customWidth="1"/>
    <col min="4906" max="4906" width="3.375" style="135" customWidth="1"/>
    <col min="4907" max="5104" width="2.375" style="135"/>
    <col min="5105" max="5105" width="1.375" style="135" customWidth="1"/>
    <col min="5106" max="5152" width="3.375" style="135" customWidth="1"/>
    <col min="5153" max="5155" width="4.125" style="135" customWidth="1"/>
    <col min="5156" max="5158" width="3.375" style="135" customWidth="1"/>
    <col min="5159" max="5161" width="4.125" style="135" customWidth="1"/>
    <col min="5162" max="5162" width="3.375" style="135" customWidth="1"/>
    <col min="5163" max="5360" width="2.375" style="135"/>
    <col min="5361" max="5361" width="1.375" style="135" customWidth="1"/>
    <col min="5362" max="5408" width="3.375" style="135" customWidth="1"/>
    <col min="5409" max="5411" width="4.125" style="135" customWidth="1"/>
    <col min="5412" max="5414" width="3.375" style="135" customWidth="1"/>
    <col min="5415" max="5417" width="4.125" style="135" customWidth="1"/>
    <col min="5418" max="5418" width="3.375" style="135" customWidth="1"/>
    <col min="5419" max="5616" width="2.375" style="135"/>
    <col min="5617" max="5617" width="1.375" style="135" customWidth="1"/>
    <col min="5618" max="5664" width="3.375" style="135" customWidth="1"/>
    <col min="5665" max="5667" width="4.125" style="135" customWidth="1"/>
    <col min="5668" max="5670" width="3.375" style="135" customWidth="1"/>
    <col min="5671" max="5673" width="4.125" style="135" customWidth="1"/>
    <col min="5674" max="5674" width="3.375" style="135" customWidth="1"/>
    <col min="5675" max="5872" width="2.375" style="135"/>
    <col min="5873" max="5873" width="1.375" style="135" customWidth="1"/>
    <col min="5874" max="5920" width="3.375" style="135" customWidth="1"/>
    <col min="5921" max="5923" width="4.125" style="135" customWidth="1"/>
    <col min="5924" max="5926" width="3.375" style="135" customWidth="1"/>
    <col min="5927" max="5929" width="4.125" style="135" customWidth="1"/>
    <col min="5930" max="5930" width="3.375" style="135" customWidth="1"/>
    <col min="5931" max="6128" width="2.375" style="135"/>
    <col min="6129" max="6129" width="1.375" style="135" customWidth="1"/>
    <col min="6130" max="6176" width="3.375" style="135" customWidth="1"/>
    <col min="6177" max="6179" width="4.125" style="135" customWidth="1"/>
    <col min="6180" max="6182" width="3.375" style="135" customWidth="1"/>
    <col min="6183" max="6185" width="4.125" style="135" customWidth="1"/>
    <col min="6186" max="6186" width="3.375" style="135" customWidth="1"/>
    <col min="6187" max="6384" width="2.375" style="135"/>
    <col min="6385" max="6385" width="1.375" style="135" customWidth="1"/>
    <col min="6386" max="6432" width="3.375" style="135" customWidth="1"/>
    <col min="6433" max="6435" width="4.125" style="135" customWidth="1"/>
    <col min="6436" max="6438" width="3.375" style="135" customWidth="1"/>
    <col min="6439" max="6441" width="4.125" style="135" customWidth="1"/>
    <col min="6442" max="6442" width="3.375" style="135" customWidth="1"/>
    <col min="6443" max="6640" width="2.375" style="135"/>
    <col min="6641" max="6641" width="1.375" style="135" customWidth="1"/>
    <col min="6642" max="6688" width="3.375" style="135" customWidth="1"/>
    <col min="6689" max="6691" width="4.125" style="135" customWidth="1"/>
    <col min="6692" max="6694" width="3.375" style="135" customWidth="1"/>
    <col min="6695" max="6697" width="4.125" style="135" customWidth="1"/>
    <col min="6698" max="6698" width="3.375" style="135" customWidth="1"/>
    <col min="6699" max="6896" width="2.375" style="135"/>
    <col min="6897" max="6897" width="1.375" style="135" customWidth="1"/>
    <col min="6898" max="6944" width="3.375" style="135" customWidth="1"/>
    <col min="6945" max="6947" width="4.125" style="135" customWidth="1"/>
    <col min="6948" max="6950" width="3.375" style="135" customWidth="1"/>
    <col min="6951" max="6953" width="4.125" style="135" customWidth="1"/>
    <col min="6954" max="6954" width="3.375" style="135" customWidth="1"/>
    <col min="6955" max="7152" width="2.375" style="135"/>
    <col min="7153" max="7153" width="1.375" style="135" customWidth="1"/>
    <col min="7154" max="7200" width="3.375" style="135" customWidth="1"/>
    <col min="7201" max="7203" width="4.125" style="135" customWidth="1"/>
    <col min="7204" max="7206" width="3.375" style="135" customWidth="1"/>
    <col min="7207" max="7209" width="4.125" style="135" customWidth="1"/>
    <col min="7210" max="7210" width="3.375" style="135" customWidth="1"/>
    <col min="7211" max="7408" width="2.375" style="135"/>
    <col min="7409" max="7409" width="1.375" style="135" customWidth="1"/>
    <col min="7410" max="7456" width="3.375" style="135" customWidth="1"/>
    <col min="7457" max="7459" width="4.125" style="135" customWidth="1"/>
    <col min="7460" max="7462" width="3.375" style="135" customWidth="1"/>
    <col min="7463" max="7465" width="4.125" style="135" customWidth="1"/>
    <col min="7466" max="7466" width="3.375" style="135" customWidth="1"/>
    <col min="7467" max="7664" width="2.375" style="135"/>
    <col min="7665" max="7665" width="1.375" style="135" customWidth="1"/>
    <col min="7666" max="7712" width="3.375" style="135" customWidth="1"/>
    <col min="7713" max="7715" width="4.125" style="135" customWidth="1"/>
    <col min="7716" max="7718" width="3.375" style="135" customWidth="1"/>
    <col min="7719" max="7721" width="4.125" style="135" customWidth="1"/>
    <col min="7722" max="7722" width="3.375" style="135" customWidth="1"/>
    <col min="7723" max="7920" width="2.375" style="135"/>
    <col min="7921" max="7921" width="1.375" style="135" customWidth="1"/>
    <col min="7922" max="7968" width="3.375" style="135" customWidth="1"/>
    <col min="7969" max="7971" width="4.125" style="135" customWidth="1"/>
    <col min="7972" max="7974" width="3.375" style="135" customWidth="1"/>
    <col min="7975" max="7977" width="4.125" style="135" customWidth="1"/>
    <col min="7978" max="7978" width="3.375" style="135" customWidth="1"/>
    <col min="7979" max="8176" width="2.375" style="135"/>
    <col min="8177" max="8177" width="1.375" style="135" customWidth="1"/>
    <col min="8178" max="8224" width="3.375" style="135" customWidth="1"/>
    <col min="8225" max="8227" width="4.125" style="135" customWidth="1"/>
    <col min="8228" max="8230" width="3.375" style="135" customWidth="1"/>
    <col min="8231" max="8233" width="4.125" style="135" customWidth="1"/>
    <col min="8234" max="8234" width="3.375" style="135" customWidth="1"/>
    <col min="8235" max="8432" width="2.375" style="135"/>
    <col min="8433" max="8433" width="1.375" style="135" customWidth="1"/>
    <col min="8434" max="8480" width="3.375" style="135" customWidth="1"/>
    <col min="8481" max="8483" width="4.125" style="135" customWidth="1"/>
    <col min="8484" max="8486" width="3.375" style="135" customWidth="1"/>
    <col min="8487" max="8489" width="4.125" style="135" customWidth="1"/>
    <col min="8490" max="8490" width="3.375" style="135" customWidth="1"/>
    <col min="8491" max="8688" width="2.375" style="135"/>
    <col min="8689" max="8689" width="1.375" style="135" customWidth="1"/>
    <col min="8690" max="8736" width="3.375" style="135" customWidth="1"/>
    <col min="8737" max="8739" width="4.125" style="135" customWidth="1"/>
    <col min="8740" max="8742" width="3.375" style="135" customWidth="1"/>
    <col min="8743" max="8745" width="4.125" style="135" customWidth="1"/>
    <col min="8746" max="8746" width="3.375" style="135" customWidth="1"/>
    <col min="8747" max="8944" width="2.375" style="135"/>
    <col min="8945" max="8945" width="1.375" style="135" customWidth="1"/>
    <col min="8946" max="8992" width="3.375" style="135" customWidth="1"/>
    <col min="8993" max="8995" width="4.125" style="135" customWidth="1"/>
    <col min="8996" max="8998" width="3.375" style="135" customWidth="1"/>
    <col min="8999" max="9001" width="4.125" style="135" customWidth="1"/>
    <col min="9002" max="9002" width="3.375" style="135" customWidth="1"/>
    <col min="9003" max="9200" width="2.375" style="135"/>
    <col min="9201" max="9201" width="1.375" style="135" customWidth="1"/>
    <col min="9202" max="9248" width="3.375" style="135" customWidth="1"/>
    <col min="9249" max="9251" width="4.125" style="135" customWidth="1"/>
    <col min="9252" max="9254" width="3.375" style="135" customWidth="1"/>
    <col min="9255" max="9257" width="4.125" style="135" customWidth="1"/>
    <col min="9258" max="9258" width="3.375" style="135" customWidth="1"/>
    <col min="9259" max="9456" width="2.375" style="135"/>
    <col min="9457" max="9457" width="1.375" style="135" customWidth="1"/>
    <col min="9458" max="9504" width="3.375" style="135" customWidth="1"/>
    <col min="9505" max="9507" width="4.125" style="135" customWidth="1"/>
    <col min="9508" max="9510" width="3.375" style="135" customWidth="1"/>
    <col min="9511" max="9513" width="4.125" style="135" customWidth="1"/>
    <col min="9514" max="9514" width="3.375" style="135" customWidth="1"/>
    <col min="9515" max="9712" width="2.375" style="135"/>
    <col min="9713" max="9713" width="1.375" style="135" customWidth="1"/>
    <col min="9714" max="9760" width="3.375" style="135" customWidth="1"/>
    <col min="9761" max="9763" width="4.125" style="135" customWidth="1"/>
    <col min="9764" max="9766" width="3.375" style="135" customWidth="1"/>
    <col min="9767" max="9769" width="4.125" style="135" customWidth="1"/>
    <col min="9770" max="9770" width="3.375" style="135" customWidth="1"/>
    <col min="9771" max="9968" width="2.375" style="135"/>
    <col min="9969" max="9969" width="1.375" style="135" customWidth="1"/>
    <col min="9970" max="10016" width="3.375" style="135" customWidth="1"/>
    <col min="10017" max="10019" width="4.125" style="135" customWidth="1"/>
    <col min="10020" max="10022" width="3.375" style="135" customWidth="1"/>
    <col min="10023" max="10025" width="4.125" style="135" customWidth="1"/>
    <col min="10026" max="10026" width="3.375" style="135" customWidth="1"/>
    <col min="10027" max="10224" width="2.375" style="135"/>
    <col min="10225" max="10225" width="1.375" style="135" customWidth="1"/>
    <col min="10226" max="10272" width="3.375" style="135" customWidth="1"/>
    <col min="10273" max="10275" width="4.125" style="135" customWidth="1"/>
    <col min="10276" max="10278" width="3.375" style="135" customWidth="1"/>
    <col min="10279" max="10281" width="4.125" style="135" customWidth="1"/>
    <col min="10282" max="10282" width="3.375" style="135" customWidth="1"/>
    <col min="10283" max="10480" width="2.375" style="135"/>
    <col min="10481" max="10481" width="1.375" style="135" customWidth="1"/>
    <col min="10482" max="10528" width="3.375" style="135" customWidth="1"/>
    <col min="10529" max="10531" width="4.125" style="135" customWidth="1"/>
    <col min="10532" max="10534" width="3.375" style="135" customWidth="1"/>
    <col min="10535" max="10537" width="4.125" style="135" customWidth="1"/>
    <col min="10538" max="10538" width="3.375" style="135" customWidth="1"/>
    <col min="10539" max="10736" width="2.375" style="135"/>
    <col min="10737" max="10737" width="1.375" style="135" customWidth="1"/>
    <col min="10738" max="10784" width="3.375" style="135" customWidth="1"/>
    <col min="10785" max="10787" width="4.125" style="135" customWidth="1"/>
    <col min="10788" max="10790" width="3.375" style="135" customWidth="1"/>
    <col min="10791" max="10793" width="4.125" style="135" customWidth="1"/>
    <col min="10794" max="10794" width="3.375" style="135" customWidth="1"/>
    <col min="10795" max="10992" width="2.375" style="135"/>
    <col min="10993" max="10993" width="1.375" style="135" customWidth="1"/>
    <col min="10994" max="11040" width="3.375" style="135" customWidth="1"/>
    <col min="11041" max="11043" width="4.125" style="135" customWidth="1"/>
    <col min="11044" max="11046" width="3.375" style="135" customWidth="1"/>
    <col min="11047" max="11049" width="4.125" style="135" customWidth="1"/>
    <col min="11050" max="11050" width="3.375" style="135" customWidth="1"/>
    <col min="11051" max="11248" width="2.375" style="135"/>
    <col min="11249" max="11249" width="1.375" style="135" customWidth="1"/>
    <col min="11250" max="11296" width="3.375" style="135" customWidth="1"/>
    <col min="11297" max="11299" width="4.125" style="135" customWidth="1"/>
    <col min="11300" max="11302" width="3.375" style="135" customWidth="1"/>
    <col min="11303" max="11305" width="4.125" style="135" customWidth="1"/>
    <col min="11306" max="11306" width="3.375" style="135" customWidth="1"/>
    <col min="11307" max="11504" width="2.375" style="135"/>
    <col min="11505" max="11505" width="1.375" style="135" customWidth="1"/>
    <col min="11506" max="11552" width="3.375" style="135" customWidth="1"/>
    <col min="11553" max="11555" width="4.125" style="135" customWidth="1"/>
    <col min="11556" max="11558" width="3.375" style="135" customWidth="1"/>
    <col min="11559" max="11561" width="4.125" style="135" customWidth="1"/>
    <col min="11562" max="11562" width="3.375" style="135" customWidth="1"/>
    <col min="11563" max="11760" width="2.375" style="135"/>
    <col min="11761" max="11761" width="1.375" style="135" customWidth="1"/>
    <col min="11762" max="11808" width="3.375" style="135" customWidth="1"/>
    <col min="11809" max="11811" width="4.125" style="135" customWidth="1"/>
    <col min="11812" max="11814" width="3.375" style="135" customWidth="1"/>
    <col min="11815" max="11817" width="4.125" style="135" customWidth="1"/>
    <col min="11818" max="11818" width="3.375" style="135" customWidth="1"/>
    <col min="11819" max="12016" width="2.375" style="135"/>
    <col min="12017" max="12017" width="1.375" style="135" customWidth="1"/>
    <col min="12018" max="12064" width="3.375" style="135" customWidth="1"/>
    <col min="12065" max="12067" width="4.125" style="135" customWidth="1"/>
    <col min="12068" max="12070" width="3.375" style="135" customWidth="1"/>
    <col min="12071" max="12073" width="4.125" style="135" customWidth="1"/>
    <col min="12074" max="12074" width="3.375" style="135" customWidth="1"/>
    <col min="12075" max="12272" width="2.375" style="135"/>
    <col min="12273" max="12273" width="1.375" style="135" customWidth="1"/>
    <col min="12274" max="12320" width="3.375" style="135" customWidth="1"/>
    <col min="12321" max="12323" width="4.125" style="135" customWidth="1"/>
    <col min="12324" max="12326" width="3.375" style="135" customWidth="1"/>
    <col min="12327" max="12329" width="4.125" style="135" customWidth="1"/>
    <col min="12330" max="12330" width="3.375" style="135" customWidth="1"/>
    <col min="12331" max="12528" width="2.375" style="135"/>
    <col min="12529" max="12529" width="1.375" style="135" customWidth="1"/>
    <col min="12530" max="12576" width="3.375" style="135" customWidth="1"/>
    <col min="12577" max="12579" width="4.125" style="135" customWidth="1"/>
    <col min="12580" max="12582" width="3.375" style="135" customWidth="1"/>
    <col min="12583" max="12585" width="4.125" style="135" customWidth="1"/>
    <col min="12586" max="12586" width="3.375" style="135" customWidth="1"/>
    <col min="12587" max="12784" width="2.375" style="135"/>
    <col min="12785" max="12785" width="1.375" style="135" customWidth="1"/>
    <col min="12786" max="12832" width="3.375" style="135" customWidth="1"/>
    <col min="12833" max="12835" width="4.125" style="135" customWidth="1"/>
    <col min="12836" max="12838" width="3.375" style="135" customWidth="1"/>
    <col min="12839" max="12841" width="4.125" style="135" customWidth="1"/>
    <col min="12842" max="12842" width="3.375" style="135" customWidth="1"/>
    <col min="12843" max="13040" width="2.375" style="135"/>
    <col min="13041" max="13041" width="1.375" style="135" customWidth="1"/>
    <col min="13042" max="13088" width="3.375" style="135" customWidth="1"/>
    <col min="13089" max="13091" width="4.125" style="135" customWidth="1"/>
    <col min="13092" max="13094" width="3.375" style="135" customWidth="1"/>
    <col min="13095" max="13097" width="4.125" style="135" customWidth="1"/>
    <col min="13098" max="13098" width="3.375" style="135" customWidth="1"/>
    <col min="13099" max="13296" width="2.375" style="135"/>
    <col min="13297" max="13297" width="1.375" style="135" customWidth="1"/>
    <col min="13298" max="13344" width="3.375" style="135" customWidth="1"/>
    <col min="13345" max="13347" width="4.125" style="135" customWidth="1"/>
    <col min="13348" max="13350" width="3.375" style="135" customWidth="1"/>
    <col min="13351" max="13353" width="4.125" style="135" customWidth="1"/>
    <col min="13354" max="13354" width="3.375" style="135" customWidth="1"/>
    <col min="13355" max="13552" width="2.375" style="135"/>
    <col min="13553" max="13553" width="1.375" style="135" customWidth="1"/>
    <col min="13554" max="13600" width="3.375" style="135" customWidth="1"/>
    <col min="13601" max="13603" width="4.125" style="135" customWidth="1"/>
    <col min="13604" max="13606" width="3.375" style="135" customWidth="1"/>
    <col min="13607" max="13609" width="4.125" style="135" customWidth="1"/>
    <col min="13610" max="13610" width="3.375" style="135" customWidth="1"/>
    <col min="13611" max="13808" width="2.375" style="135"/>
    <col min="13809" max="13809" width="1.375" style="135" customWidth="1"/>
    <col min="13810" max="13856" width="3.375" style="135" customWidth="1"/>
    <col min="13857" max="13859" width="4.125" style="135" customWidth="1"/>
    <col min="13860" max="13862" width="3.375" style="135" customWidth="1"/>
    <col min="13863" max="13865" width="4.125" style="135" customWidth="1"/>
    <col min="13866" max="13866" width="3.375" style="135" customWidth="1"/>
    <col min="13867" max="14064" width="2.375" style="135"/>
    <col min="14065" max="14065" width="1.375" style="135" customWidth="1"/>
    <col min="14066" max="14112" width="3.375" style="135" customWidth="1"/>
    <col min="14113" max="14115" width="4.125" style="135" customWidth="1"/>
    <col min="14116" max="14118" width="3.375" style="135" customWidth="1"/>
    <col min="14119" max="14121" width="4.125" style="135" customWidth="1"/>
    <col min="14122" max="14122" width="3.375" style="135" customWidth="1"/>
    <col min="14123" max="14320" width="2.375" style="135"/>
    <col min="14321" max="14321" width="1.375" style="135" customWidth="1"/>
    <col min="14322" max="14368" width="3.375" style="135" customWidth="1"/>
    <col min="14369" max="14371" width="4.125" style="135" customWidth="1"/>
    <col min="14372" max="14374" width="3.375" style="135" customWidth="1"/>
    <col min="14375" max="14377" width="4.125" style="135" customWidth="1"/>
    <col min="14378" max="14378" width="3.375" style="135" customWidth="1"/>
    <col min="14379" max="14576" width="2.375" style="135"/>
    <col min="14577" max="14577" width="1.375" style="135" customWidth="1"/>
    <col min="14578" max="14624" width="3.375" style="135" customWidth="1"/>
    <col min="14625" max="14627" width="4.125" style="135" customWidth="1"/>
    <col min="14628" max="14630" width="3.375" style="135" customWidth="1"/>
    <col min="14631" max="14633" width="4.125" style="135" customWidth="1"/>
    <col min="14634" max="14634" width="3.375" style="135" customWidth="1"/>
    <col min="14635" max="14832" width="2.375" style="135"/>
    <col min="14833" max="14833" width="1.375" style="135" customWidth="1"/>
    <col min="14834" max="14880" width="3.375" style="135" customWidth="1"/>
    <col min="14881" max="14883" width="4.125" style="135" customWidth="1"/>
    <col min="14884" max="14886" width="3.375" style="135" customWidth="1"/>
    <col min="14887" max="14889" width="4.125" style="135" customWidth="1"/>
    <col min="14890" max="14890" width="3.375" style="135" customWidth="1"/>
    <col min="14891" max="15088" width="2.375" style="135"/>
    <col min="15089" max="15089" width="1.375" style="135" customWidth="1"/>
    <col min="15090" max="15136" width="3.375" style="135" customWidth="1"/>
    <col min="15137" max="15139" width="4.125" style="135" customWidth="1"/>
    <col min="15140" max="15142" width="3.375" style="135" customWidth="1"/>
    <col min="15143" max="15145" width="4.125" style="135" customWidth="1"/>
    <col min="15146" max="15146" width="3.375" style="135" customWidth="1"/>
    <col min="15147" max="15344" width="2.375" style="135"/>
    <col min="15345" max="15345" width="1.375" style="135" customWidth="1"/>
    <col min="15346" max="15392" width="3.375" style="135" customWidth="1"/>
    <col min="15393" max="15395" width="4.125" style="135" customWidth="1"/>
    <col min="15396" max="15398" width="3.375" style="135" customWidth="1"/>
    <col min="15399" max="15401" width="4.125" style="135" customWidth="1"/>
    <col min="15402" max="15402" width="3.375" style="135" customWidth="1"/>
    <col min="15403" max="15600" width="2.375" style="135"/>
    <col min="15601" max="15601" width="1.375" style="135" customWidth="1"/>
    <col min="15602" max="15648" width="3.375" style="135" customWidth="1"/>
    <col min="15649" max="15651" width="4.125" style="135" customWidth="1"/>
    <col min="15652" max="15654" width="3.375" style="135" customWidth="1"/>
    <col min="15655" max="15657" width="4.125" style="135" customWidth="1"/>
    <col min="15658" max="15658" width="3.375" style="135" customWidth="1"/>
    <col min="15659" max="15856" width="2.375" style="135"/>
    <col min="15857" max="15857" width="1.375" style="135" customWidth="1"/>
    <col min="15858" max="15904" width="3.375" style="135" customWidth="1"/>
    <col min="15905" max="15907" width="4.125" style="135" customWidth="1"/>
    <col min="15908" max="15910" width="3.375" style="135" customWidth="1"/>
    <col min="15911" max="15913" width="4.125" style="135" customWidth="1"/>
    <col min="15914" max="15914" width="3.375" style="135" customWidth="1"/>
    <col min="15915" max="16112" width="2.375" style="135"/>
    <col min="16113" max="16113" width="1.375" style="135" customWidth="1"/>
    <col min="16114" max="16160" width="3.375" style="135" customWidth="1"/>
    <col min="16161" max="16163" width="4.125" style="135" customWidth="1"/>
    <col min="16164" max="16166" width="3.375" style="135" customWidth="1"/>
    <col min="16167" max="16169" width="4.125" style="135" customWidth="1"/>
    <col min="16170" max="16170" width="3.375" style="135" customWidth="1"/>
    <col min="16171" max="16384" width="2.375" style="135"/>
  </cols>
  <sheetData>
    <row r="1" spans="2:46" s="132" customFormat="1" ht="5.45" customHeight="1" thickBot="1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12"/>
      <c r="AP1" s="112"/>
      <c r="AQ1" s="112"/>
      <c r="AR1" s="112"/>
      <c r="AS1" s="112"/>
      <c r="AT1" s="112"/>
    </row>
    <row r="2" spans="2:46" s="114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133"/>
    </row>
    <row r="3" spans="2:46" s="114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133"/>
    </row>
    <row r="4" spans="2:46" s="114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133"/>
    </row>
    <row r="5" spans="2:46" s="114" customFormat="1" ht="6.4" customHeight="1">
      <c r="AO5" s="113"/>
      <c r="AP5" s="113"/>
      <c r="AQ5" s="113"/>
      <c r="AR5" s="113"/>
      <c r="AS5" s="133"/>
      <c r="AT5" s="133"/>
    </row>
    <row r="6" spans="2:46" s="114" customFormat="1" ht="15.75">
      <c r="AO6" s="113"/>
      <c r="AP6" s="113"/>
      <c r="AQ6" s="113"/>
      <c r="AR6" s="113"/>
      <c r="AS6" s="133"/>
      <c r="AT6" s="133"/>
    </row>
    <row r="7" spans="2:46" s="114" customFormat="1">
      <c r="B7" s="138" t="s">
        <v>110</v>
      </c>
      <c r="I7" s="374" t="s">
        <v>786</v>
      </c>
      <c r="J7" s="374"/>
      <c r="K7" s="374"/>
      <c r="L7" s="374"/>
      <c r="M7" s="374"/>
      <c r="N7" s="374"/>
      <c r="O7" s="374"/>
      <c r="P7" s="374"/>
      <c r="Q7" s="374" t="s">
        <v>184</v>
      </c>
      <c r="R7" s="374"/>
      <c r="S7" s="374"/>
      <c r="T7" s="374"/>
      <c r="U7" s="374"/>
      <c r="V7" s="374"/>
      <c r="W7" s="374"/>
      <c r="X7" s="374"/>
      <c r="Y7" s="374"/>
      <c r="AO7" s="113"/>
      <c r="AP7" s="113"/>
      <c r="AQ7" s="113"/>
      <c r="AR7" s="113"/>
      <c r="AS7" s="133"/>
      <c r="AT7" s="133"/>
    </row>
    <row r="8" spans="2:46" s="114" customFormat="1">
      <c r="B8" s="138" t="s">
        <v>131</v>
      </c>
      <c r="I8" s="374" t="s">
        <v>607</v>
      </c>
      <c r="J8" s="374"/>
      <c r="K8" s="374"/>
      <c r="L8" s="374"/>
      <c r="M8" s="374"/>
      <c r="N8" s="374"/>
      <c r="O8" s="374"/>
      <c r="P8" s="374"/>
      <c r="AO8" s="113"/>
      <c r="AP8" s="113"/>
      <c r="AQ8" s="113"/>
      <c r="AR8" s="113"/>
      <c r="AS8" s="133"/>
      <c r="AT8" s="133"/>
    </row>
    <row r="9" spans="2:46" s="114" customFormat="1">
      <c r="B9" s="138" t="s">
        <v>132</v>
      </c>
      <c r="I9" s="374" t="s">
        <v>624</v>
      </c>
      <c r="J9" s="374"/>
      <c r="K9" s="374"/>
      <c r="L9" s="374"/>
      <c r="M9" s="374"/>
      <c r="N9" s="374"/>
      <c r="O9" s="374"/>
      <c r="P9" s="374"/>
      <c r="Q9" s="374" t="s">
        <v>183</v>
      </c>
      <c r="R9" s="374"/>
      <c r="S9" s="374"/>
      <c r="T9" s="374"/>
      <c r="U9" s="374"/>
      <c r="V9" s="374"/>
      <c r="W9" s="374"/>
      <c r="X9" s="374"/>
      <c r="Y9" s="374"/>
      <c r="AO9" s="113"/>
      <c r="AP9" s="113"/>
      <c r="AQ9" s="113"/>
      <c r="AR9" s="113"/>
      <c r="AS9" s="133"/>
      <c r="AT9" s="133"/>
    </row>
    <row r="10" spans="2:46" s="114" customFormat="1" ht="15.75">
      <c r="AO10" s="113"/>
      <c r="AP10" s="113"/>
      <c r="AQ10" s="113"/>
      <c r="AR10" s="113"/>
      <c r="AS10" s="133"/>
      <c r="AT10" s="133"/>
    </row>
    <row r="11" spans="2:46" s="114" customFormat="1" ht="15.75">
      <c r="AO11" s="113"/>
      <c r="AP11" s="113"/>
      <c r="AQ11" s="113"/>
      <c r="AR11" s="113"/>
      <c r="AS11" s="133"/>
      <c r="AT11" s="133"/>
    </row>
    <row r="12" spans="2:46" s="114" customFormat="1">
      <c r="B12" s="138" t="s">
        <v>22</v>
      </c>
      <c r="AO12" s="113"/>
      <c r="AP12" s="113"/>
      <c r="AQ12" s="113"/>
      <c r="AR12" s="113"/>
      <c r="AS12" s="133"/>
      <c r="AT12" s="133"/>
    </row>
    <row r="13" spans="2:46" s="114" customFormat="1" ht="15.75">
      <c r="AO13" s="113"/>
      <c r="AP13" s="113"/>
      <c r="AQ13" s="113"/>
      <c r="AR13" s="113"/>
      <c r="AS13" s="133"/>
      <c r="AT13" s="133"/>
    </row>
    <row r="14" spans="2:46" s="114" customFormat="1" ht="15.75">
      <c r="C14" s="234" t="s">
        <v>186</v>
      </c>
      <c r="AO14" s="113"/>
      <c r="AP14" s="113"/>
      <c r="AQ14" s="113"/>
      <c r="AR14" s="113"/>
      <c r="AS14" s="133"/>
      <c r="AT14" s="133"/>
    </row>
    <row r="15" spans="2:46" s="114" customFormat="1" ht="15.75">
      <c r="C15" s="207" t="s">
        <v>615</v>
      </c>
      <c r="AO15" s="113"/>
      <c r="AP15" s="113"/>
      <c r="AQ15" s="113"/>
      <c r="AR15" s="113"/>
      <c r="AS15" s="133"/>
      <c r="AT15" s="133"/>
    </row>
    <row r="16" spans="2:46" s="114" customFormat="1" ht="15.75">
      <c r="AO16" s="113"/>
      <c r="AP16" s="113"/>
      <c r="AQ16" s="113"/>
      <c r="AR16" s="113"/>
      <c r="AS16" s="133"/>
      <c r="AT16" s="133"/>
    </row>
    <row r="17" spans="2:81" s="132" customFormat="1" ht="16.5" customHeight="1">
      <c r="B17" s="109" t="s">
        <v>88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12"/>
      <c r="AF17" s="112"/>
      <c r="AG17" s="112"/>
      <c r="AH17" s="112"/>
      <c r="AI17" s="112"/>
      <c r="AJ17" s="112"/>
    </row>
    <row r="19" spans="2:81" s="137" customFormat="1" ht="15" customHeight="1">
      <c r="B19" s="110"/>
      <c r="C19" s="108" t="s">
        <v>90</v>
      </c>
      <c r="D19" s="371" t="s">
        <v>85</v>
      </c>
      <c r="E19" s="372"/>
      <c r="F19" s="372"/>
      <c r="G19" s="372"/>
      <c r="H19" s="372"/>
      <c r="I19" s="372"/>
      <c r="J19" s="372"/>
      <c r="K19" s="373"/>
      <c r="L19" s="365" t="s">
        <v>86</v>
      </c>
      <c r="M19" s="366"/>
      <c r="N19" s="366"/>
      <c r="O19" s="366"/>
      <c r="P19" s="366"/>
      <c r="Q19" s="366"/>
      <c r="R19" s="366"/>
      <c r="S19" s="367"/>
      <c r="T19" s="371" t="s">
        <v>91</v>
      </c>
      <c r="U19" s="372"/>
      <c r="V19" s="372"/>
      <c r="W19" s="372"/>
      <c r="X19" s="372"/>
      <c r="Y19" s="372"/>
      <c r="Z19" s="372"/>
      <c r="AA19" s="373"/>
      <c r="AB19" s="365" t="s">
        <v>103</v>
      </c>
      <c r="AC19" s="366"/>
      <c r="AD19" s="365" t="s">
        <v>92</v>
      </c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66"/>
      <c r="AU19" s="367"/>
      <c r="AV19" s="365" t="s">
        <v>30</v>
      </c>
      <c r="AW19" s="366"/>
      <c r="AX19" s="366"/>
      <c r="AY19" s="366"/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  <c r="BK19" s="366"/>
      <c r="BL19" s="366"/>
      <c r="BM19" s="367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</row>
    <row r="20" spans="2:81" s="111" customFormat="1" ht="12.6" customHeight="1">
      <c r="B20" s="110"/>
      <c r="C20" s="139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55"/>
      <c r="AB20" s="369"/>
      <c r="AC20" s="370"/>
      <c r="AD20" s="355"/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</row>
    <row r="23" spans="2:81" ht="16.5" customHeight="1">
      <c r="B23" s="109" t="s">
        <v>89</v>
      </c>
    </row>
    <row r="25" spans="2:81" s="137" customFormat="1" ht="15" customHeight="1">
      <c r="B25" s="110"/>
      <c r="C25" s="108" t="s">
        <v>90</v>
      </c>
      <c r="D25" s="371" t="s">
        <v>85</v>
      </c>
      <c r="E25" s="372"/>
      <c r="F25" s="372"/>
      <c r="G25" s="372"/>
      <c r="H25" s="372"/>
      <c r="I25" s="372"/>
      <c r="J25" s="372"/>
      <c r="K25" s="373"/>
      <c r="L25" s="365" t="s">
        <v>86</v>
      </c>
      <c r="M25" s="366"/>
      <c r="N25" s="366"/>
      <c r="O25" s="366"/>
      <c r="P25" s="366"/>
      <c r="Q25" s="366"/>
      <c r="R25" s="366"/>
      <c r="S25" s="367"/>
      <c r="T25" s="371" t="s">
        <v>91</v>
      </c>
      <c r="U25" s="372"/>
      <c r="V25" s="372"/>
      <c r="W25" s="372"/>
      <c r="X25" s="372"/>
      <c r="Y25" s="372"/>
      <c r="Z25" s="372"/>
      <c r="AA25" s="373"/>
      <c r="AB25" s="365" t="s">
        <v>103</v>
      </c>
      <c r="AC25" s="366"/>
      <c r="AD25" s="365" t="s">
        <v>92</v>
      </c>
      <c r="AE25" s="366"/>
      <c r="AF25" s="366"/>
      <c r="AG25" s="366"/>
      <c r="AH25" s="366"/>
      <c r="AI25" s="366"/>
      <c r="AJ25" s="366"/>
      <c r="AK25" s="366"/>
      <c r="AL25" s="366"/>
      <c r="AM25" s="366"/>
      <c r="AN25" s="366"/>
      <c r="AO25" s="366"/>
      <c r="AP25" s="366"/>
      <c r="AQ25" s="366"/>
      <c r="AR25" s="366"/>
      <c r="AS25" s="366"/>
      <c r="AT25" s="366"/>
      <c r="AU25" s="367"/>
      <c r="AV25" s="365" t="s">
        <v>30</v>
      </c>
      <c r="AW25" s="366"/>
      <c r="AX25" s="366"/>
      <c r="AY25" s="366"/>
      <c r="AZ25" s="366"/>
      <c r="BA25" s="366"/>
      <c r="BB25" s="366"/>
      <c r="BC25" s="366"/>
      <c r="BD25" s="366"/>
      <c r="BE25" s="366"/>
      <c r="BF25" s="366"/>
      <c r="BG25" s="366"/>
      <c r="BH25" s="366"/>
      <c r="BI25" s="366"/>
      <c r="BJ25" s="366"/>
      <c r="BK25" s="366"/>
      <c r="BL25" s="366"/>
      <c r="BM25" s="367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</row>
    <row r="26" spans="2:81" s="111" customFormat="1" ht="12.6" customHeight="1">
      <c r="B26" s="110"/>
      <c r="C26" s="139">
        <v>1</v>
      </c>
      <c r="D26" s="355" t="s">
        <v>601</v>
      </c>
      <c r="E26" s="355"/>
      <c r="F26" s="355"/>
      <c r="G26" s="355"/>
      <c r="H26" s="355"/>
      <c r="I26" s="355"/>
      <c r="J26" s="355"/>
      <c r="K26" s="355"/>
      <c r="L26" s="355" t="s">
        <v>185</v>
      </c>
      <c r="M26" s="355"/>
      <c r="N26" s="355"/>
      <c r="O26" s="355"/>
      <c r="P26" s="355"/>
      <c r="Q26" s="355"/>
      <c r="R26" s="355"/>
      <c r="S26" s="355"/>
      <c r="T26" s="355" t="s">
        <v>808</v>
      </c>
      <c r="U26" s="355"/>
      <c r="V26" s="355"/>
      <c r="W26" s="355"/>
      <c r="X26" s="355"/>
      <c r="Y26" s="355"/>
      <c r="Z26" s="355"/>
      <c r="AA26" s="355"/>
      <c r="AB26" s="369"/>
      <c r="AC26" s="370"/>
      <c r="AD26" s="355" t="s">
        <v>528</v>
      </c>
      <c r="AE26" s="355"/>
      <c r="AF26" s="355"/>
      <c r="AG26" s="355"/>
      <c r="AH26" s="355"/>
      <c r="AI26" s="355"/>
      <c r="AJ26" s="355"/>
      <c r="AK26" s="355"/>
      <c r="AL26" s="355"/>
      <c r="AM26" s="355"/>
      <c r="AN26" s="355"/>
      <c r="AO26" s="355"/>
      <c r="AP26" s="355"/>
      <c r="AQ26" s="355"/>
      <c r="AR26" s="355"/>
      <c r="AS26" s="355"/>
      <c r="AT26" s="355"/>
      <c r="AU26" s="355"/>
      <c r="AV26" s="397"/>
      <c r="AW26" s="397"/>
      <c r="AX26" s="397"/>
      <c r="AY26" s="397"/>
      <c r="AZ26" s="397"/>
      <c r="BA26" s="397"/>
      <c r="BB26" s="397"/>
      <c r="BC26" s="397"/>
      <c r="BD26" s="397"/>
      <c r="BE26" s="397"/>
      <c r="BF26" s="397"/>
      <c r="BG26" s="397"/>
      <c r="BH26" s="397"/>
      <c r="BI26" s="397"/>
      <c r="BJ26" s="397"/>
      <c r="BK26" s="397"/>
      <c r="BL26" s="397"/>
      <c r="BM26" s="397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</row>
    <row r="29" spans="2:81" ht="16.5" customHeight="1">
      <c r="B29" s="109" t="s">
        <v>102</v>
      </c>
    </row>
    <row r="31" spans="2:81" ht="16.5" customHeight="1">
      <c r="C31" s="108" t="s">
        <v>90</v>
      </c>
      <c r="D31" s="371" t="s">
        <v>85</v>
      </c>
      <c r="E31" s="372"/>
      <c r="F31" s="372"/>
      <c r="G31" s="372"/>
      <c r="H31" s="372"/>
      <c r="I31" s="372"/>
      <c r="J31" s="372"/>
      <c r="K31" s="373"/>
      <c r="L31" s="365" t="s">
        <v>86</v>
      </c>
      <c r="M31" s="366"/>
      <c r="N31" s="366"/>
      <c r="O31" s="366"/>
      <c r="P31" s="366"/>
      <c r="Q31" s="366"/>
      <c r="R31" s="366"/>
      <c r="S31" s="367"/>
      <c r="T31" s="365" t="s">
        <v>101</v>
      </c>
      <c r="U31" s="366"/>
      <c r="V31" s="366"/>
      <c r="W31" s="366"/>
      <c r="X31" s="366"/>
      <c r="Y31" s="366"/>
      <c r="Z31" s="366"/>
      <c r="AA31" s="366"/>
      <c r="AB31" s="366"/>
      <c r="AC31" s="366"/>
      <c r="AD31" s="366"/>
      <c r="AE31" s="366"/>
      <c r="AF31" s="366"/>
      <c r="AG31" s="366"/>
      <c r="AH31" s="366"/>
      <c r="AI31" s="366"/>
      <c r="AJ31" s="366"/>
      <c r="AK31" s="366"/>
      <c r="AL31" s="366"/>
      <c r="AM31" s="366"/>
      <c r="AN31" s="366"/>
      <c r="AO31" s="366"/>
      <c r="AP31" s="366"/>
      <c r="AQ31" s="366"/>
      <c r="AR31" s="366"/>
      <c r="AS31" s="367"/>
      <c r="AT31" s="365" t="s">
        <v>30</v>
      </c>
      <c r="AU31" s="366"/>
      <c r="AV31" s="366"/>
      <c r="AW31" s="366"/>
      <c r="AX31" s="366"/>
      <c r="AY31" s="366"/>
      <c r="AZ31" s="366"/>
      <c r="BA31" s="366"/>
      <c r="BB31" s="366"/>
      <c r="BC31" s="366"/>
      <c r="BD31" s="366"/>
      <c r="BE31" s="366"/>
      <c r="BF31" s="366"/>
      <c r="BG31" s="366"/>
      <c r="BH31" s="366"/>
      <c r="BI31" s="366"/>
      <c r="BJ31" s="366"/>
      <c r="BK31" s="367"/>
    </row>
    <row r="32" spans="2:81" ht="12">
      <c r="C32" s="139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8"/>
      <c r="U32" s="359"/>
      <c r="V32" s="359"/>
      <c r="W32" s="359"/>
      <c r="X32" s="359"/>
      <c r="Y32" s="359"/>
      <c r="Z32" s="359"/>
      <c r="AA32" s="359"/>
      <c r="AB32" s="359"/>
      <c r="AC32" s="359"/>
      <c r="AD32" s="359"/>
      <c r="AE32" s="359"/>
      <c r="AF32" s="359"/>
      <c r="AG32" s="359"/>
      <c r="AH32" s="359"/>
      <c r="AI32" s="359"/>
      <c r="AJ32" s="359"/>
      <c r="AK32" s="359"/>
      <c r="AL32" s="359"/>
      <c r="AM32" s="359"/>
      <c r="AN32" s="359"/>
      <c r="AO32" s="359"/>
      <c r="AP32" s="359"/>
      <c r="AQ32" s="359"/>
      <c r="AR32" s="359"/>
      <c r="AS32" s="360"/>
      <c r="AT32" s="355"/>
      <c r="AU32" s="355"/>
      <c r="AV32" s="355"/>
      <c r="AW32" s="355"/>
      <c r="AX32" s="355"/>
      <c r="AY32" s="355"/>
      <c r="AZ32" s="355"/>
      <c r="BA32" s="355"/>
      <c r="BB32" s="355"/>
      <c r="BC32" s="355"/>
      <c r="BD32" s="355"/>
      <c r="BE32" s="355"/>
      <c r="BF32" s="355"/>
      <c r="BG32" s="355"/>
      <c r="BH32" s="355"/>
      <c r="BI32" s="355"/>
      <c r="BJ32" s="355"/>
      <c r="BK32" s="355"/>
    </row>
    <row r="35" spans="2:81" ht="16.5" customHeight="1">
      <c r="B35" s="109" t="s">
        <v>93</v>
      </c>
    </row>
    <row r="37" spans="2:81" ht="16.5" customHeight="1">
      <c r="C37" s="108" t="s">
        <v>90</v>
      </c>
      <c r="D37" s="356" t="s">
        <v>97</v>
      </c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7" t="s">
        <v>94</v>
      </c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  <c r="AA37" s="357"/>
      <c r="AB37" s="357" t="s">
        <v>95</v>
      </c>
      <c r="AC37" s="357"/>
      <c r="AD37" s="357"/>
      <c r="AE37" s="357"/>
      <c r="AF37" s="357"/>
      <c r="AG37" s="357" t="s">
        <v>96</v>
      </c>
      <c r="AH37" s="357"/>
      <c r="AI37" s="357"/>
      <c r="AJ37" s="357"/>
      <c r="AK37" s="357"/>
      <c r="AL37" s="357"/>
      <c r="AM37" s="357"/>
      <c r="AN37" s="357"/>
      <c r="AO37" s="357"/>
      <c r="AP37" s="357"/>
      <c r="AQ37" s="357"/>
      <c r="AR37" s="357"/>
      <c r="AS37" s="357"/>
      <c r="AT37" s="357"/>
      <c r="AU37" s="357"/>
      <c r="AV37" s="357"/>
      <c r="AW37" s="357"/>
      <c r="AX37" s="357"/>
      <c r="AY37" s="357"/>
      <c r="AZ37" s="357"/>
      <c r="BA37" s="357"/>
      <c r="BB37" s="357"/>
      <c r="BC37" s="357"/>
      <c r="BD37" s="357"/>
      <c r="BE37" s="357"/>
      <c r="BF37" s="357"/>
      <c r="BG37" s="357"/>
      <c r="BH37" s="357"/>
      <c r="BI37" s="357"/>
      <c r="BJ37" s="357"/>
      <c r="BK37" s="357"/>
    </row>
    <row r="38" spans="2:81" s="111" customFormat="1" ht="12.6" customHeight="1">
      <c r="B38" s="110"/>
      <c r="C38" s="139"/>
      <c r="D38" s="358"/>
      <c r="E38" s="359"/>
      <c r="F38" s="359"/>
      <c r="G38" s="359"/>
      <c r="H38" s="359"/>
      <c r="I38" s="359"/>
      <c r="J38" s="359"/>
      <c r="K38" s="359"/>
      <c r="L38" s="359"/>
      <c r="M38" s="359"/>
      <c r="N38" s="360"/>
      <c r="O38" s="358"/>
      <c r="P38" s="359"/>
      <c r="Q38" s="359"/>
      <c r="R38" s="359"/>
      <c r="S38" s="359"/>
      <c r="T38" s="359"/>
      <c r="U38" s="359"/>
      <c r="V38" s="359"/>
      <c r="W38" s="359"/>
      <c r="X38" s="359"/>
      <c r="Y38" s="359"/>
      <c r="Z38" s="359"/>
      <c r="AA38" s="360"/>
      <c r="AB38" s="358"/>
      <c r="AC38" s="359"/>
      <c r="AD38" s="359"/>
      <c r="AE38" s="359"/>
      <c r="AF38" s="360"/>
      <c r="AG38" s="358"/>
      <c r="AH38" s="359"/>
      <c r="AI38" s="359"/>
      <c r="AJ38" s="359"/>
      <c r="AK38" s="359"/>
      <c r="AL38" s="359"/>
      <c r="AM38" s="359"/>
      <c r="AN38" s="359"/>
      <c r="AO38" s="359"/>
      <c r="AP38" s="359"/>
      <c r="AQ38" s="359"/>
      <c r="AR38" s="359"/>
      <c r="AS38" s="359"/>
      <c r="AT38" s="359"/>
      <c r="AU38" s="359"/>
      <c r="AV38" s="359"/>
      <c r="AW38" s="359"/>
      <c r="AX38" s="359"/>
      <c r="AY38" s="359"/>
      <c r="AZ38" s="359"/>
      <c r="BA38" s="359"/>
      <c r="BB38" s="359"/>
      <c r="BC38" s="359"/>
      <c r="BD38" s="359"/>
      <c r="BE38" s="359"/>
      <c r="BF38" s="359"/>
      <c r="BG38" s="359"/>
      <c r="BH38" s="359"/>
      <c r="BI38" s="359"/>
      <c r="BJ38" s="359"/>
      <c r="BK38" s="360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</row>
    <row r="41" spans="2:81" s="110" customFormat="1" ht="16.5" customHeight="1">
      <c r="B41" s="109" t="s">
        <v>99</v>
      </c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</row>
    <row r="43" spans="2:81" ht="16.5" customHeight="1">
      <c r="C43" s="110" t="s">
        <v>189</v>
      </c>
    </row>
    <row r="44" spans="2:81" ht="16.5" customHeight="1">
      <c r="D44" s="234" t="s">
        <v>794</v>
      </c>
    </row>
    <row r="46" spans="2:81" ht="16.5" customHeight="1">
      <c r="C46" s="110" t="s">
        <v>190</v>
      </c>
    </row>
    <row r="47" spans="2:81" ht="16.5" customHeight="1">
      <c r="D47" s="234" t="s">
        <v>785</v>
      </c>
    </row>
    <row r="48" spans="2:81" s="233" customFormat="1" ht="16.5" customHeight="1">
      <c r="B48" s="234"/>
      <c r="C48" s="234"/>
      <c r="D48" s="234"/>
      <c r="E48" s="234" t="s">
        <v>799</v>
      </c>
      <c r="F48" s="234"/>
      <c r="G48" s="234"/>
      <c r="H48" s="234"/>
      <c r="I48" s="234"/>
      <c r="J48" s="234"/>
      <c r="K48" s="234"/>
      <c r="L48" s="234"/>
      <c r="M48" s="234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</row>
    <row r="49" spans="2:81" ht="16.5" customHeight="1"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</row>
    <row r="50" spans="2:81" ht="16.5" customHeight="1">
      <c r="D50" s="234" t="s">
        <v>602</v>
      </c>
      <c r="M50" s="136"/>
      <c r="AT50" s="135"/>
    </row>
    <row r="51" spans="2:81" s="179" customFormat="1" ht="16.5" customHeight="1">
      <c r="B51" s="180"/>
      <c r="C51" s="180"/>
      <c r="D51" s="180"/>
      <c r="E51" s="234" t="s">
        <v>601</v>
      </c>
      <c r="F51" s="180"/>
      <c r="G51" s="180"/>
      <c r="H51" s="180"/>
      <c r="I51" s="180"/>
      <c r="J51" s="180"/>
      <c r="K51" s="18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</row>
    <row r="52" spans="2:81" ht="16.5" customHeight="1">
      <c r="E52" s="356" t="s">
        <v>350</v>
      </c>
      <c r="F52" s="356"/>
      <c r="G52" s="356"/>
      <c r="H52" s="356"/>
      <c r="I52" s="356"/>
      <c r="J52" s="356"/>
      <c r="K52" s="356"/>
      <c r="L52" s="356" t="s">
        <v>130</v>
      </c>
      <c r="M52" s="356"/>
      <c r="N52" s="356"/>
      <c r="O52" s="356"/>
      <c r="P52" s="356"/>
      <c r="Q52" s="356"/>
      <c r="R52" s="356"/>
      <c r="S52" s="371" t="s">
        <v>123</v>
      </c>
      <c r="T52" s="388"/>
      <c r="U52" s="388"/>
      <c r="V52" s="388"/>
      <c r="W52" s="373"/>
      <c r="X52" s="371" t="s">
        <v>30</v>
      </c>
      <c r="Y52" s="389"/>
      <c r="Z52" s="389"/>
      <c r="AA52" s="389"/>
      <c r="AB52" s="389"/>
      <c r="AC52" s="389"/>
      <c r="AD52" s="389"/>
      <c r="AE52" s="389"/>
      <c r="AF52" s="389"/>
      <c r="AG52" s="389"/>
      <c r="AH52" s="389"/>
      <c r="AI52" s="389"/>
      <c r="AJ52" s="389"/>
      <c r="AK52" s="389"/>
      <c r="AL52" s="373"/>
      <c r="AO52" s="135"/>
      <c r="AP52" s="135"/>
      <c r="AQ52" s="135"/>
      <c r="AR52" s="135"/>
      <c r="AS52" s="135"/>
      <c r="AT52" s="135"/>
    </row>
    <row r="53" spans="2:81" s="179" customFormat="1" ht="16.5" customHeight="1">
      <c r="B53" s="180"/>
      <c r="C53" s="180"/>
      <c r="D53" s="180"/>
      <c r="E53" s="390" t="s">
        <v>354</v>
      </c>
      <c r="F53" s="390"/>
      <c r="G53" s="390"/>
      <c r="H53" s="390"/>
      <c r="I53" s="390"/>
      <c r="J53" s="390"/>
      <c r="K53" s="390"/>
      <c r="L53" s="390" t="s">
        <v>383</v>
      </c>
      <c r="M53" s="390"/>
      <c r="N53" s="390"/>
      <c r="O53" s="390"/>
      <c r="P53" s="390"/>
      <c r="Q53" s="390"/>
      <c r="R53" s="390"/>
      <c r="S53" s="391" t="s">
        <v>353</v>
      </c>
      <c r="T53" s="392"/>
      <c r="U53" s="392"/>
      <c r="V53" s="392"/>
      <c r="W53" s="393"/>
      <c r="X53" s="391" t="s">
        <v>379</v>
      </c>
      <c r="Y53" s="394"/>
      <c r="Z53" s="394"/>
      <c r="AA53" s="394"/>
      <c r="AB53" s="394"/>
      <c r="AC53" s="394"/>
      <c r="AD53" s="394"/>
      <c r="AE53" s="394"/>
      <c r="AF53" s="394"/>
      <c r="AG53" s="394"/>
      <c r="AH53" s="394"/>
      <c r="AI53" s="394"/>
      <c r="AJ53" s="394"/>
      <c r="AK53" s="394"/>
      <c r="AL53" s="393"/>
      <c r="AM53" s="181"/>
      <c r="AN53" s="181"/>
    </row>
    <row r="54" spans="2:81" s="179" customFormat="1" ht="16.5" customHeight="1">
      <c r="B54" s="180"/>
      <c r="C54" s="180"/>
      <c r="D54" s="180"/>
      <c r="E54" s="390" t="s">
        <v>351</v>
      </c>
      <c r="F54" s="390"/>
      <c r="G54" s="390"/>
      <c r="H54" s="390"/>
      <c r="I54" s="390"/>
      <c r="J54" s="390"/>
      <c r="K54" s="390"/>
      <c r="L54" s="390" t="s">
        <v>384</v>
      </c>
      <c r="M54" s="390"/>
      <c r="N54" s="390"/>
      <c r="O54" s="390"/>
      <c r="P54" s="390"/>
      <c r="Q54" s="390"/>
      <c r="R54" s="390"/>
      <c r="S54" s="391" t="s">
        <v>386</v>
      </c>
      <c r="T54" s="392"/>
      <c r="U54" s="392"/>
      <c r="V54" s="392"/>
      <c r="W54" s="393"/>
      <c r="X54" s="391" t="s">
        <v>380</v>
      </c>
      <c r="Y54" s="394"/>
      <c r="Z54" s="394"/>
      <c r="AA54" s="394"/>
      <c r="AB54" s="394"/>
      <c r="AC54" s="394"/>
      <c r="AD54" s="394"/>
      <c r="AE54" s="394"/>
      <c r="AF54" s="394"/>
      <c r="AG54" s="394"/>
      <c r="AH54" s="394"/>
      <c r="AI54" s="394"/>
      <c r="AJ54" s="394"/>
      <c r="AK54" s="394"/>
      <c r="AL54" s="393"/>
      <c r="AM54" s="181"/>
      <c r="AN54" s="181"/>
    </row>
    <row r="55" spans="2:81" s="179" customFormat="1" ht="16.5" customHeight="1">
      <c r="B55" s="180"/>
      <c r="C55" s="180"/>
      <c r="D55" s="180"/>
      <c r="E55" s="390" t="s">
        <v>382</v>
      </c>
      <c r="F55" s="390"/>
      <c r="G55" s="390"/>
      <c r="H55" s="390"/>
      <c r="I55" s="390"/>
      <c r="J55" s="390"/>
      <c r="K55" s="390"/>
      <c r="L55" s="390" t="s">
        <v>385</v>
      </c>
      <c r="M55" s="390"/>
      <c r="N55" s="390"/>
      <c r="O55" s="390"/>
      <c r="P55" s="390"/>
      <c r="Q55" s="390"/>
      <c r="R55" s="390"/>
      <c r="S55" s="391" t="s">
        <v>353</v>
      </c>
      <c r="T55" s="392"/>
      <c r="U55" s="392"/>
      <c r="V55" s="392"/>
      <c r="W55" s="393"/>
      <c r="X55" s="391" t="s">
        <v>381</v>
      </c>
      <c r="Y55" s="394"/>
      <c r="Z55" s="394"/>
      <c r="AA55" s="394"/>
      <c r="AB55" s="394"/>
      <c r="AC55" s="394"/>
      <c r="AD55" s="394"/>
      <c r="AE55" s="394"/>
      <c r="AF55" s="394"/>
      <c r="AG55" s="394"/>
      <c r="AH55" s="394"/>
      <c r="AI55" s="394"/>
      <c r="AJ55" s="394"/>
      <c r="AK55" s="394"/>
      <c r="AL55" s="393"/>
      <c r="AM55" s="181"/>
      <c r="AN55" s="181"/>
    </row>
    <row r="56" spans="2:81" s="179" customFormat="1" ht="16.5" customHeight="1"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</row>
    <row r="57" spans="2:81" s="136" customFormat="1" ht="16.5" customHeight="1">
      <c r="B57" s="110"/>
      <c r="C57" s="234" t="s">
        <v>603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</row>
  </sheetData>
  <mergeCells count="79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D31:K31"/>
    <mergeCell ref="L31:S31"/>
    <mergeCell ref="T31:AS31"/>
    <mergeCell ref="AT31:BK31"/>
    <mergeCell ref="D32:K32"/>
    <mergeCell ref="L32:S32"/>
    <mergeCell ref="T32:AS32"/>
    <mergeCell ref="AT32:BK32"/>
    <mergeCell ref="D37:N37"/>
    <mergeCell ref="O37:AA37"/>
    <mergeCell ref="AB37:AF37"/>
    <mergeCell ref="AG37:BK37"/>
    <mergeCell ref="D38:N38"/>
    <mergeCell ref="O38:AA38"/>
    <mergeCell ref="AB38:AF38"/>
    <mergeCell ref="AG38:BK38"/>
    <mergeCell ref="X52:AL52"/>
    <mergeCell ref="X53:AL53"/>
    <mergeCell ref="X54:AL54"/>
    <mergeCell ref="X55:AL55"/>
    <mergeCell ref="E53:K53"/>
    <mergeCell ref="L53:R53"/>
    <mergeCell ref="E52:K52"/>
    <mergeCell ref="L52:R52"/>
    <mergeCell ref="S52:W52"/>
    <mergeCell ref="S53:W53"/>
    <mergeCell ref="E54:K54"/>
    <mergeCell ref="L54:R54"/>
    <mergeCell ref="S54:W54"/>
    <mergeCell ref="E55:K55"/>
    <mergeCell ref="L55:R55"/>
    <mergeCell ref="S55:W5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1"/>
  <sheetViews>
    <sheetView showGridLines="0" workbookViewId="0"/>
  </sheetViews>
  <sheetFormatPr defaultColWidth="2.375" defaultRowHeight="16.5" customHeight="1"/>
  <cols>
    <col min="1" max="1" width="1.375" style="135" customWidth="1"/>
    <col min="2" max="13" width="3.375" style="110" customWidth="1"/>
    <col min="14" max="46" width="3.375" style="136" customWidth="1"/>
    <col min="47" max="53" width="3.375" style="135" customWidth="1"/>
    <col min="54" max="240" width="2.375" style="135"/>
    <col min="241" max="241" width="1.375" style="135" customWidth="1"/>
    <col min="242" max="288" width="3.375" style="135" customWidth="1"/>
    <col min="289" max="291" width="4.125" style="135" customWidth="1"/>
    <col min="292" max="294" width="3.375" style="135" customWidth="1"/>
    <col min="295" max="297" width="4.125" style="135" customWidth="1"/>
    <col min="298" max="298" width="3.375" style="135" customWidth="1"/>
    <col min="299" max="496" width="2.375" style="135"/>
    <col min="497" max="497" width="1.375" style="135" customWidth="1"/>
    <col min="498" max="544" width="3.375" style="135" customWidth="1"/>
    <col min="545" max="547" width="4.125" style="135" customWidth="1"/>
    <col min="548" max="550" width="3.375" style="135" customWidth="1"/>
    <col min="551" max="553" width="4.125" style="135" customWidth="1"/>
    <col min="554" max="554" width="3.375" style="135" customWidth="1"/>
    <col min="555" max="752" width="2.375" style="135"/>
    <col min="753" max="753" width="1.375" style="135" customWidth="1"/>
    <col min="754" max="800" width="3.375" style="135" customWidth="1"/>
    <col min="801" max="803" width="4.125" style="135" customWidth="1"/>
    <col min="804" max="806" width="3.375" style="135" customWidth="1"/>
    <col min="807" max="809" width="4.125" style="135" customWidth="1"/>
    <col min="810" max="810" width="3.375" style="135" customWidth="1"/>
    <col min="811" max="1008" width="2.375" style="135"/>
    <col min="1009" max="1009" width="1.375" style="135" customWidth="1"/>
    <col min="1010" max="1056" width="3.375" style="135" customWidth="1"/>
    <col min="1057" max="1059" width="4.125" style="135" customWidth="1"/>
    <col min="1060" max="1062" width="3.375" style="135" customWidth="1"/>
    <col min="1063" max="1065" width="4.125" style="135" customWidth="1"/>
    <col min="1066" max="1066" width="3.375" style="135" customWidth="1"/>
    <col min="1067" max="1264" width="2.375" style="135"/>
    <col min="1265" max="1265" width="1.375" style="135" customWidth="1"/>
    <col min="1266" max="1312" width="3.375" style="135" customWidth="1"/>
    <col min="1313" max="1315" width="4.125" style="135" customWidth="1"/>
    <col min="1316" max="1318" width="3.375" style="135" customWidth="1"/>
    <col min="1319" max="1321" width="4.125" style="135" customWidth="1"/>
    <col min="1322" max="1322" width="3.375" style="135" customWidth="1"/>
    <col min="1323" max="1520" width="2.375" style="135"/>
    <col min="1521" max="1521" width="1.375" style="135" customWidth="1"/>
    <col min="1522" max="1568" width="3.375" style="135" customWidth="1"/>
    <col min="1569" max="1571" width="4.125" style="135" customWidth="1"/>
    <col min="1572" max="1574" width="3.375" style="135" customWidth="1"/>
    <col min="1575" max="1577" width="4.125" style="135" customWidth="1"/>
    <col min="1578" max="1578" width="3.375" style="135" customWidth="1"/>
    <col min="1579" max="1776" width="2.375" style="135"/>
    <col min="1777" max="1777" width="1.375" style="135" customWidth="1"/>
    <col min="1778" max="1824" width="3.375" style="135" customWidth="1"/>
    <col min="1825" max="1827" width="4.125" style="135" customWidth="1"/>
    <col min="1828" max="1830" width="3.375" style="135" customWidth="1"/>
    <col min="1831" max="1833" width="4.125" style="135" customWidth="1"/>
    <col min="1834" max="1834" width="3.375" style="135" customWidth="1"/>
    <col min="1835" max="2032" width="2.375" style="135"/>
    <col min="2033" max="2033" width="1.375" style="135" customWidth="1"/>
    <col min="2034" max="2080" width="3.375" style="135" customWidth="1"/>
    <col min="2081" max="2083" width="4.125" style="135" customWidth="1"/>
    <col min="2084" max="2086" width="3.375" style="135" customWidth="1"/>
    <col min="2087" max="2089" width="4.125" style="135" customWidth="1"/>
    <col min="2090" max="2090" width="3.375" style="135" customWidth="1"/>
    <col min="2091" max="2288" width="2.375" style="135"/>
    <col min="2289" max="2289" width="1.375" style="135" customWidth="1"/>
    <col min="2290" max="2336" width="3.375" style="135" customWidth="1"/>
    <col min="2337" max="2339" width="4.125" style="135" customWidth="1"/>
    <col min="2340" max="2342" width="3.375" style="135" customWidth="1"/>
    <col min="2343" max="2345" width="4.125" style="135" customWidth="1"/>
    <col min="2346" max="2346" width="3.375" style="135" customWidth="1"/>
    <col min="2347" max="2544" width="2.375" style="135"/>
    <col min="2545" max="2545" width="1.375" style="135" customWidth="1"/>
    <col min="2546" max="2592" width="3.375" style="135" customWidth="1"/>
    <col min="2593" max="2595" width="4.125" style="135" customWidth="1"/>
    <col min="2596" max="2598" width="3.375" style="135" customWidth="1"/>
    <col min="2599" max="2601" width="4.125" style="135" customWidth="1"/>
    <col min="2602" max="2602" width="3.375" style="135" customWidth="1"/>
    <col min="2603" max="2800" width="2.375" style="135"/>
    <col min="2801" max="2801" width="1.375" style="135" customWidth="1"/>
    <col min="2802" max="2848" width="3.375" style="135" customWidth="1"/>
    <col min="2849" max="2851" width="4.125" style="135" customWidth="1"/>
    <col min="2852" max="2854" width="3.375" style="135" customWidth="1"/>
    <col min="2855" max="2857" width="4.125" style="135" customWidth="1"/>
    <col min="2858" max="2858" width="3.375" style="135" customWidth="1"/>
    <col min="2859" max="3056" width="2.375" style="135"/>
    <col min="3057" max="3057" width="1.375" style="135" customWidth="1"/>
    <col min="3058" max="3104" width="3.375" style="135" customWidth="1"/>
    <col min="3105" max="3107" width="4.125" style="135" customWidth="1"/>
    <col min="3108" max="3110" width="3.375" style="135" customWidth="1"/>
    <col min="3111" max="3113" width="4.125" style="135" customWidth="1"/>
    <col min="3114" max="3114" width="3.375" style="135" customWidth="1"/>
    <col min="3115" max="3312" width="2.375" style="135"/>
    <col min="3313" max="3313" width="1.375" style="135" customWidth="1"/>
    <col min="3314" max="3360" width="3.375" style="135" customWidth="1"/>
    <col min="3361" max="3363" width="4.125" style="135" customWidth="1"/>
    <col min="3364" max="3366" width="3.375" style="135" customWidth="1"/>
    <col min="3367" max="3369" width="4.125" style="135" customWidth="1"/>
    <col min="3370" max="3370" width="3.375" style="135" customWidth="1"/>
    <col min="3371" max="3568" width="2.375" style="135"/>
    <col min="3569" max="3569" width="1.375" style="135" customWidth="1"/>
    <col min="3570" max="3616" width="3.375" style="135" customWidth="1"/>
    <col min="3617" max="3619" width="4.125" style="135" customWidth="1"/>
    <col min="3620" max="3622" width="3.375" style="135" customWidth="1"/>
    <col min="3623" max="3625" width="4.125" style="135" customWidth="1"/>
    <col min="3626" max="3626" width="3.375" style="135" customWidth="1"/>
    <col min="3627" max="3824" width="2.375" style="135"/>
    <col min="3825" max="3825" width="1.375" style="135" customWidth="1"/>
    <col min="3826" max="3872" width="3.375" style="135" customWidth="1"/>
    <col min="3873" max="3875" width="4.125" style="135" customWidth="1"/>
    <col min="3876" max="3878" width="3.375" style="135" customWidth="1"/>
    <col min="3879" max="3881" width="4.125" style="135" customWidth="1"/>
    <col min="3882" max="3882" width="3.375" style="135" customWidth="1"/>
    <col min="3883" max="4080" width="2.375" style="135"/>
    <col min="4081" max="4081" width="1.375" style="135" customWidth="1"/>
    <col min="4082" max="4128" width="3.375" style="135" customWidth="1"/>
    <col min="4129" max="4131" width="4.125" style="135" customWidth="1"/>
    <col min="4132" max="4134" width="3.375" style="135" customWidth="1"/>
    <col min="4135" max="4137" width="4.125" style="135" customWidth="1"/>
    <col min="4138" max="4138" width="3.375" style="135" customWidth="1"/>
    <col min="4139" max="4336" width="2.375" style="135"/>
    <col min="4337" max="4337" width="1.375" style="135" customWidth="1"/>
    <col min="4338" max="4384" width="3.375" style="135" customWidth="1"/>
    <col min="4385" max="4387" width="4.125" style="135" customWidth="1"/>
    <col min="4388" max="4390" width="3.375" style="135" customWidth="1"/>
    <col min="4391" max="4393" width="4.125" style="135" customWidth="1"/>
    <col min="4394" max="4394" width="3.375" style="135" customWidth="1"/>
    <col min="4395" max="4592" width="2.375" style="135"/>
    <col min="4593" max="4593" width="1.375" style="135" customWidth="1"/>
    <col min="4594" max="4640" width="3.375" style="135" customWidth="1"/>
    <col min="4641" max="4643" width="4.125" style="135" customWidth="1"/>
    <col min="4644" max="4646" width="3.375" style="135" customWidth="1"/>
    <col min="4647" max="4649" width="4.125" style="135" customWidth="1"/>
    <col min="4650" max="4650" width="3.375" style="135" customWidth="1"/>
    <col min="4651" max="4848" width="2.375" style="135"/>
    <col min="4849" max="4849" width="1.375" style="135" customWidth="1"/>
    <col min="4850" max="4896" width="3.375" style="135" customWidth="1"/>
    <col min="4897" max="4899" width="4.125" style="135" customWidth="1"/>
    <col min="4900" max="4902" width="3.375" style="135" customWidth="1"/>
    <col min="4903" max="4905" width="4.125" style="135" customWidth="1"/>
    <col min="4906" max="4906" width="3.375" style="135" customWidth="1"/>
    <col min="4907" max="5104" width="2.375" style="135"/>
    <col min="5105" max="5105" width="1.375" style="135" customWidth="1"/>
    <col min="5106" max="5152" width="3.375" style="135" customWidth="1"/>
    <col min="5153" max="5155" width="4.125" style="135" customWidth="1"/>
    <col min="5156" max="5158" width="3.375" style="135" customWidth="1"/>
    <col min="5159" max="5161" width="4.125" style="135" customWidth="1"/>
    <col min="5162" max="5162" width="3.375" style="135" customWidth="1"/>
    <col min="5163" max="5360" width="2.375" style="135"/>
    <col min="5361" max="5361" width="1.375" style="135" customWidth="1"/>
    <col min="5362" max="5408" width="3.375" style="135" customWidth="1"/>
    <col min="5409" max="5411" width="4.125" style="135" customWidth="1"/>
    <col min="5412" max="5414" width="3.375" style="135" customWidth="1"/>
    <col min="5415" max="5417" width="4.125" style="135" customWidth="1"/>
    <col min="5418" max="5418" width="3.375" style="135" customWidth="1"/>
    <col min="5419" max="5616" width="2.375" style="135"/>
    <col min="5617" max="5617" width="1.375" style="135" customWidth="1"/>
    <col min="5618" max="5664" width="3.375" style="135" customWidth="1"/>
    <col min="5665" max="5667" width="4.125" style="135" customWidth="1"/>
    <col min="5668" max="5670" width="3.375" style="135" customWidth="1"/>
    <col min="5671" max="5673" width="4.125" style="135" customWidth="1"/>
    <col min="5674" max="5674" width="3.375" style="135" customWidth="1"/>
    <col min="5675" max="5872" width="2.375" style="135"/>
    <col min="5873" max="5873" width="1.375" style="135" customWidth="1"/>
    <col min="5874" max="5920" width="3.375" style="135" customWidth="1"/>
    <col min="5921" max="5923" width="4.125" style="135" customWidth="1"/>
    <col min="5924" max="5926" width="3.375" style="135" customWidth="1"/>
    <col min="5927" max="5929" width="4.125" style="135" customWidth="1"/>
    <col min="5930" max="5930" width="3.375" style="135" customWidth="1"/>
    <col min="5931" max="6128" width="2.375" style="135"/>
    <col min="6129" max="6129" width="1.375" style="135" customWidth="1"/>
    <col min="6130" max="6176" width="3.375" style="135" customWidth="1"/>
    <col min="6177" max="6179" width="4.125" style="135" customWidth="1"/>
    <col min="6180" max="6182" width="3.375" style="135" customWidth="1"/>
    <col min="6183" max="6185" width="4.125" style="135" customWidth="1"/>
    <col min="6186" max="6186" width="3.375" style="135" customWidth="1"/>
    <col min="6187" max="6384" width="2.375" style="135"/>
    <col min="6385" max="6385" width="1.375" style="135" customWidth="1"/>
    <col min="6386" max="6432" width="3.375" style="135" customWidth="1"/>
    <col min="6433" max="6435" width="4.125" style="135" customWidth="1"/>
    <col min="6436" max="6438" width="3.375" style="135" customWidth="1"/>
    <col min="6439" max="6441" width="4.125" style="135" customWidth="1"/>
    <col min="6442" max="6442" width="3.375" style="135" customWidth="1"/>
    <col min="6443" max="6640" width="2.375" style="135"/>
    <col min="6641" max="6641" width="1.375" style="135" customWidth="1"/>
    <col min="6642" max="6688" width="3.375" style="135" customWidth="1"/>
    <col min="6689" max="6691" width="4.125" style="135" customWidth="1"/>
    <col min="6692" max="6694" width="3.375" style="135" customWidth="1"/>
    <col min="6695" max="6697" width="4.125" style="135" customWidth="1"/>
    <col min="6698" max="6698" width="3.375" style="135" customWidth="1"/>
    <col min="6699" max="6896" width="2.375" style="135"/>
    <col min="6897" max="6897" width="1.375" style="135" customWidth="1"/>
    <col min="6898" max="6944" width="3.375" style="135" customWidth="1"/>
    <col min="6945" max="6947" width="4.125" style="135" customWidth="1"/>
    <col min="6948" max="6950" width="3.375" style="135" customWidth="1"/>
    <col min="6951" max="6953" width="4.125" style="135" customWidth="1"/>
    <col min="6954" max="6954" width="3.375" style="135" customWidth="1"/>
    <col min="6955" max="7152" width="2.375" style="135"/>
    <col min="7153" max="7153" width="1.375" style="135" customWidth="1"/>
    <col min="7154" max="7200" width="3.375" style="135" customWidth="1"/>
    <col min="7201" max="7203" width="4.125" style="135" customWidth="1"/>
    <col min="7204" max="7206" width="3.375" style="135" customWidth="1"/>
    <col min="7207" max="7209" width="4.125" style="135" customWidth="1"/>
    <col min="7210" max="7210" width="3.375" style="135" customWidth="1"/>
    <col min="7211" max="7408" width="2.375" style="135"/>
    <col min="7409" max="7409" width="1.375" style="135" customWidth="1"/>
    <col min="7410" max="7456" width="3.375" style="135" customWidth="1"/>
    <col min="7457" max="7459" width="4.125" style="135" customWidth="1"/>
    <col min="7460" max="7462" width="3.375" style="135" customWidth="1"/>
    <col min="7463" max="7465" width="4.125" style="135" customWidth="1"/>
    <col min="7466" max="7466" width="3.375" style="135" customWidth="1"/>
    <col min="7467" max="7664" width="2.375" style="135"/>
    <col min="7665" max="7665" width="1.375" style="135" customWidth="1"/>
    <col min="7666" max="7712" width="3.375" style="135" customWidth="1"/>
    <col min="7713" max="7715" width="4.125" style="135" customWidth="1"/>
    <col min="7716" max="7718" width="3.375" style="135" customWidth="1"/>
    <col min="7719" max="7721" width="4.125" style="135" customWidth="1"/>
    <col min="7722" max="7722" width="3.375" style="135" customWidth="1"/>
    <col min="7723" max="7920" width="2.375" style="135"/>
    <col min="7921" max="7921" width="1.375" style="135" customWidth="1"/>
    <col min="7922" max="7968" width="3.375" style="135" customWidth="1"/>
    <col min="7969" max="7971" width="4.125" style="135" customWidth="1"/>
    <col min="7972" max="7974" width="3.375" style="135" customWidth="1"/>
    <col min="7975" max="7977" width="4.125" style="135" customWidth="1"/>
    <col min="7978" max="7978" width="3.375" style="135" customWidth="1"/>
    <col min="7979" max="8176" width="2.375" style="135"/>
    <col min="8177" max="8177" width="1.375" style="135" customWidth="1"/>
    <col min="8178" max="8224" width="3.375" style="135" customWidth="1"/>
    <col min="8225" max="8227" width="4.125" style="135" customWidth="1"/>
    <col min="8228" max="8230" width="3.375" style="135" customWidth="1"/>
    <col min="8231" max="8233" width="4.125" style="135" customWidth="1"/>
    <col min="8234" max="8234" width="3.375" style="135" customWidth="1"/>
    <col min="8235" max="8432" width="2.375" style="135"/>
    <col min="8433" max="8433" width="1.375" style="135" customWidth="1"/>
    <col min="8434" max="8480" width="3.375" style="135" customWidth="1"/>
    <col min="8481" max="8483" width="4.125" style="135" customWidth="1"/>
    <col min="8484" max="8486" width="3.375" style="135" customWidth="1"/>
    <col min="8487" max="8489" width="4.125" style="135" customWidth="1"/>
    <col min="8490" max="8490" width="3.375" style="135" customWidth="1"/>
    <col min="8491" max="8688" width="2.375" style="135"/>
    <col min="8689" max="8689" width="1.375" style="135" customWidth="1"/>
    <col min="8690" max="8736" width="3.375" style="135" customWidth="1"/>
    <col min="8737" max="8739" width="4.125" style="135" customWidth="1"/>
    <col min="8740" max="8742" width="3.375" style="135" customWidth="1"/>
    <col min="8743" max="8745" width="4.125" style="135" customWidth="1"/>
    <col min="8746" max="8746" width="3.375" style="135" customWidth="1"/>
    <col min="8747" max="8944" width="2.375" style="135"/>
    <col min="8945" max="8945" width="1.375" style="135" customWidth="1"/>
    <col min="8946" max="8992" width="3.375" style="135" customWidth="1"/>
    <col min="8993" max="8995" width="4.125" style="135" customWidth="1"/>
    <col min="8996" max="8998" width="3.375" style="135" customWidth="1"/>
    <col min="8999" max="9001" width="4.125" style="135" customWidth="1"/>
    <col min="9002" max="9002" width="3.375" style="135" customWidth="1"/>
    <col min="9003" max="9200" width="2.375" style="135"/>
    <col min="9201" max="9201" width="1.375" style="135" customWidth="1"/>
    <col min="9202" max="9248" width="3.375" style="135" customWidth="1"/>
    <col min="9249" max="9251" width="4.125" style="135" customWidth="1"/>
    <col min="9252" max="9254" width="3.375" style="135" customWidth="1"/>
    <col min="9255" max="9257" width="4.125" style="135" customWidth="1"/>
    <col min="9258" max="9258" width="3.375" style="135" customWidth="1"/>
    <col min="9259" max="9456" width="2.375" style="135"/>
    <col min="9457" max="9457" width="1.375" style="135" customWidth="1"/>
    <col min="9458" max="9504" width="3.375" style="135" customWidth="1"/>
    <col min="9505" max="9507" width="4.125" style="135" customWidth="1"/>
    <col min="9508" max="9510" width="3.375" style="135" customWidth="1"/>
    <col min="9511" max="9513" width="4.125" style="135" customWidth="1"/>
    <col min="9514" max="9514" width="3.375" style="135" customWidth="1"/>
    <col min="9515" max="9712" width="2.375" style="135"/>
    <col min="9713" max="9713" width="1.375" style="135" customWidth="1"/>
    <col min="9714" max="9760" width="3.375" style="135" customWidth="1"/>
    <col min="9761" max="9763" width="4.125" style="135" customWidth="1"/>
    <col min="9764" max="9766" width="3.375" style="135" customWidth="1"/>
    <col min="9767" max="9769" width="4.125" style="135" customWidth="1"/>
    <col min="9770" max="9770" width="3.375" style="135" customWidth="1"/>
    <col min="9771" max="9968" width="2.375" style="135"/>
    <col min="9969" max="9969" width="1.375" style="135" customWidth="1"/>
    <col min="9970" max="10016" width="3.375" style="135" customWidth="1"/>
    <col min="10017" max="10019" width="4.125" style="135" customWidth="1"/>
    <col min="10020" max="10022" width="3.375" style="135" customWidth="1"/>
    <col min="10023" max="10025" width="4.125" style="135" customWidth="1"/>
    <col min="10026" max="10026" width="3.375" style="135" customWidth="1"/>
    <col min="10027" max="10224" width="2.375" style="135"/>
    <col min="10225" max="10225" width="1.375" style="135" customWidth="1"/>
    <col min="10226" max="10272" width="3.375" style="135" customWidth="1"/>
    <col min="10273" max="10275" width="4.125" style="135" customWidth="1"/>
    <col min="10276" max="10278" width="3.375" style="135" customWidth="1"/>
    <col min="10279" max="10281" width="4.125" style="135" customWidth="1"/>
    <col min="10282" max="10282" width="3.375" style="135" customWidth="1"/>
    <col min="10283" max="10480" width="2.375" style="135"/>
    <col min="10481" max="10481" width="1.375" style="135" customWidth="1"/>
    <col min="10482" max="10528" width="3.375" style="135" customWidth="1"/>
    <col min="10529" max="10531" width="4.125" style="135" customWidth="1"/>
    <col min="10532" max="10534" width="3.375" style="135" customWidth="1"/>
    <col min="10535" max="10537" width="4.125" style="135" customWidth="1"/>
    <col min="10538" max="10538" width="3.375" style="135" customWidth="1"/>
    <col min="10539" max="10736" width="2.375" style="135"/>
    <col min="10737" max="10737" width="1.375" style="135" customWidth="1"/>
    <col min="10738" max="10784" width="3.375" style="135" customWidth="1"/>
    <col min="10785" max="10787" width="4.125" style="135" customWidth="1"/>
    <col min="10788" max="10790" width="3.375" style="135" customWidth="1"/>
    <col min="10791" max="10793" width="4.125" style="135" customWidth="1"/>
    <col min="10794" max="10794" width="3.375" style="135" customWidth="1"/>
    <col min="10795" max="10992" width="2.375" style="135"/>
    <col min="10993" max="10993" width="1.375" style="135" customWidth="1"/>
    <col min="10994" max="11040" width="3.375" style="135" customWidth="1"/>
    <col min="11041" max="11043" width="4.125" style="135" customWidth="1"/>
    <col min="11044" max="11046" width="3.375" style="135" customWidth="1"/>
    <col min="11047" max="11049" width="4.125" style="135" customWidth="1"/>
    <col min="11050" max="11050" width="3.375" style="135" customWidth="1"/>
    <col min="11051" max="11248" width="2.375" style="135"/>
    <col min="11249" max="11249" width="1.375" style="135" customWidth="1"/>
    <col min="11250" max="11296" width="3.375" style="135" customWidth="1"/>
    <col min="11297" max="11299" width="4.125" style="135" customWidth="1"/>
    <col min="11300" max="11302" width="3.375" style="135" customWidth="1"/>
    <col min="11303" max="11305" width="4.125" style="135" customWidth="1"/>
    <col min="11306" max="11306" width="3.375" style="135" customWidth="1"/>
    <col min="11307" max="11504" width="2.375" style="135"/>
    <col min="11505" max="11505" width="1.375" style="135" customWidth="1"/>
    <col min="11506" max="11552" width="3.375" style="135" customWidth="1"/>
    <col min="11553" max="11555" width="4.125" style="135" customWidth="1"/>
    <col min="11556" max="11558" width="3.375" style="135" customWidth="1"/>
    <col min="11559" max="11561" width="4.125" style="135" customWidth="1"/>
    <col min="11562" max="11562" width="3.375" style="135" customWidth="1"/>
    <col min="11563" max="11760" width="2.375" style="135"/>
    <col min="11761" max="11761" width="1.375" style="135" customWidth="1"/>
    <col min="11762" max="11808" width="3.375" style="135" customWidth="1"/>
    <col min="11809" max="11811" width="4.125" style="135" customWidth="1"/>
    <col min="11812" max="11814" width="3.375" style="135" customWidth="1"/>
    <col min="11815" max="11817" width="4.125" style="135" customWidth="1"/>
    <col min="11818" max="11818" width="3.375" style="135" customWidth="1"/>
    <col min="11819" max="12016" width="2.375" style="135"/>
    <col min="12017" max="12017" width="1.375" style="135" customWidth="1"/>
    <col min="12018" max="12064" width="3.375" style="135" customWidth="1"/>
    <col min="12065" max="12067" width="4.125" style="135" customWidth="1"/>
    <col min="12068" max="12070" width="3.375" style="135" customWidth="1"/>
    <col min="12071" max="12073" width="4.125" style="135" customWidth="1"/>
    <col min="12074" max="12074" width="3.375" style="135" customWidth="1"/>
    <col min="12075" max="12272" width="2.375" style="135"/>
    <col min="12273" max="12273" width="1.375" style="135" customWidth="1"/>
    <col min="12274" max="12320" width="3.375" style="135" customWidth="1"/>
    <col min="12321" max="12323" width="4.125" style="135" customWidth="1"/>
    <col min="12324" max="12326" width="3.375" style="135" customWidth="1"/>
    <col min="12327" max="12329" width="4.125" style="135" customWidth="1"/>
    <col min="12330" max="12330" width="3.375" style="135" customWidth="1"/>
    <col min="12331" max="12528" width="2.375" style="135"/>
    <col min="12529" max="12529" width="1.375" style="135" customWidth="1"/>
    <col min="12530" max="12576" width="3.375" style="135" customWidth="1"/>
    <col min="12577" max="12579" width="4.125" style="135" customWidth="1"/>
    <col min="12580" max="12582" width="3.375" style="135" customWidth="1"/>
    <col min="12583" max="12585" width="4.125" style="135" customWidth="1"/>
    <col min="12586" max="12586" width="3.375" style="135" customWidth="1"/>
    <col min="12587" max="12784" width="2.375" style="135"/>
    <col min="12785" max="12785" width="1.375" style="135" customWidth="1"/>
    <col min="12786" max="12832" width="3.375" style="135" customWidth="1"/>
    <col min="12833" max="12835" width="4.125" style="135" customWidth="1"/>
    <col min="12836" max="12838" width="3.375" style="135" customWidth="1"/>
    <col min="12839" max="12841" width="4.125" style="135" customWidth="1"/>
    <col min="12842" max="12842" width="3.375" style="135" customWidth="1"/>
    <col min="12843" max="13040" width="2.375" style="135"/>
    <col min="13041" max="13041" width="1.375" style="135" customWidth="1"/>
    <col min="13042" max="13088" width="3.375" style="135" customWidth="1"/>
    <col min="13089" max="13091" width="4.125" style="135" customWidth="1"/>
    <col min="13092" max="13094" width="3.375" style="135" customWidth="1"/>
    <col min="13095" max="13097" width="4.125" style="135" customWidth="1"/>
    <col min="13098" max="13098" width="3.375" style="135" customWidth="1"/>
    <col min="13099" max="13296" width="2.375" style="135"/>
    <col min="13297" max="13297" width="1.375" style="135" customWidth="1"/>
    <col min="13298" max="13344" width="3.375" style="135" customWidth="1"/>
    <col min="13345" max="13347" width="4.125" style="135" customWidth="1"/>
    <col min="13348" max="13350" width="3.375" style="135" customWidth="1"/>
    <col min="13351" max="13353" width="4.125" style="135" customWidth="1"/>
    <col min="13354" max="13354" width="3.375" style="135" customWidth="1"/>
    <col min="13355" max="13552" width="2.375" style="135"/>
    <col min="13553" max="13553" width="1.375" style="135" customWidth="1"/>
    <col min="13554" max="13600" width="3.375" style="135" customWidth="1"/>
    <col min="13601" max="13603" width="4.125" style="135" customWidth="1"/>
    <col min="13604" max="13606" width="3.375" style="135" customWidth="1"/>
    <col min="13607" max="13609" width="4.125" style="135" customWidth="1"/>
    <col min="13610" max="13610" width="3.375" style="135" customWidth="1"/>
    <col min="13611" max="13808" width="2.375" style="135"/>
    <col min="13809" max="13809" width="1.375" style="135" customWidth="1"/>
    <col min="13810" max="13856" width="3.375" style="135" customWidth="1"/>
    <col min="13857" max="13859" width="4.125" style="135" customWidth="1"/>
    <col min="13860" max="13862" width="3.375" style="135" customWidth="1"/>
    <col min="13863" max="13865" width="4.125" style="135" customWidth="1"/>
    <col min="13866" max="13866" width="3.375" style="135" customWidth="1"/>
    <col min="13867" max="14064" width="2.375" style="135"/>
    <col min="14065" max="14065" width="1.375" style="135" customWidth="1"/>
    <col min="14066" max="14112" width="3.375" style="135" customWidth="1"/>
    <col min="14113" max="14115" width="4.125" style="135" customWidth="1"/>
    <col min="14116" max="14118" width="3.375" style="135" customWidth="1"/>
    <col min="14119" max="14121" width="4.125" style="135" customWidth="1"/>
    <col min="14122" max="14122" width="3.375" style="135" customWidth="1"/>
    <col min="14123" max="14320" width="2.375" style="135"/>
    <col min="14321" max="14321" width="1.375" style="135" customWidth="1"/>
    <col min="14322" max="14368" width="3.375" style="135" customWidth="1"/>
    <col min="14369" max="14371" width="4.125" style="135" customWidth="1"/>
    <col min="14372" max="14374" width="3.375" style="135" customWidth="1"/>
    <col min="14375" max="14377" width="4.125" style="135" customWidth="1"/>
    <col min="14378" max="14378" width="3.375" style="135" customWidth="1"/>
    <col min="14379" max="14576" width="2.375" style="135"/>
    <col min="14577" max="14577" width="1.375" style="135" customWidth="1"/>
    <col min="14578" max="14624" width="3.375" style="135" customWidth="1"/>
    <col min="14625" max="14627" width="4.125" style="135" customWidth="1"/>
    <col min="14628" max="14630" width="3.375" style="135" customWidth="1"/>
    <col min="14631" max="14633" width="4.125" style="135" customWidth="1"/>
    <col min="14634" max="14634" width="3.375" style="135" customWidth="1"/>
    <col min="14635" max="14832" width="2.375" style="135"/>
    <col min="14833" max="14833" width="1.375" style="135" customWidth="1"/>
    <col min="14834" max="14880" width="3.375" style="135" customWidth="1"/>
    <col min="14881" max="14883" width="4.125" style="135" customWidth="1"/>
    <col min="14884" max="14886" width="3.375" style="135" customWidth="1"/>
    <col min="14887" max="14889" width="4.125" style="135" customWidth="1"/>
    <col min="14890" max="14890" width="3.375" style="135" customWidth="1"/>
    <col min="14891" max="15088" width="2.375" style="135"/>
    <col min="15089" max="15089" width="1.375" style="135" customWidth="1"/>
    <col min="15090" max="15136" width="3.375" style="135" customWidth="1"/>
    <col min="15137" max="15139" width="4.125" style="135" customWidth="1"/>
    <col min="15140" max="15142" width="3.375" style="135" customWidth="1"/>
    <col min="15143" max="15145" width="4.125" style="135" customWidth="1"/>
    <col min="15146" max="15146" width="3.375" style="135" customWidth="1"/>
    <col min="15147" max="15344" width="2.375" style="135"/>
    <col min="15345" max="15345" width="1.375" style="135" customWidth="1"/>
    <col min="15346" max="15392" width="3.375" style="135" customWidth="1"/>
    <col min="15393" max="15395" width="4.125" style="135" customWidth="1"/>
    <col min="15396" max="15398" width="3.375" style="135" customWidth="1"/>
    <col min="15399" max="15401" width="4.125" style="135" customWidth="1"/>
    <col min="15402" max="15402" width="3.375" style="135" customWidth="1"/>
    <col min="15403" max="15600" width="2.375" style="135"/>
    <col min="15601" max="15601" width="1.375" style="135" customWidth="1"/>
    <col min="15602" max="15648" width="3.375" style="135" customWidth="1"/>
    <col min="15649" max="15651" width="4.125" style="135" customWidth="1"/>
    <col min="15652" max="15654" width="3.375" style="135" customWidth="1"/>
    <col min="15655" max="15657" width="4.125" style="135" customWidth="1"/>
    <col min="15658" max="15658" width="3.375" style="135" customWidth="1"/>
    <col min="15659" max="15856" width="2.375" style="135"/>
    <col min="15857" max="15857" width="1.375" style="135" customWidth="1"/>
    <col min="15858" max="15904" width="3.375" style="135" customWidth="1"/>
    <col min="15905" max="15907" width="4.125" style="135" customWidth="1"/>
    <col min="15908" max="15910" width="3.375" style="135" customWidth="1"/>
    <col min="15911" max="15913" width="4.125" style="135" customWidth="1"/>
    <col min="15914" max="15914" width="3.375" style="135" customWidth="1"/>
    <col min="15915" max="16112" width="2.375" style="135"/>
    <col min="16113" max="16113" width="1.375" style="135" customWidth="1"/>
    <col min="16114" max="16160" width="3.375" style="135" customWidth="1"/>
    <col min="16161" max="16163" width="4.125" style="135" customWidth="1"/>
    <col min="16164" max="16166" width="3.375" style="135" customWidth="1"/>
    <col min="16167" max="16169" width="4.125" style="135" customWidth="1"/>
    <col min="16170" max="16170" width="3.375" style="135" customWidth="1"/>
    <col min="16171" max="16384" width="2.375" style="135"/>
  </cols>
  <sheetData>
    <row r="1" spans="2:46" s="132" customFormat="1" ht="5.45" customHeight="1" thickBot="1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12"/>
      <c r="AP1" s="112"/>
      <c r="AQ1" s="112"/>
      <c r="AR1" s="112"/>
      <c r="AS1" s="112"/>
      <c r="AT1" s="112"/>
    </row>
    <row r="2" spans="2:46" s="114" customFormat="1" ht="15.75">
      <c r="O2" s="322" t="str">
        <f>表紙!E12</f>
        <v>システム名</v>
      </c>
      <c r="P2" s="323"/>
      <c r="Q2" s="324"/>
      <c r="R2" s="331" t="str">
        <f>表紙!L12</f>
        <v>Acelink</v>
      </c>
      <c r="S2" s="332"/>
      <c r="T2" s="332"/>
      <c r="U2" s="332"/>
      <c r="V2" s="332"/>
      <c r="W2" s="332"/>
      <c r="X2" s="332"/>
      <c r="Y2" s="333"/>
      <c r="Z2" s="340" t="str">
        <f>表紙!E15</f>
        <v>機能ID</v>
      </c>
      <c r="AA2" s="323"/>
      <c r="AB2" s="324"/>
      <c r="AC2" s="331" t="str">
        <f>表紙!L15</f>
        <v>VKZ310000310706</v>
      </c>
      <c r="AD2" s="332"/>
      <c r="AE2" s="332"/>
      <c r="AF2" s="332"/>
      <c r="AG2" s="332"/>
      <c r="AH2" s="332"/>
      <c r="AI2" s="333"/>
      <c r="AJ2" s="340" t="str">
        <f>表紙!E16</f>
        <v>機能名</v>
      </c>
      <c r="AK2" s="323"/>
      <c r="AL2" s="324"/>
      <c r="AM2" s="331" t="str">
        <f>表紙!L16</f>
        <v>［検証］要約財務</v>
      </c>
      <c r="AN2" s="332"/>
      <c r="AO2" s="332"/>
      <c r="AP2" s="332"/>
      <c r="AQ2" s="332"/>
      <c r="AR2" s="332"/>
      <c r="AS2" s="346"/>
      <c r="AT2" s="133"/>
    </row>
    <row r="3" spans="2:46" s="114" customFormat="1" ht="15.75">
      <c r="O3" s="325" t="str">
        <f>表紙!E13</f>
        <v>サブシステムID</v>
      </c>
      <c r="P3" s="326"/>
      <c r="Q3" s="327"/>
      <c r="R3" s="334" t="str">
        <f>表紙!L13</f>
        <v>AL</v>
      </c>
      <c r="S3" s="335"/>
      <c r="T3" s="335"/>
      <c r="U3" s="335"/>
      <c r="V3" s="335"/>
      <c r="W3" s="335"/>
      <c r="X3" s="335"/>
      <c r="Y3" s="336"/>
      <c r="Z3" s="341" t="str">
        <f>表紙!E18</f>
        <v>作成年月日</v>
      </c>
      <c r="AA3" s="326"/>
      <c r="AB3" s="327"/>
      <c r="AC3" s="347">
        <f>表紙!L18</f>
        <v>42555</v>
      </c>
      <c r="AD3" s="348"/>
      <c r="AE3" s="348"/>
      <c r="AF3" s="348"/>
      <c r="AG3" s="348"/>
      <c r="AH3" s="348"/>
      <c r="AI3" s="349"/>
      <c r="AJ3" s="341" t="str">
        <f>表紙!E19</f>
        <v>作成者</v>
      </c>
      <c r="AK3" s="326"/>
      <c r="AL3" s="327"/>
      <c r="AM3" s="334" t="str">
        <f>表紙!L19</f>
        <v>祖父江 大樹</v>
      </c>
      <c r="AN3" s="335"/>
      <c r="AO3" s="335"/>
      <c r="AP3" s="335"/>
      <c r="AQ3" s="335"/>
      <c r="AR3" s="335"/>
      <c r="AS3" s="344"/>
      <c r="AT3" s="133"/>
    </row>
    <row r="4" spans="2:46" s="114" customFormat="1" thickBot="1">
      <c r="O4" s="328" t="str">
        <f>表紙!E14</f>
        <v>サブシステム名</v>
      </c>
      <c r="P4" s="329"/>
      <c r="Q4" s="330"/>
      <c r="R4" s="337" t="str">
        <f>表紙!L14</f>
        <v>VKZ</v>
      </c>
      <c r="S4" s="338"/>
      <c r="T4" s="338"/>
      <c r="U4" s="338"/>
      <c r="V4" s="338"/>
      <c r="W4" s="338"/>
      <c r="X4" s="338"/>
      <c r="Y4" s="339"/>
      <c r="Z4" s="342" t="str">
        <f>表紙!E20</f>
        <v>最終更新年月日</v>
      </c>
      <c r="AA4" s="329"/>
      <c r="AB4" s="330"/>
      <c r="AC4" s="350">
        <f>表紙!L20</f>
        <v>42762</v>
      </c>
      <c r="AD4" s="351"/>
      <c r="AE4" s="351"/>
      <c r="AF4" s="351"/>
      <c r="AG4" s="351"/>
      <c r="AH4" s="351"/>
      <c r="AI4" s="352"/>
      <c r="AJ4" s="342" t="str">
        <f>表紙!E21</f>
        <v>最終更新者</v>
      </c>
      <c r="AK4" s="329"/>
      <c r="AL4" s="330"/>
      <c r="AM4" s="337" t="str">
        <f>表紙!L21</f>
        <v>福嶋 照樹</v>
      </c>
      <c r="AN4" s="338"/>
      <c r="AO4" s="338"/>
      <c r="AP4" s="338"/>
      <c r="AQ4" s="338"/>
      <c r="AR4" s="338"/>
      <c r="AS4" s="343"/>
      <c r="AT4" s="133"/>
    </row>
    <row r="5" spans="2:46" s="114" customFormat="1" ht="6.4" customHeight="1">
      <c r="AO5" s="113"/>
      <c r="AP5" s="113"/>
      <c r="AQ5" s="113"/>
      <c r="AR5" s="113"/>
      <c r="AS5" s="133"/>
      <c r="AT5" s="133"/>
    </row>
    <row r="6" spans="2:46" s="114" customFormat="1" ht="15.75">
      <c r="AO6" s="113"/>
      <c r="AP6" s="113"/>
      <c r="AQ6" s="113"/>
      <c r="AR6" s="113"/>
      <c r="AS6" s="133"/>
      <c r="AT6" s="133"/>
    </row>
    <row r="7" spans="2:46" s="114" customFormat="1">
      <c r="B7" s="138" t="s">
        <v>110</v>
      </c>
      <c r="I7" s="374" t="s">
        <v>625</v>
      </c>
      <c r="J7" s="374"/>
      <c r="K7" s="374"/>
      <c r="L7" s="374"/>
      <c r="M7" s="374"/>
      <c r="N7" s="374"/>
      <c r="O7" s="374"/>
      <c r="P7" s="374"/>
      <c r="Q7" s="374" t="s">
        <v>357</v>
      </c>
      <c r="R7" s="374"/>
      <c r="S7" s="374"/>
      <c r="T7" s="374"/>
      <c r="U7" s="374"/>
      <c r="V7" s="374"/>
      <c r="W7" s="374"/>
      <c r="X7" s="374"/>
      <c r="Y7" s="374"/>
      <c r="AO7" s="113"/>
      <c r="AP7" s="113"/>
      <c r="AQ7" s="113"/>
      <c r="AR7" s="113"/>
      <c r="AS7" s="133"/>
      <c r="AT7" s="133"/>
    </row>
    <row r="8" spans="2:46" s="114" customFormat="1">
      <c r="B8" s="138" t="s">
        <v>131</v>
      </c>
      <c r="I8" s="374" t="s">
        <v>606</v>
      </c>
      <c r="J8" s="374"/>
      <c r="K8" s="374"/>
      <c r="L8" s="374"/>
      <c r="M8" s="374"/>
      <c r="N8" s="374"/>
      <c r="O8" s="374"/>
      <c r="P8" s="374"/>
      <c r="AO8" s="113"/>
      <c r="AP8" s="113"/>
      <c r="AQ8" s="113"/>
      <c r="AR8" s="113"/>
      <c r="AS8" s="133"/>
      <c r="AT8" s="133"/>
    </row>
    <row r="9" spans="2:46" s="114" customFormat="1">
      <c r="B9" s="138" t="s">
        <v>132</v>
      </c>
      <c r="I9" s="374" t="s">
        <v>627</v>
      </c>
      <c r="J9" s="374"/>
      <c r="K9" s="374"/>
      <c r="L9" s="374"/>
      <c r="M9" s="374"/>
      <c r="N9" s="374"/>
      <c r="O9" s="374"/>
      <c r="P9" s="374"/>
      <c r="Q9" s="374" t="s">
        <v>358</v>
      </c>
      <c r="R9" s="374"/>
      <c r="S9" s="374"/>
      <c r="T9" s="374"/>
      <c r="U9" s="374"/>
      <c r="V9" s="374"/>
      <c r="W9" s="374"/>
      <c r="X9" s="374"/>
      <c r="Y9" s="374"/>
      <c r="AO9" s="113"/>
      <c r="AP9" s="113"/>
      <c r="AQ9" s="113"/>
      <c r="AR9" s="113"/>
      <c r="AS9" s="133"/>
      <c r="AT9" s="133"/>
    </row>
    <row r="10" spans="2:46" s="114" customFormat="1" ht="15.75">
      <c r="AO10" s="113"/>
      <c r="AP10" s="113"/>
      <c r="AQ10" s="113"/>
      <c r="AR10" s="113"/>
      <c r="AS10" s="133"/>
      <c r="AT10" s="133"/>
    </row>
    <row r="11" spans="2:46" s="114" customFormat="1" ht="15.75">
      <c r="AO11" s="113"/>
      <c r="AP11" s="113"/>
      <c r="AQ11" s="113"/>
      <c r="AR11" s="113"/>
      <c r="AS11" s="133"/>
      <c r="AT11" s="133"/>
    </row>
    <row r="12" spans="2:46" s="114" customFormat="1">
      <c r="B12" s="138" t="s">
        <v>22</v>
      </c>
      <c r="AO12" s="113"/>
      <c r="AP12" s="113"/>
      <c r="AQ12" s="113"/>
      <c r="AR12" s="113"/>
      <c r="AS12" s="133"/>
      <c r="AT12" s="133"/>
    </row>
    <row r="13" spans="2:46" s="114" customFormat="1" ht="15.75">
      <c r="AO13" s="113"/>
      <c r="AP13" s="113"/>
      <c r="AQ13" s="113"/>
      <c r="AR13" s="113"/>
      <c r="AS13" s="133"/>
      <c r="AT13" s="133"/>
    </row>
    <row r="14" spans="2:46" s="114" customFormat="1" ht="15.75">
      <c r="C14" s="234" t="s">
        <v>359</v>
      </c>
      <c r="AO14" s="113"/>
      <c r="AP14" s="113"/>
      <c r="AQ14" s="113"/>
      <c r="AR14" s="113"/>
      <c r="AS14" s="133"/>
      <c r="AT14" s="133"/>
    </row>
    <row r="15" spans="2:46" s="114" customFormat="1" ht="15.75">
      <c r="C15" s="207" t="s">
        <v>613</v>
      </c>
      <c r="AO15" s="113"/>
      <c r="AP15" s="113"/>
      <c r="AQ15" s="113"/>
      <c r="AR15" s="113"/>
      <c r="AS15" s="133"/>
      <c r="AT15" s="133"/>
    </row>
    <row r="16" spans="2:46" s="114" customFormat="1" ht="15.75">
      <c r="AO16" s="113"/>
      <c r="AP16" s="113"/>
      <c r="AQ16" s="113"/>
      <c r="AR16" s="113"/>
      <c r="AS16" s="133"/>
      <c r="AT16" s="133"/>
    </row>
    <row r="17" spans="2:81" s="132" customFormat="1" ht="16.5" customHeight="1">
      <c r="B17" s="109" t="s">
        <v>88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12"/>
      <c r="AF17" s="112"/>
      <c r="AG17" s="112"/>
      <c r="AH17" s="112"/>
      <c r="AI17" s="112"/>
      <c r="AJ17" s="112"/>
    </row>
    <row r="19" spans="2:81" s="137" customFormat="1" ht="15" customHeight="1">
      <c r="B19" s="110"/>
      <c r="C19" s="108" t="s">
        <v>90</v>
      </c>
      <c r="D19" s="371" t="s">
        <v>85</v>
      </c>
      <c r="E19" s="372"/>
      <c r="F19" s="372"/>
      <c r="G19" s="372"/>
      <c r="H19" s="372"/>
      <c r="I19" s="372"/>
      <c r="J19" s="372"/>
      <c r="K19" s="373"/>
      <c r="L19" s="365" t="s">
        <v>86</v>
      </c>
      <c r="M19" s="366"/>
      <c r="N19" s="366"/>
      <c r="O19" s="366"/>
      <c r="P19" s="366"/>
      <c r="Q19" s="366"/>
      <c r="R19" s="366"/>
      <c r="S19" s="367"/>
      <c r="T19" s="371" t="s">
        <v>91</v>
      </c>
      <c r="U19" s="372"/>
      <c r="V19" s="372"/>
      <c r="W19" s="372"/>
      <c r="X19" s="372"/>
      <c r="Y19" s="372"/>
      <c r="Z19" s="372"/>
      <c r="AA19" s="373"/>
      <c r="AB19" s="365" t="s">
        <v>103</v>
      </c>
      <c r="AC19" s="366"/>
      <c r="AD19" s="365" t="s">
        <v>92</v>
      </c>
      <c r="AE19" s="366"/>
      <c r="AF19" s="366"/>
      <c r="AG19" s="366"/>
      <c r="AH19" s="366"/>
      <c r="AI19" s="366"/>
      <c r="AJ19" s="366"/>
      <c r="AK19" s="366"/>
      <c r="AL19" s="366"/>
      <c r="AM19" s="366"/>
      <c r="AN19" s="366"/>
      <c r="AO19" s="366"/>
      <c r="AP19" s="366"/>
      <c r="AQ19" s="366"/>
      <c r="AR19" s="366"/>
      <c r="AS19" s="366"/>
      <c r="AT19" s="366"/>
      <c r="AU19" s="367"/>
      <c r="AV19" s="365" t="s">
        <v>30</v>
      </c>
      <c r="AW19" s="366"/>
      <c r="AX19" s="366"/>
      <c r="AY19" s="366"/>
      <c r="AZ19" s="366"/>
      <c r="BA19" s="366"/>
      <c r="BB19" s="366"/>
      <c r="BC19" s="366"/>
      <c r="BD19" s="366"/>
      <c r="BE19" s="366"/>
      <c r="BF19" s="366"/>
      <c r="BG19" s="366"/>
      <c r="BH19" s="366"/>
      <c r="BI19" s="366"/>
      <c r="BJ19" s="366"/>
      <c r="BK19" s="366"/>
      <c r="BL19" s="366"/>
      <c r="BM19" s="367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</row>
    <row r="20" spans="2:81" s="111" customFormat="1" ht="12.6" customHeight="1">
      <c r="B20" s="110"/>
      <c r="C20" s="139">
        <v>1</v>
      </c>
      <c r="D20" s="355" t="s">
        <v>116</v>
      </c>
      <c r="E20" s="355"/>
      <c r="F20" s="355"/>
      <c r="G20" s="355"/>
      <c r="H20" s="355"/>
      <c r="I20" s="355"/>
      <c r="J20" s="355"/>
      <c r="K20" s="355"/>
      <c r="L20" s="355" t="s">
        <v>117</v>
      </c>
      <c r="M20" s="355"/>
      <c r="N20" s="355"/>
      <c r="O20" s="355"/>
      <c r="P20" s="355"/>
      <c r="Q20" s="355"/>
      <c r="R20" s="355"/>
      <c r="S20" s="355"/>
      <c r="T20" s="355" t="s">
        <v>118</v>
      </c>
      <c r="U20" s="355"/>
      <c r="V20" s="355"/>
      <c r="W20" s="355"/>
      <c r="X20" s="355"/>
      <c r="Y20" s="355"/>
      <c r="Z20" s="355"/>
      <c r="AA20" s="355"/>
      <c r="AB20" s="369"/>
      <c r="AC20" s="370"/>
      <c r="AD20" s="355" t="s">
        <v>161</v>
      </c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</row>
    <row r="21" spans="2:81" s="111" customFormat="1" ht="12.6" customHeight="1">
      <c r="B21" s="110"/>
      <c r="C21" s="139">
        <v>2</v>
      </c>
      <c r="D21" s="355" t="s">
        <v>128</v>
      </c>
      <c r="E21" s="355"/>
      <c r="F21" s="355"/>
      <c r="G21" s="355"/>
      <c r="H21" s="355"/>
      <c r="I21" s="355"/>
      <c r="J21" s="355"/>
      <c r="K21" s="355"/>
      <c r="L21" s="355" t="s">
        <v>119</v>
      </c>
      <c r="M21" s="355"/>
      <c r="N21" s="355"/>
      <c r="O21" s="355"/>
      <c r="P21" s="355"/>
      <c r="Q21" s="355"/>
      <c r="R21" s="355"/>
      <c r="S21" s="355"/>
      <c r="T21" s="355" t="s">
        <v>160</v>
      </c>
      <c r="U21" s="355"/>
      <c r="V21" s="355"/>
      <c r="W21" s="355"/>
      <c r="X21" s="355"/>
      <c r="Y21" s="355"/>
      <c r="Z21" s="355"/>
      <c r="AA21" s="355"/>
      <c r="AB21" s="369"/>
      <c r="AC21" s="370"/>
      <c r="AD21" s="355" t="s">
        <v>162</v>
      </c>
      <c r="AE21" s="355"/>
      <c r="AF21" s="355"/>
      <c r="AG21" s="355"/>
      <c r="AH21" s="355"/>
      <c r="AI21" s="355"/>
      <c r="AJ21" s="355"/>
      <c r="AK21" s="355"/>
      <c r="AL21" s="355"/>
      <c r="AM21" s="355"/>
      <c r="AN21" s="355"/>
      <c r="AO21" s="355"/>
      <c r="AP21" s="355"/>
      <c r="AQ21" s="355"/>
      <c r="AR21" s="355"/>
      <c r="AS21" s="355"/>
      <c r="AT21" s="355"/>
      <c r="AU21" s="355"/>
      <c r="AV21" s="355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5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</row>
    <row r="22" spans="2:81" s="111" customFormat="1" ht="12.6" customHeight="1">
      <c r="B22" s="110"/>
      <c r="C22" s="139">
        <v>3</v>
      </c>
      <c r="D22" s="355" t="s">
        <v>120</v>
      </c>
      <c r="E22" s="355"/>
      <c r="F22" s="355"/>
      <c r="G22" s="355"/>
      <c r="H22" s="355"/>
      <c r="I22" s="355"/>
      <c r="J22" s="355"/>
      <c r="K22" s="355"/>
      <c r="L22" s="355" t="s">
        <v>121</v>
      </c>
      <c r="M22" s="355"/>
      <c r="N22" s="355"/>
      <c r="O22" s="355"/>
      <c r="P22" s="355"/>
      <c r="Q22" s="355"/>
      <c r="R22" s="355"/>
      <c r="S22" s="355"/>
      <c r="T22" s="355" t="s">
        <v>122</v>
      </c>
      <c r="U22" s="355"/>
      <c r="V22" s="355"/>
      <c r="W22" s="355"/>
      <c r="X22" s="355"/>
      <c r="Y22" s="355"/>
      <c r="Z22" s="355"/>
      <c r="AA22" s="355"/>
      <c r="AB22" s="369"/>
      <c r="AC22" s="370"/>
      <c r="AD22" s="355" t="s">
        <v>163</v>
      </c>
      <c r="AE22" s="355"/>
      <c r="AF22" s="355"/>
      <c r="AG22" s="355"/>
      <c r="AH22" s="355"/>
      <c r="AI22" s="355"/>
      <c r="AJ22" s="355"/>
      <c r="AK22" s="355"/>
      <c r="AL22" s="355"/>
      <c r="AM22" s="355"/>
      <c r="AN22" s="355"/>
      <c r="AO22" s="355"/>
      <c r="AP22" s="355"/>
      <c r="AQ22" s="355"/>
      <c r="AR22" s="355"/>
      <c r="AS22" s="355"/>
      <c r="AT22" s="355"/>
      <c r="AU22" s="355"/>
      <c r="AV22" s="355"/>
      <c r="AW22" s="355"/>
      <c r="AX22" s="355"/>
      <c r="AY22" s="355"/>
      <c r="AZ22" s="355"/>
      <c r="BA22" s="355"/>
      <c r="BB22" s="355"/>
      <c r="BC22" s="355"/>
      <c r="BD22" s="355"/>
      <c r="BE22" s="355"/>
      <c r="BF22" s="355"/>
      <c r="BG22" s="355"/>
      <c r="BH22" s="355"/>
      <c r="BI22" s="355"/>
      <c r="BJ22" s="355"/>
      <c r="BK22" s="355"/>
      <c r="BL22" s="355"/>
      <c r="BM22" s="35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</row>
    <row r="25" spans="2:81" ht="16.5" customHeight="1">
      <c r="B25" s="109" t="s">
        <v>89</v>
      </c>
    </row>
    <row r="27" spans="2:81" s="137" customFormat="1" ht="15" customHeight="1">
      <c r="B27" s="110"/>
      <c r="C27" s="108" t="s">
        <v>90</v>
      </c>
      <c r="D27" s="371" t="s">
        <v>85</v>
      </c>
      <c r="E27" s="372"/>
      <c r="F27" s="372"/>
      <c r="G27" s="372"/>
      <c r="H27" s="372"/>
      <c r="I27" s="372"/>
      <c r="J27" s="372"/>
      <c r="K27" s="373"/>
      <c r="L27" s="365" t="s">
        <v>86</v>
      </c>
      <c r="M27" s="366"/>
      <c r="N27" s="366"/>
      <c r="O27" s="366"/>
      <c r="P27" s="366"/>
      <c r="Q27" s="366"/>
      <c r="R27" s="366"/>
      <c r="S27" s="367"/>
      <c r="T27" s="371" t="s">
        <v>91</v>
      </c>
      <c r="U27" s="372"/>
      <c r="V27" s="372"/>
      <c r="W27" s="372"/>
      <c r="X27" s="372"/>
      <c r="Y27" s="372"/>
      <c r="Z27" s="372"/>
      <c r="AA27" s="373"/>
      <c r="AB27" s="365" t="s">
        <v>103</v>
      </c>
      <c r="AC27" s="366"/>
      <c r="AD27" s="365" t="s">
        <v>92</v>
      </c>
      <c r="AE27" s="366"/>
      <c r="AF27" s="366"/>
      <c r="AG27" s="366"/>
      <c r="AH27" s="366"/>
      <c r="AI27" s="366"/>
      <c r="AJ27" s="366"/>
      <c r="AK27" s="366"/>
      <c r="AL27" s="366"/>
      <c r="AM27" s="366"/>
      <c r="AN27" s="366"/>
      <c r="AO27" s="366"/>
      <c r="AP27" s="366"/>
      <c r="AQ27" s="366"/>
      <c r="AR27" s="366"/>
      <c r="AS27" s="366"/>
      <c r="AT27" s="366"/>
      <c r="AU27" s="367"/>
      <c r="AV27" s="365" t="s">
        <v>30</v>
      </c>
      <c r="AW27" s="366"/>
      <c r="AX27" s="366"/>
      <c r="AY27" s="366"/>
      <c r="AZ27" s="366"/>
      <c r="BA27" s="366"/>
      <c r="BB27" s="366"/>
      <c r="BC27" s="366"/>
      <c r="BD27" s="366"/>
      <c r="BE27" s="366"/>
      <c r="BF27" s="366"/>
      <c r="BG27" s="366"/>
      <c r="BH27" s="366"/>
      <c r="BI27" s="366"/>
      <c r="BJ27" s="366"/>
      <c r="BK27" s="366"/>
      <c r="BL27" s="366"/>
      <c r="BM27" s="367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</row>
    <row r="28" spans="2:81" s="111" customFormat="1" ht="12.6" customHeight="1">
      <c r="B28" s="110"/>
      <c r="C28" s="139">
        <v>1</v>
      </c>
      <c r="D28" s="355" t="s">
        <v>360</v>
      </c>
      <c r="E28" s="355"/>
      <c r="F28" s="355"/>
      <c r="G28" s="355"/>
      <c r="H28" s="355"/>
      <c r="I28" s="355"/>
      <c r="J28" s="355"/>
      <c r="K28" s="355"/>
      <c r="L28" s="355" t="s">
        <v>361</v>
      </c>
      <c r="M28" s="355"/>
      <c r="N28" s="355"/>
      <c r="O28" s="355"/>
      <c r="P28" s="355"/>
      <c r="Q28" s="355"/>
      <c r="R28" s="355"/>
      <c r="S28" s="355"/>
      <c r="T28" s="355" t="s">
        <v>790</v>
      </c>
      <c r="U28" s="355"/>
      <c r="V28" s="355"/>
      <c r="W28" s="355"/>
      <c r="X28" s="355"/>
      <c r="Y28" s="355"/>
      <c r="Z28" s="355"/>
      <c r="AA28" s="355"/>
      <c r="AB28" s="369"/>
      <c r="AC28" s="370"/>
      <c r="AD28" s="355" t="s">
        <v>529</v>
      </c>
      <c r="AE28" s="355"/>
      <c r="AF28" s="355"/>
      <c r="AG28" s="355"/>
      <c r="AH28" s="355"/>
      <c r="AI28" s="355"/>
      <c r="AJ28" s="355"/>
      <c r="AK28" s="355"/>
      <c r="AL28" s="355"/>
      <c r="AM28" s="355"/>
      <c r="AN28" s="355"/>
      <c r="AO28" s="355"/>
      <c r="AP28" s="355"/>
      <c r="AQ28" s="355"/>
      <c r="AR28" s="355"/>
      <c r="AS28" s="355"/>
      <c r="AT28" s="355"/>
      <c r="AU28" s="355"/>
      <c r="AV28" s="397"/>
      <c r="AW28" s="397"/>
      <c r="AX28" s="397"/>
      <c r="AY28" s="397"/>
      <c r="AZ28" s="397"/>
      <c r="BA28" s="397"/>
      <c r="BB28" s="397"/>
      <c r="BC28" s="397"/>
      <c r="BD28" s="397"/>
      <c r="BE28" s="397"/>
      <c r="BF28" s="397"/>
      <c r="BG28" s="397"/>
      <c r="BH28" s="397"/>
      <c r="BI28" s="397"/>
      <c r="BJ28" s="397"/>
      <c r="BK28" s="397"/>
      <c r="BL28" s="397"/>
      <c r="BM28" s="397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</row>
    <row r="31" spans="2:81" ht="16.5" customHeight="1">
      <c r="B31" s="109" t="s">
        <v>102</v>
      </c>
    </row>
    <row r="33" spans="2:81" ht="16.5" customHeight="1">
      <c r="C33" s="108" t="s">
        <v>90</v>
      </c>
      <c r="D33" s="371" t="s">
        <v>85</v>
      </c>
      <c r="E33" s="372"/>
      <c r="F33" s="372"/>
      <c r="G33" s="372"/>
      <c r="H33" s="372"/>
      <c r="I33" s="372"/>
      <c r="J33" s="372"/>
      <c r="K33" s="373"/>
      <c r="L33" s="365" t="s">
        <v>86</v>
      </c>
      <c r="M33" s="366"/>
      <c r="N33" s="366"/>
      <c r="O33" s="366"/>
      <c r="P33" s="366"/>
      <c r="Q33" s="366"/>
      <c r="R33" s="366"/>
      <c r="S33" s="367"/>
      <c r="T33" s="365" t="s">
        <v>101</v>
      </c>
      <c r="U33" s="366"/>
      <c r="V33" s="366"/>
      <c r="W33" s="366"/>
      <c r="X33" s="366"/>
      <c r="Y33" s="366"/>
      <c r="Z33" s="366"/>
      <c r="AA33" s="366"/>
      <c r="AB33" s="366"/>
      <c r="AC33" s="366"/>
      <c r="AD33" s="366"/>
      <c r="AE33" s="366"/>
      <c r="AF33" s="366"/>
      <c r="AG33" s="366"/>
      <c r="AH33" s="366"/>
      <c r="AI33" s="366"/>
      <c r="AJ33" s="366"/>
      <c r="AK33" s="366"/>
      <c r="AL33" s="366"/>
      <c r="AM33" s="366"/>
      <c r="AN33" s="366"/>
      <c r="AO33" s="366"/>
      <c r="AP33" s="366"/>
      <c r="AQ33" s="366"/>
      <c r="AR33" s="366"/>
      <c r="AS33" s="367"/>
      <c r="AT33" s="365" t="s">
        <v>30</v>
      </c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6"/>
      <c r="BG33" s="366"/>
      <c r="BH33" s="366"/>
      <c r="BI33" s="366"/>
      <c r="BJ33" s="366"/>
      <c r="BK33" s="367"/>
    </row>
    <row r="34" spans="2:81" ht="12">
      <c r="C34" s="139">
        <v>1</v>
      </c>
      <c r="D34" s="355" t="s">
        <v>695</v>
      </c>
      <c r="E34" s="355"/>
      <c r="F34" s="355"/>
      <c r="G34" s="355"/>
      <c r="H34" s="355"/>
      <c r="I34" s="355"/>
      <c r="J34" s="355"/>
      <c r="K34" s="355"/>
      <c r="L34" s="355" t="s">
        <v>696</v>
      </c>
      <c r="M34" s="355"/>
      <c r="N34" s="355"/>
      <c r="O34" s="355"/>
      <c r="P34" s="355"/>
      <c r="Q34" s="355"/>
      <c r="R34" s="355"/>
      <c r="S34" s="355"/>
      <c r="T34" s="358" t="s">
        <v>697</v>
      </c>
      <c r="U34" s="359"/>
      <c r="V34" s="359"/>
      <c r="W34" s="359"/>
      <c r="X34" s="359"/>
      <c r="Y34" s="359"/>
      <c r="Z34" s="359"/>
      <c r="AA34" s="359"/>
      <c r="AB34" s="359"/>
      <c r="AC34" s="359"/>
      <c r="AD34" s="359"/>
      <c r="AE34" s="359"/>
      <c r="AF34" s="359"/>
      <c r="AG34" s="359"/>
      <c r="AH34" s="359"/>
      <c r="AI34" s="359"/>
      <c r="AJ34" s="359"/>
      <c r="AK34" s="359"/>
      <c r="AL34" s="359"/>
      <c r="AM34" s="359"/>
      <c r="AN34" s="359"/>
      <c r="AO34" s="359"/>
      <c r="AP34" s="359"/>
      <c r="AQ34" s="359"/>
      <c r="AR34" s="359"/>
      <c r="AS34" s="360"/>
      <c r="AT34" s="355"/>
      <c r="AU34" s="355"/>
      <c r="AV34" s="355"/>
      <c r="AW34" s="355"/>
      <c r="AX34" s="355"/>
      <c r="AY34" s="355"/>
      <c r="AZ34" s="355"/>
      <c r="BA34" s="355"/>
      <c r="BB34" s="355"/>
      <c r="BC34" s="355"/>
      <c r="BD34" s="355"/>
      <c r="BE34" s="355"/>
      <c r="BF34" s="355"/>
      <c r="BG34" s="355"/>
      <c r="BH34" s="355"/>
      <c r="BI34" s="355"/>
      <c r="BJ34" s="355"/>
      <c r="BK34" s="355"/>
    </row>
    <row r="37" spans="2:81" ht="16.5" customHeight="1">
      <c r="B37" s="109" t="s">
        <v>93</v>
      </c>
    </row>
    <row r="39" spans="2:81" ht="16.5" customHeight="1">
      <c r="C39" s="108" t="s">
        <v>90</v>
      </c>
      <c r="D39" s="356" t="s">
        <v>97</v>
      </c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7" t="s">
        <v>94</v>
      </c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57"/>
      <c r="AB39" s="357" t="s">
        <v>95</v>
      </c>
      <c r="AC39" s="357"/>
      <c r="AD39" s="357"/>
      <c r="AE39" s="357"/>
      <c r="AF39" s="357"/>
      <c r="AG39" s="357" t="s">
        <v>96</v>
      </c>
      <c r="AH39" s="357"/>
      <c r="AI39" s="357"/>
      <c r="AJ39" s="357"/>
      <c r="AK39" s="357"/>
      <c r="AL39" s="357"/>
      <c r="AM39" s="357"/>
      <c r="AN39" s="357"/>
      <c r="AO39" s="357"/>
      <c r="AP39" s="357"/>
      <c r="AQ39" s="357"/>
      <c r="AR39" s="357"/>
      <c r="AS39" s="357"/>
      <c r="AT39" s="357"/>
      <c r="AU39" s="357"/>
      <c r="AV39" s="357"/>
      <c r="AW39" s="357"/>
      <c r="AX39" s="357"/>
      <c r="AY39" s="357"/>
      <c r="AZ39" s="357"/>
      <c r="BA39" s="357"/>
      <c r="BB39" s="357"/>
      <c r="BC39" s="357"/>
      <c r="BD39" s="357"/>
      <c r="BE39" s="357"/>
      <c r="BF39" s="357"/>
      <c r="BG39" s="357"/>
      <c r="BH39" s="357"/>
      <c r="BI39" s="357"/>
      <c r="BJ39" s="357"/>
      <c r="BK39" s="357"/>
    </row>
    <row r="40" spans="2:81" s="111" customFormat="1" ht="12.6" customHeight="1">
      <c r="B40" s="110"/>
      <c r="C40" s="139"/>
      <c r="D40" s="358"/>
      <c r="E40" s="359"/>
      <c r="F40" s="359"/>
      <c r="G40" s="359"/>
      <c r="H40" s="359"/>
      <c r="I40" s="359"/>
      <c r="J40" s="359"/>
      <c r="K40" s="359"/>
      <c r="L40" s="359"/>
      <c r="M40" s="359"/>
      <c r="N40" s="360"/>
      <c r="O40" s="358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60"/>
      <c r="AB40" s="358"/>
      <c r="AC40" s="359"/>
      <c r="AD40" s="359"/>
      <c r="AE40" s="359"/>
      <c r="AF40" s="360"/>
      <c r="AG40" s="358"/>
      <c r="AH40" s="359"/>
      <c r="AI40" s="359"/>
      <c r="AJ40" s="359"/>
      <c r="AK40" s="359"/>
      <c r="AL40" s="359"/>
      <c r="AM40" s="359"/>
      <c r="AN40" s="359"/>
      <c r="AO40" s="359"/>
      <c r="AP40" s="359"/>
      <c r="AQ40" s="359"/>
      <c r="AR40" s="359"/>
      <c r="AS40" s="359"/>
      <c r="AT40" s="359"/>
      <c r="AU40" s="359"/>
      <c r="AV40" s="359"/>
      <c r="AW40" s="359"/>
      <c r="AX40" s="359"/>
      <c r="AY40" s="359"/>
      <c r="AZ40" s="359"/>
      <c r="BA40" s="359"/>
      <c r="BB40" s="359"/>
      <c r="BC40" s="359"/>
      <c r="BD40" s="359"/>
      <c r="BE40" s="359"/>
      <c r="BF40" s="359"/>
      <c r="BG40" s="359"/>
      <c r="BH40" s="359"/>
      <c r="BI40" s="359"/>
      <c r="BJ40" s="359"/>
      <c r="BK40" s="360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</row>
    <row r="43" spans="2:81" s="110" customFormat="1" ht="16.5" customHeight="1">
      <c r="B43" s="109" t="s">
        <v>99</v>
      </c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</row>
    <row r="45" spans="2:81" ht="16.5" customHeight="1">
      <c r="C45" s="110" t="s">
        <v>362</v>
      </c>
    </row>
    <row r="46" spans="2:81" ht="16.5" customHeight="1">
      <c r="D46" s="234" t="s">
        <v>795</v>
      </c>
    </row>
    <row r="48" spans="2:81" ht="16.5" customHeight="1">
      <c r="C48" s="110" t="s">
        <v>363</v>
      </c>
    </row>
    <row r="49" spans="2:46" s="233" customFormat="1" ht="16.5" customHeight="1">
      <c r="B49" s="234"/>
      <c r="C49" s="234"/>
      <c r="D49" s="234" t="s">
        <v>657</v>
      </c>
      <c r="E49" s="234"/>
      <c r="F49" s="234"/>
      <c r="G49" s="234"/>
      <c r="H49" s="234"/>
      <c r="I49" s="234"/>
      <c r="J49" s="234"/>
      <c r="K49" s="234"/>
      <c r="L49" s="234"/>
      <c r="M49" s="234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</row>
    <row r="50" spans="2:46" s="233" customFormat="1" ht="16.5" customHeight="1">
      <c r="B50" s="234"/>
      <c r="C50" s="234"/>
      <c r="D50" s="234"/>
      <c r="E50" s="356" t="s">
        <v>164</v>
      </c>
      <c r="F50" s="356"/>
      <c r="G50" s="356"/>
      <c r="H50" s="356"/>
      <c r="I50" s="356"/>
      <c r="J50" s="356"/>
      <c r="K50" s="356"/>
      <c r="L50" s="356" t="s">
        <v>29</v>
      </c>
      <c r="M50" s="356"/>
      <c r="N50" s="356"/>
      <c r="O50" s="356"/>
      <c r="P50" s="356"/>
      <c r="Q50" s="356"/>
      <c r="R50" s="356"/>
      <c r="S50" s="356" t="s">
        <v>124</v>
      </c>
      <c r="T50" s="356"/>
      <c r="U50" s="371" t="s">
        <v>123</v>
      </c>
      <c r="V50" s="372"/>
      <c r="W50" s="372"/>
      <c r="X50" s="372"/>
      <c r="Y50" s="373"/>
      <c r="Z50" s="371" t="s">
        <v>30</v>
      </c>
      <c r="AA50" s="372"/>
      <c r="AB50" s="372"/>
      <c r="AC50" s="372"/>
      <c r="AD50" s="372"/>
      <c r="AE50" s="372"/>
      <c r="AF50" s="372"/>
      <c r="AG50" s="372"/>
      <c r="AH50" s="372"/>
      <c r="AI50" s="372"/>
      <c r="AJ50" s="372"/>
      <c r="AK50" s="372"/>
      <c r="AL50" s="372"/>
      <c r="AM50" s="372"/>
      <c r="AN50" s="373"/>
      <c r="AO50" s="235"/>
      <c r="AP50" s="235"/>
      <c r="AQ50" s="235"/>
      <c r="AR50" s="235"/>
      <c r="AS50" s="235"/>
      <c r="AT50" s="235"/>
    </row>
    <row r="51" spans="2:46" s="233" customFormat="1" ht="16.5" customHeight="1">
      <c r="B51" s="234"/>
      <c r="C51" s="234"/>
      <c r="D51" s="234"/>
      <c r="E51" s="261" t="s">
        <v>165</v>
      </c>
      <c r="F51" s="262"/>
      <c r="G51" s="262"/>
      <c r="H51" s="262"/>
      <c r="I51" s="262"/>
      <c r="J51" s="262"/>
      <c r="K51" s="263"/>
      <c r="L51" s="261" t="s">
        <v>129</v>
      </c>
      <c r="M51" s="262"/>
      <c r="N51" s="262"/>
      <c r="O51" s="262"/>
      <c r="P51" s="262"/>
      <c r="Q51" s="262"/>
      <c r="R51" s="263"/>
      <c r="S51" s="369"/>
      <c r="T51" s="396"/>
      <c r="U51" s="261" t="s">
        <v>166</v>
      </c>
      <c r="V51" s="262"/>
      <c r="W51" s="262"/>
      <c r="X51" s="262"/>
      <c r="Y51" s="263"/>
      <c r="Z51" s="358" t="s">
        <v>167</v>
      </c>
      <c r="AA51" s="359"/>
      <c r="AB51" s="359"/>
      <c r="AC51" s="359"/>
      <c r="AD51" s="359"/>
      <c r="AE51" s="359"/>
      <c r="AF51" s="359"/>
      <c r="AG51" s="359"/>
      <c r="AH51" s="359"/>
      <c r="AI51" s="359"/>
      <c r="AJ51" s="359"/>
      <c r="AK51" s="359"/>
      <c r="AL51" s="359"/>
      <c r="AM51" s="359"/>
      <c r="AN51" s="360"/>
      <c r="AO51" s="235"/>
      <c r="AP51" s="235"/>
      <c r="AQ51" s="235"/>
      <c r="AR51" s="235"/>
      <c r="AS51" s="235"/>
      <c r="AT51" s="235"/>
    </row>
    <row r="52" spans="2:46" s="233" customFormat="1" ht="16.5" customHeight="1">
      <c r="B52" s="234"/>
      <c r="C52" s="234"/>
      <c r="D52" s="234"/>
      <c r="E52" s="261" t="s">
        <v>168</v>
      </c>
      <c r="F52" s="262"/>
      <c r="G52" s="262"/>
      <c r="H52" s="262"/>
      <c r="I52" s="262"/>
      <c r="J52" s="262"/>
      <c r="K52" s="263"/>
      <c r="L52" s="261" t="s">
        <v>169</v>
      </c>
      <c r="M52" s="262"/>
      <c r="N52" s="262"/>
      <c r="O52" s="262"/>
      <c r="P52" s="262"/>
      <c r="Q52" s="262"/>
      <c r="R52" s="263"/>
      <c r="S52" s="369" t="s">
        <v>105</v>
      </c>
      <c r="T52" s="396"/>
      <c r="U52" s="261" t="s">
        <v>159</v>
      </c>
      <c r="V52" s="262"/>
      <c r="W52" s="262"/>
      <c r="X52" s="262"/>
      <c r="Y52" s="263"/>
      <c r="Z52" s="358" t="s">
        <v>170</v>
      </c>
      <c r="AA52" s="359"/>
      <c r="AB52" s="359"/>
      <c r="AC52" s="359"/>
      <c r="AD52" s="359"/>
      <c r="AE52" s="359"/>
      <c r="AF52" s="359"/>
      <c r="AG52" s="359"/>
      <c r="AH52" s="359"/>
      <c r="AI52" s="359"/>
      <c r="AJ52" s="359"/>
      <c r="AK52" s="359"/>
      <c r="AL52" s="359"/>
      <c r="AM52" s="359"/>
      <c r="AN52" s="360"/>
      <c r="AO52" s="235"/>
      <c r="AP52" s="235"/>
      <c r="AQ52" s="235"/>
      <c r="AR52" s="235"/>
      <c r="AS52" s="235"/>
      <c r="AT52" s="235"/>
    </row>
    <row r="53" spans="2:46" s="233" customFormat="1" ht="16.5" customHeight="1">
      <c r="B53" s="234"/>
      <c r="C53" s="234"/>
      <c r="D53" s="234"/>
      <c r="E53" s="261" t="s">
        <v>171</v>
      </c>
      <c r="F53" s="262"/>
      <c r="G53" s="262"/>
      <c r="H53" s="262"/>
      <c r="I53" s="262"/>
      <c r="J53" s="262"/>
      <c r="K53" s="263"/>
      <c r="L53" s="261" t="s">
        <v>172</v>
      </c>
      <c r="M53" s="262"/>
      <c r="N53" s="262"/>
      <c r="O53" s="262"/>
      <c r="P53" s="262"/>
      <c r="Q53" s="262"/>
      <c r="R53" s="263"/>
      <c r="S53" s="369" t="s">
        <v>105</v>
      </c>
      <c r="T53" s="396"/>
      <c r="U53" s="261" t="s">
        <v>173</v>
      </c>
      <c r="V53" s="262"/>
      <c r="W53" s="262"/>
      <c r="X53" s="262"/>
      <c r="Y53" s="263"/>
      <c r="Z53" s="358" t="s">
        <v>174</v>
      </c>
      <c r="AA53" s="359"/>
      <c r="AB53" s="359"/>
      <c r="AC53" s="359"/>
      <c r="AD53" s="359"/>
      <c r="AE53" s="359"/>
      <c r="AF53" s="359"/>
      <c r="AG53" s="359"/>
      <c r="AH53" s="359"/>
      <c r="AI53" s="359"/>
      <c r="AJ53" s="359"/>
      <c r="AK53" s="359"/>
      <c r="AL53" s="359"/>
      <c r="AM53" s="359"/>
      <c r="AN53" s="360"/>
      <c r="AO53" s="235"/>
      <c r="AP53" s="235"/>
      <c r="AQ53" s="235"/>
      <c r="AR53" s="235"/>
      <c r="AS53" s="235"/>
      <c r="AT53" s="235"/>
    </row>
    <row r="54" spans="2:46" s="233" customFormat="1" ht="16.5" customHeight="1">
      <c r="B54" s="234"/>
      <c r="C54" s="234"/>
      <c r="D54" s="234"/>
      <c r="E54" s="261" t="s">
        <v>658</v>
      </c>
      <c r="F54" s="262"/>
      <c r="G54" s="262"/>
      <c r="H54" s="262"/>
      <c r="I54" s="262"/>
      <c r="J54" s="262"/>
      <c r="K54" s="263"/>
      <c r="L54" s="261" t="s">
        <v>663</v>
      </c>
      <c r="M54" s="262"/>
      <c r="N54" s="262"/>
      <c r="O54" s="262"/>
      <c r="P54" s="262"/>
      <c r="Q54" s="262"/>
      <c r="R54" s="263"/>
      <c r="S54" s="369" t="s">
        <v>105</v>
      </c>
      <c r="T54" s="396"/>
      <c r="U54" s="261" t="s">
        <v>670</v>
      </c>
      <c r="V54" s="262"/>
      <c r="W54" s="262"/>
      <c r="X54" s="262"/>
      <c r="Y54" s="263"/>
      <c r="Z54" s="358" t="s">
        <v>676</v>
      </c>
      <c r="AA54" s="359"/>
      <c r="AB54" s="359"/>
      <c r="AC54" s="359"/>
      <c r="AD54" s="359"/>
      <c r="AE54" s="359"/>
      <c r="AF54" s="359"/>
      <c r="AG54" s="359"/>
      <c r="AH54" s="359"/>
      <c r="AI54" s="359"/>
      <c r="AJ54" s="359"/>
      <c r="AK54" s="359"/>
      <c r="AL54" s="359"/>
      <c r="AM54" s="359"/>
      <c r="AN54" s="360"/>
      <c r="AO54" s="235"/>
      <c r="AP54" s="235"/>
      <c r="AQ54" s="235"/>
      <c r="AR54" s="235"/>
      <c r="AS54" s="235"/>
      <c r="AT54" s="235"/>
    </row>
    <row r="55" spans="2:46" s="233" customFormat="1" ht="16.5" customHeight="1">
      <c r="B55" s="234"/>
      <c r="C55" s="234"/>
      <c r="D55" s="234"/>
      <c r="E55" s="261" t="s">
        <v>659</v>
      </c>
      <c r="F55" s="262"/>
      <c r="G55" s="262"/>
      <c r="H55" s="262"/>
      <c r="I55" s="262"/>
      <c r="J55" s="262"/>
      <c r="K55" s="263"/>
      <c r="L55" s="261" t="s">
        <v>664</v>
      </c>
      <c r="M55" s="262"/>
      <c r="N55" s="262"/>
      <c r="O55" s="262"/>
      <c r="P55" s="262"/>
      <c r="Q55" s="262"/>
      <c r="R55" s="263"/>
      <c r="S55" s="369" t="s">
        <v>105</v>
      </c>
      <c r="T55" s="396"/>
      <c r="U55" s="261" t="s">
        <v>671</v>
      </c>
      <c r="V55" s="262"/>
      <c r="W55" s="262"/>
      <c r="X55" s="262"/>
      <c r="Y55" s="263"/>
      <c r="Z55" s="358" t="s">
        <v>677</v>
      </c>
      <c r="AA55" s="359"/>
      <c r="AB55" s="359"/>
      <c r="AC55" s="359"/>
      <c r="AD55" s="359"/>
      <c r="AE55" s="359"/>
      <c r="AF55" s="359"/>
      <c r="AG55" s="359"/>
      <c r="AH55" s="359"/>
      <c r="AI55" s="359"/>
      <c r="AJ55" s="359"/>
      <c r="AK55" s="359"/>
      <c r="AL55" s="359"/>
      <c r="AM55" s="359"/>
      <c r="AN55" s="360"/>
      <c r="AO55" s="235"/>
      <c r="AP55" s="235"/>
      <c r="AQ55" s="235"/>
      <c r="AR55" s="235"/>
      <c r="AS55" s="235"/>
      <c r="AT55" s="235"/>
    </row>
    <row r="56" spans="2:46" s="233" customFormat="1" ht="16.5" customHeight="1">
      <c r="B56" s="234"/>
      <c r="C56" s="234"/>
      <c r="D56" s="234"/>
      <c r="E56" s="261" t="s">
        <v>666</v>
      </c>
      <c r="F56" s="262"/>
      <c r="G56" s="262"/>
      <c r="H56" s="262"/>
      <c r="I56" s="262"/>
      <c r="J56" s="262"/>
      <c r="K56" s="263"/>
      <c r="L56" s="261" t="s">
        <v>665</v>
      </c>
      <c r="M56" s="262"/>
      <c r="N56" s="262"/>
      <c r="O56" s="262"/>
      <c r="P56" s="262"/>
      <c r="Q56" s="262"/>
      <c r="R56" s="263"/>
      <c r="S56" s="369" t="s">
        <v>105</v>
      </c>
      <c r="T56" s="396"/>
      <c r="U56" s="261" t="s">
        <v>672</v>
      </c>
      <c r="V56" s="262"/>
      <c r="W56" s="262"/>
      <c r="X56" s="262"/>
      <c r="Y56" s="263"/>
      <c r="Z56" s="358" t="s">
        <v>678</v>
      </c>
      <c r="AA56" s="359"/>
      <c r="AB56" s="359"/>
      <c r="AC56" s="359"/>
      <c r="AD56" s="359"/>
      <c r="AE56" s="359"/>
      <c r="AF56" s="359"/>
      <c r="AG56" s="359"/>
      <c r="AH56" s="359"/>
      <c r="AI56" s="359"/>
      <c r="AJ56" s="359"/>
      <c r="AK56" s="359"/>
      <c r="AL56" s="359"/>
      <c r="AM56" s="359"/>
      <c r="AN56" s="360"/>
      <c r="AO56" s="235"/>
      <c r="AP56" s="235"/>
      <c r="AQ56" s="235"/>
      <c r="AR56" s="235"/>
      <c r="AS56" s="235"/>
      <c r="AT56" s="235"/>
    </row>
    <row r="57" spans="2:46" s="233" customFormat="1" ht="16.5" customHeight="1">
      <c r="B57" s="234"/>
      <c r="C57" s="234"/>
      <c r="D57" s="234"/>
      <c r="E57" s="261" t="s">
        <v>660</v>
      </c>
      <c r="F57" s="262"/>
      <c r="G57" s="262"/>
      <c r="H57" s="262"/>
      <c r="I57" s="262"/>
      <c r="J57" s="262"/>
      <c r="K57" s="263"/>
      <c r="L57" s="261" t="s">
        <v>667</v>
      </c>
      <c r="M57" s="262"/>
      <c r="N57" s="262"/>
      <c r="O57" s="262"/>
      <c r="P57" s="262"/>
      <c r="Q57" s="262"/>
      <c r="R57" s="263"/>
      <c r="S57" s="369" t="s">
        <v>105</v>
      </c>
      <c r="T57" s="396"/>
      <c r="U57" s="261" t="s">
        <v>673</v>
      </c>
      <c r="V57" s="262"/>
      <c r="W57" s="262"/>
      <c r="X57" s="262"/>
      <c r="Y57" s="263"/>
      <c r="Z57" s="358" t="s">
        <v>679</v>
      </c>
      <c r="AA57" s="359"/>
      <c r="AB57" s="359"/>
      <c r="AC57" s="359"/>
      <c r="AD57" s="359"/>
      <c r="AE57" s="359"/>
      <c r="AF57" s="359"/>
      <c r="AG57" s="359"/>
      <c r="AH57" s="359"/>
      <c r="AI57" s="359"/>
      <c r="AJ57" s="359"/>
      <c r="AK57" s="359"/>
      <c r="AL57" s="359"/>
      <c r="AM57" s="359"/>
      <c r="AN57" s="360"/>
      <c r="AO57" s="235"/>
      <c r="AP57" s="235"/>
      <c r="AQ57" s="235"/>
      <c r="AR57" s="235"/>
      <c r="AS57" s="235"/>
      <c r="AT57" s="235"/>
    </row>
    <row r="58" spans="2:46" s="233" customFormat="1" ht="16.5" customHeight="1">
      <c r="B58" s="234"/>
      <c r="C58" s="234"/>
      <c r="D58" s="234"/>
      <c r="E58" s="261" t="s">
        <v>661</v>
      </c>
      <c r="F58" s="262"/>
      <c r="G58" s="262"/>
      <c r="H58" s="262"/>
      <c r="I58" s="262"/>
      <c r="J58" s="262"/>
      <c r="K58" s="263"/>
      <c r="L58" s="261" t="s">
        <v>668</v>
      </c>
      <c r="M58" s="262"/>
      <c r="N58" s="262"/>
      <c r="O58" s="262"/>
      <c r="P58" s="262"/>
      <c r="Q58" s="262"/>
      <c r="R58" s="263"/>
      <c r="S58" s="369" t="s">
        <v>105</v>
      </c>
      <c r="T58" s="396"/>
      <c r="U58" s="261" t="s">
        <v>674</v>
      </c>
      <c r="V58" s="262"/>
      <c r="W58" s="262"/>
      <c r="X58" s="262"/>
      <c r="Y58" s="263"/>
      <c r="Z58" s="358" t="s">
        <v>681</v>
      </c>
      <c r="AA58" s="359"/>
      <c r="AB58" s="359"/>
      <c r="AC58" s="359"/>
      <c r="AD58" s="359"/>
      <c r="AE58" s="359"/>
      <c r="AF58" s="359"/>
      <c r="AG58" s="359"/>
      <c r="AH58" s="359"/>
      <c r="AI58" s="359"/>
      <c r="AJ58" s="359"/>
      <c r="AK58" s="359"/>
      <c r="AL58" s="359"/>
      <c r="AM58" s="359"/>
      <c r="AN58" s="360"/>
      <c r="AO58" s="235"/>
      <c r="AP58" s="235"/>
      <c r="AQ58" s="235"/>
      <c r="AR58" s="235"/>
      <c r="AS58" s="235"/>
      <c r="AT58" s="235"/>
    </row>
    <row r="59" spans="2:46" s="233" customFormat="1" ht="16.5" customHeight="1">
      <c r="B59" s="234"/>
      <c r="C59" s="234"/>
      <c r="D59" s="234"/>
      <c r="E59" s="261" t="s">
        <v>662</v>
      </c>
      <c r="F59" s="262"/>
      <c r="G59" s="262"/>
      <c r="H59" s="262"/>
      <c r="I59" s="262"/>
      <c r="J59" s="262"/>
      <c r="K59" s="263"/>
      <c r="L59" s="261" t="s">
        <v>669</v>
      </c>
      <c r="M59" s="262"/>
      <c r="N59" s="262"/>
      <c r="O59" s="262"/>
      <c r="P59" s="262"/>
      <c r="Q59" s="262"/>
      <c r="R59" s="263"/>
      <c r="S59" s="369" t="s">
        <v>105</v>
      </c>
      <c r="T59" s="396"/>
      <c r="U59" s="261" t="s">
        <v>675</v>
      </c>
      <c r="V59" s="262"/>
      <c r="W59" s="262"/>
      <c r="X59" s="262"/>
      <c r="Y59" s="263"/>
      <c r="Z59" s="358" t="s">
        <v>680</v>
      </c>
      <c r="AA59" s="359"/>
      <c r="AB59" s="359"/>
      <c r="AC59" s="359"/>
      <c r="AD59" s="359"/>
      <c r="AE59" s="359"/>
      <c r="AF59" s="359"/>
      <c r="AG59" s="359"/>
      <c r="AH59" s="359"/>
      <c r="AI59" s="359"/>
      <c r="AJ59" s="359"/>
      <c r="AK59" s="359"/>
      <c r="AL59" s="359"/>
      <c r="AM59" s="359"/>
      <c r="AN59" s="360"/>
      <c r="AO59" s="235"/>
      <c r="AP59" s="235"/>
      <c r="AQ59" s="235"/>
      <c r="AR59" s="235"/>
      <c r="AS59" s="235"/>
      <c r="AT59" s="235"/>
    </row>
    <row r="60" spans="2:46" s="233" customFormat="1" ht="16.5" customHeight="1"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</row>
    <row r="61" spans="2:46" s="233" customFormat="1" ht="16.5" customHeight="1">
      <c r="B61" s="234"/>
      <c r="C61" s="234"/>
      <c r="D61" s="234" t="s">
        <v>682</v>
      </c>
      <c r="E61" s="234"/>
      <c r="F61" s="234"/>
      <c r="G61" s="234"/>
      <c r="H61" s="234"/>
      <c r="I61" s="234"/>
      <c r="J61" s="234"/>
      <c r="K61" s="234"/>
      <c r="L61" s="234"/>
      <c r="M61" s="234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</row>
    <row r="62" spans="2:46" s="233" customFormat="1" ht="16.5" customHeight="1">
      <c r="B62" s="234"/>
      <c r="C62" s="234"/>
      <c r="D62" s="234"/>
      <c r="E62" s="234" t="s">
        <v>683</v>
      </c>
      <c r="F62" s="234"/>
      <c r="G62" s="234"/>
      <c r="H62" s="234"/>
      <c r="I62" s="234"/>
      <c r="J62" s="234"/>
      <c r="K62" s="234"/>
      <c r="L62" s="234"/>
      <c r="M62" s="234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35"/>
      <c r="AT62" s="235"/>
    </row>
    <row r="63" spans="2:46" s="233" customFormat="1" ht="16.5" customHeight="1">
      <c r="B63" s="234"/>
      <c r="C63" s="234"/>
      <c r="D63" s="234"/>
      <c r="E63" s="234"/>
      <c r="F63" s="234" t="s">
        <v>360</v>
      </c>
      <c r="G63" s="234"/>
      <c r="H63" s="234"/>
      <c r="I63" s="234"/>
      <c r="J63" s="234"/>
      <c r="K63" s="234"/>
      <c r="L63" s="234"/>
      <c r="M63" s="234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</row>
    <row r="64" spans="2:46" s="233" customFormat="1" ht="16.5" customHeight="1">
      <c r="B64" s="234"/>
      <c r="C64" s="234"/>
      <c r="D64" s="234"/>
      <c r="E64" s="234"/>
      <c r="F64" s="356" t="s">
        <v>350</v>
      </c>
      <c r="G64" s="356"/>
      <c r="H64" s="356"/>
      <c r="I64" s="356"/>
      <c r="J64" s="356"/>
      <c r="K64" s="356"/>
      <c r="L64" s="356"/>
      <c r="M64" s="356" t="s">
        <v>130</v>
      </c>
      <c r="N64" s="356"/>
      <c r="O64" s="356"/>
      <c r="P64" s="356"/>
      <c r="Q64" s="356"/>
      <c r="R64" s="356"/>
      <c r="S64" s="356"/>
      <c r="T64" s="371" t="s">
        <v>123</v>
      </c>
      <c r="U64" s="400"/>
      <c r="V64" s="400"/>
      <c r="W64" s="400"/>
      <c r="X64" s="373"/>
      <c r="Y64" s="371" t="s">
        <v>30</v>
      </c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373"/>
      <c r="AN64" s="235"/>
      <c r="AO64" s="235"/>
      <c r="AP64" s="235"/>
      <c r="AQ64" s="235"/>
      <c r="AR64" s="235"/>
      <c r="AS64" s="235"/>
      <c r="AT64" s="235"/>
    </row>
    <row r="65" spans="2:46" s="233" customFormat="1" ht="16.5" customHeight="1">
      <c r="B65" s="234"/>
      <c r="C65" s="234"/>
      <c r="D65" s="234"/>
      <c r="E65" s="234"/>
      <c r="F65" s="390" t="s">
        <v>605</v>
      </c>
      <c r="G65" s="390"/>
      <c r="H65" s="390"/>
      <c r="I65" s="390"/>
      <c r="J65" s="390"/>
      <c r="K65" s="390"/>
      <c r="L65" s="390"/>
      <c r="M65" s="390" t="s">
        <v>604</v>
      </c>
      <c r="N65" s="390"/>
      <c r="O65" s="390"/>
      <c r="P65" s="390"/>
      <c r="Q65" s="390"/>
      <c r="R65" s="390"/>
      <c r="S65" s="390"/>
      <c r="T65" s="391" t="s">
        <v>364</v>
      </c>
      <c r="U65" s="398"/>
      <c r="V65" s="398"/>
      <c r="W65" s="398"/>
      <c r="X65" s="393"/>
      <c r="Y65" s="391" t="s">
        <v>365</v>
      </c>
      <c r="Z65" s="398"/>
      <c r="AA65" s="398"/>
      <c r="AB65" s="398"/>
      <c r="AC65" s="398"/>
      <c r="AD65" s="398"/>
      <c r="AE65" s="398"/>
      <c r="AF65" s="398"/>
      <c r="AG65" s="398"/>
      <c r="AH65" s="398"/>
      <c r="AI65" s="398"/>
      <c r="AJ65" s="398"/>
      <c r="AK65" s="398"/>
      <c r="AL65" s="398"/>
      <c r="AM65" s="393"/>
      <c r="AN65" s="235"/>
      <c r="AO65" s="235"/>
      <c r="AP65" s="235"/>
      <c r="AQ65" s="235"/>
      <c r="AR65" s="235"/>
      <c r="AS65" s="235"/>
      <c r="AT65" s="235"/>
    </row>
    <row r="66" spans="2:46" s="233" customFormat="1" ht="16.5" customHeight="1"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</row>
    <row r="67" spans="2:46" s="233" customFormat="1" ht="16.5" customHeight="1">
      <c r="B67" s="234"/>
      <c r="C67" s="234"/>
      <c r="D67" s="234"/>
      <c r="E67" s="234" t="s">
        <v>684</v>
      </c>
      <c r="F67" s="234"/>
      <c r="G67" s="234"/>
      <c r="H67" s="234"/>
      <c r="I67" s="234"/>
      <c r="J67" s="234"/>
      <c r="K67" s="234"/>
      <c r="L67" s="234"/>
      <c r="M67" s="234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</row>
    <row r="68" spans="2:46" s="233" customFormat="1" ht="16.5" customHeight="1"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</row>
    <row r="69" spans="2:46" s="233" customFormat="1" ht="16.5" customHeight="1">
      <c r="B69" s="234"/>
      <c r="C69" s="234" t="s">
        <v>686</v>
      </c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</row>
    <row r="70" spans="2:46" s="233" customFormat="1" ht="16.5" customHeight="1">
      <c r="B70" s="234"/>
      <c r="C70" s="234"/>
      <c r="D70" s="234" t="s">
        <v>685</v>
      </c>
      <c r="E70" s="234"/>
      <c r="F70" s="234"/>
      <c r="G70" s="234"/>
      <c r="H70" s="234"/>
      <c r="I70" s="234"/>
      <c r="J70" s="234"/>
      <c r="K70" s="234"/>
      <c r="L70" s="234"/>
      <c r="M70" s="234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  <c r="AS70" s="235"/>
      <c r="AT70" s="235"/>
    </row>
    <row r="71" spans="2:46" s="233" customFormat="1" ht="16.5" customHeight="1">
      <c r="B71" s="234"/>
      <c r="C71" s="234"/>
      <c r="E71" s="234" t="s">
        <v>700</v>
      </c>
      <c r="F71" s="234"/>
      <c r="G71" s="234"/>
      <c r="H71" s="234"/>
      <c r="I71" s="234"/>
      <c r="J71" s="234"/>
      <c r="K71" s="234"/>
      <c r="L71" s="234"/>
      <c r="M71" s="234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</row>
    <row r="72" spans="2:46" s="233" customFormat="1" ht="16.5" customHeight="1">
      <c r="B72" s="234"/>
      <c r="C72" s="234"/>
      <c r="E72" s="234"/>
      <c r="F72" s="234"/>
      <c r="G72" s="234"/>
      <c r="H72" s="234" t="s">
        <v>699</v>
      </c>
      <c r="I72" s="234"/>
      <c r="J72" s="234"/>
      <c r="K72" s="234"/>
      <c r="M72" s="234"/>
      <c r="N72" s="234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</row>
    <row r="73" spans="2:46" s="233" customFormat="1" ht="16.5" customHeight="1">
      <c r="B73" s="234"/>
      <c r="C73" s="234"/>
      <c r="E73" s="234"/>
      <c r="F73" s="234"/>
      <c r="G73" s="234"/>
      <c r="H73" s="234" t="s">
        <v>703</v>
      </c>
      <c r="I73" s="234"/>
      <c r="J73" s="234"/>
      <c r="K73" s="234"/>
      <c r="M73" s="234"/>
      <c r="N73" s="234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</row>
    <row r="74" spans="2:46" s="233" customFormat="1" ht="16.5" customHeight="1">
      <c r="B74" s="234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</row>
    <row r="75" spans="2:46" s="233" customFormat="1" ht="16.5" customHeight="1">
      <c r="B75" s="234"/>
      <c r="C75" s="234"/>
      <c r="D75" s="234"/>
      <c r="E75" s="234" t="s">
        <v>687</v>
      </c>
      <c r="F75" s="234"/>
      <c r="G75" s="234"/>
      <c r="H75" s="234"/>
      <c r="I75" s="234"/>
      <c r="J75" s="234"/>
      <c r="K75" s="234"/>
      <c r="L75" s="234"/>
      <c r="M75" s="234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</row>
    <row r="76" spans="2:46" s="233" customFormat="1" ht="16.5" customHeight="1">
      <c r="B76" s="234"/>
      <c r="C76" s="234"/>
      <c r="D76" s="234"/>
      <c r="E76" s="234"/>
      <c r="F76" s="234" t="s">
        <v>360</v>
      </c>
      <c r="G76" s="234"/>
      <c r="H76" s="234"/>
      <c r="I76" s="234"/>
      <c r="J76" s="234"/>
      <c r="K76" s="234"/>
      <c r="L76" s="234"/>
      <c r="M76" s="234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</row>
    <row r="77" spans="2:46" s="233" customFormat="1" ht="16.5" customHeight="1">
      <c r="B77" s="234"/>
      <c r="C77" s="234"/>
      <c r="D77" s="234"/>
      <c r="E77" s="234"/>
      <c r="F77" s="356" t="s">
        <v>350</v>
      </c>
      <c r="G77" s="356"/>
      <c r="H77" s="356"/>
      <c r="I77" s="356"/>
      <c r="J77" s="356"/>
      <c r="K77" s="356"/>
      <c r="L77" s="356"/>
      <c r="M77" s="356" t="s">
        <v>130</v>
      </c>
      <c r="N77" s="356"/>
      <c r="O77" s="356"/>
      <c r="P77" s="356"/>
      <c r="Q77" s="356"/>
      <c r="R77" s="356"/>
      <c r="S77" s="356"/>
      <c r="T77" s="371" t="s">
        <v>123</v>
      </c>
      <c r="U77" s="400"/>
      <c r="V77" s="400"/>
      <c r="W77" s="400"/>
      <c r="X77" s="373"/>
      <c r="Y77" s="371" t="s">
        <v>30</v>
      </c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373"/>
      <c r="AN77" s="235"/>
      <c r="AO77" s="235"/>
      <c r="AP77" s="235"/>
      <c r="AQ77" s="235"/>
      <c r="AR77" s="235"/>
      <c r="AS77" s="235"/>
      <c r="AT77" s="235"/>
    </row>
    <row r="78" spans="2:46" s="233" customFormat="1" ht="16.5" customHeight="1">
      <c r="B78" s="234"/>
      <c r="C78" s="234"/>
      <c r="D78" s="234"/>
      <c r="E78" s="234"/>
      <c r="F78" s="390" t="s">
        <v>605</v>
      </c>
      <c r="G78" s="390"/>
      <c r="H78" s="390"/>
      <c r="I78" s="390"/>
      <c r="J78" s="390"/>
      <c r="K78" s="390"/>
      <c r="L78" s="390"/>
      <c r="M78" s="390" t="s">
        <v>604</v>
      </c>
      <c r="N78" s="390"/>
      <c r="O78" s="390"/>
      <c r="P78" s="390"/>
      <c r="Q78" s="390"/>
      <c r="R78" s="390"/>
      <c r="S78" s="390"/>
      <c r="T78" s="391" t="s">
        <v>364</v>
      </c>
      <c r="U78" s="398"/>
      <c r="V78" s="398"/>
      <c r="W78" s="398"/>
      <c r="X78" s="393"/>
      <c r="Y78" s="391" t="s">
        <v>366</v>
      </c>
      <c r="Z78" s="398"/>
      <c r="AA78" s="398"/>
      <c r="AB78" s="398"/>
      <c r="AC78" s="398"/>
      <c r="AD78" s="398"/>
      <c r="AE78" s="398"/>
      <c r="AF78" s="398"/>
      <c r="AG78" s="398"/>
      <c r="AH78" s="398"/>
      <c r="AI78" s="398"/>
      <c r="AJ78" s="398"/>
      <c r="AK78" s="398"/>
      <c r="AL78" s="398"/>
      <c r="AM78" s="393"/>
      <c r="AN78" s="235"/>
      <c r="AO78" s="235"/>
      <c r="AP78" s="235"/>
      <c r="AQ78" s="235"/>
      <c r="AR78" s="235"/>
      <c r="AS78" s="235"/>
      <c r="AT78" s="235"/>
    </row>
    <row r="79" spans="2:46" s="233" customFormat="1" ht="16.5" customHeight="1">
      <c r="B79" s="234"/>
      <c r="C79" s="234"/>
      <c r="D79" s="234"/>
      <c r="E79" s="234"/>
      <c r="F79" s="390" t="s">
        <v>368</v>
      </c>
      <c r="G79" s="390"/>
      <c r="H79" s="390"/>
      <c r="I79" s="390"/>
      <c r="J79" s="390"/>
      <c r="K79" s="390"/>
      <c r="L79" s="390"/>
      <c r="M79" s="390" t="s">
        <v>371</v>
      </c>
      <c r="N79" s="390"/>
      <c r="O79" s="390"/>
      <c r="P79" s="390"/>
      <c r="Q79" s="390"/>
      <c r="R79" s="390"/>
      <c r="S79" s="390"/>
      <c r="T79" s="391" t="s">
        <v>127</v>
      </c>
      <c r="U79" s="398"/>
      <c r="V79" s="398"/>
      <c r="W79" s="398"/>
      <c r="X79" s="393"/>
      <c r="Y79" s="391" t="s">
        <v>688</v>
      </c>
      <c r="Z79" s="398"/>
      <c r="AA79" s="398"/>
      <c r="AB79" s="398"/>
      <c r="AC79" s="398"/>
      <c r="AD79" s="398"/>
      <c r="AE79" s="398"/>
      <c r="AF79" s="398"/>
      <c r="AG79" s="398"/>
      <c r="AH79" s="398"/>
      <c r="AI79" s="398"/>
      <c r="AJ79" s="398"/>
      <c r="AK79" s="398"/>
      <c r="AL79" s="398"/>
      <c r="AM79" s="393"/>
      <c r="AN79" s="235"/>
      <c r="AO79" s="235"/>
      <c r="AP79" s="235"/>
      <c r="AQ79" s="235"/>
      <c r="AR79" s="235"/>
      <c r="AS79" s="235"/>
      <c r="AT79" s="235"/>
    </row>
    <row r="80" spans="2:46" s="233" customFormat="1" ht="16.5" customHeight="1">
      <c r="B80" s="234"/>
      <c r="C80" s="234"/>
      <c r="D80" s="234"/>
      <c r="E80" s="234"/>
      <c r="F80" s="390" t="s">
        <v>369</v>
      </c>
      <c r="G80" s="390"/>
      <c r="H80" s="390"/>
      <c r="I80" s="390"/>
      <c r="J80" s="390"/>
      <c r="K80" s="390"/>
      <c r="L80" s="390"/>
      <c r="M80" s="390" t="s">
        <v>372</v>
      </c>
      <c r="N80" s="390"/>
      <c r="O80" s="390"/>
      <c r="P80" s="390"/>
      <c r="Q80" s="390"/>
      <c r="R80" s="390"/>
      <c r="S80" s="390"/>
      <c r="T80" s="391" t="s">
        <v>364</v>
      </c>
      <c r="U80" s="398"/>
      <c r="V80" s="398"/>
      <c r="W80" s="398"/>
      <c r="X80" s="393"/>
      <c r="Y80" s="391" t="s">
        <v>689</v>
      </c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3"/>
      <c r="AN80" s="235"/>
      <c r="AO80" s="235"/>
      <c r="AP80" s="235"/>
      <c r="AQ80" s="235"/>
      <c r="AR80" s="235"/>
      <c r="AS80" s="235"/>
      <c r="AT80" s="235"/>
    </row>
    <row r="81" spans="2:46" s="233" customFormat="1" ht="16.5" customHeight="1"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</row>
    <row r="82" spans="2:46" s="233" customFormat="1" ht="16.5" customHeight="1">
      <c r="B82" s="234"/>
      <c r="C82" s="234"/>
      <c r="D82" s="234"/>
      <c r="E82" s="234" t="s">
        <v>691</v>
      </c>
      <c r="F82" s="234"/>
      <c r="G82" s="234"/>
      <c r="H82" s="234"/>
      <c r="I82" s="234"/>
      <c r="J82" s="234"/>
      <c r="K82" s="234"/>
      <c r="L82" s="234"/>
      <c r="M82" s="234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</row>
    <row r="83" spans="2:46" s="233" customFormat="1" ht="16.5" customHeight="1">
      <c r="B83" s="234"/>
      <c r="C83" s="234"/>
      <c r="D83" s="234"/>
      <c r="E83" s="234"/>
      <c r="F83" s="234" t="s">
        <v>360</v>
      </c>
      <c r="G83" s="234"/>
      <c r="H83" s="234"/>
      <c r="I83" s="234"/>
      <c r="J83" s="234"/>
      <c r="K83" s="234"/>
      <c r="L83" s="234"/>
      <c r="M83" s="234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</row>
    <row r="84" spans="2:46" s="233" customFormat="1" ht="16.5" customHeight="1">
      <c r="B84" s="234"/>
      <c r="C84" s="234"/>
      <c r="D84" s="234"/>
      <c r="E84" s="234"/>
      <c r="F84" s="356" t="s">
        <v>350</v>
      </c>
      <c r="G84" s="356"/>
      <c r="H84" s="356"/>
      <c r="I84" s="356"/>
      <c r="J84" s="356"/>
      <c r="K84" s="356"/>
      <c r="L84" s="356"/>
      <c r="M84" s="356" t="s">
        <v>130</v>
      </c>
      <c r="N84" s="356"/>
      <c r="O84" s="356"/>
      <c r="P84" s="356"/>
      <c r="Q84" s="356"/>
      <c r="R84" s="356"/>
      <c r="S84" s="356"/>
      <c r="T84" s="371" t="s">
        <v>123</v>
      </c>
      <c r="U84" s="400"/>
      <c r="V84" s="400"/>
      <c r="W84" s="400"/>
      <c r="X84" s="373"/>
      <c r="Y84" s="371" t="s">
        <v>30</v>
      </c>
      <c r="Z84" s="400"/>
      <c r="AA84" s="400"/>
      <c r="AB84" s="400"/>
      <c r="AC84" s="400"/>
      <c r="AD84" s="400"/>
      <c r="AE84" s="400"/>
      <c r="AF84" s="400"/>
      <c r="AG84" s="400"/>
      <c r="AH84" s="400"/>
      <c r="AI84" s="400"/>
      <c r="AJ84" s="400"/>
      <c r="AK84" s="400"/>
      <c r="AL84" s="400"/>
      <c r="AM84" s="373"/>
      <c r="AN84" s="235"/>
      <c r="AO84" s="235"/>
      <c r="AP84" s="235"/>
      <c r="AQ84" s="235"/>
      <c r="AR84" s="235"/>
      <c r="AS84" s="235"/>
      <c r="AT84" s="235"/>
    </row>
    <row r="85" spans="2:46" s="233" customFormat="1" ht="16.5" customHeight="1">
      <c r="B85" s="234"/>
      <c r="C85" s="234"/>
      <c r="D85" s="234"/>
      <c r="E85" s="234"/>
      <c r="F85" s="390" t="s">
        <v>605</v>
      </c>
      <c r="G85" s="390"/>
      <c r="H85" s="390"/>
      <c r="I85" s="390"/>
      <c r="J85" s="390"/>
      <c r="K85" s="390"/>
      <c r="L85" s="390"/>
      <c r="M85" s="390" t="s">
        <v>604</v>
      </c>
      <c r="N85" s="390"/>
      <c r="O85" s="390"/>
      <c r="P85" s="390"/>
      <c r="Q85" s="390"/>
      <c r="R85" s="390"/>
      <c r="S85" s="390"/>
      <c r="T85" s="391" t="s">
        <v>364</v>
      </c>
      <c r="U85" s="398"/>
      <c r="V85" s="398"/>
      <c r="W85" s="398"/>
      <c r="X85" s="393"/>
      <c r="Y85" s="391" t="s">
        <v>365</v>
      </c>
      <c r="Z85" s="398"/>
      <c r="AA85" s="398"/>
      <c r="AB85" s="398"/>
      <c r="AC85" s="398"/>
      <c r="AD85" s="398"/>
      <c r="AE85" s="398"/>
      <c r="AF85" s="398"/>
      <c r="AG85" s="398"/>
      <c r="AH85" s="398"/>
      <c r="AI85" s="398"/>
      <c r="AJ85" s="398"/>
      <c r="AK85" s="398"/>
      <c r="AL85" s="398"/>
      <c r="AM85" s="393"/>
      <c r="AN85" s="235"/>
      <c r="AO85" s="235"/>
      <c r="AP85" s="235"/>
      <c r="AQ85" s="235"/>
      <c r="AR85" s="235"/>
      <c r="AS85" s="235"/>
      <c r="AT85" s="235"/>
    </row>
    <row r="86" spans="2:46" s="233" customFormat="1" ht="16.5" customHeight="1">
      <c r="B86" s="234"/>
      <c r="C86" s="234"/>
      <c r="D86" s="234"/>
      <c r="E86" s="234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5"/>
      <c r="AG86" s="265"/>
      <c r="AH86" s="265"/>
      <c r="AI86" s="265"/>
      <c r="AJ86" s="265"/>
      <c r="AK86" s="265"/>
      <c r="AL86" s="265"/>
      <c r="AM86" s="265"/>
      <c r="AN86" s="235"/>
      <c r="AO86" s="235"/>
      <c r="AP86" s="235"/>
      <c r="AQ86" s="235"/>
      <c r="AR86" s="235"/>
      <c r="AS86" s="235"/>
      <c r="AT86" s="235"/>
    </row>
    <row r="87" spans="2:46" s="233" customFormat="1" ht="16.5" customHeight="1">
      <c r="B87" s="234"/>
      <c r="C87" s="234"/>
      <c r="D87" s="234"/>
      <c r="E87" s="234"/>
      <c r="F87" s="234" t="s">
        <v>692</v>
      </c>
      <c r="G87" s="234"/>
      <c r="H87" s="234"/>
      <c r="I87" s="234"/>
      <c r="J87" s="234"/>
      <c r="K87" s="234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  <c r="AD87" s="265"/>
      <c r="AE87" s="265"/>
      <c r="AF87" s="265"/>
      <c r="AG87" s="265"/>
      <c r="AH87" s="265"/>
      <c r="AI87" s="265"/>
      <c r="AJ87" s="265"/>
      <c r="AK87" s="265"/>
      <c r="AL87" s="265"/>
      <c r="AM87" s="265"/>
      <c r="AN87" s="235"/>
      <c r="AO87" s="235"/>
      <c r="AP87" s="235"/>
      <c r="AQ87" s="235"/>
      <c r="AR87" s="235"/>
      <c r="AS87" s="235"/>
      <c r="AT87" s="235"/>
    </row>
    <row r="88" spans="2:46" s="233" customFormat="1" ht="16.5" customHeight="1">
      <c r="B88" s="234"/>
      <c r="C88" s="234"/>
      <c r="D88" s="234"/>
      <c r="E88" s="234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5"/>
      <c r="AG88" s="265"/>
      <c r="AH88" s="265"/>
      <c r="AI88" s="265"/>
      <c r="AJ88" s="265"/>
      <c r="AK88" s="265"/>
      <c r="AL88" s="265"/>
      <c r="AM88" s="265"/>
      <c r="AN88" s="235"/>
      <c r="AO88" s="235"/>
      <c r="AP88" s="235"/>
      <c r="AQ88" s="235"/>
      <c r="AR88" s="235"/>
      <c r="AS88" s="235"/>
      <c r="AT88" s="235"/>
    </row>
    <row r="89" spans="2:46" s="233" customFormat="1" ht="16.5" customHeight="1">
      <c r="B89" s="234"/>
      <c r="C89" s="234"/>
      <c r="D89" s="234" t="s">
        <v>690</v>
      </c>
      <c r="E89" s="234"/>
      <c r="F89" s="234"/>
      <c r="G89" s="234"/>
      <c r="H89" s="234"/>
      <c r="I89" s="234"/>
      <c r="J89" s="234"/>
      <c r="K89" s="234"/>
      <c r="L89" s="234"/>
      <c r="M89" s="234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</row>
    <row r="90" spans="2:46" s="233" customFormat="1" ht="16.5" customHeight="1">
      <c r="B90" s="234"/>
      <c r="C90" s="234"/>
      <c r="D90" s="234"/>
      <c r="E90" s="234" t="s">
        <v>701</v>
      </c>
      <c r="F90" s="234"/>
      <c r="G90" s="234"/>
      <c r="H90" s="234"/>
      <c r="I90" s="234"/>
      <c r="J90" s="234"/>
      <c r="K90" s="234"/>
      <c r="L90" s="234"/>
      <c r="M90" s="234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</row>
    <row r="91" spans="2:46" s="233" customFormat="1" ht="16.5" customHeight="1">
      <c r="B91" s="234"/>
      <c r="C91" s="234"/>
      <c r="D91" s="234"/>
      <c r="E91" s="234"/>
      <c r="F91" s="234"/>
      <c r="G91" s="234"/>
      <c r="H91" s="234"/>
      <c r="I91" s="234" t="s">
        <v>702</v>
      </c>
      <c r="J91" s="234"/>
      <c r="K91" s="234"/>
      <c r="L91" s="234"/>
      <c r="M91" s="234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</row>
    <row r="92" spans="2:46" s="233" customFormat="1" ht="16.5" customHeight="1">
      <c r="B92" s="234"/>
      <c r="C92" s="234"/>
      <c r="D92" s="234"/>
      <c r="E92" s="234"/>
      <c r="F92" s="234"/>
      <c r="G92" s="234"/>
      <c r="H92" s="234"/>
      <c r="I92" s="234" t="s">
        <v>704</v>
      </c>
      <c r="J92" s="234"/>
      <c r="K92" s="234"/>
      <c r="L92" s="234"/>
      <c r="M92" s="234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</row>
    <row r="93" spans="2:46" s="233" customFormat="1" ht="16.5" customHeight="1"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</row>
    <row r="94" spans="2:46" s="233" customFormat="1" ht="16.5" customHeight="1"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</row>
    <row r="95" spans="2:46" s="233" customFormat="1" ht="16.5" customHeight="1"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</row>
    <row r="96" spans="2:46" s="233" customFormat="1" ht="16.5" customHeight="1">
      <c r="B96" s="234"/>
      <c r="C96" s="234"/>
      <c r="D96" s="234"/>
      <c r="E96" s="234" t="s">
        <v>360</v>
      </c>
      <c r="F96" s="234"/>
      <c r="G96" s="234"/>
      <c r="H96" s="234"/>
      <c r="I96" s="234"/>
      <c r="J96" s="234"/>
      <c r="K96" s="234"/>
      <c r="L96" s="234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</row>
    <row r="97" spans="2:81" s="233" customFormat="1" ht="16.5" customHeight="1">
      <c r="B97" s="234"/>
      <c r="C97" s="234"/>
      <c r="D97" s="234"/>
      <c r="E97" s="356" t="s">
        <v>350</v>
      </c>
      <c r="F97" s="356"/>
      <c r="G97" s="356"/>
      <c r="H97" s="356"/>
      <c r="I97" s="356"/>
      <c r="J97" s="356"/>
      <c r="K97" s="356"/>
      <c r="L97" s="356" t="s">
        <v>130</v>
      </c>
      <c r="M97" s="356"/>
      <c r="N97" s="356"/>
      <c r="O97" s="356"/>
      <c r="P97" s="356"/>
      <c r="Q97" s="356"/>
      <c r="R97" s="356"/>
      <c r="S97" s="371" t="s">
        <v>123</v>
      </c>
      <c r="T97" s="400"/>
      <c r="U97" s="400"/>
      <c r="V97" s="400"/>
      <c r="W97" s="373"/>
      <c r="X97" s="371" t="s">
        <v>30</v>
      </c>
      <c r="Y97" s="400"/>
      <c r="Z97" s="400"/>
      <c r="AA97" s="400"/>
      <c r="AB97" s="400"/>
      <c r="AC97" s="400"/>
      <c r="AD97" s="400"/>
      <c r="AE97" s="400"/>
      <c r="AF97" s="400"/>
      <c r="AG97" s="400"/>
      <c r="AH97" s="400"/>
      <c r="AI97" s="400"/>
      <c r="AJ97" s="400"/>
      <c r="AK97" s="400"/>
      <c r="AL97" s="373"/>
      <c r="AM97" s="235"/>
      <c r="AN97" s="235"/>
      <c r="AO97" s="235"/>
      <c r="AP97" s="235"/>
      <c r="AQ97" s="235"/>
      <c r="AR97" s="235"/>
      <c r="AS97" s="235"/>
      <c r="AT97" s="235"/>
    </row>
    <row r="98" spans="2:81" s="233" customFormat="1" ht="16.5" customHeight="1">
      <c r="B98" s="234"/>
      <c r="C98" s="234"/>
      <c r="D98" s="234"/>
      <c r="E98" s="390" t="s">
        <v>367</v>
      </c>
      <c r="F98" s="390"/>
      <c r="G98" s="390"/>
      <c r="H98" s="390"/>
      <c r="I98" s="390"/>
      <c r="J98" s="390"/>
      <c r="K98" s="390"/>
      <c r="L98" s="390" t="s">
        <v>370</v>
      </c>
      <c r="M98" s="390"/>
      <c r="N98" s="390"/>
      <c r="O98" s="390"/>
      <c r="P98" s="390"/>
      <c r="Q98" s="390"/>
      <c r="R98" s="390"/>
      <c r="S98" s="391" t="s">
        <v>127</v>
      </c>
      <c r="T98" s="398"/>
      <c r="U98" s="398"/>
      <c r="V98" s="398"/>
      <c r="W98" s="393"/>
      <c r="X98" s="399" t="s">
        <v>693</v>
      </c>
      <c r="Y98" s="398"/>
      <c r="Z98" s="398"/>
      <c r="AA98" s="398"/>
      <c r="AB98" s="398"/>
      <c r="AC98" s="398"/>
      <c r="AD98" s="398"/>
      <c r="AE98" s="398"/>
      <c r="AF98" s="398"/>
      <c r="AG98" s="398"/>
      <c r="AH98" s="398"/>
      <c r="AI98" s="398"/>
      <c r="AJ98" s="398"/>
      <c r="AK98" s="398"/>
      <c r="AL98" s="393"/>
      <c r="AM98" s="235"/>
      <c r="AN98" s="235"/>
      <c r="AO98" s="235"/>
      <c r="AP98" s="235"/>
      <c r="AQ98" s="235"/>
      <c r="AR98" s="235"/>
      <c r="AS98" s="235"/>
      <c r="AT98" s="235"/>
    </row>
    <row r="99" spans="2:81" s="233" customFormat="1" ht="16.5" customHeight="1"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</row>
    <row r="101" spans="2:81" s="136" customFormat="1" ht="16.5" customHeight="1">
      <c r="B101" s="110"/>
      <c r="C101" s="234" t="s">
        <v>694</v>
      </c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5"/>
      <c r="CC101" s="135"/>
    </row>
  </sheetData>
  <mergeCells count="138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34:K34"/>
    <mergeCell ref="L34:S34"/>
    <mergeCell ref="T34:AS34"/>
    <mergeCell ref="AV28:BM28"/>
    <mergeCell ref="AT34:BK34"/>
    <mergeCell ref="D39:N39"/>
    <mergeCell ref="O39:AA39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33:K33"/>
    <mergeCell ref="L33:S33"/>
    <mergeCell ref="T33:AS33"/>
    <mergeCell ref="AT33:BK33"/>
    <mergeCell ref="AB39:AF39"/>
    <mergeCell ref="AG39:BK39"/>
    <mergeCell ref="D40:N40"/>
    <mergeCell ref="O40:AA40"/>
    <mergeCell ref="AB40:AF40"/>
    <mergeCell ref="AG40:BK40"/>
    <mergeCell ref="Z52:AN52"/>
    <mergeCell ref="S53:T53"/>
    <mergeCell ref="Z53:AN53"/>
    <mergeCell ref="E50:K50"/>
    <mergeCell ref="L50:R50"/>
    <mergeCell ref="S50:T50"/>
    <mergeCell ref="U50:Y50"/>
    <mergeCell ref="Z50:AN50"/>
    <mergeCell ref="S51:T51"/>
    <mergeCell ref="Z51:AN51"/>
    <mergeCell ref="S52:T52"/>
    <mergeCell ref="S54:T54"/>
    <mergeCell ref="Z54:AN54"/>
    <mergeCell ref="S55:T55"/>
    <mergeCell ref="Z55:AN55"/>
    <mergeCell ref="S57:T57"/>
    <mergeCell ref="Z57:AN57"/>
    <mergeCell ref="F79:L79"/>
    <mergeCell ref="M79:S79"/>
    <mergeCell ref="T79:X79"/>
    <mergeCell ref="Y79:AM79"/>
    <mergeCell ref="S58:T58"/>
    <mergeCell ref="Z58:AN58"/>
    <mergeCell ref="S59:T59"/>
    <mergeCell ref="Z59:AN59"/>
    <mergeCell ref="S56:T56"/>
    <mergeCell ref="Z56:AN56"/>
    <mergeCell ref="F64:L64"/>
    <mergeCell ref="M64:S64"/>
    <mergeCell ref="T64:X64"/>
    <mergeCell ref="Y64:AM64"/>
    <mergeCell ref="F65:L65"/>
    <mergeCell ref="M65:S65"/>
    <mergeCell ref="T65:X65"/>
    <mergeCell ref="Y65:AM65"/>
    <mergeCell ref="F77:L77"/>
    <mergeCell ref="M77:S77"/>
    <mergeCell ref="T77:X77"/>
    <mergeCell ref="Y77:AM77"/>
    <mergeCell ref="F78:L78"/>
    <mergeCell ref="M78:S78"/>
    <mergeCell ref="T78:X78"/>
    <mergeCell ref="Y78:AM78"/>
    <mergeCell ref="E97:K97"/>
    <mergeCell ref="L97:R97"/>
    <mergeCell ref="S97:W97"/>
    <mergeCell ref="X97:AL97"/>
    <mergeCell ref="E98:K98"/>
    <mergeCell ref="L98:R98"/>
    <mergeCell ref="S98:W98"/>
    <mergeCell ref="X98:AL98"/>
    <mergeCell ref="F80:L80"/>
    <mergeCell ref="M80:S80"/>
    <mergeCell ref="T80:X80"/>
    <mergeCell ref="Y80:AM80"/>
    <mergeCell ref="F84:L84"/>
    <mergeCell ref="M84:S84"/>
    <mergeCell ref="T84:X84"/>
    <mergeCell ref="Y84:AM84"/>
    <mergeCell ref="F85:L85"/>
    <mergeCell ref="M85:S85"/>
    <mergeCell ref="T85:X85"/>
    <mergeCell ref="Y85:AM8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表紙</vt:lpstr>
      <vt:lpstr>改訂履歴</vt:lpstr>
      <vt:lpstr>モデル一覧</vt:lpstr>
      <vt:lpstr>要約財務・初期表示</vt:lpstr>
      <vt:lpstr>要約財務データ取得</vt:lpstr>
      <vt:lpstr>元帳使用区分の取得</vt:lpstr>
      <vt:lpstr>要約科目の取得</vt:lpstr>
      <vt:lpstr>要約科目分析の取得</vt:lpstr>
      <vt:lpstr>登録済原価率の取得</vt:lpstr>
      <vt:lpstr>仕訳集計月次データ取得</vt:lpstr>
      <vt:lpstr>要約科目集計</vt:lpstr>
      <vt:lpstr>要約科目分析XML</vt:lpstr>
      <vt:lpstr>【参考資料】分析コードクラス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2017-03-31T12:42:21Z</dcterms:modified>
</cp:coreProperties>
</file>