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codeName="ThisWorkbook"/>
  <bookViews>
    <workbookView xWindow="3945" yWindow="3885" windowWidth="23040" windowHeight="10605" tabRatio="806" activeTab="3"/>
  </bookViews>
  <sheets>
    <sheet name="表紙" sheetId="1" r:id="rId1"/>
    <sheet name="改訂履歴" sheetId="2" r:id="rId2"/>
    <sheet name="モデル一覧" sheetId="24" r:id="rId3"/>
    <sheet name="要約財務・印刷" sheetId="48" r:id="rId4"/>
    <sheet name="要約PL科目集計" sheetId="62" r:id="rId5"/>
    <sheet name="要約BS科目集計" sheetId="64" r:id="rId6"/>
    <sheet name="要約BS科目構成比集計" sheetId="65" r:id="rId7"/>
    <sheet name="特定科目集計" sheetId="63" r:id="rId8"/>
    <sheet name="区分の取得" sheetId="67" r:id="rId9"/>
    <sheet name="区分考慮金額取得" sheetId="66" r:id="rId10"/>
    <sheet name="帳票データ取得" sheetId="68" r:id="rId11"/>
    <sheet name="【印刷不要】選択肢" sheetId="26" r:id="rId12"/>
    <sheet name="UML図_バッチ" sheetId="20" state="hidden" r:id="rId13"/>
    <sheet name="実装概要" sheetId="16" state="hidden" r:id="rId14"/>
    <sheet name="通信処理一覧" sheetId="14" state="hidden" r:id="rId15"/>
  </sheets>
  <definedNames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7" hidden="1">#REF!</definedName>
    <definedName name="_Fill" localSheetId="6" hidden="1">#REF!</definedName>
    <definedName name="_Fill" localSheetId="5" hidden="1">#REF!</definedName>
    <definedName name="_Fill" localSheetId="4" hidden="1">#REF!</definedName>
    <definedName name="_Fill" hidden="1">#REF!</definedName>
    <definedName name="_Order1">255</definedName>
    <definedName name="_Order2">255</definedName>
    <definedName name="BLUFU" localSheetId="8">#REF!</definedName>
    <definedName name="BLUFU" localSheetId="9">#REF!</definedName>
    <definedName name="BLUFU" localSheetId="10">#REF!</definedName>
    <definedName name="BLUFU" localSheetId="7">#REF!</definedName>
    <definedName name="BLUFU" localSheetId="6">#REF!</definedName>
    <definedName name="BLUFU" localSheetId="5">#REF!</definedName>
    <definedName name="BLUFU" localSheetId="4">#REF!</definedName>
    <definedName name="BLUFU">#REF!</definedName>
    <definedName name="BLUGN" localSheetId="8">#REF!</definedName>
    <definedName name="BLUGN" localSheetId="9">#REF!</definedName>
    <definedName name="BLUGN" localSheetId="10">#REF!</definedName>
    <definedName name="BLUGN" localSheetId="7">#REF!</definedName>
    <definedName name="BLUGN" localSheetId="6">#REF!</definedName>
    <definedName name="BLUGN" localSheetId="5">#REF!</definedName>
    <definedName name="BLUGN" localSheetId="4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62913"/>
</workbook>
</file>

<file path=xl/calcChain.xml><?xml version="1.0" encoding="utf-8"?>
<calcChain xmlns="http://schemas.openxmlformats.org/spreadsheetml/2006/main">
  <c r="AM4" i="68" l="1"/>
  <c r="AJ4" i="68"/>
  <c r="AC4" i="68"/>
  <c r="Z4" i="68"/>
  <c r="R4" i="68"/>
  <c r="O4" i="68"/>
  <c r="AM3" i="68"/>
  <c r="AJ3" i="68"/>
  <c r="AC3" i="68"/>
  <c r="Z3" i="68"/>
  <c r="R3" i="68"/>
  <c r="O3" i="68"/>
  <c r="AM2" i="68"/>
  <c r="AJ2" i="68"/>
  <c r="AC2" i="68"/>
  <c r="Z2" i="68"/>
  <c r="R2" i="68"/>
  <c r="O2" i="68"/>
  <c r="AM4" i="67" l="1"/>
  <c r="AJ4" i="67"/>
  <c r="AC4" i="67"/>
  <c r="Z4" i="67"/>
  <c r="R4" i="67"/>
  <c r="O4" i="67"/>
  <c r="AM3" i="67"/>
  <c r="AJ3" i="67"/>
  <c r="AC3" i="67"/>
  <c r="Z3" i="67"/>
  <c r="R3" i="67"/>
  <c r="O3" i="67"/>
  <c r="AM2" i="67"/>
  <c r="AJ2" i="67"/>
  <c r="AC2" i="67"/>
  <c r="Z2" i="67"/>
  <c r="R2" i="67"/>
  <c r="O2" i="67"/>
  <c r="AM4" i="66" l="1"/>
  <c r="AJ4" i="66"/>
  <c r="AC4" i="66"/>
  <c r="Z4" i="66"/>
  <c r="R4" i="66"/>
  <c r="O4" i="66"/>
  <c r="AM3" i="66"/>
  <c r="AJ3" i="66"/>
  <c r="AC3" i="66"/>
  <c r="Z3" i="66"/>
  <c r="R3" i="66"/>
  <c r="O3" i="66"/>
  <c r="AM2" i="66"/>
  <c r="AJ2" i="66"/>
  <c r="AC2" i="66"/>
  <c r="Z2" i="66"/>
  <c r="R2" i="66"/>
  <c r="O2" i="66"/>
  <c r="AM4" i="65" l="1"/>
  <c r="AJ4" i="65"/>
  <c r="AC4" i="65"/>
  <c r="Z4" i="65"/>
  <c r="R4" i="65"/>
  <c r="O4" i="65"/>
  <c r="AM3" i="65"/>
  <c r="AJ3" i="65"/>
  <c r="AC3" i="65"/>
  <c r="Z3" i="65"/>
  <c r="R3" i="65"/>
  <c r="O3" i="65"/>
  <c r="AM2" i="65"/>
  <c r="AJ2" i="65"/>
  <c r="AC2" i="65"/>
  <c r="Z2" i="65"/>
  <c r="R2" i="65"/>
  <c r="O2" i="65"/>
  <c r="AM4" i="64"/>
  <c r="AJ4" i="64"/>
  <c r="AC4" i="64"/>
  <c r="Z4" i="64"/>
  <c r="R4" i="64"/>
  <c r="O4" i="64"/>
  <c r="AM3" i="64"/>
  <c r="AJ3" i="64"/>
  <c r="AC3" i="64"/>
  <c r="Z3" i="64"/>
  <c r="R3" i="64"/>
  <c r="O3" i="64"/>
  <c r="AM2" i="64"/>
  <c r="AJ2" i="64"/>
  <c r="AC2" i="64"/>
  <c r="Z2" i="64"/>
  <c r="R2" i="64"/>
  <c r="O2" i="64"/>
  <c r="AM4" i="63" l="1"/>
  <c r="AJ4" i="63"/>
  <c r="AC4" i="63"/>
  <c r="Z4" i="63"/>
  <c r="R4" i="63"/>
  <c r="O4" i="63"/>
  <c r="AM3" i="63"/>
  <c r="AJ3" i="63"/>
  <c r="AC3" i="63"/>
  <c r="Z3" i="63"/>
  <c r="R3" i="63"/>
  <c r="O3" i="63"/>
  <c r="AM2" i="63"/>
  <c r="AJ2" i="63"/>
  <c r="AC2" i="63"/>
  <c r="Z2" i="63"/>
  <c r="R2" i="63"/>
  <c r="O2" i="63"/>
  <c r="AM4" i="62"/>
  <c r="AJ4" i="62"/>
  <c r="AC4" i="62"/>
  <c r="Z4" i="62"/>
  <c r="R4" i="62"/>
  <c r="O4" i="62"/>
  <c r="AM3" i="62"/>
  <c r="AJ3" i="62"/>
  <c r="AC3" i="62"/>
  <c r="Z3" i="62"/>
  <c r="R3" i="62"/>
  <c r="O3" i="62"/>
  <c r="AM2" i="62"/>
  <c r="AJ2" i="62"/>
  <c r="AC2" i="62"/>
  <c r="Z2" i="62"/>
  <c r="R2" i="62"/>
  <c r="O2" i="62"/>
  <c r="AL4" i="14" l="1"/>
  <c r="AI4" i="14"/>
  <c r="Y4" i="14"/>
  <c r="Q4" i="14"/>
  <c r="N4" i="14"/>
  <c r="AL3" i="14"/>
  <c r="AI3" i="14"/>
  <c r="AB3" i="14"/>
  <c r="Y3" i="14"/>
  <c r="Q3" i="14"/>
  <c r="N3" i="14"/>
  <c r="AL2" i="14"/>
  <c r="AI2" i="14"/>
  <c r="AB2" i="14"/>
  <c r="Y2" i="14"/>
  <c r="Q2" i="14"/>
  <c r="N2" i="14"/>
  <c r="AL4" i="16"/>
  <c r="AI4" i="16"/>
  <c r="Y4" i="16"/>
  <c r="Q4" i="16"/>
  <c r="N4" i="16"/>
  <c r="AL3" i="16"/>
  <c r="AI3" i="16"/>
  <c r="AB3" i="16"/>
  <c r="Y3" i="16"/>
  <c r="Q3" i="16"/>
  <c r="N3" i="16"/>
  <c r="AL2" i="16"/>
  <c r="AI2" i="16"/>
  <c r="AB2" i="16"/>
  <c r="Y2" i="16"/>
  <c r="Q2" i="16"/>
  <c r="N2" i="16"/>
  <c r="AL4" i="20"/>
  <c r="AI4" i="20"/>
  <c r="Y4" i="20"/>
  <c r="Q4" i="20"/>
  <c r="N4" i="20"/>
  <c r="AL3" i="20"/>
  <c r="AI3" i="20"/>
  <c r="AB3" i="20"/>
  <c r="Y3" i="20"/>
  <c r="Q3" i="20"/>
  <c r="N3" i="20"/>
  <c r="AL2" i="20"/>
  <c r="AI2" i="20"/>
  <c r="AB2" i="20"/>
  <c r="Y2" i="20"/>
  <c r="Q2" i="20"/>
  <c r="N2" i="20"/>
  <c r="AM4" i="48"/>
  <c r="AJ4" i="48"/>
  <c r="Z4" i="48"/>
  <c r="R4" i="48"/>
  <c r="O4" i="48"/>
  <c r="AM3" i="48"/>
  <c r="AJ3" i="48"/>
  <c r="AC3" i="48"/>
  <c r="Z3" i="48"/>
  <c r="R3" i="48"/>
  <c r="O3" i="48"/>
  <c r="AM2" i="48"/>
  <c r="AJ2" i="48"/>
  <c r="AC2" i="48"/>
  <c r="Z2" i="48"/>
  <c r="R2" i="48"/>
  <c r="O2" i="48"/>
  <c r="AM4" i="24"/>
  <c r="AJ4" i="24"/>
  <c r="Z4" i="24"/>
  <c r="R4" i="24"/>
  <c r="O4" i="24"/>
  <c r="AM3" i="24"/>
  <c r="AJ3" i="24"/>
  <c r="AC3" i="24"/>
  <c r="Z3" i="24"/>
  <c r="R3" i="24"/>
  <c r="O3" i="24"/>
  <c r="AM2" i="24"/>
  <c r="AJ2" i="24"/>
  <c r="AC2" i="24"/>
  <c r="Z2" i="24"/>
  <c r="R2" i="24"/>
  <c r="O2" i="24"/>
  <c r="AL4" i="2"/>
  <c r="AI4" i="2"/>
  <c r="Y4" i="2"/>
  <c r="Q4" i="2"/>
  <c r="N4" i="2"/>
  <c r="AL3" i="2"/>
  <c r="AI3" i="2"/>
  <c r="AB3" i="2"/>
  <c r="Y3" i="2"/>
  <c r="Q3" i="2"/>
  <c r="N3" i="2"/>
  <c r="AL2" i="2"/>
  <c r="AI2" i="2"/>
  <c r="AB2" i="2"/>
  <c r="Y2" i="2"/>
  <c r="Q2" i="2"/>
  <c r="N2" i="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<sst xmlns="http://schemas.openxmlformats.org/spreadsheetml/2006/main" count="2061" uniqueCount="1017">
  <si>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</si>
  <si>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</si>
  <si>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</si>
  <si>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</si>
  <si>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</si>
  <si>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</si>
  <si>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</si>
  <si>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</si>
  <si>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</si>
  <si>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</si>
  <si>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</si>
  <si>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</si>
  <si>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</si>
  <si>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</si>
  <si>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</si>
  <si>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</si>
  <si>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</si>
  <si>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</si>
  <si>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</si>
  <si>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</si>
  <si>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</si>
  <si>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</si>
  <si>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</si>
  <si>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</si>
  <si>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</si>
  <si>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</si>
  <si>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</si>
  <si>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</si>
  <si>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</si>
  <si>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</si>
  <si>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</si>
  <si>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</si>
  <si>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</si>
  <si>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</si>
  <si>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</si>
  <si>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</si>
  <si>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</si>
  <si>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</si>
  <si>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</si>
  <si>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</si>
  <si>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</si>
  <si>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</si>
  <si>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</si>
  <si>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</si>
  <si>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</si>
  <si>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</si>
  <si>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</si>
  <si>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</si>
  <si>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</si>
  <si>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</si>
  <si>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</si>
  <si>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</si>
  <si>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</si>
  <si>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</si>
  <si>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</si>
  <si>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</si>
  <si>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</si>
  <si>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</si>
  <si>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</si>
  <si>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</si>
  <si>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</si>
  <si>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</si>
  <si>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</si>
  <si>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</si>
  <si>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</si>
  <si>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</si>
  <si>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</si>
  <si>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</si>
  <si>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</si>
  <si>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</si>
  <si>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</si>
  <si>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</si>
  <si>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</si>
  <si>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</si>
  <si>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</si>
  <si>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</si>
  <si>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</si>
  <si>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</si>
  <si>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</si>
  <si>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</si>
  <si>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</si>
  <si>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</si>
  <si>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</si>
  <si>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</si>
  <si>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</si>
  <si>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</si>
  <si>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</si>
  <si>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</si>
  <si>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</si>
  <si>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</si>
  <si>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</si>
  <si>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</si>
  <si>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</si>
  <si>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</si>
  <si>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</si>
  <si>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</si>
  <si>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</si>
  <si>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</si>
  <si>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</si>
  <si>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</si>
  <si>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</si>
  <si>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</si>
  <si>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</si>
  <si>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</si>
  <si>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</si>
  <si>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</si>
  <si>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</si>
  <si>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</si>
  <si>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</si>
  <si>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</si>
  <si>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</si>
  <si>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</si>
  <si>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</si>
  <si>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</si>
  <si>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</si>
  <si>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顧客先コード</t>
    <rPh sb="0" eb="3">
      <t>コキャクサキ</t>
    </rPh>
    <phoneticPr fontId="1"/>
  </si>
  <si>
    <t>会計年度</t>
    <rPh sb="0" eb="4">
      <t>カイケイネンド</t>
    </rPh>
    <phoneticPr fontId="1"/>
  </si>
  <si>
    <t>decimal</t>
    <phoneticPr fontId="1"/>
  </si>
  <si>
    <t>型</t>
    <rPh sb="0" eb="1">
      <t>カタ</t>
    </rPh>
    <phoneticPr fontId="1"/>
  </si>
  <si>
    <t>DBコネクションオブジェクト</t>
  </si>
  <si>
    <t>項目名称</t>
    <rPh sb="0" eb="2">
      <t>コウモク</t>
    </rPh>
    <rPh sb="2" eb="4">
      <t>メイショウ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</si>
  <si>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</si>
  <si>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</si>
  <si>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VKZ310000310706</t>
    <phoneticPr fontId="1"/>
  </si>
  <si>
    <t>元帳集計条件</t>
  </si>
  <si>
    <t>LedgerInputParamDto</t>
  </si>
  <si>
    <t>DTO</t>
    <phoneticPr fontId="1"/>
  </si>
  <si>
    <t>Entity</t>
    <phoneticPr fontId="1"/>
  </si>
  <si>
    <t>［検証］要約財務</t>
    <rPh sb="1" eb="3">
      <t>ケンショウ</t>
    </rPh>
    <rPh sb="4" eb="6">
      <t>ヨウヤク</t>
    </rPh>
    <rPh sb="6" eb="8">
      <t>ザイム</t>
    </rPh>
    <phoneticPr fontId="1"/>
  </si>
  <si>
    <t>【概要】
・当月の仕訳を集計して、画面の左側に貸借対照表、右側に損益対照表を要約した形で表示する。
・要約集計表は、各勘定科目の分析コードに従って集計する。</t>
    <phoneticPr fontId="1"/>
  </si>
  <si>
    <t>DTMAINDto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</si>
  <si>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</si>
  <si>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セッション情報</t>
    <rPh sb="5" eb="7">
      <t>ジョウホウ</t>
    </rPh>
    <phoneticPr fontId="1"/>
  </si>
  <si>
    <t>dTMAINDto</t>
    <phoneticPr fontId="1"/>
  </si>
  <si>
    <t>-</t>
    <phoneticPr fontId="1"/>
  </si>
  <si>
    <t>clientUser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</si>
  <si>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</si>
  <si>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会社基本情報を指定します。</t>
    <rPh sb="0" eb="2">
      <t>カイシャ</t>
    </rPh>
    <rPh sb="2" eb="4">
      <t>キホン</t>
    </rPh>
    <rPh sb="4" eb="6">
      <t>ジョウホウ</t>
    </rPh>
    <rPh sb="7" eb="9">
      <t>シテイ</t>
    </rPh>
    <phoneticPr fontId="1"/>
  </si>
  <si>
    <t>string</t>
    <phoneticPr fontId="1"/>
  </si>
  <si>
    <t>データベース実行ユーザー</t>
    <rPh sb="6" eb="8">
      <t>ジッコウ</t>
    </rPh>
    <phoneticPr fontId="1"/>
  </si>
  <si>
    <t>yearKbn</t>
  </si>
  <si>
    <t>和暦／西暦区分</t>
    <rPh sb="0" eb="2">
      <t>ワレキ</t>
    </rPh>
    <rPh sb="3" eb="5">
      <t>セイレキ</t>
    </rPh>
    <rPh sb="5" eb="7">
      <t>クブン</t>
    </rPh>
    <phoneticPr fontId="1"/>
  </si>
  <si>
    <t>byte</t>
  </si>
  <si>
    <t>和暦／西暦区分を指定します。</t>
    <rPh sb="0" eb="2">
      <t>ワレキ</t>
    </rPh>
    <rPh sb="3" eb="5">
      <t>セイレキ</t>
    </rPh>
    <rPh sb="5" eb="7">
      <t>クブン</t>
    </rPh>
    <rPh sb="8" eb="10">
      <t>シテイ</t>
    </rPh>
    <phoneticPr fontId="1"/>
  </si>
  <si>
    <t>int</t>
  </si>
  <si>
    <t>パラメータ</t>
  </si>
  <si>
    <t>connection</t>
  </si>
  <si>
    <t>IDbConnection</t>
  </si>
  <si>
    <t>clientCode</t>
  </si>
  <si>
    <t>clientYear</t>
  </si>
  <si>
    <t>decimal</t>
  </si>
  <si>
    <t>流動性現預金</t>
  </si>
  <si>
    <t>固定性預金</t>
  </si>
  <si>
    <t>受取手形</t>
  </si>
  <si>
    <t>売掛金</t>
  </si>
  <si>
    <t>棚卸資産</t>
  </si>
  <si>
    <t>その他流動資産</t>
  </si>
  <si>
    <t>【流動資産計】</t>
  </si>
  <si>
    <t>有形固定資産</t>
  </si>
  <si>
    <t>無形固定資産</t>
  </si>
  <si>
    <t>投資等</t>
  </si>
  <si>
    <t>【固定資産計】</t>
  </si>
  <si>
    <t>【繰延資産】</t>
  </si>
  <si>
    <t>〔資産合計〕</t>
  </si>
  <si>
    <t>支払手形</t>
  </si>
  <si>
    <t>買掛金</t>
  </si>
  <si>
    <t>借入金</t>
  </si>
  <si>
    <t>その他流動負債</t>
  </si>
  <si>
    <t>【流動負債計】</t>
  </si>
  <si>
    <t>【固定負債】</t>
  </si>
  <si>
    <t>【引当金】</t>
  </si>
  <si>
    <t>〔負債合計〕</t>
  </si>
  <si>
    <t>資本金</t>
  </si>
  <si>
    <t>その他株主資本</t>
  </si>
  <si>
    <t>評価・換算差額等</t>
  </si>
  <si>
    <t>〔負債・純資産合計〕</t>
  </si>
  <si>
    <t>項目ID</t>
  </si>
  <si>
    <t>byte</t>
    <phoneticPr fontId="1"/>
  </si>
  <si>
    <t>メソッド</t>
  </si>
  <si>
    <t>設定値</t>
    <rPh sb="0" eb="2">
      <t>セッテイ</t>
    </rPh>
    <rPh sb="2" eb="3">
      <t>チ</t>
    </rPh>
    <phoneticPr fontId="1"/>
  </si>
  <si>
    <t>short</t>
    <phoneticPr fontId="1"/>
  </si>
  <si>
    <t>福嶋 照樹</t>
    <rPh sb="0" eb="2">
      <t>フクシマ</t>
    </rPh>
    <rPh sb="3" eb="4">
      <t>テル</t>
    </rPh>
    <rPh sb="4" eb="5">
      <t>キ</t>
    </rPh>
    <phoneticPr fontId="3"/>
  </si>
  <si>
    <t>福嶋 照樹</t>
    <rPh sb="0" eb="2">
      <t>フクシマ</t>
    </rPh>
    <rPh sb="3" eb="4">
      <t>テル</t>
    </rPh>
    <rPh sb="4" eb="5">
      <t>キ</t>
    </rPh>
    <phoneticPr fontId="1"/>
  </si>
  <si>
    <t>要約財務(要約科目)</t>
    <phoneticPr fontId="1"/>
  </si>
  <si>
    <t>要約B/S・P/L科目データ情報リストを指定します。</t>
    <rPh sb="20" eb="22">
      <t>シテイ</t>
    </rPh>
    <phoneticPr fontId="1"/>
  </si>
  <si>
    <t>on asad.AnalyzeCode = samdd.AnalyzeCode</t>
    <phoneticPr fontId="1"/>
  </si>
  <si>
    <t>decimal</t>
    <phoneticPr fontId="1"/>
  </si>
  <si>
    <t>分析コード、要約B/Sコード、要約P/Lコード情報リストを指定します。</t>
    <rPh sb="29" eb="31">
      <t>シテイ</t>
    </rPh>
    <phoneticPr fontId="1"/>
  </si>
  <si>
    <t>仕訳集計月次データ</t>
    <phoneticPr fontId="1"/>
  </si>
  <si>
    <t>仕訳集計で取得した月次データを指定します。</t>
    <rPh sb="15" eb="17">
      <t>シテイ</t>
    </rPh>
    <phoneticPr fontId="1"/>
  </si>
  <si>
    <t>要約財務(要約科目分析)</t>
    <phoneticPr fontId="1"/>
  </si>
  <si>
    <t>SwkAggregateMonthlyDataDto</t>
    <phoneticPr fontId="1"/>
  </si>
  <si>
    <t>// [VSTS:14360](当期未処分利益の加算)</t>
    <rPh sb="16" eb="18">
      <t>トウキ</t>
    </rPh>
    <rPh sb="18" eb="21">
      <t>ミショブン</t>
    </rPh>
    <rPh sb="21" eb="23">
      <t>リエキ</t>
    </rPh>
    <rPh sb="24" eb="26">
      <t>カサン</t>
    </rPh>
    <phoneticPr fontId="1"/>
  </si>
  <si>
    <t>要約科目情報</t>
    <rPh sb="4" eb="6">
      <t>ジョウホウ</t>
    </rPh>
    <phoneticPr fontId="1"/>
  </si>
  <si>
    <t>要約科目分析情報</t>
    <rPh sb="6" eb="8">
      <t>ジョウホウ</t>
    </rPh>
    <phoneticPr fontId="1"/>
  </si>
  <si>
    <t>登録原価率情報</t>
    <rPh sb="5" eb="7">
      <t>ジョウホウ</t>
    </rPh>
    <phoneticPr fontId="1"/>
  </si>
  <si>
    <t>仕訳集計月次データ情報</t>
    <rPh sb="9" eb="11">
      <t>ジョウホウ</t>
    </rPh>
    <phoneticPr fontId="1"/>
  </si>
  <si>
    <t>1. 入力パラメータはコントローラーで設定し、引数に指定する。</t>
    <phoneticPr fontId="1"/>
  </si>
  <si>
    <t>clientUser</t>
    <phoneticPr fontId="1"/>
  </si>
  <si>
    <t>データベース実行ユーザー</t>
    <phoneticPr fontId="1"/>
  </si>
  <si>
    <t>string</t>
    <phoneticPr fontId="1"/>
  </si>
  <si>
    <t>入力パラメータ.clientUser</t>
    <rPh sb="0" eb="2">
      <t>ニュウリョク</t>
    </rPh>
    <phoneticPr fontId="1"/>
  </si>
  <si>
    <t>※画面に表示する要約科目毎の合計金額を集計し、受け取ったパラメータに反映する。</t>
    <rPh sb="1" eb="3">
      <t>ガメン</t>
    </rPh>
    <rPh sb="4" eb="6">
      <t>ヒョウジ</t>
    </rPh>
    <rPh sb="8" eb="10">
      <t>ヨウヤク</t>
    </rPh>
    <rPh sb="10" eb="12">
      <t>カモク</t>
    </rPh>
    <rPh sb="12" eb="13">
      <t>ゴト</t>
    </rPh>
    <rPh sb="14" eb="16">
      <t>ゴウケイ</t>
    </rPh>
    <rPh sb="16" eb="18">
      <t>キンガク</t>
    </rPh>
    <rPh sb="19" eb="21">
      <t>シュウケイ</t>
    </rPh>
    <rPh sb="23" eb="24">
      <t>ウ</t>
    </rPh>
    <rPh sb="25" eb="26">
      <t>ト</t>
    </rPh>
    <rPh sb="34" eb="36">
      <t>ハンエイ</t>
    </rPh>
    <phoneticPr fontId="1"/>
  </si>
  <si>
    <t>select new {samdd.ZenZanSum, samdd.DebitSum, samdd.CreditSum, samdd.ToZanSum});</t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</si>
  <si>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qSummaryBS</t>
    </r>
    <r>
      <rPr>
        <sz val="9"/>
        <rFont val="Meiryo UI"/>
        <family val="3"/>
        <charset val="128"/>
      </rPr>
      <t>.Select(d =&gt; d.ZenZanSum).Sum() ?? 0;</t>
    </r>
    <rPh sb="0" eb="2">
      <t>ヘンスウ</t>
    </rPh>
    <rPh sb="3" eb="5">
      <t>ゼンザン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</si>
  <si>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変数.借方金額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qSummaryBS</t>
    </r>
    <r>
      <rPr>
        <sz val="9"/>
        <rFont val="Meiryo UI"/>
        <family val="3"/>
        <charset val="128"/>
      </rPr>
      <t>.Select(d =&gt; d.DebitSum).Sum() ?? 0;</t>
    </r>
    <rPh sb="0" eb="2">
      <t>ヘンスウ</t>
    </rPh>
    <rPh sb="3" eb="5">
      <t>カリカタ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</si>
  <si>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変数.貸方金額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qSummaryBS</t>
    </r>
    <r>
      <rPr>
        <sz val="9"/>
        <rFont val="Meiryo UI"/>
        <family val="3"/>
        <charset val="128"/>
      </rPr>
      <t>.Select(d =&gt; d.CreditSum).Sum() ?? 0;</t>
    </r>
    <rPh sb="0" eb="2">
      <t>ヘンスウ</t>
    </rPh>
    <rPh sb="3" eb="5">
      <t>カシカタ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</si>
  <si>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qSumBS</t>
    </r>
    <r>
      <rPr>
        <sz val="9"/>
        <rFont val="Meiryo UI"/>
        <family val="3"/>
        <charset val="128"/>
      </rPr>
      <t>.Select(d =&gt; d.ZenZanSum).Sum() ?? 0;</t>
    </r>
    <rPh sb="0" eb="2">
      <t>ヘンスウ</t>
    </rPh>
    <rPh sb="3" eb="5">
      <t>ゼンザン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</si>
  <si>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変数.借方金額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qSumBS</t>
    </r>
    <r>
      <rPr>
        <sz val="9"/>
        <rFont val="Meiryo UI"/>
        <family val="3"/>
        <charset val="128"/>
      </rPr>
      <t>.Select(d =&gt; d.DebitSum).Sum() ?? 0;</t>
    </r>
    <rPh sb="0" eb="2">
      <t>ヘンスウ</t>
    </rPh>
    <rPh sb="3" eb="5">
      <t>カリカタ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</si>
  <si>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変数.貸方金額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qSumBS</t>
    </r>
    <r>
      <rPr>
        <sz val="9"/>
        <rFont val="Meiryo UI"/>
        <family val="3"/>
        <charset val="128"/>
      </rPr>
      <t>.Select(d =&gt; d.CreditSum).Sum() ?? 0;</t>
    </r>
    <rPh sb="0" eb="2">
      <t>ヘンスウ</t>
    </rPh>
    <rPh sb="3" eb="5">
      <t>カシカタ</t>
    </rPh>
    <rPh sb="5" eb="7">
      <t>キンガク</t>
    </rPh>
    <phoneticPr fontId="1"/>
  </si>
  <si>
    <t>where samdd.SpeCode = ExeKmkCode.BSCurrentTermUntreated(特殊科目コード：(Ｂ／Ｓ科目)当期未処分利益)</t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</si>
  <si>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qBSCurrentTermUntreated</t>
    </r>
    <r>
      <rPr>
        <sz val="9"/>
        <rFont val="Meiryo UI"/>
        <family val="3"/>
        <charset val="128"/>
      </rPr>
      <t>.Select(d =&gt; d.ZenZanSum).Sum() ?? 0;</t>
    </r>
    <rPh sb="0" eb="2">
      <t>ヘンスウ</t>
    </rPh>
    <rPh sb="3" eb="5">
      <t>ゼンザン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</si>
  <si>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変数.当残金額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qBSCurrentTermUntreated</t>
    </r>
    <r>
      <rPr>
        <sz val="9"/>
        <rFont val="Meiryo UI"/>
        <family val="3"/>
        <charset val="128"/>
      </rPr>
      <t>.Select(d =&gt; d.ToZanSum).Sum() ?? 0;</t>
    </r>
    <rPh sb="0" eb="2">
      <t>ヘンスウ</t>
    </rPh>
    <rPh sb="3" eb="5">
      <t>トウザン</t>
    </rPh>
    <rPh sb="5" eb="7">
      <t>キンガク</t>
    </rPh>
    <phoneticPr fontId="1"/>
  </si>
  <si>
    <t>ZenZanSum</t>
    <phoneticPr fontId="1"/>
  </si>
  <si>
    <t>DebitSum</t>
    <phoneticPr fontId="1"/>
  </si>
  <si>
    <t>CreditSum</t>
    <phoneticPr fontId="1"/>
  </si>
  <si>
    <t>ToZanSum</t>
    <phoneticPr fontId="1"/>
  </si>
  <si>
    <t>前残金額</t>
    <rPh sb="0" eb="2">
      <t>ゼンザン</t>
    </rPh>
    <rPh sb="2" eb="4">
      <t>キンガク</t>
    </rPh>
    <phoneticPr fontId="1"/>
  </si>
  <si>
    <t>借方金額</t>
    <rPh sb="0" eb="2">
      <t>カリカタ</t>
    </rPh>
    <rPh sb="2" eb="4">
      <t>キンガク</t>
    </rPh>
    <phoneticPr fontId="1"/>
  </si>
  <si>
    <t>貸方金額</t>
    <rPh sb="0" eb="2">
      <t>カシカタ</t>
    </rPh>
    <rPh sb="2" eb="4">
      <t>キンガク</t>
    </rPh>
    <phoneticPr fontId="1"/>
  </si>
  <si>
    <t>当残金額</t>
    <rPh sb="0" eb="2">
      <t>トウザン</t>
    </rPh>
    <rPh sb="2" eb="4">
      <t>キンガク</t>
    </rPh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</si>
  <si>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/>
    </r>
    <rPh sb="0" eb="2">
      <t>ヘンスウ</t>
    </rPh>
    <rPh sb="3" eb="5">
      <t>ゼンザン</t>
    </rPh>
    <rPh sb="5" eb="7">
      <t>キンガク</t>
    </rPh>
    <phoneticPr fontId="1"/>
  </si>
  <si>
    <t>変数.借方金額</t>
    <rPh sb="0" eb="2">
      <t>ヘンスウ</t>
    </rPh>
    <rPh sb="3" eb="5">
      <t>カリカタ</t>
    </rPh>
    <rPh sb="5" eb="7">
      <t>キンガク</t>
    </rPh>
    <phoneticPr fontId="1"/>
  </si>
  <si>
    <t>変数.貸方金額</t>
    <rPh sb="0" eb="2">
      <t>ヘンスウ</t>
    </rPh>
    <rPh sb="3" eb="5">
      <t>カシカタ</t>
    </rPh>
    <rPh sb="5" eb="7">
      <t>キンガク</t>
    </rPh>
    <phoneticPr fontId="1"/>
  </si>
  <si>
    <t>変数.当残金額</t>
    <rPh sb="0" eb="2">
      <t>ヘンスウ</t>
    </rPh>
    <rPh sb="3" eb="5">
      <t>トウザン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</si>
  <si>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変数.借方金額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qSummaryPL</t>
    </r>
    <r>
      <rPr>
        <sz val="9"/>
        <rFont val="Meiryo UI"/>
        <family val="3"/>
        <charset val="128"/>
      </rPr>
      <t>.Select(d =&gt; d.DebitSum).Sum() ?? 0;</t>
    </r>
    <rPh sb="0" eb="2">
      <t>ヘンスウ</t>
    </rPh>
    <rPh sb="3" eb="5">
      <t>カリカタ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</si>
  <si>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変数.貸方金額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qSummaryPL</t>
    </r>
    <r>
      <rPr>
        <sz val="9"/>
        <rFont val="Meiryo UI"/>
        <family val="3"/>
        <charset val="128"/>
      </rPr>
      <t>.Select(d =&gt; d.CreditSum).Sum() ?? 0;</t>
    </r>
    <rPh sb="0" eb="2">
      <t>ヘンスウ</t>
    </rPh>
    <rPh sb="3" eb="5">
      <t>カシカタ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</si>
  <si>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変数.借方金額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qSumPL</t>
    </r>
    <r>
      <rPr>
        <sz val="9"/>
        <rFont val="Meiryo UI"/>
        <family val="3"/>
        <charset val="128"/>
      </rPr>
      <t>.Select(d =&gt; d.DebitSum).Sum() ?? 0;</t>
    </r>
    <rPh sb="0" eb="2">
      <t>ヘンスウ</t>
    </rPh>
    <rPh sb="3" eb="5">
      <t>カリカタ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</si>
  <si>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変数.貸方金額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qSumPL</t>
    </r>
    <r>
      <rPr>
        <sz val="9"/>
        <rFont val="Meiryo UI"/>
        <family val="3"/>
        <charset val="128"/>
      </rPr>
      <t>.Select(d =&gt; d.CreditSum).Sum() ?? 0;</t>
    </r>
    <rPh sb="0" eb="2">
      <t>ヘンスウ</t>
    </rPh>
    <rPh sb="3" eb="5">
      <t>カシカタ</t>
    </rPh>
    <rPh sb="5" eb="7">
      <t>キンガク</t>
    </rPh>
    <phoneticPr fontId="1"/>
  </si>
  <si>
    <t>検証／要約財務印刷サービス</t>
    <rPh sb="0" eb="2">
      <t>ケンショウ</t>
    </rPh>
    <rPh sb="3" eb="5">
      <t>ヨウヤク</t>
    </rPh>
    <rPh sb="5" eb="7">
      <t>ザイム</t>
    </rPh>
    <rPh sb="7" eb="9">
      <t>インサツ</t>
    </rPh>
    <phoneticPr fontId="1"/>
  </si>
  <si>
    <t>GetPrintData</t>
    <phoneticPr fontId="1"/>
  </si>
  <si>
    <t>印刷データ取得</t>
    <rPh sb="0" eb="2">
      <t>インサツ</t>
    </rPh>
    <rPh sb="5" eb="7">
      <t>シュトク</t>
    </rPh>
    <phoneticPr fontId="1"/>
  </si>
  <si>
    <t>要約財務印刷時の印刷データの取得を行う。</t>
    <rPh sb="0" eb="2">
      <t>ヨウヤク</t>
    </rPh>
    <rPh sb="2" eb="4">
      <t>ザイム</t>
    </rPh>
    <rPh sb="4" eb="6">
      <t>インサツ</t>
    </rPh>
    <rPh sb="6" eb="7">
      <t>ジ</t>
    </rPh>
    <rPh sb="8" eb="10">
      <t>インサツ</t>
    </rPh>
    <rPh sb="14" eb="16">
      <t>シュトク</t>
    </rPh>
    <rPh sb="17" eb="18">
      <t>オコナ</t>
    </rPh>
    <phoneticPr fontId="1"/>
  </si>
  <si>
    <t>要約財務集計パラメータ情報</t>
    <rPh sb="0" eb="2">
      <t>ヨウヤク</t>
    </rPh>
    <rPh sb="2" eb="4">
      <t>ザイム</t>
    </rPh>
    <rPh sb="4" eb="6">
      <t>シュウケイ</t>
    </rPh>
    <rPh sb="11" eb="13">
      <t>ジョウホウ</t>
    </rPh>
    <phoneticPr fontId="1"/>
  </si>
  <si>
    <t>要約財務から集計を行うためのパラメータを指定します。</t>
    <rPh sb="0" eb="2">
      <t>ヨウヤク</t>
    </rPh>
    <rPh sb="2" eb="4">
      <t>ザイム</t>
    </rPh>
    <rPh sb="6" eb="8">
      <t>シュウケイ</t>
    </rPh>
    <rPh sb="9" eb="10">
      <t>オコナ</t>
    </rPh>
    <rPh sb="20" eb="22">
      <t>シテイ</t>
    </rPh>
    <phoneticPr fontId="1"/>
  </si>
  <si>
    <t>印刷ＦＷ用帳票データ</t>
    <rPh sb="0" eb="2">
      <t>インサツ</t>
    </rPh>
    <rPh sb="4" eb="5">
      <t>ヨウ</t>
    </rPh>
    <rPh sb="5" eb="7">
      <t>チョウヒョウ</t>
    </rPh>
    <phoneticPr fontId="1"/>
  </si>
  <si>
    <t>入力パラメータ.paramDto.EdNMonth</t>
    <rPh sb="0" eb="2">
      <t>ニュウリョク</t>
    </rPh>
    <phoneticPr fontId="1"/>
  </si>
  <si>
    <t>VKZ3107060DataList</t>
    <phoneticPr fontId="1"/>
  </si>
  <si>
    <t>3. 要約財務印刷データの取得、集計を行い、Mjs.Acelink.Core.Printing.Domain.ReportData.VKZ3107060DataList を返却する。</t>
    <rPh sb="3" eb="5">
      <t>ヨウヤク</t>
    </rPh>
    <rPh sb="5" eb="7">
      <t>ザイム</t>
    </rPh>
    <rPh sb="7" eb="9">
      <t>インサツ</t>
    </rPh>
    <rPh sb="86" eb="88">
      <t>ヘンキャク</t>
    </rPh>
    <phoneticPr fontId="1"/>
  </si>
  <si>
    <t>vkz3107060DataList</t>
    <phoneticPr fontId="1"/>
  </si>
  <si>
    <t>○</t>
    <phoneticPr fontId="1"/>
  </si>
  <si>
    <t>select x;</t>
    <phoneticPr fontId="1"/>
  </si>
  <si>
    <t>DebitSum</t>
  </si>
  <si>
    <t>0</t>
    <phoneticPr fontId="1"/>
  </si>
  <si>
    <t>入力パラメータ.initialInventoryRise</t>
    <rPh sb="0" eb="2">
      <t>ニュウリョク</t>
    </rPh>
    <phoneticPr fontId="1"/>
  </si>
  <si>
    <t>仕訳集計月次データ</t>
    <phoneticPr fontId="1"/>
  </si>
  <si>
    <t>orderby x.Gcode</t>
    <phoneticPr fontId="1"/>
  </si>
  <si>
    <t>// 要約PL科目コード = 2</t>
    <rPh sb="3" eb="5">
      <t>ヨウヤク</t>
    </rPh>
    <rPh sb="7" eb="9">
      <t>カモク</t>
    </rPh>
    <phoneticPr fontId="1"/>
  </si>
  <si>
    <t>[1-1] へ格納する。</t>
    <rPh sb="7" eb="9">
      <t>カクノウ</t>
    </rPh>
    <phoneticPr fontId="1"/>
  </si>
  <si>
    <t>構成比</t>
    <rPh sb="0" eb="3">
      <t>コウセイヒ</t>
    </rPh>
    <phoneticPr fontId="1"/>
  </si>
  <si>
    <t>構成比(表示用)</t>
    <rPh sb="0" eb="3">
      <t>コウセイヒ</t>
    </rPh>
    <rPh sb="4" eb="6">
      <t>ヒョウジ</t>
    </rPh>
    <rPh sb="6" eb="7">
      <t>ヨウ</t>
    </rPh>
    <phoneticPr fontId="1"/>
  </si>
  <si>
    <t>構成比表示位置</t>
    <rPh sb="0" eb="3">
      <t>コウセイヒ</t>
    </rPh>
    <rPh sb="3" eb="5">
      <t>ヒョウジ</t>
    </rPh>
    <rPh sb="5" eb="7">
      <t>イチ</t>
    </rPh>
    <phoneticPr fontId="1"/>
  </si>
  <si>
    <t>byte</t>
    <phoneticPr fontId="1"/>
  </si>
  <si>
    <t>変数.構成比</t>
    <rPh sb="0" eb="2">
      <t>ヘンスウ</t>
    </rPh>
    <rPh sb="3" eb="6">
      <t>コウセイヒ</t>
    </rPh>
    <phoneticPr fontId="1"/>
  </si>
  <si>
    <t>変数.構成比表示用</t>
    <rPh sb="0" eb="2">
      <t>ヘンスウ</t>
    </rPh>
    <rPh sb="3" eb="6">
      <t>コウセイヒ</t>
    </rPh>
    <rPh sb="6" eb="8">
      <t>ヒョウジ</t>
    </rPh>
    <rPh sb="8" eb="9">
      <t>ヨウ</t>
    </rPh>
    <phoneticPr fontId="1"/>
  </si>
  <si>
    <t>変数.構成比表示位置</t>
    <rPh sb="0" eb="2">
      <t>ヘンスウ</t>
    </rPh>
    <rPh sb="3" eb="6">
      <t>コウセイヒ</t>
    </rPh>
    <rPh sb="6" eb="8">
      <t>ヒョウジ</t>
    </rPh>
    <rPh sb="8" eb="10">
      <t>イチ</t>
    </rPh>
    <phoneticPr fontId="1"/>
  </si>
  <si>
    <t>string</t>
    <phoneticPr fontId="1"/>
  </si>
  <si>
    <r>
      <rPr>
        <u/>
        <sz val="9"/>
        <rFont val="Meiryo UI"/>
        <family val="3"/>
        <charset val="128"/>
      </rPr>
      <t>変数.分母金額</t>
    </r>
    <r>
      <rPr>
        <sz val="9"/>
        <rFont val="Meiryo UI"/>
        <family val="3"/>
        <charset val="128"/>
      </rPr>
      <t xml:space="preserve"> = [1-1].ToZanSum</t>
    </r>
    <rPh sb="0" eb="2">
      <t>ヘンスウ</t>
    </rPh>
    <rPh sb="3" eb="5">
      <t>ブンボ</t>
    </rPh>
    <rPh sb="5" eb="7">
      <t>キンガク</t>
    </rPh>
    <phoneticPr fontId="1"/>
  </si>
  <si>
    <t>// 要約PL科目コード = 1</t>
    <rPh sb="3" eb="5">
      <t>ヨウヤク</t>
    </rPh>
    <rPh sb="7" eb="9">
      <t>カモク</t>
    </rPh>
    <phoneticPr fontId="1"/>
  </si>
  <si>
    <t>// 要約PL科目コード = 8</t>
    <rPh sb="3" eb="5">
      <t>ヨウヤク</t>
    </rPh>
    <rPh sb="7" eb="9">
      <t>カモク</t>
    </rPh>
    <phoneticPr fontId="1"/>
  </si>
  <si>
    <t>ICondensedFinancialStatementPrintService</t>
    <phoneticPr fontId="1"/>
  </si>
  <si>
    <t>要約科目リスト</t>
    <rPh sb="0" eb="2">
      <t>ヨウヤク</t>
    </rPh>
    <rPh sb="2" eb="4">
      <t>カモク</t>
    </rPh>
    <phoneticPr fontId="1"/>
  </si>
  <si>
    <t>マスタ区分</t>
    <rPh sb="3" eb="5">
      <t>クブン</t>
    </rPh>
    <phoneticPr fontId="1"/>
  </si>
  <si>
    <t>sumCodeList</t>
    <phoneticPr fontId="1"/>
  </si>
  <si>
    <t>List&lt;int&gt;</t>
    <phoneticPr fontId="1"/>
  </si>
  <si>
    <t>2-1. 要約BS科目の合計金額を取得する。</t>
    <rPh sb="5" eb="7">
      <t>ヨウヤク</t>
    </rPh>
    <rPh sb="9" eb="11">
      <t>カモク</t>
    </rPh>
    <rPh sb="12" eb="14">
      <t>ゴウケイ</t>
    </rPh>
    <rPh sb="14" eb="16">
      <t>キンガク</t>
    </rPh>
    <rPh sb="17" eb="19">
      <t>シュトク</t>
    </rPh>
    <phoneticPr fontId="1"/>
  </si>
  <si>
    <t>2-1-1. 前残金額</t>
    <rPh sb="7" eb="9">
      <t>ゼンザン</t>
    </rPh>
    <rPh sb="9" eb="11">
      <t>キンガク</t>
    </rPh>
    <phoneticPr fontId="1"/>
  </si>
  <si>
    <t>2-1-2. 借方金額</t>
    <rPh sb="7" eb="9">
      <t>カリカタ</t>
    </rPh>
    <rPh sb="9" eb="11">
      <t>キンガク</t>
    </rPh>
    <phoneticPr fontId="1"/>
  </si>
  <si>
    <t>2-1-3. 貸方金額</t>
    <rPh sb="7" eb="9">
      <t>カシカタ</t>
    </rPh>
    <rPh sb="9" eb="11">
      <t>キンガク</t>
    </rPh>
    <phoneticPr fontId="1"/>
  </si>
  <si>
    <t>2-1-4. 当残金額</t>
    <rPh sb="7" eb="9">
      <t>トウザン</t>
    </rPh>
    <rPh sb="9" eb="11">
      <t>キンガク</t>
    </rPh>
    <phoneticPr fontId="1"/>
  </si>
  <si>
    <t>2-2-1. 前残金額</t>
    <rPh sb="7" eb="9">
      <t>ゼンザン</t>
    </rPh>
    <rPh sb="9" eb="11">
      <t>キンガク</t>
    </rPh>
    <phoneticPr fontId="1"/>
  </si>
  <si>
    <t>2-2-2. 借方金額</t>
    <rPh sb="7" eb="9">
      <t>カリカタ</t>
    </rPh>
    <rPh sb="9" eb="11">
      <t>キンガク</t>
    </rPh>
    <phoneticPr fontId="1"/>
  </si>
  <si>
    <t>2-2-3. 貸方金額</t>
    <rPh sb="7" eb="9">
      <t>カシカタ</t>
    </rPh>
    <rPh sb="9" eb="11">
      <t>キンガク</t>
    </rPh>
    <phoneticPr fontId="1"/>
  </si>
  <si>
    <t>2-2-4. 当残金額</t>
    <rPh sb="7" eb="9">
      <t>トウザン</t>
    </rPh>
    <rPh sb="9" eb="11">
      <t>キンガク</t>
    </rPh>
    <phoneticPr fontId="1"/>
  </si>
  <si>
    <t>要約財務(要約科目分析)</t>
    <phoneticPr fontId="1"/>
  </si>
  <si>
    <t>masterKbn</t>
    <phoneticPr fontId="1"/>
  </si>
  <si>
    <t>要約科目リスト</t>
    <phoneticPr fontId="1"/>
  </si>
  <si>
    <t>short</t>
    <phoneticPr fontId="1"/>
  </si>
  <si>
    <t>List&lt;int&gt;</t>
    <phoneticPr fontId="1"/>
  </si>
  <si>
    <t>MasterKbn.SummaryPL(マスタ区分：要約P/L)</t>
    <phoneticPr fontId="1"/>
  </si>
  <si>
    <t>変数.期末棚卸高.前残金額</t>
    <rPh sb="0" eb="2">
      <t>ヘンスウ</t>
    </rPh>
    <rPh sb="3" eb="5">
      <t>キマツ</t>
    </rPh>
    <rPh sb="5" eb="7">
      <t>タナオロシ</t>
    </rPh>
    <rPh sb="7" eb="8">
      <t>ダカ</t>
    </rPh>
    <rPh sb="9" eb="11">
      <t>ゼンザン</t>
    </rPh>
    <rPh sb="11" eb="13">
      <t>キンガク</t>
    </rPh>
    <phoneticPr fontId="1"/>
  </si>
  <si>
    <t>変数.期末棚卸高.当残金額</t>
    <rPh sb="0" eb="2">
      <t>ヘンスウ</t>
    </rPh>
    <rPh sb="3" eb="5">
      <t>キマツ</t>
    </rPh>
    <rPh sb="5" eb="7">
      <t>タナオロシ</t>
    </rPh>
    <rPh sb="7" eb="8">
      <t>ダカ</t>
    </rPh>
    <rPh sb="9" eb="11">
      <t>トウザン</t>
    </rPh>
    <rPh sb="11" eb="13">
      <t>キンガク</t>
    </rPh>
    <phoneticPr fontId="1"/>
  </si>
  <si>
    <t>要約科目毎の集計を行い、合計金額の結果を取得する。</t>
    <rPh sb="0" eb="2">
      <t>ヨウヤク</t>
    </rPh>
    <rPh sb="2" eb="4">
      <t>カモク</t>
    </rPh>
    <rPh sb="4" eb="5">
      <t>ゴト</t>
    </rPh>
    <rPh sb="6" eb="8">
      <t>シュウケイ</t>
    </rPh>
    <rPh sb="9" eb="10">
      <t>オコナ</t>
    </rPh>
    <rPh sb="12" eb="14">
      <t>ゴウケイ</t>
    </rPh>
    <rPh sb="13" eb="14">
      <t>ケツゴウ</t>
    </rPh>
    <rPh sb="14" eb="16">
      <t>キンガク</t>
    </rPh>
    <rPh sb="17" eb="19">
      <t>ケッカ</t>
    </rPh>
    <rPh sb="20" eb="22">
      <t>シュトク</t>
    </rPh>
    <phoneticPr fontId="1"/>
  </si>
  <si>
    <t>特定科目集計</t>
    <rPh sb="0" eb="2">
      <t>トクテイ</t>
    </rPh>
    <rPh sb="2" eb="4">
      <t>カモク</t>
    </rPh>
    <rPh sb="4" eb="6">
      <t>シュウケイ</t>
    </rPh>
    <phoneticPr fontId="1"/>
  </si>
  <si>
    <t>aggregateSumDto</t>
    <phoneticPr fontId="1"/>
  </si>
  <si>
    <t>集計金額</t>
    <rPh sb="0" eb="2">
      <t>シュウケイ</t>
    </rPh>
    <rPh sb="2" eb="4">
      <t>キンガク</t>
    </rPh>
    <phoneticPr fontId="1"/>
  </si>
  <si>
    <t>集計金額を返却します。</t>
    <rPh sb="0" eb="2">
      <t>シュウケイ</t>
    </rPh>
    <rPh sb="2" eb="4">
      <t>キンガク</t>
    </rPh>
    <rPh sb="5" eb="7">
      <t>ヘンキャク</t>
    </rPh>
    <phoneticPr fontId="1"/>
  </si>
  <si>
    <t>aggregateSumDto</t>
    <phoneticPr fontId="1"/>
  </si>
  <si>
    <t>1. 集計金額の作成</t>
    <rPh sb="3" eb="5">
      <t>シュウケイ</t>
    </rPh>
    <rPh sb="5" eb="7">
      <t>キンガク</t>
    </rPh>
    <rPh sb="8" eb="10">
      <t>サクセイ</t>
    </rPh>
    <phoneticPr fontId="1"/>
  </si>
  <si>
    <t>2. 入力パラメータ.MasterKbn = MasterKbn.SummaryBS(マスタ区分：要約B/S) の場合</t>
    <phoneticPr fontId="1"/>
  </si>
  <si>
    <t>2-2. 要約BS科目の加算先外部コードから合計金額を取得する。</t>
    <rPh sb="5" eb="7">
      <t>ヨウヤク</t>
    </rPh>
    <rPh sb="9" eb="11">
      <t>カモク</t>
    </rPh>
    <rPh sb="12" eb="14">
      <t>カサン</t>
    </rPh>
    <rPh sb="14" eb="15">
      <t>サキ</t>
    </rPh>
    <rPh sb="15" eb="17">
      <t>ガイブ</t>
    </rPh>
    <rPh sb="22" eb="24">
      <t>ゴウケイ</t>
    </rPh>
    <rPh sb="24" eb="26">
      <t>キンガク</t>
    </rPh>
    <rPh sb="27" eb="29">
      <t>シュトク</t>
    </rPh>
    <phoneticPr fontId="1"/>
  </si>
  <si>
    <t>3. 入力パラメータ.MasterKbn = MasterKbn.SummaryPL(マスタ区分：要約P/L) の場合</t>
    <phoneticPr fontId="1"/>
  </si>
  <si>
    <t>3-1. 要約PL科目の合計金額を取得する。</t>
    <rPh sb="5" eb="7">
      <t>ヨウヤク</t>
    </rPh>
    <rPh sb="9" eb="11">
      <t>カモク</t>
    </rPh>
    <rPh sb="12" eb="14">
      <t>ゴウケイ</t>
    </rPh>
    <rPh sb="14" eb="16">
      <t>キンガク</t>
    </rPh>
    <rPh sb="17" eb="19">
      <t>シュトク</t>
    </rPh>
    <phoneticPr fontId="1"/>
  </si>
  <si>
    <t>3-1-1. 前残金額</t>
    <rPh sb="7" eb="9">
      <t>ゼンザン</t>
    </rPh>
    <rPh sb="9" eb="11">
      <t>キンガク</t>
    </rPh>
    <phoneticPr fontId="1"/>
  </si>
  <si>
    <t>3-1-2. 借方金額</t>
    <rPh sb="7" eb="9">
      <t>カリカタ</t>
    </rPh>
    <rPh sb="9" eb="11">
      <t>キンガク</t>
    </rPh>
    <phoneticPr fontId="1"/>
  </si>
  <si>
    <t>3-1-3. 貸方金額</t>
    <rPh sb="7" eb="9">
      <t>カシカタ</t>
    </rPh>
    <rPh sb="9" eb="11">
      <t>キンガク</t>
    </rPh>
    <phoneticPr fontId="1"/>
  </si>
  <si>
    <t>3-1-4. 当残金額</t>
    <rPh sb="7" eb="9">
      <t>トウザン</t>
    </rPh>
    <rPh sb="9" eb="11">
      <t>キンガク</t>
    </rPh>
    <phoneticPr fontId="1"/>
  </si>
  <si>
    <t>3-2. 要約PL科目の加算先外部コードから合計金額を取得する。</t>
    <rPh sb="5" eb="7">
      <t>ヨウヤク</t>
    </rPh>
    <rPh sb="9" eb="11">
      <t>カモク</t>
    </rPh>
    <rPh sb="12" eb="14">
      <t>カサン</t>
    </rPh>
    <rPh sb="14" eb="15">
      <t>サキ</t>
    </rPh>
    <rPh sb="15" eb="17">
      <t>ガイブ</t>
    </rPh>
    <rPh sb="22" eb="24">
      <t>ゴウケイ</t>
    </rPh>
    <rPh sb="24" eb="26">
      <t>キンガク</t>
    </rPh>
    <rPh sb="27" eb="29">
      <t>シュトク</t>
    </rPh>
    <phoneticPr fontId="1"/>
  </si>
  <si>
    <t>3-2-1. 前残金額</t>
    <rPh sb="7" eb="9">
      <t>ゼンザン</t>
    </rPh>
    <rPh sb="9" eb="11">
      <t>キンガク</t>
    </rPh>
    <phoneticPr fontId="1"/>
  </si>
  <si>
    <t>3-2-2. 借方金額</t>
    <rPh sb="7" eb="9">
      <t>カリカタ</t>
    </rPh>
    <rPh sb="9" eb="11">
      <t>キンガク</t>
    </rPh>
    <phoneticPr fontId="1"/>
  </si>
  <si>
    <t>3-2-3. 貸方金額</t>
    <rPh sb="7" eb="9">
      <t>カシカタ</t>
    </rPh>
    <rPh sb="9" eb="11">
      <t>キンガク</t>
    </rPh>
    <phoneticPr fontId="1"/>
  </si>
  <si>
    <t>3-2-4. 当残金額</t>
    <rPh sb="7" eb="9">
      <t>トウザン</t>
    </rPh>
    <rPh sb="9" eb="11">
      <t>キンガク</t>
    </rPh>
    <phoneticPr fontId="1"/>
  </si>
  <si>
    <t>4. [1]で作成したaggregateSumDto を返却する。</t>
    <rPh sb="7" eb="9">
      <t>サクセイ</t>
    </rPh>
    <rPh sb="28" eb="30">
      <t>ヘンキャク</t>
    </rPh>
    <phoneticPr fontId="1"/>
  </si>
  <si>
    <t>変数.要約科目リスト に以下を含める。</t>
    <rPh sb="0" eb="2">
      <t>ヘンスウ</t>
    </rPh>
    <rPh sb="3" eb="5">
      <t>ヨウヤク</t>
    </rPh>
    <rPh sb="5" eb="7">
      <t>カモク</t>
    </rPh>
    <rPh sb="12" eb="14">
      <t>イカ</t>
    </rPh>
    <rPh sb="15" eb="16">
      <t>フク</t>
    </rPh>
    <phoneticPr fontId="1"/>
  </si>
  <si>
    <t>DigestPLCode.GoodsJournalize(要約PL科目コード：商品仕入)</t>
    <phoneticPr fontId="1"/>
  </si>
  <si>
    <t>DigestPLCode.MaterialJournalize(要約PL科目コード：材料仕入)</t>
    <phoneticPr fontId="1"/>
  </si>
  <si>
    <t>DigestPLCode.LaborCost(要約PL科目コード：労務費)</t>
    <phoneticPr fontId="1"/>
  </si>
  <si>
    <t>DigestPLCode.OutsideOrderExpenses(要約PL科目コード：外注費)</t>
    <phoneticPr fontId="1"/>
  </si>
  <si>
    <t>DigestPLCode.ManufacturingExpense(要約PL科目コード：製造経費)</t>
    <phoneticPr fontId="1"/>
  </si>
  <si>
    <t>// 要約PL科目コード = 3</t>
    <rPh sb="3" eb="5">
      <t>ヨウヤク</t>
    </rPh>
    <rPh sb="7" eb="9">
      <t>カモク</t>
    </rPh>
    <phoneticPr fontId="1"/>
  </si>
  <si>
    <t>// 要約PL科目コード = 4</t>
    <rPh sb="3" eb="5">
      <t>ヨウヤク</t>
    </rPh>
    <rPh sb="7" eb="9">
      <t>カモク</t>
    </rPh>
    <phoneticPr fontId="1"/>
  </si>
  <si>
    <t>// 要約PL科目コード = 5</t>
    <rPh sb="3" eb="5">
      <t>ヨウヤク</t>
    </rPh>
    <rPh sb="7" eb="9">
      <t>カモク</t>
    </rPh>
    <phoneticPr fontId="1"/>
  </si>
  <si>
    <t>// 要約PL科目コード = 6</t>
    <rPh sb="3" eb="5">
      <t>ヨウヤク</t>
    </rPh>
    <rPh sb="7" eb="9">
      <t>カモク</t>
    </rPh>
    <phoneticPr fontId="1"/>
  </si>
  <si>
    <t>// 要約PL科目コード = 7</t>
    <rPh sb="3" eb="5">
      <t>ヨウヤク</t>
    </rPh>
    <rPh sb="7" eb="9">
      <t>カモク</t>
    </rPh>
    <phoneticPr fontId="1"/>
  </si>
  <si>
    <t>要約財務(要約科目)</t>
    <phoneticPr fontId="1"/>
  </si>
  <si>
    <t>where x.MasterKbn = MasterKbn.SummaryPL(マスタ区分：要約P/L)</t>
    <phoneticPr fontId="1"/>
  </si>
  <si>
    <t>DigestPLCode.BeginningTermStocktaking(要約PL科目コード：期首棚卸高)</t>
    <phoneticPr fontId="1"/>
  </si>
  <si>
    <t xml:space="preserve">    &amp; x.GCode = DigestPLCode.BeginningTermStocktaking(要約PL科目コード：期首棚卸高)</t>
    <phoneticPr fontId="1"/>
  </si>
  <si>
    <t>変数.期末棚卸高.借方金額</t>
    <phoneticPr fontId="1"/>
  </si>
  <si>
    <t>2. 要約BS科目を外部コード順に取得する。</t>
    <rPh sb="3" eb="5">
      <t>ヨウヤク</t>
    </rPh>
    <rPh sb="7" eb="9">
      <t>カモク</t>
    </rPh>
    <rPh sb="10" eb="12">
      <t>ガイブ</t>
    </rPh>
    <rPh sb="15" eb="16">
      <t>ジュン</t>
    </rPh>
    <rPh sb="17" eb="19">
      <t>シュトク</t>
    </rPh>
    <phoneticPr fontId="1"/>
  </si>
  <si>
    <t>CreditSum</t>
    <phoneticPr fontId="1"/>
  </si>
  <si>
    <t>変数.期末棚卸高.貸方金額</t>
    <rPh sb="9" eb="11">
      <t>カシカタ</t>
    </rPh>
    <phoneticPr fontId="1"/>
  </si>
  <si>
    <t>CondensedFinancialStatementParamDto</t>
    <phoneticPr fontId="1"/>
  </si>
  <si>
    <t>要約財務集計パラメータ情報</t>
    <phoneticPr fontId="1"/>
  </si>
  <si>
    <t>要約財務集計パラメータ情報を指定します。</t>
    <rPh sb="2" eb="4">
      <t>ザイム</t>
    </rPh>
    <rPh sb="4" eb="6">
      <t>シュウケイ</t>
    </rPh>
    <rPh sb="11" eb="13">
      <t>ジョウホウ</t>
    </rPh>
    <rPh sb="14" eb="16">
      <t>シテイ</t>
    </rPh>
    <phoneticPr fontId="1"/>
  </si>
  <si>
    <t>List&lt;CondensedFinancialStatementSubjectDto&gt;</t>
    <phoneticPr fontId="1"/>
  </si>
  <si>
    <t>List&lt;CondensedFinancialStatementSubjectAnalysisDto&gt;</t>
    <phoneticPr fontId="1"/>
  </si>
  <si>
    <t>List&lt;SwkAggregateMonthlyDataDto&gt;</t>
    <phoneticPr fontId="1"/>
  </si>
  <si>
    <t>List&lt;CondensedFinancialStatementSubjectDto&gt;</t>
    <phoneticPr fontId="1"/>
  </si>
  <si>
    <t>List&lt;CondensedFinancialStatementSubjectAnalysisDto&gt;</t>
    <phoneticPr fontId="1"/>
  </si>
  <si>
    <t>List&lt;SwkAggregateMonthlyDataDto&gt;</t>
    <phoneticPr fontId="1"/>
  </si>
  <si>
    <t>aggregateSumDto</t>
    <phoneticPr fontId="1"/>
  </si>
  <si>
    <t>where asad.YBSCode = 入力パラメータ.sumCodeList</t>
    <rPh sb="21" eb="23">
      <t>ニュウリョク</t>
    </rPh>
    <phoneticPr fontId="1"/>
  </si>
  <si>
    <t>where asd.SumCode = 入力パラメータ.sumCodeList</t>
    <rPh sb="20" eb="22">
      <t>ニュウリョク</t>
    </rPh>
    <phoneticPr fontId="1"/>
  </si>
  <si>
    <t>and asd.MasterKbn = 入力パラメータ.masterKbn</t>
    <rPh sb="20" eb="22">
      <t>ニュウリョク</t>
    </rPh>
    <phoneticPr fontId="1"/>
  </si>
  <si>
    <t>where asad.YPLCode = 入力パラメータ.sumCodeList</t>
    <rPh sb="21" eb="23">
      <t>ニュウリョク</t>
    </rPh>
    <phoneticPr fontId="1"/>
  </si>
  <si>
    <t>かつ、入力パラメータ.paramDto.CostRate &lt;&gt; 0 の場合</t>
    <phoneticPr fontId="1"/>
  </si>
  <si>
    <t>// 原価率指定時</t>
    <rPh sb="3" eb="5">
      <t>ゲンカ</t>
    </rPh>
    <rPh sb="5" eb="6">
      <t>リツ</t>
    </rPh>
    <rPh sb="6" eb="8">
      <t>シテイ</t>
    </rPh>
    <rPh sb="8" eb="9">
      <t>ジ</t>
    </rPh>
    <phoneticPr fontId="1"/>
  </si>
  <si>
    <t>入力パラメータ.dTMAINDto.ClientCode</t>
    <rPh sb="0" eb="2">
      <t>ニュウリョク</t>
    </rPh>
    <phoneticPr fontId="1"/>
  </si>
  <si>
    <t>decimal</t>
    <phoneticPr fontId="1"/>
  </si>
  <si>
    <t>登録済期首棚卸高</t>
    <rPh sb="0" eb="2">
      <t>トウロク</t>
    </rPh>
    <rPh sb="2" eb="3">
      <t>スミ</t>
    </rPh>
    <rPh sb="3" eb="5">
      <t>キシュ</t>
    </rPh>
    <rPh sb="5" eb="7">
      <t>タナオロシ</t>
    </rPh>
    <rPh sb="7" eb="8">
      <t>ダカ</t>
    </rPh>
    <phoneticPr fontId="1"/>
  </si>
  <si>
    <t>登録済期首棚卸高を指定します。</t>
    <rPh sb="0" eb="2">
      <t>トウロク</t>
    </rPh>
    <rPh sb="2" eb="3">
      <t>スミ</t>
    </rPh>
    <rPh sb="3" eb="5">
      <t>キシュ</t>
    </rPh>
    <rPh sb="5" eb="7">
      <t>タナオロシ</t>
    </rPh>
    <rPh sb="7" eb="8">
      <t>ダカ</t>
    </rPh>
    <rPh sb="9" eb="11">
      <t>シテイ</t>
    </rPh>
    <phoneticPr fontId="1"/>
  </si>
  <si>
    <t>// 要約PL科目コード = 9</t>
    <rPh sb="3" eb="5">
      <t>ヨウヤク</t>
    </rPh>
    <rPh sb="7" eb="9">
      <t>カモク</t>
    </rPh>
    <phoneticPr fontId="1"/>
  </si>
  <si>
    <t>// 要約PL科目コード = 10</t>
    <rPh sb="3" eb="5">
      <t>ヨウヤク</t>
    </rPh>
    <rPh sb="7" eb="9">
      <t>カモク</t>
    </rPh>
    <phoneticPr fontId="1"/>
  </si>
  <si>
    <t>// 1～25 のループ</t>
    <phoneticPr fontId="1"/>
  </si>
  <si>
    <t>1. 入力パラメータ.paramDto.CostRate &lt;&gt; 0 の場合</t>
    <phoneticPr fontId="1"/>
  </si>
  <si>
    <t>1-1. 原価率を求める。</t>
    <rPh sb="5" eb="7">
      <t>ゲンカ</t>
    </rPh>
    <rPh sb="7" eb="8">
      <t>リツ</t>
    </rPh>
    <rPh sb="9" eb="10">
      <t>モト</t>
    </rPh>
    <phoneticPr fontId="1"/>
  </si>
  <si>
    <t>2. 要約PL科目を外部コード順に取得する。</t>
    <rPh sb="3" eb="5">
      <t>ヨウヤク</t>
    </rPh>
    <rPh sb="7" eb="9">
      <t>カモク</t>
    </rPh>
    <rPh sb="10" eb="12">
      <t>ガイブ</t>
    </rPh>
    <rPh sb="15" eb="16">
      <t>ジュン</t>
    </rPh>
    <rPh sb="17" eb="19">
      <t>シュトク</t>
    </rPh>
    <phoneticPr fontId="1"/>
  </si>
  <si>
    <t>2-1-1. [2-1].GCode = DigestPLCode.NetSalesRevenue(要約PL科目コード：純売上高) の場合</t>
    <rPh sb="67" eb="69">
      <t>バアイ</t>
    </rPh>
    <phoneticPr fontId="1"/>
  </si>
  <si>
    <r>
      <rPr>
        <u/>
        <sz val="9"/>
        <rFont val="Meiryo UI"/>
        <family val="3"/>
        <charset val="128"/>
      </rPr>
      <t>変数.分母金額</t>
    </r>
    <r>
      <rPr>
        <sz val="9"/>
        <rFont val="Meiryo UI"/>
        <family val="3"/>
        <charset val="128"/>
      </rPr>
      <t xml:space="preserve"> = [2-1].ToZanSum</t>
    </r>
    <rPh sb="0" eb="2">
      <t>ヘンスウ</t>
    </rPh>
    <rPh sb="3" eb="5">
      <t>ブンボ</t>
    </rPh>
    <rPh sb="5" eb="7">
      <t>キンガク</t>
    </rPh>
    <phoneticPr fontId="1"/>
  </si>
  <si>
    <t>[2-1] へ格納する。</t>
    <rPh sb="7" eb="9">
      <t>カクノウ</t>
    </rPh>
    <phoneticPr fontId="1"/>
  </si>
  <si>
    <t>// 期末棚卸高を求めたあとで更新する</t>
    <rPh sb="3" eb="5">
      <t>キマツ</t>
    </rPh>
    <rPh sb="5" eb="7">
      <t>タナオロシ</t>
    </rPh>
    <rPh sb="7" eb="8">
      <t>ダカ</t>
    </rPh>
    <rPh sb="9" eb="10">
      <t>モト</t>
    </rPh>
    <rPh sb="15" eb="17">
      <t>コウシン</t>
    </rPh>
    <phoneticPr fontId="1"/>
  </si>
  <si>
    <t>2-1-3. [2-1].Gcode = DigestPLCode.EndTermStocktaking(要約PL科目コード：期末棚卸高) の場合</t>
    <rPh sb="71" eb="73">
      <t>バアイ</t>
    </rPh>
    <phoneticPr fontId="1"/>
  </si>
  <si>
    <t>2-1-3-2-1. 要約科目リスト</t>
    <rPh sb="11" eb="13">
      <t>ヨウヤク</t>
    </rPh>
    <rPh sb="13" eb="15">
      <t>カモク</t>
    </rPh>
    <phoneticPr fontId="1"/>
  </si>
  <si>
    <t>2-1-4. [2-1].Gcode = DigestPLCode.SalesProductionCost(要約PL科目コード：売上原価) の場合</t>
    <rPh sb="71" eb="73">
      <t>バアイ</t>
    </rPh>
    <phoneticPr fontId="1"/>
  </si>
  <si>
    <t>2-1-5. [2-1].Gcode = DigestPLCode.SalesGrossProfit(要約PL科目コード：売上総利益) の場合</t>
    <rPh sb="69" eb="71">
      <t>バアイ</t>
    </rPh>
    <phoneticPr fontId="1"/>
  </si>
  <si>
    <t>2-1-4-1. 要約PL科目の合計金額を取得する。</t>
    <phoneticPr fontId="1"/>
  </si>
  <si>
    <t>2-1-4-1-1. 前残金額</t>
    <rPh sb="11" eb="13">
      <t>ゼンザン</t>
    </rPh>
    <rPh sb="13" eb="15">
      <t>キンガク</t>
    </rPh>
    <phoneticPr fontId="1"/>
  </si>
  <si>
    <t>2-1-4-1-2. 借方金額</t>
    <rPh sb="11" eb="13">
      <t>カリカタ</t>
    </rPh>
    <rPh sb="13" eb="15">
      <t>キンガク</t>
    </rPh>
    <phoneticPr fontId="1"/>
  </si>
  <si>
    <t>2-1-4-1-3. 貸方金額</t>
    <rPh sb="11" eb="13">
      <t>カシカタ</t>
    </rPh>
    <rPh sb="13" eb="15">
      <t>キンガク</t>
    </rPh>
    <phoneticPr fontId="1"/>
  </si>
  <si>
    <t>2-1-4-1-4. 当残金額</t>
    <rPh sb="11" eb="13">
      <t>トウザン</t>
    </rPh>
    <rPh sb="13" eb="15">
      <t>キンガク</t>
    </rPh>
    <phoneticPr fontId="1"/>
  </si>
  <si>
    <t>2-1-4-2. 要約PL科目の加算先外部コードから合計金額を取得する。</t>
    <rPh sb="9" eb="11">
      <t>ヨウヤク</t>
    </rPh>
    <rPh sb="13" eb="15">
      <t>カモク</t>
    </rPh>
    <rPh sb="16" eb="18">
      <t>カサン</t>
    </rPh>
    <rPh sb="18" eb="19">
      <t>サキ</t>
    </rPh>
    <rPh sb="19" eb="21">
      <t>ガイブ</t>
    </rPh>
    <rPh sb="26" eb="28">
      <t>ゴウケイ</t>
    </rPh>
    <rPh sb="28" eb="30">
      <t>キンガク</t>
    </rPh>
    <rPh sb="31" eb="33">
      <t>シュトク</t>
    </rPh>
    <phoneticPr fontId="1"/>
  </si>
  <si>
    <t>2-1-1-1. 構成比の基準金額</t>
    <rPh sb="9" eb="12">
      <t>コウセイヒ</t>
    </rPh>
    <rPh sb="13" eb="15">
      <t>キジュン</t>
    </rPh>
    <rPh sb="15" eb="17">
      <t>キンガク</t>
    </rPh>
    <phoneticPr fontId="1"/>
  </si>
  <si>
    <t>2-1-1-2. 純売上高</t>
    <rPh sb="9" eb="10">
      <t>ジュン</t>
    </rPh>
    <rPh sb="10" eb="12">
      <t>ウリアゲ</t>
    </rPh>
    <rPh sb="12" eb="13">
      <t>ダカ</t>
    </rPh>
    <phoneticPr fontId="1"/>
  </si>
  <si>
    <t>2-1-1-3. 入力パラメータ.paramDto.CostRate &lt;&gt; 0 の場合、売上原価 を求める</t>
    <rPh sb="41" eb="43">
      <t>バアイ</t>
    </rPh>
    <rPh sb="44" eb="46">
      <t>ウリアゲ</t>
    </rPh>
    <rPh sb="46" eb="48">
      <t>ゲンカ</t>
    </rPh>
    <rPh sb="50" eb="51">
      <t>モト</t>
    </rPh>
    <phoneticPr fontId="1"/>
  </si>
  <si>
    <t>2-1-3-1. 期末棚卸高以外の売上原価を取得する。</t>
    <rPh sb="9" eb="11">
      <t>キマツ</t>
    </rPh>
    <rPh sb="11" eb="13">
      <t>タナオロシ</t>
    </rPh>
    <rPh sb="13" eb="14">
      <t>ダカ</t>
    </rPh>
    <rPh sb="14" eb="16">
      <t>イガイ</t>
    </rPh>
    <rPh sb="17" eb="18">
      <t>ウ</t>
    </rPh>
    <rPh sb="18" eb="19">
      <t>ア</t>
    </rPh>
    <rPh sb="19" eb="21">
      <t>ゲンカ</t>
    </rPh>
    <rPh sb="22" eb="24">
      <t>シュトク</t>
    </rPh>
    <phoneticPr fontId="1"/>
  </si>
  <si>
    <t>2-1-3-2. 期首棚卸高の貸借金額を反映する。</t>
    <rPh sb="9" eb="11">
      <t>キシュ</t>
    </rPh>
    <rPh sb="11" eb="13">
      <t>タナオロシ</t>
    </rPh>
    <rPh sb="13" eb="14">
      <t>ダカ</t>
    </rPh>
    <rPh sb="15" eb="17">
      <t>タイシャク</t>
    </rPh>
    <rPh sb="17" eb="19">
      <t>キンガク</t>
    </rPh>
    <rPh sb="20" eb="22">
      <t>ハンエイ</t>
    </rPh>
    <phoneticPr fontId="1"/>
  </si>
  <si>
    <t>変数.期末棚卸高.借方金額</t>
    <rPh sb="9" eb="11">
      <t>カリカタ</t>
    </rPh>
    <rPh sb="11" eb="13">
      <t>キンガク</t>
    </rPh>
    <phoneticPr fontId="1"/>
  </si>
  <si>
    <t>変数.期末棚卸高.貸方金額</t>
    <rPh sb="9" eb="11">
      <t>カシカタ</t>
    </rPh>
    <rPh sb="11" eb="13">
      <t>キンガク</t>
    </rPh>
    <phoneticPr fontId="1"/>
  </si>
  <si>
    <t>変数.売上原価.前残金額</t>
    <rPh sb="0" eb="2">
      <t>ヘンスウ</t>
    </rPh>
    <rPh sb="3" eb="5">
      <t>ウリアゲ</t>
    </rPh>
    <rPh sb="5" eb="7">
      <t>ゲンカ</t>
    </rPh>
    <rPh sb="8" eb="10">
      <t>ゼンザン</t>
    </rPh>
    <rPh sb="10" eb="12">
      <t>キンガク</t>
    </rPh>
    <phoneticPr fontId="1"/>
  </si>
  <si>
    <t>変数.売上原価.借方金額</t>
    <rPh sb="8" eb="10">
      <t>カリカタ</t>
    </rPh>
    <rPh sb="10" eb="12">
      <t>キンガク</t>
    </rPh>
    <phoneticPr fontId="1"/>
  </si>
  <si>
    <t>変数.売上原価.貸方金額</t>
    <rPh sb="8" eb="10">
      <t>カシカタ</t>
    </rPh>
    <rPh sb="10" eb="12">
      <t>キンガク</t>
    </rPh>
    <phoneticPr fontId="1"/>
  </si>
  <si>
    <t>変数.売上原価.当残金額</t>
    <rPh sb="0" eb="2">
      <t>ヘンスウ</t>
    </rPh>
    <rPh sb="3" eb="5">
      <t>ウリアゲ</t>
    </rPh>
    <rPh sb="5" eb="7">
      <t>ゲンカ</t>
    </rPh>
    <rPh sb="8" eb="10">
      <t>トウザン</t>
    </rPh>
    <rPh sb="10" eb="12">
      <t>キンガク</t>
    </rPh>
    <phoneticPr fontId="1"/>
  </si>
  <si>
    <t>変数.純売上高.前残金額 - 変数.売上原価.前残金額</t>
    <phoneticPr fontId="1"/>
  </si>
  <si>
    <t>変数.純売上高.借方金額 - 変数.売上原価.借方金額</t>
    <rPh sb="8" eb="10">
      <t>カリカタ</t>
    </rPh>
    <rPh sb="23" eb="25">
      <t>カリカタ</t>
    </rPh>
    <phoneticPr fontId="1"/>
  </si>
  <si>
    <t>変数.純売上高.貸方金額 - 変数.売上原価.貸方金額</t>
    <rPh sb="8" eb="10">
      <t>カシカタ</t>
    </rPh>
    <rPh sb="23" eb="25">
      <t>カシカタ</t>
    </rPh>
    <phoneticPr fontId="1"/>
  </si>
  <si>
    <t>変数.純売上高.当残金額 - 変数.売上原価.当残金額</t>
    <rPh sb="8" eb="10">
      <t>トウザン</t>
    </rPh>
    <rPh sb="23" eb="25">
      <t>トウザン</t>
    </rPh>
    <phoneticPr fontId="1"/>
  </si>
  <si>
    <t>2-1-6. [2-1-1]～[2-1-5] 以外の場合</t>
    <rPh sb="23" eb="25">
      <t>イガイ</t>
    </rPh>
    <rPh sb="26" eb="28">
      <t>バアイ</t>
    </rPh>
    <phoneticPr fontId="1"/>
  </si>
  <si>
    <r>
      <rPr>
        <u/>
        <sz val="9"/>
        <rFont val="Meiryo UI"/>
        <family val="3"/>
        <charset val="128"/>
      </rPr>
      <t>変数.純売上高.前残金額</t>
    </r>
    <r>
      <rPr>
        <sz val="9"/>
        <rFont val="Meiryo UI"/>
        <family val="3"/>
        <charset val="128"/>
      </rPr>
      <t xml:space="preserve"> = [2-1].ZenZanSum</t>
    </r>
    <rPh sb="0" eb="2">
      <t>ヘンスウ</t>
    </rPh>
    <rPh sb="3" eb="4">
      <t>ジュン</t>
    </rPh>
    <rPh sb="4" eb="6">
      <t>ウリアゲ</t>
    </rPh>
    <rPh sb="6" eb="7">
      <t>ダカ</t>
    </rPh>
    <rPh sb="8" eb="10">
      <t>ゼンザン</t>
    </rPh>
    <rPh sb="10" eb="12">
      <t>キンガク</t>
    </rPh>
    <phoneticPr fontId="1"/>
  </si>
  <si>
    <r>
      <rPr>
        <u/>
        <sz val="9"/>
        <rFont val="Meiryo UI"/>
        <family val="3"/>
        <charset val="128"/>
      </rPr>
      <t>変数.純売上高.借方金額</t>
    </r>
    <r>
      <rPr>
        <sz val="9"/>
        <rFont val="Meiryo UI"/>
        <family val="3"/>
        <charset val="128"/>
      </rPr>
      <t xml:space="preserve"> = [2-1].DebitSum</t>
    </r>
    <rPh sb="0" eb="2">
      <t>ヘンスウ</t>
    </rPh>
    <rPh sb="3" eb="4">
      <t>ジュン</t>
    </rPh>
    <rPh sb="4" eb="6">
      <t>ウリアゲ</t>
    </rPh>
    <rPh sb="6" eb="7">
      <t>ダカ</t>
    </rPh>
    <rPh sb="8" eb="10">
      <t>カリカタ</t>
    </rPh>
    <rPh sb="10" eb="12">
      <t>キンガク</t>
    </rPh>
    <phoneticPr fontId="1"/>
  </si>
  <si>
    <r>
      <rPr>
        <u/>
        <sz val="9"/>
        <rFont val="Meiryo UI"/>
        <family val="3"/>
        <charset val="128"/>
      </rPr>
      <t>変数.純売上高.貸方金額</t>
    </r>
    <r>
      <rPr>
        <sz val="9"/>
        <rFont val="Meiryo UI"/>
        <family val="3"/>
        <charset val="128"/>
      </rPr>
      <t xml:space="preserve"> = [2-1].CreditSum</t>
    </r>
    <rPh sb="0" eb="2">
      <t>ヘンスウ</t>
    </rPh>
    <rPh sb="3" eb="4">
      <t>ジュン</t>
    </rPh>
    <rPh sb="4" eb="6">
      <t>ウリアゲ</t>
    </rPh>
    <rPh sb="6" eb="7">
      <t>ダカ</t>
    </rPh>
    <rPh sb="8" eb="10">
      <t>カシカタ</t>
    </rPh>
    <rPh sb="10" eb="12">
      <t>キンガク</t>
    </rPh>
    <phoneticPr fontId="1"/>
  </si>
  <si>
    <r>
      <rPr>
        <u/>
        <sz val="9"/>
        <rFont val="Meiryo UI"/>
        <family val="3"/>
        <charset val="128"/>
      </rPr>
      <t>変数.純売上高.当残金額</t>
    </r>
    <r>
      <rPr>
        <sz val="9"/>
        <rFont val="Meiryo UI"/>
        <family val="3"/>
        <charset val="128"/>
      </rPr>
      <t xml:space="preserve"> = [2-1].ToZanSum</t>
    </r>
    <rPh sb="0" eb="2">
      <t>ヘンスウ</t>
    </rPh>
    <rPh sb="3" eb="4">
      <t>ジュン</t>
    </rPh>
    <rPh sb="4" eb="6">
      <t>ウリアゲ</t>
    </rPh>
    <rPh sb="6" eb="7">
      <t>ダカ</t>
    </rPh>
    <rPh sb="8" eb="10">
      <t>トウザン</t>
    </rPh>
    <rPh sb="10" eb="12">
      <t>キンガク</t>
    </rPh>
    <phoneticPr fontId="1"/>
  </si>
  <si>
    <r>
      <rPr>
        <u/>
        <sz val="9"/>
        <rFont val="Meiryo UI"/>
        <family val="3"/>
        <charset val="128"/>
      </rPr>
      <t>変数.売上原価.貸方金額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変数.純売上高.貸方金額</t>
    </r>
    <r>
      <rPr>
        <sz val="9"/>
        <rFont val="Meiryo UI"/>
        <family val="3"/>
        <charset val="128"/>
      </rPr>
      <t xml:space="preserve"> * </t>
    </r>
    <r>
      <rPr>
        <u/>
        <sz val="9"/>
        <rFont val="Meiryo UI"/>
        <family val="3"/>
        <charset val="128"/>
      </rPr>
      <t>変数.原価率</t>
    </r>
    <rPh sb="8" eb="10">
      <t>カシカタ</t>
    </rPh>
    <rPh sb="10" eb="12">
      <t>キンガク</t>
    </rPh>
    <rPh sb="23" eb="25">
      <t>カシカタ</t>
    </rPh>
    <phoneticPr fontId="1"/>
  </si>
  <si>
    <r>
      <rPr>
        <u/>
        <sz val="9"/>
        <rFont val="Meiryo UI"/>
        <family val="3"/>
        <charset val="128"/>
      </rPr>
      <t>変数.売上原価.当残金額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変数.純売上高.当残金額</t>
    </r>
    <r>
      <rPr>
        <sz val="9"/>
        <rFont val="Meiryo UI"/>
        <family val="3"/>
        <charset val="128"/>
      </rPr>
      <t xml:space="preserve"> * </t>
    </r>
    <r>
      <rPr>
        <u/>
        <sz val="9"/>
        <rFont val="Meiryo UI"/>
        <family val="3"/>
        <charset val="128"/>
      </rPr>
      <t>変数.原価率</t>
    </r>
    <rPh sb="8" eb="10">
      <t>トウザン</t>
    </rPh>
    <rPh sb="10" eb="12">
      <t>キンガク</t>
    </rPh>
    <rPh sb="23" eb="25">
      <t>トウザン</t>
    </rPh>
    <phoneticPr fontId="1"/>
  </si>
  <si>
    <r>
      <rPr>
        <u/>
        <sz val="9"/>
        <rFont val="Meiryo UI"/>
        <family val="3"/>
        <charset val="128"/>
      </rPr>
      <t>変数.売上原価.前残金額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変数.純売上高.前残金額</t>
    </r>
    <r>
      <rPr>
        <sz val="9"/>
        <rFont val="Meiryo UI"/>
        <family val="3"/>
        <charset val="128"/>
      </rPr>
      <t xml:space="preserve"> * </t>
    </r>
    <r>
      <rPr>
        <u/>
        <sz val="9"/>
        <rFont val="Meiryo UI"/>
        <family val="3"/>
        <charset val="128"/>
      </rPr>
      <t>変数.原価率</t>
    </r>
    <rPh sb="0" eb="2">
      <t>ヘンスウ</t>
    </rPh>
    <rPh sb="3" eb="5">
      <t>ウリアゲ</t>
    </rPh>
    <rPh sb="5" eb="7">
      <t>ゲンカ</t>
    </rPh>
    <rPh sb="8" eb="10">
      <t>ゼンザン</t>
    </rPh>
    <rPh sb="10" eb="12">
      <t>キンガク</t>
    </rPh>
    <rPh sb="30" eb="32">
      <t>ヘンスウ</t>
    </rPh>
    <rPh sb="33" eb="35">
      <t>ゲンカ</t>
    </rPh>
    <rPh sb="35" eb="36">
      <t>リツ</t>
    </rPh>
    <phoneticPr fontId="1"/>
  </si>
  <si>
    <r>
      <rPr>
        <u/>
        <sz val="9"/>
        <rFont val="Meiryo UI"/>
        <family val="3"/>
        <charset val="128"/>
      </rPr>
      <t>変数.売上原価.借方金額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変数.純売上高.借方金額</t>
    </r>
    <r>
      <rPr>
        <sz val="9"/>
        <rFont val="Meiryo UI"/>
        <family val="3"/>
        <charset val="128"/>
      </rPr>
      <t xml:space="preserve"> * </t>
    </r>
    <r>
      <rPr>
        <u/>
        <sz val="9"/>
        <rFont val="Meiryo UI"/>
        <family val="3"/>
        <charset val="128"/>
      </rPr>
      <t>変数.原価率</t>
    </r>
    <rPh sb="8" eb="10">
      <t>カリカタ</t>
    </rPh>
    <rPh sb="10" eb="12">
      <t>キンガク</t>
    </rPh>
    <rPh sb="15" eb="17">
      <t>ヘンスウ</t>
    </rPh>
    <rPh sb="18" eb="19">
      <t>ジュン</t>
    </rPh>
    <rPh sb="19" eb="21">
      <t>ウリアゲ</t>
    </rPh>
    <rPh sb="21" eb="22">
      <t>ダカ</t>
    </rPh>
    <rPh sb="23" eb="25">
      <t>カリカタ</t>
    </rPh>
    <rPh sb="25" eb="27">
      <t>キンガク</t>
    </rPh>
    <rPh sb="30" eb="32">
      <t>ヘンスウ</t>
    </rPh>
    <rPh sb="33" eb="35">
      <t>ゲンカ</t>
    </rPh>
    <rPh sb="35" eb="36">
      <t>リツ</t>
    </rPh>
    <phoneticPr fontId="1"/>
  </si>
  <si>
    <r>
      <rPr>
        <u/>
        <sz val="9"/>
        <rFont val="Meiryo UI"/>
        <family val="3"/>
        <charset val="128"/>
      </rPr>
      <t>変数.要約科目リスト</t>
    </r>
    <r>
      <rPr>
        <sz val="9"/>
        <rFont val="Meiryo UI"/>
        <family val="3"/>
        <charset val="128"/>
      </rPr>
      <t xml:space="preserve"> に以下を含める。</t>
    </r>
    <rPh sb="0" eb="2">
      <t>ヘンスウ</t>
    </rPh>
    <rPh sb="3" eb="5">
      <t>ヨウヤク</t>
    </rPh>
    <rPh sb="5" eb="7">
      <t>カモク</t>
    </rPh>
    <rPh sb="12" eb="14">
      <t>イカ</t>
    </rPh>
    <rPh sb="15" eb="16">
      <t>フク</t>
    </rPh>
    <phoneticPr fontId="1"/>
  </si>
  <si>
    <t>2-1. [2]で取得した要約PL科目 を件数分ループする。</t>
    <rPh sb="9" eb="11">
      <t>シュトク</t>
    </rPh>
    <rPh sb="13" eb="15">
      <t>ヨウヤク</t>
    </rPh>
    <rPh sb="17" eb="19">
      <t>カモク</t>
    </rPh>
    <rPh sb="21" eb="23">
      <t>ケンスウ</t>
    </rPh>
    <rPh sb="23" eb="24">
      <t>ブン</t>
    </rPh>
    <phoneticPr fontId="1"/>
  </si>
  <si>
    <r>
      <t xml:space="preserve">[2-1-3-2-1]で取得した </t>
    </r>
    <r>
      <rPr>
        <u/>
        <sz val="9"/>
        <rFont val="Meiryo UI"/>
        <family val="3"/>
        <charset val="128"/>
      </rPr>
      <t>変数.要約科目リスト</t>
    </r>
    <rPh sb="12" eb="14">
      <t>シュトク</t>
    </rPh>
    <rPh sb="17" eb="19">
      <t>ヘンスウ</t>
    </rPh>
    <rPh sb="20" eb="22">
      <t>ヨウヤク</t>
    </rPh>
    <rPh sb="22" eb="24">
      <t>カモク</t>
    </rPh>
    <phoneticPr fontId="1"/>
  </si>
  <si>
    <r>
      <rPr>
        <u/>
        <sz val="9"/>
        <rFont val="Meiryo UI"/>
        <family val="3"/>
        <charset val="128"/>
      </rPr>
      <t>変数.期末棚卸高.前残金額</t>
    </r>
    <r>
      <rPr>
        <sz val="9"/>
        <rFont val="Meiryo UI"/>
        <family val="3"/>
        <charset val="128"/>
      </rPr>
      <t xml:space="preserve"> = aggregateSumDto.前残金額 - </t>
    </r>
    <r>
      <rPr>
        <u/>
        <sz val="9"/>
        <rFont val="Meiryo UI"/>
        <family val="3"/>
        <charset val="128"/>
      </rPr>
      <t>変数.売上原価.前残金額</t>
    </r>
    <rPh sb="9" eb="11">
      <t>ゼンザン</t>
    </rPh>
    <rPh sb="11" eb="13">
      <t>キンガク</t>
    </rPh>
    <rPh sb="32" eb="34">
      <t>ゼンザン</t>
    </rPh>
    <rPh sb="34" eb="36">
      <t>キンガク</t>
    </rPh>
    <rPh sb="39" eb="41">
      <t>ヘンスウ</t>
    </rPh>
    <rPh sb="42" eb="44">
      <t>ウリアゲ</t>
    </rPh>
    <rPh sb="44" eb="46">
      <t>ゲンカ</t>
    </rPh>
    <rPh sb="47" eb="49">
      <t>ゼンザン</t>
    </rPh>
    <rPh sb="49" eb="51">
      <t>キンガク</t>
    </rPh>
    <phoneticPr fontId="1"/>
  </si>
  <si>
    <r>
      <rPr>
        <u/>
        <sz val="9"/>
        <rFont val="Meiryo UI"/>
        <family val="3"/>
        <charset val="128"/>
      </rPr>
      <t>変数.期末棚卸高.当残金額</t>
    </r>
    <r>
      <rPr>
        <sz val="9"/>
        <rFont val="Meiryo UI"/>
        <family val="3"/>
        <charset val="128"/>
      </rPr>
      <t xml:space="preserve"> = aggregateSumDto.当残金額 - </t>
    </r>
    <r>
      <rPr>
        <u/>
        <sz val="9"/>
        <rFont val="Meiryo UI"/>
        <family val="3"/>
        <charset val="128"/>
      </rPr>
      <t>変数.売上原価.当残金額</t>
    </r>
    <rPh sb="9" eb="11">
      <t>トウザン</t>
    </rPh>
    <rPh sb="11" eb="13">
      <t>キンガク</t>
    </rPh>
    <rPh sb="32" eb="34">
      <t>トウザン</t>
    </rPh>
    <rPh sb="47" eb="49">
      <t>トウザン</t>
    </rPh>
    <phoneticPr fontId="1"/>
  </si>
  <si>
    <r>
      <rPr>
        <u/>
        <sz val="9"/>
        <rFont val="Meiryo UI"/>
        <family val="3"/>
        <charset val="128"/>
      </rPr>
      <t>変数.期末棚卸高.借方金額</t>
    </r>
    <r>
      <rPr>
        <sz val="9"/>
        <rFont val="Meiryo UI"/>
        <family val="3"/>
        <charset val="128"/>
      </rPr>
      <t xml:space="preserve"> = aggregateSumDto.当残金額 - </t>
    </r>
    <r>
      <rPr>
        <u/>
        <sz val="9"/>
        <rFont val="Meiryo UI"/>
        <family val="3"/>
        <charset val="128"/>
      </rPr>
      <t>変数.売上原価.当残金額</t>
    </r>
    <rPh sb="9" eb="11">
      <t>カリカタ</t>
    </rPh>
    <rPh sb="11" eb="13">
      <t>キンガク</t>
    </rPh>
    <rPh sb="47" eb="49">
      <t>トウザン</t>
    </rPh>
    <phoneticPr fontId="1"/>
  </si>
  <si>
    <r>
      <rPr>
        <u/>
        <sz val="9"/>
        <rFont val="Meiryo UI"/>
        <family val="3"/>
        <charset val="128"/>
      </rPr>
      <t>変数.期末棚卸高.貸方金額</t>
    </r>
    <r>
      <rPr>
        <sz val="9"/>
        <rFont val="Meiryo UI"/>
        <family val="3"/>
        <charset val="128"/>
      </rPr>
      <t xml:space="preserve"> = 0</t>
    </r>
    <rPh sb="9" eb="11">
      <t>カシカタ</t>
    </rPh>
    <rPh sb="11" eb="13">
      <t>キンガク</t>
    </rPh>
    <phoneticPr fontId="1"/>
  </si>
  <si>
    <r>
      <rPr>
        <u/>
        <sz val="9"/>
        <rFont val="Meiryo UI"/>
        <family val="3"/>
        <charset val="128"/>
      </rPr>
      <t>変数.期末棚卸高.借方金額</t>
    </r>
    <r>
      <rPr>
        <sz val="9"/>
        <rFont val="Meiryo UI"/>
        <family val="3"/>
        <charset val="128"/>
      </rPr>
      <t xml:space="preserve"> = 0</t>
    </r>
    <rPh sb="9" eb="11">
      <t>カリカタ</t>
    </rPh>
    <rPh sb="11" eb="13">
      <t>キンガク</t>
    </rPh>
    <phoneticPr fontId="1"/>
  </si>
  <si>
    <r>
      <rPr>
        <u/>
        <sz val="9"/>
        <rFont val="Meiryo UI"/>
        <family val="3"/>
        <charset val="128"/>
      </rPr>
      <t>変数.期末棚卸高.貸方金額</t>
    </r>
    <r>
      <rPr>
        <sz val="9"/>
        <rFont val="Meiryo UI"/>
        <family val="3"/>
        <charset val="128"/>
      </rPr>
      <t xml:space="preserve"> = aggregateSumDto.当残金額 - </t>
    </r>
    <r>
      <rPr>
        <u/>
        <sz val="9"/>
        <rFont val="Meiryo UI"/>
        <family val="3"/>
        <charset val="128"/>
      </rPr>
      <t>変数.売上原価.当残金額</t>
    </r>
    <rPh sb="9" eb="11">
      <t>カシカタ</t>
    </rPh>
    <rPh sb="11" eb="13">
      <t>キンガク</t>
    </rPh>
    <rPh sb="32" eb="34">
      <t>トウザン</t>
    </rPh>
    <rPh sb="47" eb="49">
      <t>トウザン</t>
    </rPh>
    <phoneticPr fontId="1"/>
  </si>
  <si>
    <t>Div</t>
    <phoneticPr fontId="1"/>
  </si>
  <si>
    <t>DivDisplay</t>
    <phoneticPr fontId="1"/>
  </si>
  <si>
    <t>DivAlign</t>
    <phoneticPr fontId="1"/>
  </si>
  <si>
    <t>orderby x.Gcode</t>
    <phoneticPr fontId="1"/>
  </si>
  <si>
    <t>// 要約BS科目コード = 5</t>
    <rPh sb="3" eb="5">
      <t>ヨウヤク</t>
    </rPh>
    <rPh sb="7" eb="9">
      <t>カモク</t>
    </rPh>
    <phoneticPr fontId="1"/>
  </si>
  <si>
    <t>where x.MasterKbn = MasterKbn.SummaryBS(マスタ区分：要約B/S)</t>
    <phoneticPr fontId="1"/>
  </si>
  <si>
    <t>2-1-2. [2-1].GCode = DigestPLCode.BeginningTermStocktaking(要約PL科目コード：期首棚卸高)</t>
    <phoneticPr fontId="1"/>
  </si>
  <si>
    <t>DigestPLCode.EndTermStocktaking(要約PL科目コード：期末棚卸高)</t>
    <phoneticPr fontId="1"/>
  </si>
  <si>
    <r>
      <rPr>
        <u/>
        <sz val="9"/>
        <rFont val="Meiryo UI"/>
        <family val="3"/>
        <charset val="128"/>
      </rPr>
      <t>変数.棚卸資産.借方金額</t>
    </r>
    <r>
      <rPr>
        <sz val="9"/>
        <rFont val="Meiryo UI"/>
        <family val="3"/>
        <charset val="128"/>
      </rPr>
      <t xml:space="preserve"> = aggregateSumDto.当残金額</t>
    </r>
    <rPh sb="3" eb="5">
      <t>タナオロシ</t>
    </rPh>
    <rPh sb="5" eb="7">
      <t>シサン</t>
    </rPh>
    <rPh sb="8" eb="10">
      <t>カリカタ</t>
    </rPh>
    <rPh sb="10" eb="12">
      <t>キンガク</t>
    </rPh>
    <phoneticPr fontId="1"/>
  </si>
  <si>
    <r>
      <rPr>
        <u/>
        <sz val="9"/>
        <rFont val="Meiryo UI"/>
        <family val="3"/>
        <charset val="128"/>
      </rPr>
      <t>変数.棚卸資産.貸方金額</t>
    </r>
    <r>
      <rPr>
        <sz val="9"/>
        <rFont val="Meiryo UI"/>
        <family val="3"/>
        <charset val="128"/>
      </rPr>
      <t xml:space="preserve"> = aggregateSumDto.当残金額</t>
    </r>
    <rPh sb="3" eb="5">
      <t>タナオロシ</t>
    </rPh>
    <rPh sb="5" eb="7">
      <t>シサン</t>
    </rPh>
    <rPh sb="8" eb="10">
      <t>カシカタ</t>
    </rPh>
    <rPh sb="10" eb="12">
      <t>キンガク</t>
    </rPh>
    <phoneticPr fontId="1"/>
  </si>
  <si>
    <t>2-1-4-2-1. 前残金額</t>
    <rPh sb="11" eb="13">
      <t>ゼンザン</t>
    </rPh>
    <rPh sb="13" eb="15">
      <t>キンガク</t>
    </rPh>
    <phoneticPr fontId="1"/>
  </si>
  <si>
    <t>2-1-4-2-2. 借方金額</t>
    <rPh sb="11" eb="13">
      <t>カリカタ</t>
    </rPh>
    <rPh sb="13" eb="15">
      <t>キンガク</t>
    </rPh>
    <phoneticPr fontId="1"/>
  </si>
  <si>
    <t>2-1-4-2-3. 貸方金額</t>
    <rPh sb="11" eb="13">
      <t>カシカタ</t>
    </rPh>
    <rPh sb="13" eb="15">
      <t>キンガク</t>
    </rPh>
    <phoneticPr fontId="1"/>
  </si>
  <si>
    <t>2-1-4-2-4. 当残金額</t>
    <rPh sb="11" eb="13">
      <t>トウザン</t>
    </rPh>
    <rPh sb="13" eb="15">
      <t>キンガク</t>
    </rPh>
    <phoneticPr fontId="1"/>
  </si>
  <si>
    <t>2-1-7. 構成比を取得する。</t>
    <rPh sb="7" eb="10">
      <t>コウセイヒ</t>
    </rPh>
    <rPh sb="11" eb="13">
      <t>シュトク</t>
    </rPh>
    <phoneticPr fontId="1"/>
  </si>
  <si>
    <t>2-1-7-1. 構成比</t>
    <rPh sb="9" eb="12">
      <t>コウセイヒ</t>
    </rPh>
    <phoneticPr fontId="1"/>
  </si>
  <si>
    <t>2-1-7-2. 表示用構成比</t>
    <rPh sb="9" eb="11">
      <t>ヒョウジ</t>
    </rPh>
    <rPh sb="11" eb="12">
      <t>ヨウ</t>
    </rPh>
    <rPh sb="12" eb="15">
      <t>コウセイヒ</t>
    </rPh>
    <phoneticPr fontId="1"/>
  </si>
  <si>
    <t>2-1-7-2-3. [2-1-7-2-1]～[2-1-7-2-2]以外の場合</t>
    <rPh sb="34" eb="36">
      <t>イガイ</t>
    </rPh>
    <rPh sb="37" eb="39">
      <t>バアイ</t>
    </rPh>
    <phoneticPr fontId="1"/>
  </si>
  <si>
    <r>
      <t xml:space="preserve">2-1-7-1-1. </t>
    </r>
    <r>
      <rPr>
        <u/>
        <sz val="9"/>
        <rFont val="Meiryo UI"/>
        <family val="3"/>
        <charset val="128"/>
      </rPr>
      <t>変数.分母金額</t>
    </r>
    <r>
      <rPr>
        <sz val="9"/>
        <rFont val="Meiryo UI"/>
        <family val="3"/>
        <charset val="128"/>
      </rPr>
      <t xml:space="preserve"> &lt;&gt; 0 の場合</t>
    </r>
    <rPh sb="11" eb="13">
      <t>ヘンスウ</t>
    </rPh>
    <rPh sb="14" eb="16">
      <t>ブンボ</t>
    </rPh>
    <rPh sb="16" eb="18">
      <t>キンガク</t>
    </rPh>
    <rPh sb="25" eb="27">
      <t>バアイ</t>
    </rPh>
    <phoneticPr fontId="1"/>
  </si>
  <si>
    <r>
      <rPr>
        <u/>
        <sz val="9"/>
        <rFont val="Meiryo UI"/>
        <family val="3"/>
        <charset val="128"/>
      </rPr>
      <t>変数.構成比</t>
    </r>
    <r>
      <rPr>
        <sz val="9"/>
        <rFont val="Meiryo UI"/>
        <family val="3"/>
        <charset val="128"/>
      </rPr>
      <t xml:space="preserve"> = Math.Round(([1-1].ToZanSum / </t>
    </r>
    <r>
      <rPr>
        <u/>
        <sz val="9"/>
        <rFont val="Meiryo UI"/>
        <family val="3"/>
        <charset val="128"/>
      </rPr>
      <t>変数.分母金額</t>
    </r>
    <r>
      <rPr>
        <sz val="9"/>
        <rFont val="Meiryo UI"/>
        <family val="3"/>
        <charset val="128"/>
      </rPr>
      <t>) * 100, 1)</t>
    </r>
    <rPh sb="0" eb="2">
      <t>ヘンスウ</t>
    </rPh>
    <rPh sb="3" eb="6">
      <t>コウセイヒ</t>
    </rPh>
    <rPh sb="38" eb="40">
      <t>ヘンスウ</t>
    </rPh>
    <rPh sb="41" eb="43">
      <t>ブンボ</t>
    </rPh>
    <rPh sb="43" eb="45">
      <t>キンガク</t>
    </rPh>
    <phoneticPr fontId="1"/>
  </si>
  <si>
    <r>
      <t xml:space="preserve">2-1-7-2-1. </t>
    </r>
    <r>
      <rPr>
        <u/>
        <sz val="9"/>
        <rFont val="Meiryo UI"/>
        <family val="3"/>
        <charset val="128"/>
      </rPr>
      <t>変数.構成比</t>
    </r>
    <r>
      <rPr>
        <sz val="9"/>
        <rFont val="Meiryo UI"/>
        <family val="3"/>
        <charset val="128"/>
      </rPr>
      <t xml:space="preserve"> = 0 の場合</t>
    </r>
    <rPh sb="11" eb="13">
      <t>ヘンスウ</t>
    </rPh>
    <rPh sb="14" eb="17">
      <t>コウセイヒ</t>
    </rPh>
    <rPh sb="23" eb="25">
      <t>バアイ</t>
    </rPh>
    <phoneticPr fontId="1"/>
  </si>
  <si>
    <r>
      <rPr>
        <u/>
        <sz val="9"/>
        <rFont val="Meiryo UI"/>
        <family val="3"/>
        <charset val="128"/>
      </rPr>
      <t>変数.構成比表示用</t>
    </r>
    <r>
      <rPr>
        <sz val="9"/>
        <rFont val="Meiryo UI"/>
        <family val="3"/>
        <charset val="128"/>
      </rPr>
      <t xml:space="preserve"> = ""</t>
    </r>
    <phoneticPr fontId="1"/>
  </si>
  <si>
    <r>
      <rPr>
        <u/>
        <sz val="9"/>
        <rFont val="Meiryo UI"/>
        <family val="3"/>
        <charset val="128"/>
      </rPr>
      <t>変数.構成比表示位置</t>
    </r>
    <r>
      <rPr>
        <sz val="9"/>
        <rFont val="Meiryo UI"/>
        <family val="3"/>
        <charset val="128"/>
      </rPr>
      <t xml:space="preserve"> = CharPos.CentralMovement(文字の配置：中央寄せ)</t>
    </r>
    <rPh sb="0" eb="2">
      <t>ヘンスウ</t>
    </rPh>
    <rPh sb="3" eb="6">
      <t>コウセイヒ</t>
    </rPh>
    <rPh sb="6" eb="8">
      <t>ヒョウジ</t>
    </rPh>
    <rPh sb="8" eb="10">
      <t>イチ</t>
    </rPh>
    <rPh sb="37" eb="39">
      <t>モジ</t>
    </rPh>
    <rPh sb="40" eb="42">
      <t>ハイチ</t>
    </rPh>
    <phoneticPr fontId="1"/>
  </si>
  <si>
    <r>
      <t xml:space="preserve">2-1-7-2-2. </t>
    </r>
    <r>
      <rPr>
        <u/>
        <sz val="9"/>
        <rFont val="Meiryo UI"/>
        <family val="3"/>
        <charset val="128"/>
      </rPr>
      <t>変数.構成比</t>
    </r>
    <r>
      <rPr>
        <sz val="9"/>
        <rFont val="Meiryo UI"/>
        <family val="3"/>
        <charset val="128"/>
      </rPr>
      <t xml:space="preserve"> &gt;= DivRange.MinDiv(構成比範囲：最小構成比)、かつ、</t>
    </r>
    <r>
      <rPr>
        <u/>
        <sz val="9"/>
        <rFont val="Meiryo UI"/>
        <family val="3"/>
        <charset val="128"/>
      </rPr>
      <t>変数.構成比</t>
    </r>
    <r>
      <rPr>
        <sz val="9"/>
        <rFont val="Meiryo UI"/>
        <family val="3"/>
        <charset val="128"/>
      </rPr>
      <t xml:space="preserve"> &lt;= DivRange.MaxDiv(構成比範囲：最大構成比) の場合</t>
    </r>
    <rPh sb="11" eb="13">
      <t>ヘンスウ</t>
    </rPh>
    <rPh sb="14" eb="17">
      <t>コウセイヒ</t>
    </rPh>
    <rPh sb="93" eb="95">
      <t>バアイ</t>
    </rPh>
    <phoneticPr fontId="1"/>
  </si>
  <si>
    <r>
      <rPr>
        <u/>
        <sz val="9"/>
        <rFont val="Meiryo UI"/>
        <family val="3"/>
        <charset val="128"/>
      </rPr>
      <t>変数.構成比表示用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変数.構成比</t>
    </r>
    <r>
      <rPr>
        <sz val="9"/>
        <rFont val="Meiryo UI"/>
        <family val="3"/>
        <charset val="128"/>
      </rPr>
      <t>(文字列に変換する)</t>
    </r>
    <rPh sb="12" eb="14">
      <t>ヘンスウ</t>
    </rPh>
    <rPh sb="15" eb="18">
      <t>コウセイヒ</t>
    </rPh>
    <rPh sb="19" eb="22">
      <t>モジレツ</t>
    </rPh>
    <rPh sb="23" eb="25">
      <t>ヘンカン</t>
    </rPh>
    <phoneticPr fontId="1"/>
  </si>
  <si>
    <r>
      <rPr>
        <u/>
        <sz val="9"/>
        <rFont val="Meiryo UI"/>
        <family val="3"/>
        <charset val="128"/>
      </rPr>
      <t>変数.構成比表示位置</t>
    </r>
    <r>
      <rPr>
        <sz val="9"/>
        <rFont val="Meiryo UI"/>
        <family val="3"/>
        <charset val="128"/>
      </rPr>
      <t xml:space="preserve"> = CharPos.RightPacking(文字の配置：右詰)</t>
    </r>
    <rPh sb="0" eb="2">
      <t>ヘンスウ</t>
    </rPh>
    <rPh sb="3" eb="6">
      <t>コウセイヒ</t>
    </rPh>
    <rPh sb="6" eb="8">
      <t>ヒョウジ</t>
    </rPh>
    <rPh sb="8" eb="10">
      <t>イチ</t>
    </rPh>
    <rPh sb="34" eb="36">
      <t>モジ</t>
    </rPh>
    <rPh sb="37" eb="39">
      <t>ハイチ</t>
    </rPh>
    <rPh sb="40" eb="41">
      <t>ミギ</t>
    </rPh>
    <rPh sb="41" eb="42">
      <t>ヅメ</t>
    </rPh>
    <phoneticPr fontId="1"/>
  </si>
  <si>
    <r>
      <rPr>
        <u/>
        <sz val="9"/>
        <rFont val="Meiryo UI"/>
        <family val="3"/>
        <charset val="128"/>
      </rPr>
      <t>変数.構成比表示用</t>
    </r>
    <r>
      <rPr>
        <sz val="9"/>
        <rFont val="Meiryo UI"/>
        <family val="3"/>
        <charset val="128"/>
      </rPr>
      <t xml:space="preserve"> = Resource.Common_Div_OutOfRange(****)</t>
    </r>
    <phoneticPr fontId="1"/>
  </si>
  <si>
    <t>subjectAnalysisList</t>
    <phoneticPr fontId="1"/>
  </si>
  <si>
    <r>
      <rPr>
        <u/>
        <sz val="9"/>
        <rFont val="Meiryo UI"/>
        <family val="3"/>
        <charset val="128"/>
      </rPr>
      <t>qSummaryPL</t>
    </r>
    <r>
      <rPr>
        <sz val="9"/>
        <rFont val="Meiryo UI"/>
        <family val="3"/>
        <charset val="128"/>
      </rPr>
      <t xml:space="preserve"> = (from asad in 入力パラメータ.condensedSubjectAnalysisList</t>
    </r>
    <rPh sb="27" eb="29">
      <t>ニュウリョク</t>
    </rPh>
    <phoneticPr fontId="1"/>
  </si>
  <si>
    <t>join samdd in 入力パラメータ.monthlyDataList</t>
    <rPh sb="14" eb="16">
      <t>ニュウリョク</t>
    </rPh>
    <phoneticPr fontId="1"/>
  </si>
  <si>
    <t>subjectList</t>
    <phoneticPr fontId="1"/>
  </si>
  <si>
    <t>monthlyDataList</t>
    <phoneticPr fontId="1"/>
  </si>
  <si>
    <t>要約PL科目 = from x in 入力パラメータ.subjectList</t>
    <rPh sb="0" eb="2">
      <t>ヨウヤク</t>
    </rPh>
    <rPh sb="4" eb="6">
      <t>カモク</t>
    </rPh>
    <rPh sb="19" eb="21">
      <t>ニュウリョク</t>
    </rPh>
    <phoneticPr fontId="1"/>
  </si>
  <si>
    <t>要約BS科目 = from x in 入力パラメータ.subjectList</t>
    <rPh sb="0" eb="2">
      <t>ヨウヤク</t>
    </rPh>
    <rPh sb="4" eb="6">
      <t>カモク</t>
    </rPh>
    <rPh sb="19" eb="21">
      <t>ニュウリョク</t>
    </rPh>
    <phoneticPr fontId="1"/>
  </si>
  <si>
    <r>
      <rPr>
        <u/>
        <sz val="9"/>
        <rFont val="Meiryo UI"/>
        <family val="3"/>
        <charset val="128"/>
      </rPr>
      <t>qSummaryBS</t>
    </r>
    <r>
      <rPr>
        <sz val="9"/>
        <rFont val="Meiryo UI"/>
        <family val="3"/>
        <charset val="128"/>
      </rPr>
      <t xml:space="preserve"> = (from asad in 入力パラメータ.subjectAnalysisList</t>
    </r>
    <rPh sb="27" eb="29">
      <t>ニュウリョク</t>
    </rPh>
    <phoneticPr fontId="1"/>
  </si>
  <si>
    <r>
      <rPr>
        <u/>
        <sz val="9"/>
        <rFont val="Meiryo UI"/>
        <family val="3"/>
        <charset val="128"/>
      </rPr>
      <t>qSumBS</t>
    </r>
    <r>
      <rPr>
        <sz val="9"/>
        <rFont val="Meiryo UI"/>
        <family val="3"/>
        <charset val="128"/>
      </rPr>
      <t xml:space="preserve"> = (from asd in 入力パラメータ.subjectList</t>
    </r>
    <phoneticPr fontId="1"/>
  </si>
  <si>
    <r>
      <rPr>
        <u/>
        <sz val="9"/>
        <rFont val="Meiryo UI"/>
        <family val="3"/>
        <charset val="128"/>
      </rPr>
      <t>qSummaryPL</t>
    </r>
    <r>
      <rPr>
        <sz val="9"/>
        <rFont val="Meiryo UI"/>
        <family val="3"/>
        <charset val="128"/>
      </rPr>
      <t xml:space="preserve"> = (from asad in 入力パラメータ.subjectAnalysisList</t>
    </r>
    <rPh sb="27" eb="29">
      <t>ニュウリョク</t>
    </rPh>
    <phoneticPr fontId="1"/>
  </si>
  <si>
    <r>
      <rPr>
        <u/>
        <sz val="9"/>
        <rFont val="Meiryo UI"/>
        <family val="3"/>
        <charset val="128"/>
      </rPr>
      <t>qSumPL</t>
    </r>
    <r>
      <rPr>
        <sz val="9"/>
        <rFont val="Meiryo UI"/>
        <family val="3"/>
        <charset val="128"/>
      </rPr>
      <t xml:space="preserve"> = (from asd in 入力パラメータ.subjectList</t>
    </r>
    <phoneticPr fontId="1"/>
  </si>
  <si>
    <t>// 要約BS科目コード = 25</t>
    <rPh sb="3" eb="5">
      <t>ヨウヤク</t>
    </rPh>
    <rPh sb="7" eb="9">
      <t>カモク</t>
    </rPh>
    <phoneticPr fontId="1"/>
  </si>
  <si>
    <t>1. 要約BS科目を外部コード順に取得する。</t>
    <rPh sb="3" eb="5">
      <t>ヨウヤク</t>
    </rPh>
    <rPh sb="7" eb="9">
      <t>カモク</t>
    </rPh>
    <rPh sb="10" eb="12">
      <t>ガイブ</t>
    </rPh>
    <rPh sb="15" eb="16">
      <t>ジュン</t>
    </rPh>
    <rPh sb="17" eb="19">
      <t>シュトク</t>
    </rPh>
    <phoneticPr fontId="1"/>
  </si>
  <si>
    <t>orderby x.Gcode descending</t>
    <phoneticPr fontId="1"/>
  </si>
  <si>
    <t>// 25～1 のループ</t>
    <phoneticPr fontId="1"/>
  </si>
  <si>
    <t>1. 要約BS科目を外部コードの降順に取得する。</t>
    <rPh sb="3" eb="5">
      <t>ヨウヤク</t>
    </rPh>
    <rPh sb="7" eb="9">
      <t>カモク</t>
    </rPh>
    <rPh sb="10" eb="12">
      <t>ガイブ</t>
    </rPh>
    <rPh sb="16" eb="18">
      <t>コウジュン</t>
    </rPh>
    <rPh sb="17" eb="18">
      <t>ジュン</t>
    </rPh>
    <rPh sb="19" eb="21">
      <t>シュトク</t>
    </rPh>
    <phoneticPr fontId="1"/>
  </si>
  <si>
    <t>1-1. [1]で取得した要約BS科目 を件数分ループする。</t>
    <rPh sb="9" eb="11">
      <t>シュトク</t>
    </rPh>
    <rPh sb="13" eb="15">
      <t>ヨウヤク</t>
    </rPh>
    <rPh sb="17" eb="19">
      <t>カモク</t>
    </rPh>
    <rPh sb="21" eb="23">
      <t>ケンスウ</t>
    </rPh>
    <rPh sb="23" eb="24">
      <t>ブン</t>
    </rPh>
    <phoneticPr fontId="1"/>
  </si>
  <si>
    <t>// 貸借金額は、区分考慮時に集計する</t>
    <phoneticPr fontId="1"/>
  </si>
  <si>
    <t>1-1-1. [1-1].GCode = DigestBSCode.DebtCapitalTotal(要約BS科目コード：負債資本合計)</t>
    <phoneticPr fontId="1"/>
  </si>
  <si>
    <t>1-1-1-1. 構成比の基準金額</t>
    <rPh sb="9" eb="12">
      <t>コウセイヒ</t>
    </rPh>
    <rPh sb="13" eb="15">
      <t>キジュン</t>
    </rPh>
    <rPh sb="15" eb="17">
      <t>キンガク</t>
    </rPh>
    <phoneticPr fontId="1"/>
  </si>
  <si>
    <t>1-1-2. 構成比を取得する。</t>
    <rPh sb="7" eb="10">
      <t>コウセイヒ</t>
    </rPh>
    <rPh sb="11" eb="13">
      <t>シュトク</t>
    </rPh>
    <phoneticPr fontId="1"/>
  </si>
  <si>
    <t>1-1-2-1. 構成比</t>
    <rPh sb="9" eb="12">
      <t>コウセイヒ</t>
    </rPh>
    <phoneticPr fontId="1"/>
  </si>
  <si>
    <r>
      <t xml:space="preserve">1-1-2-1-1. </t>
    </r>
    <r>
      <rPr>
        <u/>
        <sz val="9"/>
        <rFont val="Meiryo UI"/>
        <family val="3"/>
        <charset val="128"/>
      </rPr>
      <t>変数.分母金額</t>
    </r>
    <r>
      <rPr>
        <sz val="9"/>
        <rFont val="Meiryo UI"/>
        <family val="3"/>
        <charset val="128"/>
      </rPr>
      <t xml:space="preserve"> &lt;&gt; 0 の場合</t>
    </r>
    <rPh sb="11" eb="13">
      <t>ヘンスウ</t>
    </rPh>
    <rPh sb="14" eb="16">
      <t>ブンボ</t>
    </rPh>
    <rPh sb="16" eb="18">
      <t>キンガク</t>
    </rPh>
    <rPh sb="25" eb="27">
      <t>バアイ</t>
    </rPh>
    <phoneticPr fontId="1"/>
  </si>
  <si>
    <t>1-1-2-2. 表示用構成比</t>
    <rPh sb="9" eb="11">
      <t>ヒョウジ</t>
    </rPh>
    <rPh sb="11" eb="12">
      <t>ヨウ</t>
    </rPh>
    <rPh sb="12" eb="15">
      <t>コウセイヒ</t>
    </rPh>
    <phoneticPr fontId="1"/>
  </si>
  <si>
    <r>
      <t xml:space="preserve">1-1-2-2-1. </t>
    </r>
    <r>
      <rPr>
        <u/>
        <sz val="9"/>
        <rFont val="Meiryo UI"/>
        <family val="3"/>
        <charset val="128"/>
      </rPr>
      <t>変数.構成比</t>
    </r>
    <r>
      <rPr>
        <sz val="9"/>
        <rFont val="Meiryo UI"/>
        <family val="3"/>
        <charset val="128"/>
      </rPr>
      <t xml:space="preserve"> = 0 の場合</t>
    </r>
    <rPh sb="11" eb="13">
      <t>ヘンスウ</t>
    </rPh>
    <rPh sb="14" eb="17">
      <t>コウセイヒ</t>
    </rPh>
    <rPh sb="23" eb="25">
      <t>バアイ</t>
    </rPh>
    <phoneticPr fontId="1"/>
  </si>
  <si>
    <r>
      <t xml:space="preserve">1-1-2-2-2. </t>
    </r>
    <r>
      <rPr>
        <u/>
        <sz val="9"/>
        <rFont val="Meiryo UI"/>
        <family val="3"/>
        <charset val="128"/>
      </rPr>
      <t>変数.構成比</t>
    </r>
    <r>
      <rPr>
        <sz val="9"/>
        <rFont val="Meiryo UI"/>
        <family val="3"/>
        <charset val="128"/>
      </rPr>
      <t xml:space="preserve"> &gt;= DivRange.MinDiv(構成比範囲：最小構成比)、かつ、</t>
    </r>
    <r>
      <rPr>
        <u/>
        <sz val="9"/>
        <rFont val="Meiryo UI"/>
        <family val="3"/>
        <charset val="128"/>
      </rPr>
      <t>変数.構成比</t>
    </r>
    <r>
      <rPr>
        <sz val="9"/>
        <rFont val="Meiryo UI"/>
        <family val="3"/>
        <charset val="128"/>
      </rPr>
      <t xml:space="preserve"> &lt;= DivRange.MaxDiv(構成比範囲：最大構成比) の場合</t>
    </r>
    <rPh sb="11" eb="13">
      <t>ヘンスウ</t>
    </rPh>
    <rPh sb="14" eb="17">
      <t>コウセイヒ</t>
    </rPh>
    <rPh sb="93" eb="95">
      <t>バアイ</t>
    </rPh>
    <phoneticPr fontId="1"/>
  </si>
  <si>
    <t>1-1-2-2-3. [1-1-2-2-1]～[1-1-2-2-2]以外の場合</t>
    <rPh sb="34" eb="36">
      <t>イガイ</t>
    </rPh>
    <rPh sb="37" eb="39">
      <t>バアイ</t>
    </rPh>
    <phoneticPr fontId="1"/>
  </si>
  <si>
    <t>要約PL科目毎の集計を行い、合計金額の結果を反映する。</t>
    <rPh sb="0" eb="2">
      <t>ヨウヤク</t>
    </rPh>
    <rPh sb="4" eb="6">
      <t>カモク</t>
    </rPh>
    <rPh sb="6" eb="7">
      <t>ゴト</t>
    </rPh>
    <rPh sb="8" eb="10">
      <t>シュウケイ</t>
    </rPh>
    <rPh sb="11" eb="12">
      <t>オコナ</t>
    </rPh>
    <rPh sb="14" eb="16">
      <t>ゴウケイ</t>
    </rPh>
    <rPh sb="15" eb="16">
      <t>ケツゴウ</t>
    </rPh>
    <rPh sb="16" eb="18">
      <t>キンガク</t>
    </rPh>
    <rPh sb="19" eb="21">
      <t>ケッカ</t>
    </rPh>
    <rPh sb="22" eb="24">
      <t>ハンエイ</t>
    </rPh>
    <phoneticPr fontId="1"/>
  </si>
  <si>
    <t>要約BS科目毎の集計を行い、合計金額の結果を反映する。</t>
    <rPh sb="0" eb="2">
      <t>ヨウヤク</t>
    </rPh>
    <rPh sb="4" eb="6">
      <t>カモク</t>
    </rPh>
    <rPh sb="6" eb="7">
      <t>ゴト</t>
    </rPh>
    <rPh sb="8" eb="10">
      <t>シュウケイ</t>
    </rPh>
    <rPh sb="11" eb="12">
      <t>オコナ</t>
    </rPh>
    <rPh sb="14" eb="16">
      <t>ゴウケイ</t>
    </rPh>
    <rPh sb="15" eb="16">
      <t>ケツゴウ</t>
    </rPh>
    <rPh sb="16" eb="18">
      <t>キンガク</t>
    </rPh>
    <rPh sb="19" eb="21">
      <t>ケッカ</t>
    </rPh>
    <rPh sb="22" eb="24">
      <t>ハンエイ</t>
    </rPh>
    <phoneticPr fontId="1"/>
  </si>
  <si>
    <t>要約BS科目の構成比を計算し、結果を反映する。</t>
    <rPh sb="0" eb="2">
      <t>ヨウヤク</t>
    </rPh>
    <rPh sb="4" eb="6">
      <t>カモク</t>
    </rPh>
    <rPh sb="7" eb="10">
      <t>コウセイヒ</t>
    </rPh>
    <rPh sb="11" eb="13">
      <t>ケイサン</t>
    </rPh>
    <rPh sb="15" eb="17">
      <t>ケッカ</t>
    </rPh>
    <rPh sb="18" eb="20">
      <t>ハンエイ</t>
    </rPh>
    <phoneticPr fontId="1"/>
  </si>
  <si>
    <t>要約科目 = from x in 入力パラメータ.subjectList</t>
    <rPh sb="0" eb="2">
      <t>ヨウヤク</t>
    </rPh>
    <rPh sb="2" eb="4">
      <t>カモク</t>
    </rPh>
    <rPh sb="17" eb="19">
      <t>ニュウリョク</t>
    </rPh>
    <phoneticPr fontId="1"/>
  </si>
  <si>
    <t>orderby x.MasterKbn, x.Gcode</t>
    <phoneticPr fontId="1"/>
  </si>
  <si>
    <t>where x.MasterKbn = MasterKbn.SummaryBS(マスタ区分：要約B/S)</t>
    <phoneticPr fontId="1"/>
  </si>
  <si>
    <t>1-1. 集計金額(Aggregation.AggregateSumDto) を初期化する。</t>
    <rPh sb="5" eb="7">
      <t>シュウケイ</t>
    </rPh>
    <rPh sb="7" eb="9">
      <t>キンガク</t>
    </rPh>
    <rPh sb="40" eb="43">
      <t>ショキカ</t>
    </rPh>
    <phoneticPr fontId="1"/>
  </si>
  <si>
    <t>zenZanSum</t>
    <phoneticPr fontId="1"/>
  </si>
  <si>
    <t>debitSum</t>
    <phoneticPr fontId="1"/>
  </si>
  <si>
    <t>creditSum</t>
    <phoneticPr fontId="1"/>
  </si>
  <si>
    <t>toZanSum</t>
    <phoneticPr fontId="1"/>
  </si>
  <si>
    <t>dcKbn</t>
    <phoneticPr fontId="1"/>
  </si>
  <si>
    <t>currentTermUntreated</t>
    <phoneticPr fontId="1"/>
  </si>
  <si>
    <t>currentProfit</t>
    <phoneticPr fontId="1"/>
  </si>
  <si>
    <t>sagakuKbn</t>
    <phoneticPr fontId="1"/>
  </si>
  <si>
    <t>repoKbn</t>
    <phoneticPr fontId="1"/>
  </si>
  <si>
    <t>nonDspKbn</t>
    <phoneticPr fontId="1"/>
  </si>
  <si>
    <t>前残</t>
    <phoneticPr fontId="1"/>
  </si>
  <si>
    <t>借方</t>
    <phoneticPr fontId="1"/>
  </si>
  <si>
    <t>貸方</t>
    <phoneticPr fontId="1"/>
  </si>
  <si>
    <t>当残</t>
    <phoneticPr fontId="1"/>
  </si>
  <si>
    <t>正残区分</t>
    <phoneticPr fontId="1"/>
  </si>
  <si>
    <t>当期未処理分利益印刷区分</t>
    <phoneticPr fontId="1"/>
  </si>
  <si>
    <t>当期利益印刷区分</t>
    <phoneticPr fontId="1"/>
  </si>
  <si>
    <t>マイナス印刷区分</t>
    <phoneticPr fontId="1"/>
  </si>
  <si>
    <t>利益印刷区分</t>
    <phoneticPr fontId="1"/>
  </si>
  <si>
    <t>差額印刷区分</t>
    <phoneticPr fontId="1"/>
  </si>
  <si>
    <t>集計方法</t>
    <phoneticPr fontId="1"/>
  </si>
  <si>
    <t>表示／印刷不可区分</t>
    <phoneticPr fontId="1"/>
  </si>
  <si>
    <t>decimal</t>
    <phoneticPr fontId="1"/>
  </si>
  <si>
    <t>byte</t>
    <phoneticPr fontId="1"/>
  </si>
  <si>
    <t>null</t>
    <phoneticPr fontId="1"/>
  </si>
  <si>
    <t>minusKbn</t>
    <phoneticPr fontId="1"/>
  </si>
  <si>
    <t>profitKbn</t>
    <phoneticPr fontId="1"/>
  </si>
  <si>
    <t>要約PL科目集計ロジック</t>
    <rPh sb="0" eb="2">
      <t>ヨウヤク</t>
    </rPh>
    <rPh sb="4" eb="6">
      <t>カモク</t>
    </rPh>
    <rPh sb="6" eb="8">
      <t>シュウケイ</t>
    </rPh>
    <phoneticPr fontId="1"/>
  </si>
  <si>
    <t>要約BS科目集計ロジック</t>
    <rPh sb="0" eb="2">
      <t>ヨウヤク</t>
    </rPh>
    <rPh sb="4" eb="6">
      <t>カモク</t>
    </rPh>
    <rPh sb="6" eb="8">
      <t>シュウケイ</t>
    </rPh>
    <phoneticPr fontId="1"/>
  </si>
  <si>
    <t>要約PL科目集計</t>
    <rPh sb="0" eb="2">
      <t>ヨウヤク</t>
    </rPh>
    <rPh sb="4" eb="6">
      <t>カモク</t>
    </rPh>
    <rPh sb="6" eb="8">
      <t>シュウケイ</t>
    </rPh>
    <phoneticPr fontId="1"/>
  </si>
  <si>
    <t>要約BS科目集計</t>
    <rPh sb="0" eb="2">
      <t>ヨウヤク</t>
    </rPh>
    <rPh sb="4" eb="6">
      <t>カモク</t>
    </rPh>
    <rPh sb="6" eb="8">
      <t>シュウケイ</t>
    </rPh>
    <phoneticPr fontId="1"/>
  </si>
  <si>
    <t>AggregateSpecificSubjects</t>
    <phoneticPr fontId="1"/>
  </si>
  <si>
    <t>ICondensedSpecificSubjectsStoreLogic</t>
    <phoneticPr fontId="1"/>
  </si>
  <si>
    <t>要約BS科目構成比取得ロジック</t>
    <rPh sb="0" eb="2">
      <t>ヨウヤク</t>
    </rPh>
    <rPh sb="4" eb="6">
      <t>カモク</t>
    </rPh>
    <rPh sb="6" eb="9">
      <t>コウセイヒ</t>
    </rPh>
    <rPh sb="9" eb="11">
      <t>シュトク</t>
    </rPh>
    <phoneticPr fontId="1"/>
  </si>
  <si>
    <t>要約BS科目構成比集計</t>
    <rPh sb="0" eb="2">
      <t>ヨウヤク</t>
    </rPh>
    <rPh sb="4" eb="6">
      <t>カモク</t>
    </rPh>
    <rPh sb="6" eb="9">
      <t>コウセイヒ</t>
    </rPh>
    <rPh sb="9" eb="11">
      <t>シュウケイ</t>
    </rPh>
    <phoneticPr fontId="1"/>
  </si>
  <si>
    <t>要約科目区分取得ロジック</t>
    <rPh sb="0" eb="2">
      <t>ヨウヤク</t>
    </rPh>
    <rPh sb="2" eb="4">
      <t>カモク</t>
    </rPh>
    <rPh sb="4" eb="6">
      <t>クブン</t>
    </rPh>
    <rPh sb="6" eb="8">
      <t>シュトク</t>
    </rPh>
    <phoneticPr fontId="1"/>
  </si>
  <si>
    <t>ICondensedSubjectKbnStoreLogic</t>
    <phoneticPr fontId="1"/>
  </si>
  <si>
    <t>区分の取得</t>
    <rPh sb="0" eb="2">
      <t>クブン</t>
    </rPh>
    <rPh sb="3" eb="5">
      <t>シュトク</t>
    </rPh>
    <phoneticPr fontId="1"/>
  </si>
  <si>
    <t>要約科目毎の区分(差額印刷区分、利益印刷区分)を取得し、結果を反映する。</t>
    <rPh sb="0" eb="2">
      <t>ヨウヤク</t>
    </rPh>
    <rPh sb="2" eb="4">
      <t>カモク</t>
    </rPh>
    <rPh sb="4" eb="5">
      <t>ゴト</t>
    </rPh>
    <rPh sb="6" eb="8">
      <t>クブン</t>
    </rPh>
    <rPh sb="9" eb="11">
      <t>サガク</t>
    </rPh>
    <rPh sb="11" eb="13">
      <t>インサツ</t>
    </rPh>
    <rPh sb="13" eb="15">
      <t>クブン</t>
    </rPh>
    <rPh sb="16" eb="18">
      <t>リエキ</t>
    </rPh>
    <rPh sb="18" eb="20">
      <t>インサツ</t>
    </rPh>
    <rPh sb="20" eb="22">
      <t>クブン</t>
    </rPh>
    <rPh sb="24" eb="26">
      <t>シュトク</t>
    </rPh>
    <rPh sb="28" eb="30">
      <t>ケッカ</t>
    </rPh>
    <rPh sb="31" eb="33">
      <t>ハンエイ</t>
    </rPh>
    <phoneticPr fontId="1"/>
  </si>
  <si>
    <t>List値</t>
    <rPh sb="4" eb="5">
      <t>チ</t>
    </rPh>
    <phoneticPr fontId="1"/>
  </si>
  <si>
    <t>差額印刷区分</t>
    <rPh sb="0" eb="2">
      <t>サガク</t>
    </rPh>
    <rPh sb="2" eb="4">
      <t>インサツ</t>
    </rPh>
    <rPh sb="4" eb="6">
      <t>クブン</t>
    </rPh>
    <phoneticPr fontId="1"/>
  </si>
  <si>
    <t>利益印刷区分</t>
    <rPh sb="0" eb="2">
      <t>リエキ</t>
    </rPh>
    <rPh sb="2" eb="4">
      <t>インサツ</t>
    </rPh>
    <rPh sb="4" eb="6">
      <t>クブン</t>
    </rPh>
    <phoneticPr fontId="1"/>
  </si>
  <si>
    <t>要約ＢＳ科目（参考値）</t>
    <rPh sb="7" eb="9">
      <t>サンコウ</t>
    </rPh>
    <rPh sb="9" eb="10">
      <t>チ</t>
    </rPh>
    <phoneticPr fontId="1"/>
  </si>
  <si>
    <t>1. 要約BSリストを用意し、差額印刷区分、利益印刷区分を保持する。</t>
    <rPh sb="3" eb="5">
      <t>ヨウヤク</t>
    </rPh>
    <rPh sb="11" eb="13">
      <t>ヨウイ</t>
    </rPh>
    <rPh sb="15" eb="17">
      <t>サガク</t>
    </rPh>
    <rPh sb="17" eb="19">
      <t>インサツ</t>
    </rPh>
    <rPh sb="19" eb="21">
      <t>クブン</t>
    </rPh>
    <rPh sb="22" eb="24">
      <t>リエキ</t>
    </rPh>
    <rPh sb="24" eb="26">
      <t>インサツ</t>
    </rPh>
    <rPh sb="26" eb="28">
      <t>クブン</t>
    </rPh>
    <rPh sb="29" eb="31">
      <t>ホジ</t>
    </rPh>
    <phoneticPr fontId="1"/>
  </si>
  <si>
    <t>2-1. [2]で取得した要約BS科目 を件数分ループする。</t>
    <rPh sb="9" eb="11">
      <t>シュトク</t>
    </rPh>
    <rPh sb="13" eb="15">
      <t>ヨウヤク</t>
    </rPh>
    <rPh sb="17" eb="19">
      <t>カモク</t>
    </rPh>
    <rPh sb="21" eb="23">
      <t>ケンスウ</t>
    </rPh>
    <rPh sb="23" eb="24">
      <t>ブン</t>
    </rPh>
    <phoneticPr fontId="1"/>
  </si>
  <si>
    <t>ProfitKbn</t>
    <phoneticPr fontId="1"/>
  </si>
  <si>
    <t>SagakuKbn</t>
    <phoneticPr fontId="1"/>
  </si>
  <si>
    <t>[1].List値に該当する 差額印刷区分</t>
    <rPh sb="8" eb="9">
      <t>チ</t>
    </rPh>
    <rPh sb="10" eb="12">
      <t>ガイトウ</t>
    </rPh>
    <rPh sb="15" eb="17">
      <t>サガク</t>
    </rPh>
    <rPh sb="17" eb="19">
      <t>インサツ</t>
    </rPh>
    <rPh sb="19" eb="21">
      <t>クブン</t>
    </rPh>
    <phoneticPr fontId="1"/>
  </si>
  <si>
    <t>[1].List値に該当する 利益印刷区分</t>
    <rPh sb="15" eb="17">
      <t>リエキ</t>
    </rPh>
    <phoneticPr fontId="1"/>
  </si>
  <si>
    <t>3. 要約PLリストを用意し、差額印刷区分、利益印刷区分を保持する。</t>
    <rPh sb="3" eb="5">
      <t>ヨウヤク</t>
    </rPh>
    <rPh sb="11" eb="13">
      <t>ヨウイ</t>
    </rPh>
    <rPh sb="15" eb="17">
      <t>サガク</t>
    </rPh>
    <rPh sb="17" eb="19">
      <t>インサツ</t>
    </rPh>
    <rPh sb="19" eb="21">
      <t>クブン</t>
    </rPh>
    <rPh sb="22" eb="24">
      <t>リエキ</t>
    </rPh>
    <rPh sb="24" eb="26">
      <t>インサツ</t>
    </rPh>
    <rPh sb="26" eb="28">
      <t>クブン</t>
    </rPh>
    <rPh sb="29" eb="31">
      <t>ホジ</t>
    </rPh>
    <phoneticPr fontId="1"/>
  </si>
  <si>
    <t>要約ＰＬ科目（参考値）</t>
    <rPh sb="7" eb="9">
      <t>サンコウ</t>
    </rPh>
    <rPh sb="9" eb="10">
      <t>チ</t>
    </rPh>
    <phoneticPr fontId="1"/>
  </si>
  <si>
    <t>【純売上高】</t>
    <phoneticPr fontId="1"/>
  </si>
  <si>
    <t>期首棚卸高</t>
    <phoneticPr fontId="1"/>
  </si>
  <si>
    <t>商品仕入</t>
    <phoneticPr fontId="1"/>
  </si>
  <si>
    <t>材料仕入</t>
    <phoneticPr fontId="1"/>
  </si>
  <si>
    <t>労務費</t>
    <phoneticPr fontId="1"/>
  </si>
  <si>
    <t>外注費</t>
    <phoneticPr fontId="1"/>
  </si>
  <si>
    <t>製造経費</t>
    <phoneticPr fontId="1"/>
  </si>
  <si>
    <t>期末棚卸高</t>
    <phoneticPr fontId="1"/>
  </si>
  <si>
    <t>【売上原価】</t>
    <phoneticPr fontId="1"/>
  </si>
  <si>
    <t>〔売上総利益〕</t>
    <phoneticPr fontId="1"/>
  </si>
  <si>
    <t>販売費</t>
    <phoneticPr fontId="1"/>
  </si>
  <si>
    <t>人件費</t>
    <phoneticPr fontId="1"/>
  </si>
  <si>
    <t>一般管理費</t>
    <phoneticPr fontId="1"/>
  </si>
  <si>
    <t>【販管費合計】</t>
    <phoneticPr fontId="1"/>
  </si>
  <si>
    <t>〔営業利益〕</t>
    <phoneticPr fontId="1"/>
  </si>
  <si>
    <t>【営業外収益】</t>
    <phoneticPr fontId="1"/>
  </si>
  <si>
    <t>支払利息</t>
    <phoneticPr fontId="1"/>
  </si>
  <si>
    <t>その他営業外費用</t>
    <phoneticPr fontId="1"/>
  </si>
  <si>
    <t>【営業外費用】</t>
    <phoneticPr fontId="1"/>
  </si>
  <si>
    <t>〔経常利益〕</t>
    <phoneticPr fontId="1"/>
  </si>
  <si>
    <t>特別利益</t>
    <phoneticPr fontId="1"/>
  </si>
  <si>
    <t>特別損失</t>
    <phoneticPr fontId="1"/>
  </si>
  <si>
    <t>〔税引前利益〕</t>
    <phoneticPr fontId="1"/>
  </si>
  <si>
    <t>法人税等</t>
    <phoneticPr fontId="1"/>
  </si>
  <si>
    <t>〔税引後利益〕</t>
    <phoneticPr fontId="1"/>
  </si>
  <si>
    <t>where x.MasterKbn = MasterKbn.SummaryPL(マスタ区分：要約P/L)</t>
    <phoneticPr fontId="1"/>
  </si>
  <si>
    <t>4. 要約PL科目を外部コード順に取得する。</t>
    <rPh sb="3" eb="5">
      <t>ヨウヤク</t>
    </rPh>
    <rPh sb="7" eb="9">
      <t>カモク</t>
    </rPh>
    <rPh sb="10" eb="12">
      <t>ガイブ</t>
    </rPh>
    <rPh sb="15" eb="16">
      <t>ジュン</t>
    </rPh>
    <rPh sb="17" eb="19">
      <t>シュトク</t>
    </rPh>
    <phoneticPr fontId="1"/>
  </si>
  <si>
    <t>[4-1] へ格納する。</t>
    <rPh sb="7" eb="9">
      <t>カクノウ</t>
    </rPh>
    <phoneticPr fontId="1"/>
  </si>
  <si>
    <t>4-1. [4]で取得した要約PL科目 を件数分ループする。</t>
    <rPh sb="9" eb="11">
      <t>シュトク</t>
    </rPh>
    <rPh sb="13" eb="15">
      <t>ヨウヤク</t>
    </rPh>
    <rPh sb="17" eb="19">
      <t>カモク</t>
    </rPh>
    <rPh sb="21" eb="23">
      <t>ケンスウ</t>
    </rPh>
    <rPh sb="23" eb="24">
      <t>ブン</t>
    </rPh>
    <phoneticPr fontId="1"/>
  </si>
  <si>
    <t>[3].List値に該当する 差額印刷区分</t>
    <rPh sb="8" eb="9">
      <t>チ</t>
    </rPh>
    <rPh sb="10" eb="12">
      <t>ガイトウ</t>
    </rPh>
    <rPh sb="15" eb="17">
      <t>サガク</t>
    </rPh>
    <rPh sb="17" eb="19">
      <t>インサツ</t>
    </rPh>
    <rPh sb="19" eb="21">
      <t>クブン</t>
    </rPh>
    <phoneticPr fontId="1"/>
  </si>
  <si>
    <t>[3].List値に該当する 利益印刷区分</t>
    <rPh sb="15" eb="17">
      <t>リエキ</t>
    </rPh>
    <phoneticPr fontId="1"/>
  </si>
  <si>
    <t>where asad.YPLCode = [2-1].GCode</t>
    <phoneticPr fontId="1"/>
  </si>
  <si>
    <t>where asd.SumCode = [2-1].GCode</t>
    <phoneticPr fontId="1"/>
  </si>
  <si>
    <t>&amp;&amp; asd.MasterKbn = [2-1].MasterKbn</t>
    <phoneticPr fontId="1"/>
  </si>
  <si>
    <t>where asad.YBSCode = [1-1].GCode</t>
    <phoneticPr fontId="1"/>
  </si>
  <si>
    <t>where asd.SumCode = [1-1].GCode</t>
    <phoneticPr fontId="1"/>
  </si>
  <si>
    <t>&amp;&amp; asd.MasterKbn = [1-1].MasterKbn</t>
    <phoneticPr fontId="1"/>
  </si>
  <si>
    <t>2-1-4-3. 取得した金額を[2-1]へ格納する。</t>
    <rPh sb="9" eb="11">
      <t>シュトク</t>
    </rPh>
    <rPh sb="13" eb="15">
      <t>キンガク</t>
    </rPh>
    <rPh sb="22" eb="24">
      <t>カクノウ</t>
    </rPh>
    <phoneticPr fontId="1"/>
  </si>
  <si>
    <t>2-3. 取得した金額を[1-1]へ格納する。</t>
    <rPh sb="5" eb="7">
      <t>シュトク</t>
    </rPh>
    <rPh sb="9" eb="11">
      <t>キンガク</t>
    </rPh>
    <rPh sb="18" eb="20">
      <t>カクノウ</t>
    </rPh>
    <phoneticPr fontId="1"/>
  </si>
  <si>
    <t>3-3. 取得した金額を[1-1]へ格納する。</t>
    <rPh sb="5" eb="7">
      <t>シュトク</t>
    </rPh>
    <rPh sb="9" eb="11">
      <t>キンガク</t>
    </rPh>
    <rPh sb="18" eb="20">
      <t>カクノウ</t>
    </rPh>
    <phoneticPr fontId="1"/>
  </si>
  <si>
    <t>select new {samdd.ZenZanSum, samdd.DebitSum, samdd.CreditSum, samdd.ToZanSum, samdd.DCKbn, samdd.ProfitKbn, samdd.SagakuKbn});</t>
    <phoneticPr fontId="1"/>
  </si>
  <si>
    <t>入力パラメータ.subjectList</t>
    <rPh sb="0" eb="2">
      <t>ニュウリョク</t>
    </rPh>
    <phoneticPr fontId="1"/>
  </si>
  <si>
    <t>入力パラメータ.subjectAnalysisList</t>
    <rPh sb="0" eb="2">
      <t>ニュウリョク</t>
    </rPh>
    <phoneticPr fontId="1"/>
  </si>
  <si>
    <t>入力パラメータ.monthlyDataList</t>
    <rPh sb="0" eb="2">
      <t>ニュウリョク</t>
    </rPh>
    <phoneticPr fontId="1"/>
  </si>
  <si>
    <r>
      <rPr>
        <u/>
        <sz val="9"/>
        <rFont val="Meiryo UI"/>
        <family val="3"/>
        <charset val="128"/>
      </rPr>
      <t>qBSCurrentTermUntreated</t>
    </r>
    <r>
      <rPr>
        <sz val="9"/>
        <rFont val="Meiryo UI"/>
        <family val="3"/>
        <charset val="128"/>
      </rPr>
      <t xml:space="preserve"> = (from samdd in 入力パラメータ.monthlyDataDto</t>
    </r>
    <phoneticPr fontId="1"/>
  </si>
  <si>
    <t>期首棚卸要約科目情報 = from x in 入力パラメータ.subjectList</t>
    <rPh sb="0" eb="2">
      <t>キシュ</t>
    </rPh>
    <rPh sb="2" eb="4">
      <t>タナオロシ</t>
    </rPh>
    <rPh sb="4" eb="6">
      <t>ヨウヤク</t>
    </rPh>
    <rPh sb="6" eb="8">
      <t>カモク</t>
    </rPh>
    <rPh sb="8" eb="10">
      <t>ジョウホウ</t>
    </rPh>
    <phoneticPr fontId="1"/>
  </si>
  <si>
    <t>aggregateSumBSCurrentTermUntreatedDto.CreditSum + aggregateSumDto.CreditSum</t>
    <phoneticPr fontId="1"/>
  </si>
  <si>
    <t>aggregateSumDto.DebitSum</t>
    <phoneticPr fontId="1"/>
  </si>
  <si>
    <t>aggregateSumDto.CreditSum</t>
    <phoneticPr fontId="1"/>
  </si>
  <si>
    <t>要約区分考慮金額取得ロジック</t>
    <rPh sb="0" eb="2">
      <t>ヨウヤク</t>
    </rPh>
    <rPh sb="2" eb="4">
      <t>クブン</t>
    </rPh>
    <rPh sb="4" eb="6">
      <t>コウリョ</t>
    </rPh>
    <rPh sb="6" eb="8">
      <t>キンガク</t>
    </rPh>
    <rPh sb="8" eb="10">
      <t>シュトク</t>
    </rPh>
    <phoneticPr fontId="1"/>
  </si>
  <si>
    <t>ICondensedKbnSumStoreLogic</t>
    <phoneticPr fontId="1"/>
  </si>
  <si>
    <t>区分考慮金額取得</t>
    <rPh sb="0" eb="2">
      <t>クブン</t>
    </rPh>
    <rPh sb="2" eb="4">
      <t>コウリョ</t>
    </rPh>
    <rPh sb="4" eb="6">
      <t>キンガク</t>
    </rPh>
    <rPh sb="6" eb="8">
      <t>シュトク</t>
    </rPh>
    <phoneticPr fontId="1"/>
  </si>
  <si>
    <t>要約特定科目集計ロジック</t>
    <rPh sb="0" eb="2">
      <t>ヨウヤク</t>
    </rPh>
    <rPh sb="2" eb="4">
      <t>トクテイ</t>
    </rPh>
    <rPh sb="4" eb="6">
      <t>カモク</t>
    </rPh>
    <rPh sb="6" eb="8">
      <t>シュウケイ</t>
    </rPh>
    <phoneticPr fontId="1"/>
  </si>
  <si>
    <t>Aggregation.KbnSumStoreLogic.GetKbnSum(区分考慮金額取得：区分考慮金額取得)を実行する。</t>
    <rPh sb="58" eb="60">
      <t>ジッコウ</t>
    </rPh>
    <phoneticPr fontId="1"/>
  </si>
  <si>
    <t>CondensedFinancialStatementSubjectDto</t>
    <phoneticPr fontId="1"/>
  </si>
  <si>
    <t>CondensedFinancialStatementSubjectAnalysisDto</t>
    <phoneticPr fontId="1"/>
  </si>
  <si>
    <t>CondensedFinancialStatementRegisteredCostRateDto</t>
    <phoneticPr fontId="1"/>
  </si>
  <si>
    <t>CondensedFinancialStatementParamDto</t>
    <phoneticPr fontId="1"/>
  </si>
  <si>
    <t>帳票データ取得</t>
    <rPh sb="0" eb="2">
      <t>チョウヒョウ</t>
    </rPh>
    <rPh sb="5" eb="7">
      <t>シュトク</t>
    </rPh>
    <phoneticPr fontId="1"/>
  </si>
  <si>
    <t>要約財務帳票データ取得ロジック</t>
    <rPh sb="0" eb="2">
      <t>ヨウヤク</t>
    </rPh>
    <rPh sb="2" eb="4">
      <t>ザイム</t>
    </rPh>
    <rPh sb="4" eb="6">
      <t>チョウヒョウ</t>
    </rPh>
    <rPh sb="9" eb="11">
      <t>シュトク</t>
    </rPh>
    <phoneticPr fontId="1"/>
  </si>
  <si>
    <t>要約財務の帳票出力する際に必要となるデータを用意し、帳票データを整えて返却します。</t>
    <rPh sb="0" eb="2">
      <t>ヨウヤク</t>
    </rPh>
    <rPh sb="2" eb="4">
      <t>ザイム</t>
    </rPh>
    <rPh sb="5" eb="7">
      <t>チョウヒョウ</t>
    </rPh>
    <rPh sb="7" eb="9">
      <t>シュツリョク</t>
    </rPh>
    <rPh sb="11" eb="12">
      <t>サイ</t>
    </rPh>
    <rPh sb="13" eb="15">
      <t>ヒツヨウ</t>
    </rPh>
    <rPh sb="22" eb="24">
      <t>ヨウイ</t>
    </rPh>
    <rPh sb="26" eb="28">
      <t>チョウヒョウ</t>
    </rPh>
    <rPh sb="32" eb="33">
      <t>トトノ</t>
    </rPh>
    <rPh sb="35" eb="37">
      <t>ヘンキャク</t>
    </rPh>
    <phoneticPr fontId="1"/>
  </si>
  <si>
    <t>vkz3107060DataList</t>
    <phoneticPr fontId="1"/>
  </si>
  <si>
    <t>要約財務帳票データ</t>
    <rPh sb="0" eb="2">
      <t>ヨウヤク</t>
    </rPh>
    <rPh sb="2" eb="4">
      <t>ザイム</t>
    </rPh>
    <rPh sb="4" eb="6">
      <t>チョウヒョウ</t>
    </rPh>
    <phoneticPr fontId="1"/>
  </si>
  <si>
    <t>VKZ3107060DataList</t>
    <phoneticPr fontId="1"/>
  </si>
  <si>
    <t>要約財務印刷ＦＷ帳票データリストを返却します。</t>
    <rPh sb="0" eb="2">
      <t>ヨウヤク</t>
    </rPh>
    <rPh sb="2" eb="4">
      <t>ザイム</t>
    </rPh>
    <rPh sb="4" eb="6">
      <t>インサツ</t>
    </rPh>
    <rPh sb="8" eb="10">
      <t>チョウヒョウ</t>
    </rPh>
    <rPh sb="17" eb="19">
      <t>ヘンキャク</t>
    </rPh>
    <phoneticPr fontId="1"/>
  </si>
  <si>
    <t>vkz3107060Data</t>
    <phoneticPr fontId="1"/>
  </si>
  <si>
    <t>StageSetNo</t>
    <phoneticPr fontId="1"/>
  </si>
  <si>
    <t>Kmk</t>
    <phoneticPr fontId="1"/>
  </si>
  <si>
    <t>科目名</t>
    <phoneticPr fontId="1"/>
  </si>
  <si>
    <t>前月残高</t>
    <phoneticPr fontId="1"/>
  </si>
  <si>
    <t>借方金額</t>
    <phoneticPr fontId="1"/>
  </si>
  <si>
    <t>当月残高</t>
    <phoneticPr fontId="1"/>
  </si>
  <si>
    <t>構成比</t>
    <phoneticPr fontId="1"/>
  </si>
  <si>
    <t>string</t>
    <phoneticPr fontId="1"/>
  </si>
  <si>
    <t>構成比文字寄</t>
    <rPh sb="3" eb="5">
      <t>モジ</t>
    </rPh>
    <rPh sb="5" eb="6">
      <t>キ</t>
    </rPh>
    <phoneticPr fontId="1"/>
  </si>
  <si>
    <t>金額欄の網掛け</t>
    <phoneticPr fontId="1"/>
  </si>
  <si>
    <t>段組No(byte) = Column.Left(段組：左)</t>
    <rPh sb="0" eb="1">
      <t>ダン</t>
    </rPh>
    <rPh sb="1" eb="2">
      <t>ク</t>
    </rPh>
    <rPh sb="25" eb="26">
      <t>ダン</t>
    </rPh>
    <rPh sb="26" eb="27">
      <t>ク</t>
    </rPh>
    <rPh sb="28" eb="29">
      <t>ヒダリ</t>
    </rPh>
    <phoneticPr fontId="1"/>
  </si>
  <si>
    <t>1. ローカル定数準備</t>
    <rPh sb="7" eb="9">
      <t>テイスウ</t>
    </rPh>
    <rPh sb="9" eb="11">
      <t>ジュンビ</t>
    </rPh>
    <phoneticPr fontId="1"/>
  </si>
  <si>
    <t>Column(enum)</t>
    <phoneticPr fontId="1"/>
  </si>
  <si>
    <t>Left = 0</t>
    <phoneticPr fontId="1"/>
  </si>
  <si>
    <t>Right = 1</t>
    <phoneticPr fontId="1"/>
  </si>
  <si>
    <t>2. 要約財務帳票データの作成</t>
    <rPh sb="3" eb="5">
      <t>ヨウヤク</t>
    </rPh>
    <rPh sb="5" eb="7">
      <t>ザイム</t>
    </rPh>
    <rPh sb="7" eb="9">
      <t>チョウヒョウ</t>
    </rPh>
    <rPh sb="13" eb="15">
      <t>サクセイ</t>
    </rPh>
    <phoneticPr fontId="1"/>
  </si>
  <si>
    <t>2-1. Mjs.Acelink.Core.Printing.Domain.ReportData.VKZ3107060DataList を生成する。(result)</t>
    <rPh sb="69" eb="71">
      <t>セイセイ</t>
    </rPh>
    <phoneticPr fontId="1"/>
  </si>
  <si>
    <t>3. 下記変数を生成する</t>
    <rPh sb="3" eb="5">
      <t>カキ</t>
    </rPh>
    <rPh sb="5" eb="7">
      <t>ヘンスウ</t>
    </rPh>
    <rPh sb="8" eb="10">
      <t>セイセイ</t>
    </rPh>
    <phoneticPr fontId="1"/>
  </si>
  <si>
    <t>改頁No(short)</t>
    <rPh sb="0" eb="2">
      <t>カイページ</t>
    </rPh>
    <phoneticPr fontId="1"/>
  </si>
  <si>
    <t>DetailMaxLine(short) = 25</t>
    <phoneticPr fontId="1"/>
  </si>
  <si>
    <t>明細No(short) = 0</t>
    <rPh sb="0" eb="2">
      <t>メイサイ</t>
    </rPh>
    <phoneticPr fontId="1"/>
  </si>
  <si>
    <t>帳票タイトル左リスト(Dictionary&lt;int, string&gt;()</t>
    <rPh sb="0" eb="2">
      <t>チョウヒョウ</t>
    </rPh>
    <rPh sb="6" eb="7">
      <t>ヒダリ</t>
    </rPh>
    <phoneticPr fontId="1"/>
  </si>
  <si>
    <t>帳票タイトル右リスト(Dictionary&lt;int, string&gt;()</t>
    <rPh sb="0" eb="2">
      <t>チョウヒョウ</t>
    </rPh>
    <rPh sb="6" eb="7">
      <t>ミギ</t>
    </rPh>
    <phoneticPr fontId="1"/>
  </si>
  <si>
    <t>// 段組</t>
    <rPh sb="3" eb="4">
      <t>ダン</t>
    </rPh>
    <rPh sb="4" eb="5">
      <t>ク</t>
    </rPh>
    <phoneticPr fontId="1"/>
  </si>
  <si>
    <t>// 最大行数</t>
    <rPh sb="3" eb="5">
      <t>サイダイ</t>
    </rPh>
    <rPh sb="5" eb="7">
      <t>ギョウスウ</t>
    </rPh>
    <phoneticPr fontId="1"/>
  </si>
  <si>
    <t>PrintUtility.GetAmountDecoration を下記パラメータでで呼び出し、金額装飾値を取得する。</t>
    <rPh sb="34" eb="36">
      <t>カキ</t>
    </rPh>
    <rPh sb="43" eb="44">
      <t>ヨ</t>
    </rPh>
    <rPh sb="45" eb="46">
      <t>ダ</t>
    </rPh>
    <rPh sb="54" eb="56">
      <t>シュトク</t>
    </rPh>
    <phoneticPr fontId="1"/>
  </si>
  <si>
    <t>NULL可</t>
    <rPh sb="0" eb="5">
      <t>カ</t>
    </rPh>
    <phoneticPr fontId="1"/>
  </si>
  <si>
    <t>decoKbn</t>
  </si>
  <si>
    <t>装飾区分</t>
    <rPh sb="0" eb="2">
      <t>ソウショク</t>
    </rPh>
    <rPh sb="2" eb="4">
      <t>クブン</t>
    </rPh>
    <phoneticPr fontId="1"/>
  </si>
  <si>
    <t>会計年度</t>
  </si>
  <si>
    <t>bpKbn</t>
  </si>
  <si>
    <t>B/P区分</t>
    <rPh sb="3" eb="5">
      <t>クブン</t>
    </rPh>
    <phoneticPr fontId="1"/>
  </si>
  <si>
    <t>BP区分(byte)</t>
    <rPh sb="2" eb="4">
      <t>クブン</t>
    </rPh>
    <phoneticPr fontId="1"/>
  </si>
  <si>
    <t>変数.BP区分</t>
    <rPh sb="0" eb="2">
      <t>ヘンスウ</t>
    </rPh>
    <rPh sb="5" eb="7">
      <t>クブン</t>
    </rPh>
    <phoneticPr fontId="1"/>
  </si>
  <si>
    <t>string</t>
    <phoneticPr fontId="1"/>
  </si>
  <si>
    <t>帳票タイトル(string)</t>
    <rPh sb="0" eb="2">
      <t>チョウヒョウ</t>
    </rPh>
    <phoneticPr fontId="1"/>
  </si>
  <si>
    <t>PageBreakValue</t>
    <phoneticPr fontId="1"/>
  </si>
  <si>
    <t>short</t>
    <phoneticPr fontId="1"/>
  </si>
  <si>
    <t>改頁No</t>
    <phoneticPr fontId="1"/>
  </si>
  <si>
    <t>マスタ区分(short)</t>
    <rPh sb="3" eb="5">
      <t>クブン</t>
    </rPh>
    <phoneticPr fontId="1"/>
  </si>
  <si>
    <r>
      <rPr>
        <u/>
        <sz val="9"/>
        <rFont val="Meiryo UI"/>
        <family val="3"/>
        <charset val="128"/>
      </rPr>
      <t>変数.明細No</t>
    </r>
    <r>
      <rPr>
        <sz val="9"/>
        <rFont val="Meiryo UI"/>
        <family val="3"/>
        <charset val="128"/>
      </rPr>
      <t>++</t>
    </r>
    <rPh sb="0" eb="2">
      <t>ヘンスウ</t>
    </rPh>
    <rPh sb="3" eb="5">
      <t>メイサイ</t>
    </rPh>
    <phoneticPr fontId="1"/>
  </si>
  <si>
    <r>
      <rPr>
        <u/>
        <sz val="9"/>
        <rFont val="Meiryo UI"/>
        <family val="3"/>
        <charset val="128"/>
      </rPr>
      <t>変数.B/P区分</t>
    </r>
    <r>
      <rPr>
        <sz val="9"/>
        <rFont val="Meiryo UI"/>
        <family val="3"/>
        <charset val="128"/>
      </rPr>
      <t xml:space="preserve"> = BPKbn.PL(ＢＳ／ＰＬ区分：Ｐ／Ｌ)</t>
    </r>
    <rPh sb="0" eb="2">
      <t>ヘンスウ</t>
    </rPh>
    <phoneticPr fontId="1"/>
  </si>
  <si>
    <r>
      <rPr>
        <u/>
        <sz val="9"/>
        <rFont val="Meiryo UI"/>
        <family val="3"/>
        <charset val="128"/>
      </rPr>
      <t>変数.段組No</t>
    </r>
    <r>
      <rPr>
        <sz val="9"/>
        <rFont val="Meiryo UI"/>
        <family val="3"/>
        <charset val="128"/>
      </rPr>
      <t xml:space="preserve"> = Column.Right(段組：右)</t>
    </r>
    <rPh sb="0" eb="2">
      <t>ヘンスウ</t>
    </rPh>
    <rPh sb="3" eb="4">
      <t>ダン</t>
    </rPh>
    <rPh sb="4" eb="5">
      <t>ク</t>
    </rPh>
    <rPh sb="23" eb="24">
      <t>ダン</t>
    </rPh>
    <rPh sb="24" eb="25">
      <t>ク</t>
    </rPh>
    <rPh sb="26" eb="27">
      <t>ミギ</t>
    </rPh>
    <phoneticPr fontId="1"/>
  </si>
  <si>
    <r>
      <rPr>
        <u/>
        <sz val="9"/>
        <rFont val="Meiryo UI"/>
        <family val="3"/>
        <charset val="128"/>
      </rPr>
      <t>変数.明細No</t>
    </r>
    <r>
      <rPr>
        <sz val="9"/>
        <rFont val="Meiryo UI"/>
        <family val="3"/>
        <charset val="128"/>
      </rPr>
      <t xml:space="preserve"> = 0</t>
    </r>
    <rPh sb="0" eb="2">
      <t>ヘンスウ</t>
    </rPh>
    <rPh sb="3" eb="5">
      <t>メイサイ</t>
    </rPh>
    <phoneticPr fontId="1"/>
  </si>
  <si>
    <r>
      <rPr>
        <u/>
        <sz val="9"/>
        <rFont val="Meiryo UI"/>
        <family val="3"/>
        <charset val="128"/>
      </rPr>
      <t>変数.段組No</t>
    </r>
    <r>
      <rPr>
        <sz val="9"/>
        <rFont val="Meiryo UI"/>
        <family val="3"/>
        <charset val="128"/>
      </rPr>
      <t xml:space="preserve"> = Column.Left(段組：左)</t>
    </r>
    <rPh sb="0" eb="2">
      <t>ヘンスウ</t>
    </rPh>
    <rPh sb="3" eb="4">
      <t>ダン</t>
    </rPh>
    <rPh sb="4" eb="5">
      <t>ク</t>
    </rPh>
    <rPh sb="22" eb="23">
      <t>ダン</t>
    </rPh>
    <rPh sb="23" eb="24">
      <t>ク</t>
    </rPh>
    <rPh sb="25" eb="26">
      <t>ヒダリ</t>
    </rPh>
    <phoneticPr fontId="1"/>
  </si>
  <si>
    <r>
      <rPr>
        <u/>
        <sz val="9"/>
        <rFont val="Meiryo UI"/>
        <family val="3"/>
        <charset val="128"/>
      </rPr>
      <t>変数.改頁No</t>
    </r>
    <r>
      <rPr>
        <sz val="9"/>
        <rFont val="Meiryo UI"/>
        <family val="3"/>
        <charset val="128"/>
      </rPr>
      <t>++</t>
    </r>
    <rPh sb="0" eb="2">
      <t>ヘンスウ</t>
    </rPh>
    <rPh sb="3" eb="5">
      <t>カイページ</t>
    </rPh>
    <phoneticPr fontId="1"/>
  </si>
  <si>
    <t>変数.改頁No</t>
    <rPh sb="0" eb="2">
      <t>ヘンスウ</t>
    </rPh>
    <rPh sb="3" eb="5">
      <t>カイページ</t>
    </rPh>
    <phoneticPr fontId="1"/>
  </si>
  <si>
    <t>// 帳票に追加（念のため程度。25行以上存在しないことが確定されるなら不要）</t>
    <rPh sb="3" eb="5">
      <t>チョウヒョウ</t>
    </rPh>
    <rPh sb="6" eb="8">
      <t>ツイカ</t>
    </rPh>
    <rPh sb="9" eb="10">
      <t>ネン</t>
    </rPh>
    <rPh sb="13" eb="15">
      <t>テイド</t>
    </rPh>
    <rPh sb="18" eb="19">
      <t>ギョウ</t>
    </rPh>
    <rPh sb="19" eb="21">
      <t>イジョウ</t>
    </rPh>
    <rPh sb="21" eb="23">
      <t>ソンザイ</t>
    </rPh>
    <rPh sb="29" eb="31">
      <t>カクテイ</t>
    </rPh>
    <rPh sb="36" eb="38">
      <t>フヨウ</t>
    </rPh>
    <phoneticPr fontId="1"/>
  </si>
  <si>
    <t>段組No</t>
    <rPh sb="0" eb="1">
      <t>ダン</t>
    </rPh>
    <rPh sb="1" eb="2">
      <t>ク</t>
    </rPh>
    <phoneticPr fontId="1"/>
  </si>
  <si>
    <t>byte</t>
    <phoneticPr fontId="1"/>
  </si>
  <si>
    <t>変数.段組No</t>
    <rPh sb="0" eb="2">
      <t>ヘンスウ</t>
    </rPh>
    <rPh sb="3" eb="4">
      <t>ダン</t>
    </rPh>
    <rPh sb="4" eb="5">
      <t>ク</t>
    </rPh>
    <phoneticPr fontId="1"/>
  </si>
  <si>
    <r>
      <rPr>
        <u/>
        <sz val="9"/>
        <rFont val="Meiryo UI"/>
        <family val="3"/>
        <charset val="128"/>
      </rPr>
      <t>変数.帳票タイトル</t>
    </r>
    <r>
      <rPr>
        <sz val="9"/>
        <rFont val="Meiryo UI"/>
        <family val="3"/>
        <charset val="128"/>
      </rPr>
      <t xml:space="preserve"> = Common_TitleName_ProfitAndLossStatement(損益計算書)</t>
    </r>
    <rPh sb="0" eb="2">
      <t>ヘンスウ</t>
    </rPh>
    <rPh sb="3" eb="5">
      <t>チョウヒョウ</t>
    </rPh>
    <rPh sb="52" eb="54">
      <t>ソンエキ</t>
    </rPh>
    <rPh sb="54" eb="57">
      <t>ケイサンショ</t>
    </rPh>
    <phoneticPr fontId="1"/>
  </si>
  <si>
    <r>
      <rPr>
        <u/>
        <sz val="9"/>
        <rFont val="Meiryo UI"/>
        <family val="3"/>
        <charset val="128"/>
      </rPr>
      <t>変数.帳票タイトル</t>
    </r>
    <r>
      <rPr>
        <sz val="9"/>
        <rFont val="Meiryo UI"/>
        <family val="3"/>
        <charset val="128"/>
      </rPr>
      <t xml:space="preserve"> = Common_TitleName_BalanceSheet(貸借対照表)</t>
    </r>
    <rPh sb="0" eb="2">
      <t>ヘンスウ</t>
    </rPh>
    <rPh sb="3" eb="5">
      <t>チョウヒョウ</t>
    </rPh>
    <rPh sb="42" eb="44">
      <t>タイシャク</t>
    </rPh>
    <rPh sb="44" eb="47">
      <t>タイショウヒョウ</t>
    </rPh>
    <phoneticPr fontId="1"/>
  </si>
  <si>
    <r>
      <rPr>
        <u/>
        <sz val="9"/>
        <rFont val="Meiryo UI"/>
        <family val="3"/>
        <charset val="128"/>
      </rPr>
      <t>変数.帳票タイトル左リスト</t>
    </r>
    <r>
      <rPr>
        <sz val="9"/>
        <rFont val="Meiryo UI"/>
        <family val="3"/>
        <charset val="128"/>
      </rPr>
      <t xml:space="preserve"> = キー：変数.改頁No、値：</t>
    </r>
    <r>
      <rPr>
        <u/>
        <sz val="9"/>
        <rFont val="Meiryo UI"/>
        <family val="3"/>
        <charset val="128"/>
      </rPr>
      <t>変数.帳票タイトル</t>
    </r>
    <r>
      <rPr>
        <sz val="9"/>
        <rFont val="Meiryo UI"/>
        <family val="3"/>
        <charset val="128"/>
      </rPr>
      <t xml:space="preserve"> を追加</t>
    </r>
    <rPh sb="0" eb="2">
      <t>ヘンスウ</t>
    </rPh>
    <rPh sb="3" eb="5">
      <t>チョウヒョウ</t>
    </rPh>
    <rPh sb="9" eb="10">
      <t>ヒダリ</t>
    </rPh>
    <rPh sb="19" eb="21">
      <t>ヘンスウ</t>
    </rPh>
    <rPh sb="22" eb="24">
      <t>カイページ</t>
    </rPh>
    <rPh sb="27" eb="28">
      <t>アタイ</t>
    </rPh>
    <rPh sb="29" eb="31">
      <t>ヘンスウ</t>
    </rPh>
    <rPh sb="32" eb="34">
      <t>チョウヒョウ</t>
    </rPh>
    <rPh sb="40" eb="42">
      <t>ツイカ</t>
    </rPh>
    <phoneticPr fontId="1"/>
  </si>
  <si>
    <r>
      <rPr>
        <u/>
        <sz val="9"/>
        <rFont val="Meiryo UI"/>
        <family val="3"/>
        <charset val="128"/>
      </rPr>
      <t>変数.帳票タイトル右リスト</t>
    </r>
    <r>
      <rPr>
        <sz val="9"/>
        <rFont val="Meiryo UI"/>
        <family val="3"/>
        <charset val="128"/>
      </rPr>
      <t xml:space="preserve"> = キー：変数.改頁No、値：</t>
    </r>
    <r>
      <rPr>
        <u/>
        <sz val="9"/>
        <rFont val="Meiryo UI"/>
        <family val="3"/>
        <charset val="128"/>
      </rPr>
      <t>変数.帳票タイトル</t>
    </r>
    <r>
      <rPr>
        <sz val="9"/>
        <rFont val="Meiryo UI"/>
        <family val="3"/>
        <charset val="128"/>
      </rPr>
      <t xml:space="preserve">  を追加</t>
    </r>
    <rPh sb="0" eb="2">
      <t>ヘンスウ</t>
    </rPh>
    <rPh sb="3" eb="5">
      <t>チョウヒョウ</t>
    </rPh>
    <rPh sb="9" eb="10">
      <t>ミギ</t>
    </rPh>
    <rPh sb="19" eb="21">
      <t>ヘンスウ</t>
    </rPh>
    <rPh sb="22" eb="24">
      <t>カイページ</t>
    </rPh>
    <rPh sb="27" eb="28">
      <t>アタイ</t>
    </rPh>
    <rPh sb="29" eb="31">
      <t>ヘンスウ</t>
    </rPh>
    <rPh sb="32" eb="34">
      <t>チョウヒョウ</t>
    </rPh>
    <phoneticPr fontId="1"/>
  </si>
  <si>
    <r>
      <rPr>
        <u/>
        <sz val="9"/>
        <rFont val="Meiryo UI"/>
        <family val="3"/>
        <charset val="128"/>
      </rPr>
      <t>変数.B/P区分</t>
    </r>
    <r>
      <rPr>
        <sz val="9"/>
        <rFont val="Meiryo UI"/>
        <family val="3"/>
        <charset val="128"/>
      </rPr>
      <t xml:space="preserve"> = BPKbn.BS(ＢＳ／ＰＬ区分：Ｂ／Ｓ)</t>
    </r>
    <rPh sb="0" eb="2">
      <t>ヘンスウ</t>
    </rPh>
    <rPh sb="6" eb="8">
      <t>クブン</t>
    </rPh>
    <phoneticPr fontId="1"/>
  </si>
  <si>
    <t>4. 要約科目を外部コード順に取得する。</t>
    <rPh sb="3" eb="5">
      <t>ヨウヤク</t>
    </rPh>
    <rPh sb="5" eb="7">
      <t>カモク</t>
    </rPh>
    <rPh sb="8" eb="10">
      <t>ガイブ</t>
    </rPh>
    <rPh sb="13" eb="14">
      <t>ジュン</t>
    </rPh>
    <rPh sb="15" eb="17">
      <t>シュトク</t>
    </rPh>
    <phoneticPr fontId="1"/>
  </si>
  <si>
    <t>4-1. [4]で取得した要約科目 を件数分ループする。</t>
    <rPh sb="9" eb="11">
      <t>シュトク</t>
    </rPh>
    <rPh sb="13" eb="15">
      <t>ヨウヤク</t>
    </rPh>
    <rPh sb="15" eb="17">
      <t>カモク</t>
    </rPh>
    <rPh sb="19" eb="21">
      <t>ケンスウ</t>
    </rPh>
    <rPh sb="21" eb="22">
      <t>ブン</t>
    </rPh>
    <phoneticPr fontId="1"/>
  </si>
  <si>
    <t>4-1-1. 段組判定</t>
    <rPh sb="7" eb="8">
      <t>ダン</t>
    </rPh>
    <rPh sb="8" eb="9">
      <t>ク</t>
    </rPh>
    <rPh sb="9" eb="11">
      <t>ハンテイ</t>
    </rPh>
    <phoneticPr fontId="1"/>
  </si>
  <si>
    <r>
      <t xml:space="preserve">4-1-1-1. [4-1].MasterKbn &lt;&gt; </t>
    </r>
    <r>
      <rPr>
        <u/>
        <sz val="9"/>
        <rFont val="Meiryo UI"/>
        <family val="3"/>
        <charset val="128"/>
      </rPr>
      <t>変数.マスタ区分</t>
    </r>
    <r>
      <rPr>
        <sz val="9"/>
        <rFont val="Meiryo UI"/>
        <family val="3"/>
        <charset val="128"/>
      </rPr>
      <t xml:space="preserve"> の場合</t>
    </r>
    <rPh sb="28" eb="30">
      <t>ヘンスウ</t>
    </rPh>
    <rPh sb="34" eb="36">
      <t>クブン</t>
    </rPh>
    <rPh sb="38" eb="40">
      <t>バアイ</t>
    </rPh>
    <phoneticPr fontId="1"/>
  </si>
  <si>
    <r>
      <t xml:space="preserve">4-1-1-1-1. </t>
    </r>
    <r>
      <rPr>
        <u/>
        <sz val="9"/>
        <rFont val="Meiryo UI"/>
        <family val="3"/>
        <charset val="128"/>
      </rPr>
      <t>変数.段組No</t>
    </r>
    <r>
      <rPr>
        <sz val="9"/>
        <rFont val="Meiryo UI"/>
        <family val="3"/>
        <charset val="128"/>
      </rPr>
      <t xml:space="preserve"> = Column.Left(段組：左) の場合</t>
    </r>
    <rPh sb="11" eb="13">
      <t>ヘンスウ</t>
    </rPh>
    <rPh sb="14" eb="15">
      <t>ダン</t>
    </rPh>
    <rPh sb="15" eb="16">
      <t>ク</t>
    </rPh>
    <rPh sb="33" eb="34">
      <t>ダン</t>
    </rPh>
    <rPh sb="34" eb="35">
      <t>ク</t>
    </rPh>
    <rPh sb="36" eb="37">
      <t>ヒダリ</t>
    </rPh>
    <rPh sb="40" eb="42">
      <t>バアイ</t>
    </rPh>
    <phoneticPr fontId="1"/>
  </si>
  <si>
    <r>
      <t xml:space="preserve">4-1-1-1-2. </t>
    </r>
    <r>
      <rPr>
        <u/>
        <sz val="9"/>
        <rFont val="Meiryo UI"/>
        <family val="3"/>
        <charset val="128"/>
      </rPr>
      <t>変数.段組No</t>
    </r>
    <r>
      <rPr>
        <sz val="9"/>
        <rFont val="Meiryo UI"/>
        <family val="3"/>
        <charset val="128"/>
      </rPr>
      <t xml:space="preserve"> = Column.Right(段組：右) の場合</t>
    </r>
    <rPh sb="11" eb="13">
      <t>ヘンスウ</t>
    </rPh>
    <rPh sb="14" eb="15">
      <t>ダン</t>
    </rPh>
    <rPh sb="15" eb="16">
      <t>ク</t>
    </rPh>
    <rPh sb="34" eb="35">
      <t>ダン</t>
    </rPh>
    <rPh sb="35" eb="36">
      <t>ク</t>
    </rPh>
    <rPh sb="37" eb="38">
      <t>ミギ</t>
    </rPh>
    <rPh sb="41" eb="43">
      <t>バアイ</t>
    </rPh>
    <phoneticPr fontId="1"/>
  </si>
  <si>
    <r>
      <t xml:space="preserve">4-1-1-2. </t>
    </r>
    <r>
      <rPr>
        <u/>
        <sz val="9"/>
        <rFont val="Meiryo UI"/>
        <family val="3"/>
        <charset val="128"/>
      </rPr>
      <t>変数.明細No</t>
    </r>
    <r>
      <rPr>
        <sz val="9"/>
        <rFont val="Meiryo UI"/>
        <family val="3"/>
        <charset val="128"/>
      </rPr>
      <t xml:space="preserve"> &gt;= MaxRowsCount(最大行数)</t>
    </r>
    <rPh sb="9" eb="11">
      <t>ヘンスウ</t>
    </rPh>
    <rPh sb="12" eb="14">
      <t>メイサイ</t>
    </rPh>
    <rPh sb="33" eb="35">
      <t>サイダイ</t>
    </rPh>
    <rPh sb="35" eb="37">
      <t>ギョウスウ</t>
    </rPh>
    <phoneticPr fontId="1"/>
  </si>
  <si>
    <r>
      <t xml:space="preserve">4-1-1-2-1. </t>
    </r>
    <r>
      <rPr>
        <u/>
        <sz val="9"/>
        <rFont val="Meiryo UI"/>
        <family val="3"/>
        <charset val="128"/>
      </rPr>
      <t>変数.段組No</t>
    </r>
    <r>
      <rPr>
        <sz val="9"/>
        <rFont val="Meiryo UI"/>
        <family val="3"/>
        <charset val="128"/>
      </rPr>
      <t xml:space="preserve"> = Column.Left(段組：左)　の場合</t>
    </r>
    <rPh sb="11" eb="13">
      <t>ヘンスウ</t>
    </rPh>
    <rPh sb="14" eb="15">
      <t>ダン</t>
    </rPh>
    <rPh sb="15" eb="16">
      <t>ク</t>
    </rPh>
    <rPh sb="33" eb="34">
      <t>ダン</t>
    </rPh>
    <rPh sb="34" eb="35">
      <t>ク</t>
    </rPh>
    <rPh sb="36" eb="37">
      <t>ヒダリ</t>
    </rPh>
    <rPh sb="40" eb="42">
      <t>バアイ</t>
    </rPh>
    <phoneticPr fontId="1"/>
  </si>
  <si>
    <r>
      <t xml:space="preserve">4-1-1-2-2. </t>
    </r>
    <r>
      <rPr>
        <u/>
        <sz val="9"/>
        <rFont val="Meiryo UI"/>
        <family val="3"/>
        <charset val="128"/>
      </rPr>
      <t>変数.段組No</t>
    </r>
    <r>
      <rPr>
        <sz val="9"/>
        <rFont val="Meiryo UI"/>
        <family val="3"/>
        <charset val="128"/>
      </rPr>
      <t xml:space="preserve"> = Column.Right(段組：右) の場合</t>
    </r>
    <rPh sb="11" eb="13">
      <t>ヘンスウ</t>
    </rPh>
    <rPh sb="14" eb="15">
      <t>ダン</t>
    </rPh>
    <rPh sb="15" eb="16">
      <t>ク</t>
    </rPh>
    <rPh sb="34" eb="35">
      <t>ダン</t>
    </rPh>
    <rPh sb="35" eb="36">
      <t>ク</t>
    </rPh>
    <rPh sb="37" eb="38">
      <t>ミギ</t>
    </rPh>
    <rPh sb="41" eb="43">
      <t>バアイ</t>
    </rPh>
    <phoneticPr fontId="1"/>
  </si>
  <si>
    <t>4-1-2. 帳票タイトルの保持</t>
    <rPh sb="7" eb="9">
      <t>チョウヒョウ</t>
    </rPh>
    <rPh sb="14" eb="16">
      <t>ホジ</t>
    </rPh>
    <phoneticPr fontId="1"/>
  </si>
  <si>
    <t>4-1-2-1. [4-1].MasterKbn = MasterKbn.SummaryPL(マスタ区分：要約P/L) の場合</t>
    <phoneticPr fontId="1"/>
  </si>
  <si>
    <t>4-1-2-2. [4-1-2-1]以外の場合</t>
    <rPh sb="18" eb="20">
      <t>イガイ</t>
    </rPh>
    <rPh sb="21" eb="23">
      <t>バアイ</t>
    </rPh>
    <phoneticPr fontId="1"/>
  </si>
  <si>
    <r>
      <t xml:space="preserve">4-1-2-3. </t>
    </r>
    <r>
      <rPr>
        <u/>
        <sz val="9"/>
        <rFont val="Meiryo UI"/>
        <family val="3"/>
        <charset val="128"/>
      </rPr>
      <t>変数.明細No</t>
    </r>
    <r>
      <rPr>
        <sz val="9"/>
        <rFont val="Meiryo UI"/>
        <family val="3"/>
        <charset val="128"/>
      </rPr>
      <t xml:space="preserve"> = 0 かつ、</t>
    </r>
    <r>
      <rPr>
        <u/>
        <sz val="9"/>
        <rFont val="Meiryo UI"/>
        <family val="3"/>
        <charset val="128"/>
      </rPr>
      <t>変数.段組No</t>
    </r>
    <r>
      <rPr>
        <sz val="9"/>
        <rFont val="Meiryo UI"/>
        <family val="3"/>
        <charset val="128"/>
      </rPr>
      <t xml:space="preserve"> = Column.Left(段組：左) の場合</t>
    </r>
    <rPh sb="9" eb="11">
      <t>ヘンスウ</t>
    </rPh>
    <rPh sb="12" eb="14">
      <t>メイサイ</t>
    </rPh>
    <rPh sb="24" eb="26">
      <t>ヘンスウ</t>
    </rPh>
    <rPh sb="27" eb="28">
      <t>ダン</t>
    </rPh>
    <rPh sb="28" eb="29">
      <t>ク</t>
    </rPh>
    <rPh sb="46" eb="47">
      <t>ダン</t>
    </rPh>
    <rPh sb="47" eb="48">
      <t>ク</t>
    </rPh>
    <rPh sb="49" eb="50">
      <t>ヒダリ</t>
    </rPh>
    <rPh sb="53" eb="55">
      <t>バアイ</t>
    </rPh>
    <phoneticPr fontId="1"/>
  </si>
  <si>
    <r>
      <t xml:space="preserve">4-1-2-2. </t>
    </r>
    <r>
      <rPr>
        <u/>
        <sz val="9"/>
        <rFont val="Meiryo UI"/>
        <family val="3"/>
        <charset val="128"/>
      </rPr>
      <t>変数.明細No</t>
    </r>
    <r>
      <rPr>
        <sz val="9"/>
        <rFont val="Meiryo UI"/>
        <family val="3"/>
        <charset val="128"/>
      </rPr>
      <t xml:space="preserve"> = 0 かつ、</t>
    </r>
    <r>
      <rPr>
        <u/>
        <sz val="9"/>
        <rFont val="Meiryo UI"/>
        <family val="3"/>
        <charset val="128"/>
      </rPr>
      <t>変数.段組No</t>
    </r>
    <r>
      <rPr>
        <sz val="9"/>
        <rFont val="Meiryo UI"/>
        <family val="3"/>
        <charset val="128"/>
      </rPr>
      <t xml:space="preserve"> = Column.Right(段組：右) の場合</t>
    </r>
    <rPh sb="9" eb="11">
      <t>ヘンスウ</t>
    </rPh>
    <rPh sb="12" eb="14">
      <t>メイサイ</t>
    </rPh>
    <rPh sb="24" eb="26">
      <t>ヘンスウ</t>
    </rPh>
    <rPh sb="27" eb="28">
      <t>ダン</t>
    </rPh>
    <rPh sb="28" eb="29">
      <t>ク</t>
    </rPh>
    <rPh sb="47" eb="48">
      <t>ダン</t>
    </rPh>
    <rPh sb="48" eb="49">
      <t>ク</t>
    </rPh>
    <rPh sb="50" eb="51">
      <t>ミギ</t>
    </rPh>
    <rPh sb="54" eb="56">
      <t>バアイ</t>
    </rPh>
    <phoneticPr fontId="1"/>
  </si>
  <si>
    <t>4-1-3. 変数更新</t>
    <rPh sb="7" eb="9">
      <t>ヘンスウ</t>
    </rPh>
    <rPh sb="9" eb="11">
      <t>コウシン</t>
    </rPh>
    <phoneticPr fontId="1"/>
  </si>
  <si>
    <r>
      <rPr>
        <u/>
        <sz val="9"/>
        <rFont val="Meiryo UI"/>
        <family val="3"/>
        <charset val="128"/>
      </rPr>
      <t>変数.マスタ区分</t>
    </r>
    <r>
      <rPr>
        <sz val="9"/>
        <rFont val="Meiryo UI"/>
        <family val="3"/>
        <charset val="128"/>
      </rPr>
      <t xml:space="preserve"> = [4-1].MasterKbn</t>
    </r>
    <rPh sb="0" eb="2">
      <t>ヘンスウ</t>
    </rPh>
    <rPh sb="6" eb="8">
      <t>クブン</t>
    </rPh>
    <phoneticPr fontId="1"/>
  </si>
  <si>
    <t>4-1-3-1. [4-1].MasterKbn = MasterKbn.SummaryPL(マスタ区分：要約P/L) の場合</t>
    <phoneticPr fontId="1"/>
  </si>
  <si>
    <t>4-1-3-2. [4-1-3-1]以外の場合</t>
    <rPh sb="18" eb="20">
      <t>イガイ</t>
    </rPh>
    <rPh sb="21" eb="23">
      <t>バアイ</t>
    </rPh>
    <phoneticPr fontId="1"/>
  </si>
  <si>
    <t>4-1-4. 金額装飾値取得</t>
    <rPh sb="12" eb="14">
      <t>シュトク</t>
    </rPh>
    <phoneticPr fontId="1"/>
  </si>
  <si>
    <t>[4-1].DecoKbn</t>
    <phoneticPr fontId="1"/>
  </si>
  <si>
    <t>4-1-5. 要約財務帳票データ(Mjs.Acelink.Core.Printing.Domain.ReportData.VKZ3107060Data) に値を格納する(vkz3107060Data)</t>
    <rPh sb="7" eb="9">
      <t>ヨウヤク</t>
    </rPh>
    <rPh sb="9" eb="11">
      <t>ザイム</t>
    </rPh>
    <rPh sb="11" eb="13">
      <t>チョウヒョウ</t>
    </rPh>
    <rPh sb="78" eb="79">
      <t>アタイ</t>
    </rPh>
    <rPh sb="80" eb="82">
      <t>カクノウ</t>
    </rPh>
    <phoneticPr fontId="1"/>
  </si>
  <si>
    <t>[4-1].LongName</t>
    <phoneticPr fontId="1"/>
  </si>
  <si>
    <t>[4-1].ZenZanSum</t>
    <phoneticPr fontId="1"/>
  </si>
  <si>
    <t>[4-1].DebitSum</t>
    <phoneticPr fontId="1"/>
  </si>
  <si>
    <t>[4-1].CreditSum</t>
    <phoneticPr fontId="1"/>
  </si>
  <si>
    <t>[4-1].ToZanSum</t>
    <phoneticPr fontId="1"/>
  </si>
  <si>
    <t>[4-1].DivDisplay</t>
    <phoneticPr fontId="1"/>
  </si>
  <si>
    <t>[4-1].DivAlign</t>
    <phoneticPr fontId="1"/>
  </si>
  <si>
    <t>[4-1-4] で取得した 金額装飾値</t>
    <rPh sb="9" eb="11">
      <t>シュトク</t>
    </rPh>
    <rPh sb="14" eb="16">
      <t>キンガク</t>
    </rPh>
    <rPh sb="16" eb="18">
      <t>ソウショク</t>
    </rPh>
    <rPh sb="18" eb="19">
      <t>チ</t>
    </rPh>
    <phoneticPr fontId="1"/>
  </si>
  <si>
    <t>4-1-7-1. [2-1]で生成した result.ReportData に addする</t>
    <phoneticPr fontId="1"/>
  </si>
  <si>
    <t>4-2. [2-1]で作成した result.ReportData の件数分ループを回し、要約財務帳票データに値を格納する</t>
    <rPh sb="11" eb="13">
      <t>サクセイ</t>
    </rPh>
    <rPh sb="45" eb="47">
      <t>ヨウヤク</t>
    </rPh>
    <rPh sb="47" eb="49">
      <t>ザイム</t>
    </rPh>
    <rPh sb="49" eb="51">
      <t>チョウヒョウ</t>
    </rPh>
    <phoneticPr fontId="1"/>
  </si>
  <si>
    <t>RepoTitleL</t>
    <phoneticPr fontId="1"/>
  </si>
  <si>
    <t>RepoTitleR</t>
    <phoneticPr fontId="1"/>
  </si>
  <si>
    <t>帳票タイトル左</t>
    <phoneticPr fontId="1"/>
  </si>
  <si>
    <t>帳票タイトル右</t>
    <rPh sb="0" eb="2">
      <t>チョウヒョウ</t>
    </rPh>
    <rPh sb="6" eb="7">
      <t>ミギ</t>
    </rPh>
    <phoneticPr fontId="1"/>
  </si>
  <si>
    <r>
      <rPr>
        <u/>
        <sz val="9"/>
        <rFont val="Meiryo UI"/>
        <family val="3"/>
        <charset val="128"/>
      </rPr>
      <t>変数.タイトル左リスト</t>
    </r>
    <r>
      <rPr>
        <sz val="9"/>
        <rFont val="Meiryo UI"/>
        <family val="3"/>
        <charset val="128"/>
      </rPr>
      <t>からキーに自ページ番号を指定し、帳票タイトルを取得（存在しない場合は null）</t>
    </r>
    <rPh sb="0" eb="2">
      <t>ヘンスウ</t>
    </rPh>
    <rPh sb="7" eb="8">
      <t>ヒダリ</t>
    </rPh>
    <rPh sb="16" eb="17">
      <t>ジ</t>
    </rPh>
    <rPh sb="20" eb="22">
      <t>バンゴウ</t>
    </rPh>
    <rPh sb="23" eb="25">
      <t>シテイ</t>
    </rPh>
    <rPh sb="27" eb="29">
      <t>チョウヒョウ</t>
    </rPh>
    <rPh sb="34" eb="36">
      <t>シュトク</t>
    </rPh>
    <rPh sb="37" eb="39">
      <t>ソンザイ</t>
    </rPh>
    <rPh sb="42" eb="44">
      <t>バアイ</t>
    </rPh>
    <phoneticPr fontId="1"/>
  </si>
  <si>
    <r>
      <rPr>
        <u/>
        <sz val="9"/>
        <rFont val="Meiryo UI"/>
        <family val="3"/>
        <charset val="128"/>
      </rPr>
      <t>変数.タイトル右リスト</t>
    </r>
    <r>
      <rPr>
        <sz val="9"/>
        <rFont val="Meiryo UI"/>
        <family val="3"/>
        <charset val="128"/>
      </rPr>
      <t>からキーに自ページ番号を指定し、帳票タイトルを取得（存在しない場合は null）</t>
    </r>
    <rPh sb="0" eb="2">
      <t>ヘンスウ</t>
    </rPh>
    <rPh sb="7" eb="8">
      <t>ミギ</t>
    </rPh>
    <rPh sb="16" eb="17">
      <t>ジ</t>
    </rPh>
    <rPh sb="20" eb="22">
      <t>バンゴウ</t>
    </rPh>
    <rPh sb="23" eb="25">
      <t>シテイ</t>
    </rPh>
    <rPh sb="27" eb="29">
      <t>チョウヒョウ</t>
    </rPh>
    <rPh sb="34" eb="36">
      <t>シュトク</t>
    </rPh>
    <rPh sb="37" eb="39">
      <t>ソンザイ</t>
    </rPh>
    <rPh sb="42" eb="44">
      <t>バアイ</t>
    </rPh>
    <phoneticPr fontId="1"/>
  </si>
  <si>
    <t>5. [2-1]で生成した result を返却する。</t>
    <rPh sb="9" eb="11">
      <t>セイセイ</t>
    </rPh>
    <rPh sb="22" eb="24">
      <t>ヘンキャク</t>
    </rPh>
    <phoneticPr fontId="1"/>
  </si>
  <si>
    <t>GetPrintData</t>
    <phoneticPr fontId="1"/>
  </si>
  <si>
    <t>1. 実行ユーザーを変更する。</t>
    <rPh sb="3" eb="5">
      <t>ジッコウ</t>
    </rPh>
    <rPh sb="10" eb="12">
      <t>ヘンコウ</t>
    </rPh>
    <phoneticPr fontId="1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</si>
  <si>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</si>
  <si>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2. 要約科目リストを取得する。</t>
    <rPh sb="3" eb="5">
      <t>ヨウヤク</t>
    </rPh>
    <rPh sb="5" eb="7">
      <t>カモク</t>
    </rPh>
    <rPh sb="11" eb="13">
      <t>シュトク</t>
    </rPh>
    <phoneticPr fontId="1"/>
  </si>
  <si>
    <t>入力パラメータ.dTMAINDto.ClientYear</t>
    <phoneticPr fontId="1"/>
  </si>
  <si>
    <t>2-1. CondensedSubjectStoreLogic.GetCondensedSubjectData(要約科目取得ロジック：要約科目の取得) を実行する。</t>
    <rPh sb="77" eb="79">
      <t>ジッコウ</t>
    </rPh>
    <phoneticPr fontId="1"/>
  </si>
  <si>
    <t>-</t>
    <phoneticPr fontId="1"/>
  </si>
  <si>
    <t>3. 要約科目分析リストを取得する。</t>
    <rPh sb="3" eb="5">
      <t>ヨウヤク</t>
    </rPh>
    <rPh sb="5" eb="7">
      <t>カモク</t>
    </rPh>
    <rPh sb="7" eb="9">
      <t>ブンセキ</t>
    </rPh>
    <rPh sb="13" eb="15">
      <t>シュトク</t>
    </rPh>
    <phoneticPr fontId="1"/>
  </si>
  <si>
    <t>3-1. CondensedSubjectAnalysisStoreLogic.GetCondensedSubjectAnalysis(要約科目分析取得ロジック：要約科目分析の取得) を実行する。</t>
    <rPh sb="93" eb="95">
      <t>ジッコウ</t>
    </rPh>
    <phoneticPr fontId="1"/>
  </si>
  <si>
    <t>2-2. 実行後の結果を List&lt;CondensedFinancialStatementSubjectDto&gt;(subjectList) に格納する。</t>
    <rPh sb="5" eb="7">
      <t>ジッコウ</t>
    </rPh>
    <rPh sb="7" eb="8">
      <t>ゴ</t>
    </rPh>
    <rPh sb="9" eb="11">
      <t>ケッカ</t>
    </rPh>
    <rPh sb="71" eb="73">
      <t>カクノウ</t>
    </rPh>
    <phoneticPr fontId="1"/>
  </si>
  <si>
    <t>subjectAnalysisList</t>
    <phoneticPr fontId="1"/>
  </si>
  <si>
    <t>3-2. 実行後の結果を List&lt;CondensedFinancialStatementSubjectAnalysisDto&gt;(subjectAnalysisList) に格納する。</t>
    <rPh sb="5" eb="7">
      <t>ジッコウ</t>
    </rPh>
    <rPh sb="7" eb="8">
      <t>ゴ</t>
    </rPh>
    <rPh sb="9" eb="11">
      <t>ケッカ</t>
    </rPh>
    <phoneticPr fontId="1"/>
  </si>
  <si>
    <t>dTMAINDto</t>
    <phoneticPr fontId="1"/>
  </si>
  <si>
    <t>会社基本情報</t>
    <phoneticPr fontId="1"/>
  </si>
  <si>
    <t>DTMAINDto</t>
    <phoneticPr fontId="1"/>
  </si>
  <si>
    <t>入力パラメータ.dTMAINDto</t>
    <phoneticPr fontId="1"/>
  </si>
  <si>
    <t>yearKbn</t>
    <phoneticPr fontId="1"/>
  </si>
  <si>
    <t>和暦／西暦区分</t>
    <phoneticPr fontId="1"/>
  </si>
  <si>
    <t>入力パラメータ.yearKbn</t>
    <phoneticPr fontId="1"/>
  </si>
  <si>
    <t>edNMonth</t>
    <phoneticPr fontId="1"/>
  </si>
  <si>
    <t>集計終了内部月</t>
    <phoneticPr fontId="1"/>
  </si>
  <si>
    <t>4. 登録済原価率を取得する。</t>
    <rPh sb="3" eb="5">
      <t>トウロク</t>
    </rPh>
    <rPh sb="5" eb="6">
      <t>スミ</t>
    </rPh>
    <rPh sb="6" eb="8">
      <t>ゲンカ</t>
    </rPh>
    <rPh sb="8" eb="9">
      <t>リツ</t>
    </rPh>
    <rPh sb="10" eb="12">
      <t>シュトク</t>
    </rPh>
    <phoneticPr fontId="1"/>
  </si>
  <si>
    <t>4-1. RegisteredCostRateStoreLogic.GetRegisteredCostRate(登録済原価率取得ロジック：登録済原価率の取得) を実行する。</t>
    <rPh sb="81" eb="83">
      <t>ジッコウ</t>
    </rPh>
    <phoneticPr fontId="1"/>
  </si>
  <si>
    <t>4-2. 実行後の結果を CondensedFinancialStatementRegisteredCostRateDto(registeredCostRateDto) に格納する。</t>
    <rPh sb="5" eb="7">
      <t>ジッコウ</t>
    </rPh>
    <rPh sb="7" eb="8">
      <t>ゴ</t>
    </rPh>
    <rPh sb="9" eb="11">
      <t>ケッカ</t>
    </rPh>
    <rPh sb="86" eb="88">
      <t>カクノウ</t>
    </rPh>
    <phoneticPr fontId="1"/>
  </si>
  <si>
    <t>5. 仕訳集計検証データリストを取得する。</t>
    <rPh sb="3" eb="5">
      <t>シワケ</t>
    </rPh>
    <rPh sb="5" eb="7">
      <t>シュウケイ</t>
    </rPh>
    <rPh sb="7" eb="9">
      <t>ケンショウ</t>
    </rPh>
    <rPh sb="16" eb="18">
      <t>シュトク</t>
    </rPh>
    <phoneticPr fontId="1"/>
  </si>
  <si>
    <t>5-1. CondensedFinancialStatementSwkAggregateLogic.GetSwkAggregateMonthly(要約財務仕訳集計ロジック：仕訳集計月次データ取得) を実行する。</t>
    <rPh sb="100" eb="102">
      <t>ジッコウ</t>
    </rPh>
    <phoneticPr fontId="1"/>
  </si>
  <si>
    <t>5-2. 実行後の結果を [1]で初期化した List&lt;SwkAggregateMonthlyDataDto&gt;(monthlyDataList) に格納する。</t>
    <rPh sb="5" eb="7">
      <t>ジッコウ</t>
    </rPh>
    <rPh sb="7" eb="8">
      <t>ゴ</t>
    </rPh>
    <rPh sb="9" eb="11">
      <t>ケッカ</t>
    </rPh>
    <rPh sb="74" eb="76">
      <t>カクノウ</t>
    </rPh>
    <phoneticPr fontId="1"/>
  </si>
  <si>
    <t>subjectList</t>
    <phoneticPr fontId="1"/>
  </si>
  <si>
    <t>subjectList</t>
    <phoneticPr fontId="1"/>
  </si>
  <si>
    <t>subjectAnalysisList</t>
    <phoneticPr fontId="1"/>
  </si>
  <si>
    <t>monthlyDataList</t>
    <phoneticPr fontId="1"/>
  </si>
  <si>
    <t>monthlyDataList</t>
    <phoneticPr fontId="1"/>
  </si>
  <si>
    <t>paramDto</t>
    <phoneticPr fontId="1"/>
  </si>
  <si>
    <t>paramDto</t>
    <phoneticPr fontId="1"/>
  </si>
  <si>
    <t>initialInventoryRise</t>
    <phoneticPr fontId="1"/>
  </si>
  <si>
    <t>initialInventoryRise</t>
    <phoneticPr fontId="1"/>
  </si>
  <si>
    <t>要約財務(要約科目)</t>
    <phoneticPr fontId="1"/>
  </si>
  <si>
    <t>要約財務(要約科目)</t>
    <phoneticPr fontId="1"/>
  </si>
  <si>
    <t>要約財務(要約科目分析)</t>
    <phoneticPr fontId="1"/>
  </si>
  <si>
    <t>要約財務(要約科目分析)</t>
    <phoneticPr fontId="1"/>
  </si>
  <si>
    <t>仕訳集計月次データ</t>
    <phoneticPr fontId="1"/>
  </si>
  <si>
    <t>仕訳集計月次データ</t>
    <phoneticPr fontId="1"/>
  </si>
  <si>
    <t>要約財務集計パラメータ情報</t>
    <phoneticPr fontId="1"/>
  </si>
  <si>
    <t>要約財務集計パラメータ情報</t>
    <phoneticPr fontId="1"/>
  </si>
  <si>
    <t>登録済期首棚卸高</t>
    <phoneticPr fontId="1"/>
  </si>
  <si>
    <t>List&lt;CondensedFinancialStatementSubjectDto&gt;</t>
    <phoneticPr fontId="1"/>
  </si>
  <si>
    <t>List&lt;CondensedFinancialStatementSubjectAnalysisDto&gt;</t>
    <phoneticPr fontId="1"/>
  </si>
  <si>
    <t>List&lt;CondensedFinancialStatementSubjectAnalysisDto&gt;</t>
    <phoneticPr fontId="1"/>
  </si>
  <si>
    <t>List&lt;SwkAggregateMonthlyDataDto&gt;</t>
    <phoneticPr fontId="1"/>
  </si>
  <si>
    <t>List&lt;SwkAggregateMonthlyDataDto&gt;</t>
    <phoneticPr fontId="1"/>
  </si>
  <si>
    <t>CondensedFinancialStatementParamDto</t>
    <phoneticPr fontId="1"/>
  </si>
  <si>
    <t>CondensedFinancialStatementParamDto</t>
    <phoneticPr fontId="1"/>
  </si>
  <si>
    <t>decimal</t>
    <phoneticPr fontId="1"/>
  </si>
  <si>
    <t>decimal</t>
    <phoneticPr fontId="1"/>
  </si>
  <si>
    <t>[3-2]で取得した subjectAnalysisList</t>
    <rPh sb="6" eb="8">
      <t>シュトク</t>
    </rPh>
    <phoneticPr fontId="1"/>
  </si>
  <si>
    <t>[2-2]で取得した subjectList</t>
    <rPh sb="6" eb="8">
      <t>シュトク</t>
    </rPh>
    <phoneticPr fontId="1"/>
  </si>
  <si>
    <t>[4-2]で取得した registeredCostRateDto.InitialInventoryRise</t>
    <rPh sb="6" eb="8">
      <t>シュトク</t>
    </rPh>
    <phoneticPr fontId="1"/>
  </si>
  <si>
    <t>[5-2]で取得した monthlyDataList</t>
    <rPh sb="6" eb="8">
      <t>シュトク</t>
    </rPh>
    <phoneticPr fontId="1"/>
  </si>
  <si>
    <t>入力パラメータ.paramDto</t>
    <rPh sb="0" eb="2">
      <t>ニュウリョク</t>
    </rPh>
    <phoneticPr fontId="1"/>
  </si>
  <si>
    <t>値を更新して以降の処理で利用します。</t>
    <rPh sb="0" eb="1">
      <t>アタイ</t>
    </rPh>
    <rPh sb="2" eb="4">
      <t>コウシン</t>
    </rPh>
    <rPh sb="6" eb="8">
      <t>イコウ</t>
    </rPh>
    <rPh sb="9" eb="11">
      <t>ショリ</t>
    </rPh>
    <rPh sb="12" eb="14">
      <t>リヨウ</t>
    </rPh>
    <phoneticPr fontId="1"/>
  </si>
  <si>
    <t>AggregateBSSubject</t>
    <phoneticPr fontId="1"/>
  </si>
  <si>
    <t>AggregateBSSubjectDiv</t>
    <phoneticPr fontId="1"/>
  </si>
  <si>
    <t>値を更新して以降の処理で利用します。</t>
    <phoneticPr fontId="1"/>
  </si>
  <si>
    <t>GetSubjectKbn</t>
    <phoneticPr fontId="1"/>
  </si>
  <si>
    <t>GetKbnSum</t>
    <phoneticPr fontId="1"/>
  </si>
  <si>
    <t>11. 区分を考慮して金額の表示位置、結果を取得し更新する。</t>
    <rPh sb="4" eb="6">
      <t>クブン</t>
    </rPh>
    <rPh sb="7" eb="9">
      <t>コウリョ</t>
    </rPh>
    <rPh sb="11" eb="13">
      <t>キンガク</t>
    </rPh>
    <rPh sb="14" eb="16">
      <t>ヒョウジ</t>
    </rPh>
    <rPh sb="16" eb="18">
      <t>イチ</t>
    </rPh>
    <rPh sb="19" eb="21">
      <t>ケッカ</t>
    </rPh>
    <rPh sb="22" eb="24">
      <t>シュトク</t>
    </rPh>
    <rPh sb="25" eb="27">
      <t>コウシン</t>
    </rPh>
    <phoneticPr fontId="1"/>
  </si>
  <si>
    <t>[2-2]で取得し、[6]で更新した subjectList</t>
    <rPh sb="6" eb="8">
      <t>シュトク</t>
    </rPh>
    <rPh sb="14" eb="16">
      <t>コウシン</t>
    </rPh>
    <phoneticPr fontId="1"/>
  </si>
  <si>
    <t>[2-2]で取得し、[7]で更新した subjectList</t>
    <rPh sb="6" eb="8">
      <t>シュトク</t>
    </rPh>
    <rPh sb="14" eb="16">
      <t>コウシン</t>
    </rPh>
    <phoneticPr fontId="1"/>
  </si>
  <si>
    <t>[2-2]で取得し、[8]で更新した subjectList</t>
    <rPh sb="6" eb="8">
      <t>シュトク</t>
    </rPh>
    <rPh sb="14" eb="16">
      <t>コウシン</t>
    </rPh>
    <phoneticPr fontId="1"/>
  </si>
  <si>
    <t>[2-2]で取得し、[9]で更新した subjectList</t>
    <rPh sb="6" eb="8">
      <t>シュトク</t>
    </rPh>
    <rPh sb="14" eb="16">
      <t>コウシン</t>
    </rPh>
    <phoneticPr fontId="1"/>
  </si>
  <si>
    <t>[2-2]で取得し、[10]で更新した subjectList</t>
    <rPh sb="6" eb="8">
      <t>シュトク</t>
    </rPh>
    <rPh sb="15" eb="17">
      <t>コウシン</t>
    </rPh>
    <phoneticPr fontId="1"/>
  </si>
  <si>
    <t>CondensedSubjectStoreLogic</t>
    <phoneticPr fontId="1"/>
  </si>
  <si>
    <t>ICondensedSubjectStoreLogic</t>
    <phoneticPr fontId="1"/>
  </si>
  <si>
    <t>要約科目取得ロジック</t>
    <phoneticPr fontId="1"/>
  </si>
  <si>
    <t>要約財務の画面に表示する要約科目情報リスト(要約BS科目、要約PL科目)を取得する。</t>
    <phoneticPr fontId="1"/>
  </si>
  <si>
    <t>CondensedSubjectAnalysisStoreLogic</t>
    <phoneticPr fontId="1"/>
  </si>
  <si>
    <t>ICondensedSubjectAnalysisStoreLogic</t>
    <phoneticPr fontId="1"/>
  </si>
  <si>
    <t>要約科目分析取得ロジック</t>
    <phoneticPr fontId="1"/>
  </si>
  <si>
    <t>要約科目情報リスト(要約BS科目、要約PL科目)を集計する要約科目分析情報リスト(分析コード、要約BSコード、要約PLコード)を取得する。</t>
    <phoneticPr fontId="1"/>
  </si>
  <si>
    <t>RegisteredCostRateStoreLogic</t>
    <phoneticPr fontId="1"/>
  </si>
  <si>
    <t>登録済原価率取得ロジック</t>
    <phoneticPr fontId="1"/>
  </si>
  <si>
    <t>IRegisteredCostRateStoreLogic</t>
    <phoneticPr fontId="1"/>
  </si>
  <si>
    <t>原価率計算時に使用する登録済原価率を取得する。</t>
    <phoneticPr fontId="1"/>
  </si>
  <si>
    <t>CondensedFinancialStatementSwkAggregateLogic</t>
    <phoneticPr fontId="1"/>
  </si>
  <si>
    <t>ICondensedFinancialStatementSwkAggregateLogic</t>
    <phoneticPr fontId="1"/>
  </si>
  <si>
    <t>要約財務仕訳集計ロジック</t>
    <phoneticPr fontId="1"/>
  </si>
  <si>
    <t>仕訳集計ビジネスロジックを呼び出し、要約財務で使用する科目の集計データを取得する。</t>
    <phoneticPr fontId="1"/>
  </si>
  <si>
    <t>CondensedPLSubjectStoreLogic</t>
    <phoneticPr fontId="1"/>
  </si>
  <si>
    <t>ICondensedPLSubjectStoreLogic</t>
    <phoneticPr fontId="1"/>
  </si>
  <si>
    <t>ICondensedPLSubjectStoreLogic</t>
    <phoneticPr fontId="1"/>
  </si>
  <si>
    <t>要約PL科目集計ロジック</t>
    <phoneticPr fontId="1"/>
  </si>
  <si>
    <t>要約PL科目毎の集計を行い、合計金額の結果を反映する。</t>
    <phoneticPr fontId="1"/>
  </si>
  <si>
    <t>CondensedBSSubjectStoreLogic</t>
    <phoneticPr fontId="1"/>
  </si>
  <si>
    <t>ICondensedBSSubjectStoreLogic</t>
    <phoneticPr fontId="1"/>
  </si>
  <si>
    <t>ICondensedBSSubjectStoreLogic</t>
    <phoneticPr fontId="1"/>
  </si>
  <si>
    <t>要約BS科目集計ロジック</t>
    <phoneticPr fontId="1"/>
  </si>
  <si>
    <t>要約BS科目毎の集計を行い、合計金額の結果を反映する。</t>
    <phoneticPr fontId="1"/>
  </si>
  <si>
    <t>CondensedBSSubjectDivStoreLogic</t>
    <phoneticPr fontId="1"/>
  </si>
  <si>
    <t>ICondensedBSSubjectDivStoreLogic</t>
    <phoneticPr fontId="1"/>
  </si>
  <si>
    <t>ICondensedBSSubjectDivStoreLogic</t>
    <phoneticPr fontId="1"/>
  </si>
  <si>
    <t>要約BS科目構成比取得ロジック</t>
    <phoneticPr fontId="1"/>
  </si>
  <si>
    <t>要約BS科目の構成比を計算し、結果を反映する。</t>
    <phoneticPr fontId="1"/>
  </si>
  <si>
    <t>CondensedSubjectKbnStoreLogic</t>
    <phoneticPr fontId="1"/>
  </si>
  <si>
    <t>ICondensedSubjectKbnStoreLogic</t>
    <phoneticPr fontId="1"/>
  </si>
  <si>
    <t>要約科目毎の区分(差額印刷区分、利益印刷区分)を取得し、結果を反映する。</t>
    <phoneticPr fontId="1"/>
  </si>
  <si>
    <t>CondensedKbnSumStoreLogic</t>
    <phoneticPr fontId="1"/>
  </si>
  <si>
    <t>ICondensedKbnSumStoreLogic</t>
    <phoneticPr fontId="1"/>
  </si>
  <si>
    <t>要約区分考慮金額取得ロジック</t>
    <phoneticPr fontId="1"/>
  </si>
  <si>
    <t>CondensedFinancialStatementPrintDataStoreLogic</t>
    <phoneticPr fontId="1"/>
  </si>
  <si>
    <t>要約財務帳票データ取得ロジック</t>
    <phoneticPr fontId="1"/>
  </si>
  <si>
    <t>ICondensedFinancialStatementPrintDataStoreLogic</t>
    <phoneticPr fontId="1"/>
  </si>
  <si>
    <t>ICondensedFinancialStatementPrintDataStoreLogic</t>
    <phoneticPr fontId="1"/>
  </si>
  <si>
    <t>要約財務の帳票出力する際に必要となるデータを用意し、帳票データを整えて返却します。</t>
    <phoneticPr fontId="1"/>
  </si>
  <si>
    <t>Aggregation.AggregateSumDto</t>
    <phoneticPr fontId="1"/>
  </si>
  <si>
    <t>// else</t>
    <phoneticPr fontId="1"/>
  </si>
  <si>
    <t>// if</t>
    <phoneticPr fontId="1"/>
  </si>
  <si>
    <r>
      <rPr>
        <u/>
        <sz val="9"/>
        <rFont val="Meiryo UI"/>
        <family val="3"/>
        <charset val="128"/>
      </rPr>
      <t>変数.棚卸資産.貸方金額</t>
    </r>
    <r>
      <rPr>
        <sz val="9"/>
        <rFont val="Meiryo UI"/>
        <family val="3"/>
        <charset val="128"/>
      </rPr>
      <t xml:space="preserve"> = aggregateSumDto.前残金額</t>
    </r>
    <rPh sb="3" eb="5">
      <t>タナオロシ</t>
    </rPh>
    <rPh sb="5" eb="7">
      <t>シサン</t>
    </rPh>
    <rPh sb="8" eb="10">
      <t>カシカタ</t>
    </rPh>
    <rPh sb="10" eb="12">
      <t>キンガク</t>
    </rPh>
    <phoneticPr fontId="1"/>
  </si>
  <si>
    <r>
      <rPr>
        <u/>
        <sz val="9"/>
        <rFont val="Meiryo UI"/>
        <family val="3"/>
        <charset val="128"/>
      </rPr>
      <t>変数.棚卸資産.借方金額</t>
    </r>
    <r>
      <rPr>
        <sz val="9"/>
        <rFont val="Meiryo UI"/>
        <family val="3"/>
        <charset val="128"/>
      </rPr>
      <t xml:space="preserve"> = aggregateSumDto.前残金額</t>
    </r>
    <rPh sb="3" eb="5">
      <t>タナオロシ</t>
    </rPh>
    <rPh sb="5" eb="7">
      <t>シサン</t>
    </rPh>
    <rPh sb="8" eb="10">
      <t>カリカタ</t>
    </rPh>
    <rPh sb="10" eb="12">
      <t>キンガク</t>
    </rPh>
    <phoneticPr fontId="1"/>
  </si>
  <si>
    <t>select new {samdd.ZenZanSum});</t>
    <phoneticPr fontId="1"/>
  </si>
  <si>
    <t>select new {asd.ZenZanSum});</t>
    <phoneticPr fontId="1"/>
  </si>
  <si>
    <r>
      <rPr>
        <u/>
        <sz val="9"/>
        <rFont val="Meiryo UI"/>
        <family val="3"/>
        <charset val="128"/>
      </rPr>
      <t>変数.棚卸資産.前残金額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変数.前残金額</t>
    </r>
    <rPh sb="3" eb="5">
      <t>タナオロシ</t>
    </rPh>
    <rPh sb="5" eb="7">
      <t>シサン</t>
    </rPh>
    <rPh sb="8" eb="10">
      <t>ゼンザン</t>
    </rPh>
    <rPh sb="10" eb="12">
      <t>キンガク</t>
    </rPh>
    <rPh sb="15" eb="17">
      <t>ヘンスウ</t>
    </rPh>
    <rPh sb="18" eb="20">
      <t>ゼンザン</t>
    </rPh>
    <rPh sb="20" eb="22">
      <t>キンガク</t>
    </rPh>
    <phoneticPr fontId="1"/>
  </si>
  <si>
    <t>処理終了</t>
    <rPh sb="0" eb="2">
      <t>ショリ</t>
    </rPh>
    <rPh sb="2" eb="4">
      <t>シュウリョウ</t>
    </rPh>
    <phoneticPr fontId="1"/>
  </si>
  <si>
    <t>豊田 敦久</t>
    <rPh sb="0" eb="2">
      <t>トヨダ</t>
    </rPh>
    <rPh sb="3" eb="5">
      <t>アツヒサ</t>
    </rPh>
    <phoneticPr fontId="3"/>
  </si>
  <si>
    <t>レビュー[14907]対応</t>
    <phoneticPr fontId="1"/>
  </si>
  <si>
    <t>豊田 敦久</t>
    <rPh sb="0" eb="2">
      <t>トヨダ</t>
    </rPh>
    <rPh sb="3" eb="5">
      <t>アツヒサ</t>
    </rPh>
    <phoneticPr fontId="1"/>
  </si>
  <si>
    <t>【要約財務・印刷】ロジックへ渡す値を修正。</t>
    <rPh sb="14" eb="15">
      <t>ワタ</t>
    </rPh>
    <rPh sb="16" eb="17">
      <t>アタイ</t>
    </rPh>
    <rPh sb="18" eb="20">
      <t>シュウセイ</t>
    </rPh>
    <phoneticPr fontId="1"/>
  </si>
  <si>
    <t>VKZEntities().GetConnection()</t>
    <phoneticPr fontId="1"/>
  </si>
  <si>
    <t>VKZEntities().GetConnection()</t>
    <phoneticPr fontId="1"/>
  </si>
  <si>
    <t>AggregateSumDto</t>
    <phoneticPr fontId="1"/>
  </si>
  <si>
    <t>CondensedFinancialStatementParamDto</t>
    <phoneticPr fontId="1"/>
  </si>
  <si>
    <t>paramDto</t>
    <phoneticPr fontId="1"/>
  </si>
  <si>
    <r>
      <rPr>
        <u/>
        <sz val="9"/>
        <rFont val="Meiryo UI"/>
        <family val="3"/>
        <charset val="128"/>
      </rPr>
      <t>qBSCurrentTermUntreated</t>
    </r>
    <r>
      <rPr>
        <sz val="9"/>
        <rFont val="Meiryo UI"/>
        <family val="3"/>
        <charset val="128"/>
      </rPr>
      <t xml:space="preserve"> = (from samdd in 入力パラメータ.swkAggregateMonthlyDataDto</t>
    </r>
    <phoneticPr fontId="1"/>
  </si>
  <si>
    <t>swkAggregateMonthlyDataDto</t>
  </si>
  <si>
    <t>swkAggregateMonthlyDataDto</t>
    <phoneticPr fontId="1"/>
  </si>
  <si>
    <t>仕訳集計月次データ</t>
  </si>
  <si>
    <t>List&lt;SwkAggregateMonthlyDataDto&gt;</t>
  </si>
  <si>
    <t>要約財務(要約科目)</t>
    <phoneticPr fontId="1"/>
  </si>
  <si>
    <t>ZengetsuZandaka</t>
    <phoneticPr fontId="1"/>
  </si>
  <si>
    <t>Debit</t>
    <phoneticPr fontId="1"/>
  </si>
  <si>
    <t>Credit</t>
    <phoneticPr fontId="1"/>
  </si>
  <si>
    <t>TougetsuZandaka</t>
    <phoneticPr fontId="1"/>
  </si>
  <si>
    <t>Kouseihi</t>
    <phoneticPr fontId="1"/>
  </si>
  <si>
    <t>KouseihiAlign</t>
    <phoneticPr fontId="1"/>
  </si>
  <si>
    <t>flg</t>
    <phoneticPr fontId="1"/>
  </si>
  <si>
    <t>List&lt;CondensedFinancialStatementSubjectDto&gt;</t>
    <phoneticPr fontId="1"/>
  </si>
  <si>
    <t>7. 要約PL科目の合計金額、構成比を更新する。</t>
    <rPh sb="3" eb="5">
      <t>ヨウヤク</t>
    </rPh>
    <rPh sb="7" eb="9">
      <t>カモク</t>
    </rPh>
    <rPh sb="10" eb="12">
      <t>ゴウケイ</t>
    </rPh>
    <rPh sb="12" eb="14">
      <t>キンガク</t>
    </rPh>
    <rPh sb="15" eb="18">
      <t>コウセイヒ</t>
    </rPh>
    <rPh sb="19" eb="21">
      <t>コウシン</t>
    </rPh>
    <phoneticPr fontId="1"/>
  </si>
  <si>
    <t>7-1. CondensedPLSubjectStoreLogic.AggregatePLSubject(要約PL科目集計ロジック：要約PL科目集計) を実行する。</t>
    <rPh sb="77" eb="79">
      <t>ジッコウ</t>
    </rPh>
    <phoneticPr fontId="1"/>
  </si>
  <si>
    <t>8. 要約BS科目の合計金額を更新する。</t>
    <rPh sb="3" eb="5">
      <t>ヨウヤク</t>
    </rPh>
    <rPh sb="7" eb="9">
      <t>カモク</t>
    </rPh>
    <rPh sb="10" eb="12">
      <t>ゴウケイ</t>
    </rPh>
    <rPh sb="12" eb="14">
      <t>キンガク</t>
    </rPh>
    <rPh sb="15" eb="17">
      <t>コウシン</t>
    </rPh>
    <phoneticPr fontId="1"/>
  </si>
  <si>
    <t>8-1. CondensedBSSubjectStoreLogic.AggregateBSSubject(要約BS科目集計ロジック：要約BS科目集計) を実行する。</t>
    <rPh sb="77" eb="79">
      <t>ジッコウ</t>
    </rPh>
    <phoneticPr fontId="1"/>
  </si>
  <si>
    <t>9. 要約BS科目の構成比を更新する。</t>
    <rPh sb="3" eb="5">
      <t>ヨウヤク</t>
    </rPh>
    <rPh sb="7" eb="9">
      <t>カモク</t>
    </rPh>
    <rPh sb="10" eb="13">
      <t>コウセイヒ</t>
    </rPh>
    <rPh sb="14" eb="16">
      <t>コウシン</t>
    </rPh>
    <phoneticPr fontId="1"/>
  </si>
  <si>
    <t>9-1. CondensedBSSubjectDivStoreLogic.AggregateBSSubjectDiv(要約BS科目構成比取得ロジック：要約BS科目構成比集計) を実行する。</t>
    <rPh sb="89" eb="91">
      <t>ジッコウ</t>
    </rPh>
    <phoneticPr fontId="1"/>
  </si>
  <si>
    <t>10. 差額印刷区分、利益印刷区分を更新する。</t>
    <rPh sb="4" eb="6">
      <t>サガク</t>
    </rPh>
    <rPh sb="6" eb="8">
      <t>インサツ</t>
    </rPh>
    <rPh sb="8" eb="10">
      <t>クブン</t>
    </rPh>
    <rPh sb="11" eb="13">
      <t>リエキ</t>
    </rPh>
    <rPh sb="13" eb="15">
      <t>インサツ</t>
    </rPh>
    <rPh sb="15" eb="17">
      <t>クブン</t>
    </rPh>
    <rPh sb="18" eb="20">
      <t>コウシン</t>
    </rPh>
    <phoneticPr fontId="1"/>
  </si>
  <si>
    <t>10-1. CondensedSubjectKbnStoreLogic.GetSubjectKbn(要約科目区分取得ロジック：区分の取得) を実行する。</t>
    <rPh sb="71" eb="73">
      <t>ジッコウ</t>
    </rPh>
    <phoneticPr fontId="1"/>
  </si>
  <si>
    <t>11-1. CondensedKbnSumStoreLogic.GetKbnSum(要約区分考慮金額取得ロジック：区分考慮金額取得) を実行する。</t>
    <rPh sb="68" eb="70">
      <t>ジッコウ</t>
    </rPh>
    <phoneticPr fontId="1"/>
  </si>
  <si>
    <t>12. 区分を考慮して金額の表示位置、結果を取得し更新する。</t>
    <rPh sb="4" eb="6">
      <t>クブン</t>
    </rPh>
    <rPh sb="7" eb="9">
      <t>コウリョ</t>
    </rPh>
    <rPh sb="11" eb="13">
      <t>キンガク</t>
    </rPh>
    <rPh sb="14" eb="16">
      <t>ヒョウジ</t>
    </rPh>
    <rPh sb="16" eb="18">
      <t>イチ</t>
    </rPh>
    <rPh sb="19" eb="21">
      <t>ケッカ</t>
    </rPh>
    <rPh sb="22" eb="24">
      <t>シュトク</t>
    </rPh>
    <rPh sb="25" eb="27">
      <t>コウシン</t>
    </rPh>
    <phoneticPr fontId="1"/>
  </si>
  <si>
    <t>12-1. CondensedFinancialStatementPrintDataStoreLogic.GetPrintData(要約財務帳票データ取得ロジック：帳票データ取得) を実行する。</t>
    <rPh sb="92" eb="94">
      <t>ジッコウ</t>
    </rPh>
    <phoneticPr fontId="1"/>
  </si>
  <si>
    <t>12-2. 実行結果を VKZ3107060DataList に格納する。</t>
    <rPh sb="6" eb="8">
      <t>ジッコウ</t>
    </rPh>
    <rPh sb="8" eb="10">
      <t>ケッカ</t>
    </rPh>
    <rPh sb="32" eb="34">
      <t>カクノウ</t>
    </rPh>
    <phoneticPr fontId="1"/>
  </si>
  <si>
    <t>13. [12-2] で格納した VKZ3107060DataList  を戻り値として返却する。</t>
    <rPh sb="12" eb="14">
      <t>カクノウ</t>
    </rPh>
    <rPh sb="38" eb="39">
      <t>モド</t>
    </rPh>
    <rPh sb="40" eb="41">
      <t>チ</t>
    </rPh>
    <rPh sb="44" eb="46">
      <t>ヘンキャク</t>
    </rPh>
    <phoneticPr fontId="1"/>
  </si>
  <si>
    <t>condensedSubjectList</t>
    <phoneticPr fontId="1"/>
  </si>
  <si>
    <t>要約財務(要約科目)</t>
    <phoneticPr fontId="1"/>
  </si>
  <si>
    <t>List&lt;CondensedFinancialStatementSubjectDto&gt;</t>
    <phoneticPr fontId="1"/>
  </si>
  <si>
    <t>condensedSubjectAnalysisList</t>
    <phoneticPr fontId="1"/>
  </si>
  <si>
    <t>要約財務(要約科目分析)</t>
    <phoneticPr fontId="1"/>
  </si>
  <si>
    <t>List&lt;CondensedFinancialStatementSubjectAnalysisDto&gt;</t>
    <phoneticPr fontId="1"/>
  </si>
  <si>
    <t>swkAggregateMonthlyDataDtoList</t>
    <phoneticPr fontId="1"/>
  </si>
  <si>
    <t>仕訳集計月次データ</t>
    <phoneticPr fontId="1"/>
  </si>
  <si>
    <t>List&lt;SwkAggregateMonthlyDataDto&gt;</t>
    <phoneticPr fontId="1"/>
  </si>
  <si>
    <t>6. 要約科目集計を行い合計金額を取得する。</t>
    <rPh sb="3" eb="5">
      <t>ヨウヤク</t>
    </rPh>
    <rPh sb="5" eb="7">
      <t>カモク</t>
    </rPh>
    <rPh sb="7" eb="9">
      <t>シュウケイ</t>
    </rPh>
    <rPh sb="10" eb="11">
      <t>オコナ</t>
    </rPh>
    <rPh sb="12" eb="14">
      <t>ゴウケイ</t>
    </rPh>
    <rPh sb="14" eb="16">
      <t>キンガク</t>
    </rPh>
    <rPh sb="17" eb="19">
      <t>シュトク</t>
    </rPh>
    <phoneticPr fontId="1"/>
  </si>
  <si>
    <t>6-1. CondensedSubjectAggregateLogic.GetAggregateCondensedSubject(要約科目集計ロジック：要約科目集計) を実行する。</t>
    <rPh sb="85" eb="87">
      <t>ジッコウ</t>
    </rPh>
    <phoneticPr fontId="1"/>
  </si>
  <si>
    <t>where samdd.SpeCode = ExeKmkCode.BSCurrentTermUntreated(特殊科目コード：(Ｂ／Ｓ科目)当期未処分利益)</t>
    <phoneticPr fontId="1"/>
  </si>
  <si>
    <t>initialInventoryRise</t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</si>
  <si>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qSumPL</t>
    </r>
    <r>
      <rPr>
        <sz val="9"/>
        <rFont val="Meiryo UI"/>
        <family val="3"/>
        <charset val="128"/>
      </rPr>
      <t>.Select(d =&gt; summaryPLSubject.DCKbn == d.DCKbn ? d.ZenZanSum : d.ZenZanSum * -1).Sum() ?? 0;</t>
    </r>
    <rPh sb="0" eb="2">
      <t>ヘンスウ</t>
    </rPh>
    <rPh sb="3" eb="5">
      <t>ゼンザン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</si>
  <si>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変数.当残金額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qSumPL</t>
    </r>
    <r>
      <rPr>
        <sz val="9"/>
        <rFont val="Meiryo UI"/>
        <family val="3"/>
        <charset val="128"/>
      </rPr>
      <t>.Select(d =&gt; summaryPLSubject.DCKbn == d.DCKbn ? d.ToZanSum : d.ToZanSum * -1).Sum() ?? 0;</t>
    </r>
    <rPh sb="0" eb="2">
      <t>ヘンスウ</t>
    </rPh>
    <rPh sb="3" eb="5">
      <t>トウザン</t>
    </rPh>
    <rPh sb="5" eb="7">
      <t>キンガク</t>
    </rPh>
    <phoneticPr fontId="1"/>
  </si>
  <si>
    <t>AggregatePLSubject</t>
    <phoneticPr fontId="1"/>
  </si>
  <si>
    <t>// 画面で入力された原価率区分</t>
    <rPh sb="3" eb="5">
      <t>ガメン</t>
    </rPh>
    <rPh sb="6" eb="8">
      <t>ニュウリョク</t>
    </rPh>
    <rPh sb="11" eb="13">
      <t>ゲンカ</t>
    </rPh>
    <rPh sb="13" eb="14">
      <t>リツ</t>
    </rPh>
    <rPh sb="14" eb="16">
      <t>クブン</t>
    </rPh>
    <phoneticPr fontId="1"/>
  </si>
  <si>
    <t>要約科目区分取得ロジック</t>
    <phoneticPr fontId="1"/>
  </si>
  <si>
    <t>CondensedFinancialStatementPrintDataStoreLogic</t>
    <phoneticPr fontId="1"/>
  </si>
  <si>
    <r>
      <rPr>
        <u/>
        <sz val="9"/>
        <rFont val="Meiryo UI"/>
        <family val="3"/>
        <charset val="128"/>
      </rPr>
      <t>変数.原価率</t>
    </r>
    <r>
      <rPr>
        <sz val="9"/>
        <rFont val="Meiryo UI"/>
        <family val="3"/>
        <charset val="128"/>
      </rPr>
      <t xml:space="preserve"> = 入力パラメータ.paramDto.CostRate / Math.Pow(10, 入力パラメータ.paramDto.CostRatePoint)</t>
    </r>
    <phoneticPr fontId="1"/>
  </si>
  <si>
    <t>subjectList</t>
    <phoneticPr fontId="1"/>
  </si>
  <si>
    <t>subjectList</t>
    <phoneticPr fontId="1"/>
  </si>
  <si>
    <t>CondensedSubjectKbnStoreLogic</t>
    <phoneticPr fontId="1"/>
  </si>
  <si>
    <t>CondensedFinancialStatementPrintService</t>
    <phoneticPr fontId="1"/>
  </si>
  <si>
    <t>2-1-3-2. 期末棚卸高以外の売上原価を取得する。</t>
    <rPh sb="9" eb="11">
      <t>キマツ</t>
    </rPh>
    <rPh sb="11" eb="13">
      <t>タナオロシ</t>
    </rPh>
    <rPh sb="13" eb="14">
      <t>ダカ</t>
    </rPh>
    <rPh sb="14" eb="16">
      <t>イガイ</t>
    </rPh>
    <rPh sb="17" eb="18">
      <t>ウ</t>
    </rPh>
    <rPh sb="18" eb="19">
      <t>ア</t>
    </rPh>
    <rPh sb="19" eb="21">
      <t>ゲンカ</t>
    </rPh>
    <rPh sb="22" eb="24">
      <t>シュトク</t>
    </rPh>
    <phoneticPr fontId="1"/>
  </si>
  <si>
    <t>2-1-3-2-4. 実行結果を Aggregation.AggregateSumDto(aggregateSumDto) に格納する。</t>
    <rPh sb="11" eb="13">
      <t>ジッコウ</t>
    </rPh>
    <rPh sb="13" eb="15">
      <t>ケッカ</t>
    </rPh>
    <rPh sb="63" eb="65">
      <t>カクノウ</t>
    </rPh>
    <phoneticPr fontId="1"/>
  </si>
  <si>
    <t>2-1-3-2-3. CondensedSpecificSubjectsStoreLogic.AggregateSpecificSubjects(要約特定科目集計ロジック：特定科目集計)を実行する。</t>
    <phoneticPr fontId="1"/>
  </si>
  <si>
    <r>
      <rPr>
        <u/>
        <sz val="9"/>
        <rFont val="Meiryo UI"/>
        <family val="3"/>
        <charset val="128"/>
      </rPr>
      <t>変数.期首棚卸高</t>
    </r>
    <r>
      <rPr>
        <sz val="9"/>
        <rFont val="Meiryo UI"/>
        <family val="3"/>
        <charset val="128"/>
      </rPr>
      <t xml:space="preserve"> : beginningSum(AggregateSumDto で初期化)</t>
    </r>
    <rPh sb="0" eb="2">
      <t>ヘンスウ</t>
    </rPh>
    <rPh sb="3" eb="5">
      <t>キシュ</t>
    </rPh>
    <rPh sb="5" eb="7">
      <t>タナオロシ</t>
    </rPh>
    <rPh sb="7" eb="8">
      <t>ダカ</t>
    </rPh>
    <rPh sb="41" eb="44">
      <t>ショキカ</t>
    </rPh>
    <phoneticPr fontId="1"/>
  </si>
  <si>
    <r>
      <rPr>
        <u/>
        <sz val="9"/>
        <rFont val="Meiryo UI"/>
        <family val="3"/>
        <charset val="128"/>
      </rPr>
      <t>変数.期末棚卸高</t>
    </r>
    <r>
      <rPr>
        <sz val="9"/>
        <rFont val="Meiryo UI"/>
        <family val="3"/>
        <charset val="128"/>
      </rPr>
      <t xml:space="preserve"> : inventorySum(AggregateSumDto で初期化)</t>
    </r>
    <rPh sb="0" eb="2">
      <t>ヘンスウ</t>
    </rPh>
    <rPh sb="3" eb="5">
      <t>キマツ</t>
    </rPh>
    <rPh sb="5" eb="7">
      <t>タナオロシ</t>
    </rPh>
    <rPh sb="7" eb="8">
      <t>ダカ</t>
    </rPh>
    <phoneticPr fontId="1"/>
  </si>
  <si>
    <r>
      <rPr>
        <u/>
        <sz val="9"/>
        <rFont val="Meiryo UI"/>
        <family val="3"/>
        <charset val="128"/>
      </rPr>
      <t>変数.売上原価</t>
    </r>
    <r>
      <rPr>
        <sz val="9"/>
        <rFont val="Meiryo UI"/>
        <family val="3"/>
        <charset val="128"/>
      </rPr>
      <t xml:space="preserve"> : salesProductionCost = subjectList.SingleOrDefault(e =&gt; e.MasterKbn == MasterKbn.SummaryPL &amp;&amp; e.GCode == DigestPLCode.SalesProductionCost);</t>
    </r>
    <rPh sb="0" eb="2">
      <t>ヘンスウ</t>
    </rPh>
    <rPh sb="3" eb="5">
      <t>ウリアゲ</t>
    </rPh>
    <rPh sb="5" eb="7">
      <t>ゲンカ</t>
    </rPh>
    <phoneticPr fontId="1"/>
  </si>
  <si>
    <t>かつ、入力パラメータ.paramDto.CostRate &lt;&gt; CostRateKbn.None の場合</t>
    <phoneticPr fontId="1"/>
  </si>
  <si>
    <t>入力パラメータ.paramDto.CostRate &lt;&gt; CostRateKbn.None(原価率区分.なし) の場合</t>
    <phoneticPr fontId="1"/>
  </si>
  <si>
    <t>かつ、入力パラメータ.paramDto.CostRate &lt;&gt; CostRateKbn.None(原価率区分.なし) の場合</t>
    <phoneticPr fontId="1"/>
  </si>
  <si>
    <t>かつ、入力パラメータ.paramDto.CostRateKbn = CostRateKbn.Registration(原価率区分.なし) の場合</t>
    <rPh sb="59" eb="61">
      <t>ゲンカ</t>
    </rPh>
    <rPh sb="61" eb="62">
      <t>リツ</t>
    </rPh>
    <rPh sb="62" eb="64">
      <t>クブン</t>
    </rPh>
    <phoneticPr fontId="1"/>
  </si>
  <si>
    <t>2-1-3-2-4. 入力パラメータ.paramDto.CostRate = CostRateKbn.Registration(原価率区分.登録原価率)</t>
    <rPh sb="64" eb="66">
      <t>ゲンカ</t>
    </rPh>
    <rPh sb="66" eb="67">
      <t>リツ</t>
    </rPh>
    <rPh sb="67" eb="69">
      <t>クブン</t>
    </rPh>
    <rPh sb="70" eb="72">
      <t>トウロク</t>
    </rPh>
    <rPh sb="72" eb="74">
      <t>ゲンカ</t>
    </rPh>
    <rPh sb="74" eb="75">
      <t>リツ</t>
    </rPh>
    <phoneticPr fontId="1"/>
  </si>
  <si>
    <t>2-1-3-2-3 で取得した合計金額.前残金額 += 入力パラメータ.登録済期首棚卸高</t>
    <rPh sb="11" eb="13">
      <t>シュトク</t>
    </rPh>
    <rPh sb="15" eb="17">
      <t>ゴウケイ</t>
    </rPh>
    <rPh sb="17" eb="19">
      <t>キンガク</t>
    </rPh>
    <rPh sb="20" eb="21">
      <t>ゼン</t>
    </rPh>
    <rPh sb="21" eb="22">
      <t>ザン</t>
    </rPh>
    <rPh sb="22" eb="24">
      <t>キンガク</t>
    </rPh>
    <rPh sb="28" eb="30">
      <t>ニュウリョク</t>
    </rPh>
    <rPh sb="36" eb="38">
      <t>トウロク</t>
    </rPh>
    <rPh sb="38" eb="39">
      <t>ズミ</t>
    </rPh>
    <rPh sb="39" eb="41">
      <t>キシュ</t>
    </rPh>
    <rPh sb="41" eb="43">
      <t>タナオロシ</t>
    </rPh>
    <rPh sb="43" eb="44">
      <t>ダカ</t>
    </rPh>
    <phoneticPr fontId="1"/>
  </si>
  <si>
    <t>2-1-3-2-3 で取得した合計金額.当残金額 += 入力パラメータ.登録済期首棚卸高</t>
    <rPh sb="11" eb="13">
      <t>シュトク</t>
    </rPh>
    <rPh sb="15" eb="17">
      <t>ゴウケイ</t>
    </rPh>
    <rPh sb="17" eb="19">
      <t>キンガク</t>
    </rPh>
    <rPh sb="20" eb="21">
      <t>トウ</t>
    </rPh>
    <rPh sb="21" eb="23">
      <t>ザンキン</t>
    </rPh>
    <rPh sb="23" eb="24">
      <t>ガク</t>
    </rPh>
    <rPh sb="28" eb="30">
      <t>ニュウリョク</t>
    </rPh>
    <rPh sb="36" eb="38">
      <t>トウロク</t>
    </rPh>
    <rPh sb="38" eb="39">
      <t>ズミ</t>
    </rPh>
    <rPh sb="39" eb="41">
      <t>キシュ</t>
    </rPh>
    <rPh sb="41" eb="43">
      <t>タナオロシ</t>
    </rPh>
    <rPh sb="43" eb="44">
      <t>ダカ</t>
    </rPh>
    <phoneticPr fontId="1"/>
  </si>
  <si>
    <t>select new {samdd.ZenZanSum, samdd.DebitSum, samdd.CreditSum, samdd.ToZanSum, samdd.DcKbn});</t>
    <phoneticPr fontId="1"/>
  </si>
  <si>
    <t>dcKbn</t>
    <phoneticPr fontId="1"/>
  </si>
  <si>
    <t>正残区分</t>
    <rPh sb="0" eb="1">
      <t>セイ</t>
    </rPh>
    <rPh sb="1" eb="2">
      <t>ザン</t>
    </rPh>
    <rPh sb="2" eb="4">
      <t>クブン</t>
    </rPh>
    <phoneticPr fontId="1"/>
  </si>
  <si>
    <t>byte</t>
    <phoneticPr fontId="1"/>
  </si>
  <si>
    <t>2-1-3-2-2. 売上原価の正残区分を取得</t>
    <phoneticPr fontId="1"/>
  </si>
  <si>
    <r>
      <t xml:space="preserve">[2-1-3-2-2]で取得した </t>
    </r>
    <r>
      <rPr>
        <u/>
        <sz val="9"/>
        <rFont val="Meiryo UI"/>
        <family val="3"/>
        <charset val="128"/>
      </rPr>
      <t>変数.売上原価.DCKbn</t>
    </r>
    <rPh sb="12" eb="14">
      <t>シュトク</t>
    </rPh>
    <rPh sb="17" eb="19">
      <t>ヘンスウ</t>
    </rPh>
    <rPh sb="20" eb="22">
      <t>ウリアゲ</t>
    </rPh>
    <rPh sb="22" eb="24">
      <t>ゲンカ</t>
    </rPh>
    <phoneticPr fontId="1"/>
  </si>
  <si>
    <t>2-1-3-2-3. CondensedSpecificSubjectsStoreLogic.AggregateSpecificSubjects(要約特定科目集計ロジック：特定科目集計)を実行する。</t>
    <phoneticPr fontId="1"/>
  </si>
  <si>
    <t>2-1-3-2-6. 更新用のデータを取得する。</t>
    <rPh sb="11" eb="13">
      <t>コウシン</t>
    </rPh>
    <rPh sb="13" eb="14">
      <t>ヨウ</t>
    </rPh>
    <rPh sb="19" eb="21">
      <t>シュトク</t>
    </rPh>
    <phoneticPr fontId="1"/>
  </si>
  <si>
    <t>2-1-3-2-7. [2-1-3-2-6]で取得した期首棚卸要約科目情報に変更金額を反映する。</t>
    <rPh sb="23" eb="25">
      <t>シュトク</t>
    </rPh>
    <rPh sb="27" eb="29">
      <t>キシュ</t>
    </rPh>
    <rPh sb="29" eb="31">
      <t>タナオロシ</t>
    </rPh>
    <rPh sb="31" eb="33">
      <t>ヨウヤク</t>
    </rPh>
    <rPh sb="33" eb="35">
      <t>カモク</t>
    </rPh>
    <rPh sb="35" eb="37">
      <t>ジョウホウ</t>
    </rPh>
    <rPh sb="38" eb="40">
      <t>ヘンコウ</t>
    </rPh>
    <rPh sb="40" eb="42">
      <t>キンガク</t>
    </rPh>
    <rPh sb="43" eb="45">
      <t>ハンエイ</t>
    </rPh>
    <phoneticPr fontId="1"/>
  </si>
  <si>
    <t>[2-1-3-2-1]で取得した 変数.要約科目リスト</t>
    <rPh sb="12" eb="14">
      <t>シュトク</t>
    </rPh>
    <rPh sb="17" eb="19">
      <t>ヘンスウ</t>
    </rPh>
    <rPh sb="20" eb="22">
      <t>ヨウヤク</t>
    </rPh>
    <rPh sb="22" eb="24">
      <t>カモク</t>
    </rPh>
    <phoneticPr fontId="1"/>
  </si>
  <si>
    <t>2-1-3-2-2. 期首棚卸高の正残区分を取得</t>
    <phoneticPr fontId="1"/>
  </si>
  <si>
    <r>
      <rPr>
        <u/>
        <sz val="9"/>
        <rFont val="Meiryo UI"/>
        <family val="3"/>
        <charset val="128"/>
      </rPr>
      <t>変数.期首棚卸高</t>
    </r>
    <r>
      <rPr>
        <sz val="9"/>
        <rFont val="Meiryo UI"/>
        <family val="3"/>
        <charset val="128"/>
      </rPr>
      <t xml:space="preserve"> : salesProductionCost = subjectList.SingleOrDefault(e =&gt; e.MasterKbn == MasterKbn.SummaryPL &amp;&amp; e.GCode == DigestPLCode.SalesProductionCost);</t>
    </r>
    <rPh sb="0" eb="2">
      <t>ヘンスウ</t>
    </rPh>
    <phoneticPr fontId="1"/>
  </si>
  <si>
    <r>
      <t xml:space="preserve">[2-1-3-2-2]で取得した </t>
    </r>
    <r>
      <rPr>
        <u/>
        <sz val="9"/>
        <rFont val="Meiryo UI"/>
        <family val="3"/>
        <charset val="128"/>
      </rPr>
      <t>変数.期首棚卸高.DCKbn</t>
    </r>
    <rPh sb="12" eb="14">
      <t>シュトク</t>
    </rPh>
    <rPh sb="17" eb="19">
      <t>ヘンスウ</t>
    </rPh>
    <phoneticPr fontId="1"/>
  </si>
  <si>
    <t>○</t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</si>
  <si>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qSummaryBS</t>
    </r>
    <r>
      <rPr>
        <sz val="9"/>
        <rFont val="Meiryo UI"/>
        <family val="3"/>
        <charset val="128"/>
      </rPr>
      <t>.Select(d =&gt; 入力パラメータ.dcKbn == d.DCKbn ? d.ZenZanSum : d.ZenZanSum * - 1).Sum() ?? 0;</t>
    </r>
    <rPh sb="0" eb="2">
      <t>ヘンスウ</t>
    </rPh>
    <rPh sb="3" eb="5">
      <t>ゼンザン</t>
    </rPh>
    <rPh sb="5" eb="7">
      <t>キンガク</t>
    </rPh>
    <rPh sb="34" eb="36">
      <t>ニュウリョク</t>
    </rPh>
    <phoneticPr fontId="1"/>
  </si>
  <si>
    <r>
      <rPr>
        <u/>
        <sz val="9"/>
        <rFont val="Meiryo UI"/>
        <family val="3"/>
        <charset val="128"/>
      </rPr>
      <t>変数.当残金額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qSummaryBS</t>
    </r>
    <r>
      <rPr>
        <sz val="9"/>
        <rFont val="Meiryo UI"/>
        <family val="3"/>
        <charset val="128"/>
      </rPr>
      <t>.Select(d =&gt; 入力パラメータ.dcKbn == d.DCKbn ? d.ToZanSum : d.ToZanSum * - 1).Sum() ?? 0;</t>
    </r>
    <rPh sb="0" eb="2">
      <t>ヘンスウ</t>
    </rPh>
    <rPh sb="3" eb="5">
      <t>トウザン</t>
    </rPh>
    <rPh sb="5" eb="7">
      <t>キンガク</t>
    </rPh>
    <phoneticPr fontId="1"/>
  </si>
  <si>
    <t>select new {asd.ZenZanSum, asd.DebitSum, asd.CreditSum, asd.ToZanSum, asd.DCKbn});</t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</si>
  <si>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qSumBS</t>
    </r>
    <r>
      <rPr>
        <sz val="9"/>
        <rFont val="Meiryo UI"/>
        <family val="3"/>
        <charset val="128"/>
      </rPr>
      <t>.Select(d =&gt; 入力パラメータ.dcKbn == d.DCKbn ? d.ZenZanSum : d.ZenZanSum * - 1).Sum() ?? 0;</t>
    </r>
    <rPh sb="0" eb="2">
      <t>ヘンスウ</t>
    </rPh>
    <rPh sb="3" eb="5">
      <t>ゼンザン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</si>
  <si>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変数.当残金額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qSumBS</t>
    </r>
    <r>
      <rPr>
        <sz val="9"/>
        <rFont val="Meiryo UI"/>
        <family val="3"/>
        <charset val="128"/>
      </rPr>
      <t>.Select(d =&gt; 入力パラメータ.dcKbn == d.DCKbn ? d.ToZanSum : d.ToZanSum * - 1).Sum() ?? 0;</t>
    </r>
    <rPh sb="0" eb="2">
      <t>ヘンスウ</t>
    </rPh>
    <rPh sb="3" eb="5">
      <t>トウザン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</si>
  <si>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qSummaryPL</t>
    </r>
    <r>
      <rPr>
        <sz val="9"/>
        <rFont val="Meiryo UI"/>
        <family val="3"/>
        <charset val="128"/>
      </rPr>
      <t>.Select(d =&gt; 入力パラメータ.dcKbn == d.DCKbn ? d.ZenZanSum : d.ZenZanSum * - 1).Sum() ?? 0;</t>
    </r>
    <rPh sb="0" eb="2">
      <t>ヘンスウ</t>
    </rPh>
    <rPh sb="3" eb="5">
      <t>ゼンザン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</si>
  <si>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変数.当残金額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qSummaryPL</t>
    </r>
    <r>
      <rPr>
        <sz val="9"/>
        <rFont val="Meiryo UI"/>
        <family val="3"/>
        <charset val="128"/>
      </rPr>
      <t>.Select(d =&gt; 入力パラメータ.dcKbn == d.DCKbn ? d.ToZanSum : d.ToZanSum * - 1).Sum() ?? 0;</t>
    </r>
    <rPh sb="0" eb="2">
      <t>ヘンスウ</t>
    </rPh>
    <rPh sb="3" eb="5">
      <t>トウザン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</si>
  <si>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qSumPL</t>
    </r>
    <r>
      <rPr>
        <sz val="9"/>
        <rFont val="Meiryo UI"/>
        <family val="3"/>
        <charset val="128"/>
      </rPr>
      <t>.Select(d =&gt; 入力パラメータ.dcKbn == d.DCKbn ? d.ZenZanSum : d.ZenZanSum * - 1).Sum() ?? 0;</t>
    </r>
    <rPh sb="0" eb="2">
      <t>ヘンスウ</t>
    </rPh>
    <rPh sb="3" eb="5">
      <t>ゼンザン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</si>
  <si>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変数.当残金額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qSumPL</t>
    </r>
    <r>
      <rPr>
        <sz val="9"/>
        <rFont val="Meiryo UI"/>
        <family val="3"/>
        <charset val="128"/>
      </rPr>
      <t>.Select(d =&gt; 入力パラメータ.dcKbn == d.DCKbn ? d.ToZanSum : d.ToZanSum * - 1).Sum() ?? 0;</t>
    </r>
    <rPh sb="0" eb="2">
      <t>ヘンスウ</t>
    </rPh>
    <rPh sb="3" eb="5">
      <t>トウザン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</si>
  <si>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qSummaryPL</t>
    </r>
    <r>
      <rPr>
        <sz val="9"/>
        <rFont val="Meiryo UI"/>
        <family val="3"/>
        <charset val="128"/>
      </rPr>
      <t>.Select(summaryPLSubject.DCKbn == d.DcKbn ? d.ZenZanSum : d.ZenZanSum * -1).Sum() ?? 0;</t>
    </r>
    <rPh sb="0" eb="2">
      <t>ヘンスウ</t>
    </rPh>
    <rPh sb="3" eb="5">
      <t>ゼンザン</t>
    </rPh>
    <rPh sb="5" eb="7">
      <t>キンガク</t>
    </rPh>
    <phoneticPr fontId="1"/>
  </si>
  <si>
    <t>select new {samdd.ZenZanSum, samdd.DebitSum, samdd.CreditSum, samdd.ToZanSum, samdd.DcKbn});</t>
    <phoneticPr fontId="1"/>
  </si>
  <si>
    <r>
      <rPr>
        <u/>
        <sz val="9"/>
        <rFont val="Meiryo UI"/>
        <family val="3"/>
        <charset val="128"/>
      </rPr>
      <t>変数.当残金額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qSummaryPL</t>
    </r>
    <r>
      <rPr>
        <sz val="9"/>
        <rFont val="Meiryo UI"/>
        <family val="3"/>
        <charset val="128"/>
      </rPr>
      <t>.Select(summaryPLSubject.DCKbn == d.DcKbn ? d.ToZanSum : d.ToZanSum * -1).Sum() ?? 0;</t>
    </r>
    <rPh sb="0" eb="2">
      <t>ヘンスウ</t>
    </rPh>
    <rPh sb="3" eb="5">
      <t>トウザン</t>
    </rPh>
    <rPh sb="5" eb="7">
      <t>キンガク</t>
    </rPh>
    <phoneticPr fontId="1"/>
  </si>
  <si>
    <t>select new {asd.ZenZanSum, asd.DebitSum, asd.CreditSum, asd.ToZanSum, asd.DCKbn});</t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</si>
  <si>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qSummaryBS</t>
    </r>
    <r>
      <rPr>
        <sz val="9"/>
        <rFont val="Meiryo UI"/>
        <family val="3"/>
        <charset val="128"/>
      </rPr>
      <t>.Select(summaryBSSubject.DCKbn == d.DcKbn ? d.ZenZanSum : d.ZenZanSum * -1).Sum() ?? 0;</t>
    </r>
    <rPh sb="0" eb="2">
      <t>ヘンスウ</t>
    </rPh>
    <rPh sb="3" eb="5">
      <t>ゼンザン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</si>
  <si>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変数.当残金額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qSummaryBS</t>
    </r>
    <r>
      <rPr>
        <sz val="9"/>
        <rFont val="Meiryo UI"/>
        <family val="3"/>
        <charset val="128"/>
      </rPr>
      <t>.Select(summaryBSSubject.DCKbn == d.DcKbn ? d.ToZanSum : d.ToZanSum * -1).Sum() ?? 0;</t>
    </r>
    <rPh sb="0" eb="2">
      <t>ヘンスウ</t>
    </rPh>
    <rPh sb="3" eb="5">
      <t>トウザン</t>
    </rPh>
    <rPh sb="5" eb="7">
      <t>キンガク</t>
    </rPh>
    <phoneticPr fontId="1"/>
  </si>
  <si>
    <t>select new {asd.ZenZanSum, asd.DebitSum, asd.CreditSum, asd.ToZanSum, asd.DCKbn});</t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</si>
  <si>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qSumBS</t>
    </r>
    <r>
      <rPr>
        <sz val="9"/>
        <rFont val="Meiryo UI"/>
        <family val="3"/>
        <charset val="128"/>
      </rPr>
      <t>.Select(d =&gt; summaryBSSubject.DCKbn == d.DCKbn ? d.ZenZanSum : d.ZenZanSum * -1).Sum() ?? 0;</t>
    </r>
    <rPh sb="0" eb="2">
      <t>ヘンスウ</t>
    </rPh>
    <rPh sb="3" eb="5">
      <t>ゼンザン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</si>
  <si>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変数.当残金額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qSumBS</t>
    </r>
    <r>
      <rPr>
        <sz val="9"/>
        <rFont val="Meiryo UI"/>
        <family val="3"/>
        <charset val="128"/>
      </rPr>
      <t>.Select(d =&gt; summaryBSSubject.DCKbn == d.DCKbn ? d.ToZanSum : d.ToZanSum * -1).Sum() ?? 0;</t>
    </r>
    <rPh sb="0" eb="2">
      <t>ヘンスウ</t>
    </rPh>
    <rPh sb="3" eb="5">
      <t>トウザン</t>
    </rPh>
    <rPh sb="5" eb="7">
      <t>キンガク</t>
    </rPh>
    <phoneticPr fontId="1"/>
  </si>
  <si>
    <t>2-1-3-2-5. 実行結果を Aggregation.AggregateSumDto(aggregateSumDto) に格納する。</t>
    <rPh sb="11" eb="13">
      <t>ジッコウ</t>
    </rPh>
    <rPh sb="13" eb="15">
      <t>ケッカ</t>
    </rPh>
    <rPh sb="63" eb="65">
      <t>カクノウ</t>
    </rPh>
    <phoneticPr fontId="1"/>
  </si>
  <si>
    <t>2-1-3-2-6. 期末棚卸高を求める。</t>
    <rPh sb="11" eb="13">
      <t>キマツ</t>
    </rPh>
    <rPh sb="13" eb="15">
      <t>タナオロシ</t>
    </rPh>
    <rPh sb="15" eb="16">
      <t>ダカ</t>
    </rPh>
    <rPh sb="17" eb="18">
      <t>モト</t>
    </rPh>
    <phoneticPr fontId="1"/>
  </si>
  <si>
    <t>2-1-3-2-6-1. [2-1].DCKbn = ChgDCKbn.Debit(貸借区分：借方)　の場合</t>
    <rPh sb="52" eb="54">
      <t>バアイ</t>
    </rPh>
    <phoneticPr fontId="1"/>
  </si>
  <si>
    <t>2-1-3-2-6-2. [2-1].DCKbn = ChgDCKbn.Credit(貸借区分：貸方)　の場合</t>
    <rPh sb="48" eb="50">
      <t>カシカタ</t>
    </rPh>
    <rPh sb="53" eb="55">
      <t>バアイ</t>
    </rPh>
    <phoneticPr fontId="1"/>
  </si>
  <si>
    <t>2-1-3-2-7. 求めた結果を反映する。</t>
    <rPh sb="11" eb="12">
      <t>モト</t>
    </rPh>
    <rPh sb="14" eb="16">
      <t>ケッカ</t>
    </rPh>
    <rPh sb="17" eb="19">
      <t>ハンエイ</t>
    </rPh>
    <phoneticPr fontId="1"/>
  </si>
  <si>
    <t>2-1-3-2-5. 期首棚卸高の貸借金額を求める。</t>
    <rPh sb="11" eb="13">
      <t>キシュ</t>
    </rPh>
    <rPh sb="13" eb="15">
      <t>タ</t>
    </rPh>
    <rPh sb="15" eb="16">
      <t>ダカ</t>
    </rPh>
    <rPh sb="17" eb="19">
      <t>タイシャク</t>
    </rPh>
    <rPh sb="19" eb="21">
      <t>キンガク</t>
    </rPh>
    <rPh sb="22" eb="23">
      <t>モト</t>
    </rPh>
    <phoneticPr fontId="1"/>
  </si>
  <si>
    <r>
      <rPr>
        <u/>
        <sz val="9"/>
        <rFont val="Meiryo UI"/>
        <family val="3"/>
        <charset val="128"/>
      </rPr>
      <t>変数.期首棚卸高</t>
    </r>
    <r>
      <rPr>
        <sz val="9"/>
        <rFont val="Meiryo UI"/>
        <family val="3"/>
        <charset val="128"/>
      </rPr>
      <t xml:space="preserve"> = ChgDCKbn.Debit(正残区分.借方) の場合</t>
    </r>
    <rPh sb="26" eb="30">
      <t>セイザン</t>
    </rPh>
    <rPh sb="31" eb="33">
      <t>カリカタ</t>
    </rPh>
    <rPh sb="36" eb="38">
      <t>バアイ</t>
    </rPh>
    <phoneticPr fontId="1"/>
  </si>
  <si>
    <r>
      <rPr>
        <u/>
        <sz val="9"/>
        <rFont val="Meiryo UI"/>
        <family val="3"/>
        <charset val="128"/>
      </rPr>
      <t>変数.期首棚卸高.借方金額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変数.期末棚卸高.貸方金額</t>
    </r>
    <r>
      <rPr>
        <sz val="9"/>
        <rFont val="Meiryo UI"/>
        <family val="3"/>
        <charset val="128"/>
      </rPr>
      <t xml:space="preserve"> - aggregateSumDto.借方金額</t>
    </r>
    <rPh sb="0" eb="2">
      <t>ヘンスウ</t>
    </rPh>
    <rPh sb="3" eb="5">
      <t>キシュ</t>
    </rPh>
    <rPh sb="5" eb="7">
      <t>タ</t>
    </rPh>
    <rPh sb="7" eb="8">
      <t>ダカ</t>
    </rPh>
    <rPh sb="9" eb="11">
      <t>カリカタ</t>
    </rPh>
    <rPh sb="11" eb="13">
      <t>キンガク</t>
    </rPh>
    <rPh sb="16" eb="18">
      <t>ヘンスウ</t>
    </rPh>
    <rPh sb="19" eb="21">
      <t>キマツ</t>
    </rPh>
    <rPh sb="21" eb="24">
      <t>タナ</t>
    </rPh>
    <rPh sb="25" eb="27">
      <t>カシカタ</t>
    </rPh>
    <rPh sb="27" eb="29">
      <t>キンガク</t>
    </rPh>
    <phoneticPr fontId="1"/>
  </si>
  <si>
    <r>
      <rPr>
        <u/>
        <sz val="9"/>
        <rFont val="Meiryo UI"/>
        <family val="3"/>
        <charset val="128"/>
      </rPr>
      <t>変数.期首棚卸高.貸方金額</t>
    </r>
    <r>
      <rPr>
        <sz val="9"/>
        <rFont val="Meiryo UI"/>
        <family val="3"/>
        <charset val="128"/>
      </rPr>
      <t xml:space="preserve"> = 0</t>
    </r>
    <rPh sb="9" eb="13">
      <t>カシ</t>
    </rPh>
    <phoneticPr fontId="1"/>
  </si>
  <si>
    <r>
      <rPr>
        <u/>
        <sz val="9"/>
        <rFont val="Meiryo UI"/>
        <family val="3"/>
        <charset val="128"/>
      </rPr>
      <t>変数.期首棚卸高</t>
    </r>
    <r>
      <rPr>
        <sz val="9"/>
        <rFont val="Meiryo UI"/>
        <family val="3"/>
        <charset val="128"/>
      </rPr>
      <t xml:space="preserve"> = ChgDCKbn.Credit(正残区分.貸方) の場合</t>
    </r>
    <rPh sb="27" eb="31">
      <t>セイザン</t>
    </rPh>
    <rPh sb="32" eb="34">
      <t>カシカタ</t>
    </rPh>
    <rPh sb="37" eb="39">
      <t>バアイ</t>
    </rPh>
    <phoneticPr fontId="1"/>
  </si>
  <si>
    <r>
      <rPr>
        <u/>
        <sz val="9"/>
        <rFont val="Meiryo UI"/>
        <family val="3"/>
        <charset val="128"/>
      </rPr>
      <t>変数.期首棚卸高.借方金額</t>
    </r>
    <r>
      <rPr>
        <sz val="9"/>
        <rFont val="Meiryo UI"/>
        <family val="3"/>
        <charset val="128"/>
      </rPr>
      <t xml:space="preserve"> = 0</t>
    </r>
    <rPh sb="0" eb="2">
      <t>ヘンスウ</t>
    </rPh>
    <rPh sb="3" eb="5">
      <t>キシュ</t>
    </rPh>
    <rPh sb="5" eb="7">
      <t>タ</t>
    </rPh>
    <rPh sb="7" eb="8">
      <t>ダカ</t>
    </rPh>
    <rPh sb="9" eb="11">
      <t>カリカタ</t>
    </rPh>
    <rPh sb="11" eb="13">
      <t>キンガク</t>
    </rPh>
    <phoneticPr fontId="1"/>
  </si>
  <si>
    <r>
      <rPr>
        <u/>
        <sz val="9"/>
        <rFont val="Meiryo UI"/>
        <family val="3"/>
        <charset val="128"/>
      </rPr>
      <t>変数.期首棚卸高.貸方金額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変数.期末棚卸高.借方金額</t>
    </r>
    <r>
      <rPr>
        <sz val="9"/>
        <rFont val="Meiryo UI"/>
        <family val="3"/>
        <charset val="128"/>
      </rPr>
      <t xml:space="preserve"> - aggregateSumDto.貸方金額</t>
    </r>
    <rPh sb="9" eb="13">
      <t>カシ</t>
    </rPh>
    <rPh sb="25" eb="27">
      <t>カリカタ</t>
    </rPh>
    <rPh sb="48" eb="50">
      <t>カシ</t>
    </rPh>
    <phoneticPr fontId="1"/>
  </si>
  <si>
    <t>CondensedBSSubjectStoreLogic</t>
    <phoneticPr fontId="1"/>
  </si>
  <si>
    <t>paramDto</t>
    <phoneticPr fontId="1"/>
  </si>
  <si>
    <t>正残区分</t>
    <rPh sb="0" eb="4">
      <t>セイザ</t>
    </rPh>
    <phoneticPr fontId="1"/>
  </si>
  <si>
    <t>dcKbn</t>
    <phoneticPr fontId="1"/>
  </si>
  <si>
    <t>1-1-1. [1-1].GCode = DigestBSCode.Stocktaking(要約BS科目コード：棚卸資産)</t>
    <phoneticPr fontId="1"/>
  </si>
  <si>
    <t>[1-1].DCKbn</t>
    <phoneticPr fontId="1"/>
  </si>
  <si>
    <r>
      <rPr>
        <u/>
        <sz val="9"/>
        <rFont val="Meiryo UI"/>
        <family val="3"/>
        <charset val="128"/>
      </rPr>
      <t>変数.棚卸資産.前残金額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変数.期末棚卸高</t>
    </r>
    <r>
      <rPr>
        <sz val="9"/>
        <rFont val="Meiryo UI"/>
        <family val="3"/>
        <charset val="128"/>
      </rPr>
      <t>.前残金額</t>
    </r>
    <rPh sb="15" eb="17">
      <t>ヘンスウ</t>
    </rPh>
    <rPh sb="18" eb="23">
      <t>キ</t>
    </rPh>
    <rPh sb="24" eb="28">
      <t>ゼンザ</t>
    </rPh>
    <phoneticPr fontId="1"/>
  </si>
  <si>
    <r>
      <rPr>
        <u/>
        <sz val="9"/>
        <rFont val="Meiryo UI"/>
        <family val="3"/>
        <charset val="128"/>
      </rPr>
      <t>変数.棚卸資産.当残金額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変数.期末棚卸高</t>
    </r>
    <r>
      <rPr>
        <sz val="9"/>
        <rFont val="Meiryo UI"/>
        <family val="3"/>
        <charset val="128"/>
      </rPr>
      <t>.当残金額</t>
    </r>
    <rPh sb="0" eb="2">
      <t>ヘンスウ</t>
    </rPh>
    <rPh sb="3" eb="5">
      <t>タナオロシ</t>
    </rPh>
    <rPh sb="5" eb="7">
      <t>シサン</t>
    </rPh>
    <rPh sb="8" eb="12">
      <t>トウザ</t>
    </rPh>
    <rPh sb="15" eb="17">
      <t>ヘンスウ</t>
    </rPh>
    <rPh sb="18" eb="23">
      <t>キ</t>
    </rPh>
    <rPh sb="24" eb="28">
      <t>トウ</t>
    </rPh>
    <phoneticPr fontId="1"/>
  </si>
  <si>
    <t>1-1-2. [1-1].GCode = DigestBSCode.Surplus(要約BS科目コード：剰余金)</t>
    <rPh sb="52" eb="55">
      <t>ジョウ</t>
    </rPh>
    <phoneticPr fontId="1"/>
  </si>
  <si>
    <t>1-1-3. [1-1-1] 以外の場合</t>
    <rPh sb="15" eb="17">
      <t>イガイ</t>
    </rPh>
    <rPh sb="18" eb="20">
      <t>バアイ</t>
    </rPh>
    <phoneticPr fontId="1"/>
  </si>
  <si>
    <t>1-1-3-1. 要約BS科目の合計金額を取得する。</t>
    <phoneticPr fontId="1"/>
  </si>
  <si>
    <t>1-1-3-1-1. 前残金額</t>
    <rPh sb="11" eb="13">
      <t>ゼンザン</t>
    </rPh>
    <rPh sb="13" eb="15">
      <t>キンガク</t>
    </rPh>
    <phoneticPr fontId="1"/>
  </si>
  <si>
    <t>1-1-3-1-2. 借方金額</t>
    <rPh sb="11" eb="13">
      <t>カリカタ</t>
    </rPh>
    <rPh sb="13" eb="15">
      <t>キンガク</t>
    </rPh>
    <phoneticPr fontId="1"/>
  </si>
  <si>
    <t>1-1-3-1-3. 貸方金額</t>
    <rPh sb="11" eb="13">
      <t>カシカタ</t>
    </rPh>
    <rPh sb="13" eb="15">
      <t>キンガク</t>
    </rPh>
    <phoneticPr fontId="1"/>
  </si>
  <si>
    <t>1-1-3-1-4. 当残金額</t>
    <rPh sb="11" eb="13">
      <t>トウザン</t>
    </rPh>
    <rPh sb="13" eb="15">
      <t>キンガク</t>
    </rPh>
    <phoneticPr fontId="1"/>
  </si>
  <si>
    <t>1-1-3-2. 要約BS科目の加算先外部コードから合計金額を取得する。</t>
    <rPh sb="9" eb="11">
      <t>ヨウヤク</t>
    </rPh>
    <rPh sb="13" eb="15">
      <t>カモク</t>
    </rPh>
    <rPh sb="16" eb="18">
      <t>カサン</t>
    </rPh>
    <rPh sb="18" eb="19">
      <t>サキ</t>
    </rPh>
    <rPh sb="19" eb="21">
      <t>ガイブ</t>
    </rPh>
    <rPh sb="26" eb="28">
      <t>ゴウケイ</t>
    </rPh>
    <rPh sb="28" eb="30">
      <t>キンガク</t>
    </rPh>
    <rPh sb="31" eb="33">
      <t>シュトク</t>
    </rPh>
    <phoneticPr fontId="1"/>
  </si>
  <si>
    <t>1-1-3-2-1. 前残金額</t>
    <rPh sb="11" eb="13">
      <t>ゼンザン</t>
    </rPh>
    <rPh sb="13" eb="15">
      <t>キンガク</t>
    </rPh>
    <phoneticPr fontId="1"/>
  </si>
  <si>
    <t>1-1-3-2-2. 借方金額</t>
    <rPh sb="11" eb="13">
      <t>カリカタ</t>
    </rPh>
    <rPh sb="13" eb="15">
      <t>キンガク</t>
    </rPh>
    <phoneticPr fontId="1"/>
  </si>
  <si>
    <t>1-1-3-2-3. 貸方金額</t>
    <rPh sb="11" eb="13">
      <t>カシカタ</t>
    </rPh>
    <rPh sb="13" eb="15">
      <t>キンガク</t>
    </rPh>
    <phoneticPr fontId="1"/>
  </si>
  <si>
    <t>1-1-3-2-4. 当残金額</t>
    <rPh sb="11" eb="13">
      <t>トウザン</t>
    </rPh>
    <rPh sb="13" eb="15">
      <t>キンガク</t>
    </rPh>
    <phoneticPr fontId="1"/>
  </si>
  <si>
    <t>1-1-3-3. [1-1].GCode = DigestBSCode.Surplus(要約BS科目コード：剰余金) の場合</t>
    <phoneticPr fontId="1"/>
  </si>
  <si>
    <t>1-1-3-3-1. 前残金額</t>
    <rPh sb="11" eb="13">
      <t>ゼンザン</t>
    </rPh>
    <rPh sb="13" eb="15">
      <t>キンガク</t>
    </rPh>
    <phoneticPr fontId="1"/>
  </si>
  <si>
    <t>1-1-3-3-2. 当残金額</t>
    <rPh sb="11" eb="13">
      <t>トウザン</t>
    </rPh>
    <rPh sb="13" eb="15">
      <t>キンガク</t>
    </rPh>
    <phoneticPr fontId="1"/>
  </si>
  <si>
    <t>1-1-3-4. 取得した金額を[1-1]へ格納する。</t>
    <rPh sb="9" eb="11">
      <t>シュトク</t>
    </rPh>
    <rPh sb="13" eb="15">
      <t>キンガク</t>
    </rPh>
    <rPh sb="22" eb="24">
      <t>カクノウ</t>
    </rPh>
    <phoneticPr fontId="1"/>
  </si>
  <si>
    <r>
      <rPr>
        <u/>
        <sz val="9"/>
        <rFont val="Meiryo UI"/>
        <family val="3"/>
        <charset val="128"/>
      </rPr>
      <t>変数.期首棚卸高</t>
    </r>
    <r>
      <rPr>
        <sz val="9"/>
        <rFont val="Meiryo UI"/>
        <family val="3"/>
        <charset val="128"/>
      </rPr>
      <t xml:space="preserve"> : beginningTermStocktaking = subjectList.SingleOrDefault(e =&gt; e.MasterKbn == MasterKbn.SummaryPL &amp;&amp; e.GCode == DigestPLCode.BeginningTermStocktaking);</t>
    </r>
    <phoneticPr fontId="1"/>
  </si>
  <si>
    <r>
      <rPr>
        <u/>
        <sz val="9"/>
        <rFont val="Meiryo UI"/>
        <family val="3"/>
        <charset val="128"/>
      </rPr>
      <t>変数.期末棚卸高</t>
    </r>
    <r>
      <rPr>
        <sz val="9"/>
        <rFont val="Meiryo UI"/>
        <family val="3"/>
        <charset val="128"/>
      </rPr>
      <t xml:space="preserve"> : endTermStocktaking = subjectList.SingleOrDefault(e =&gt; e.MasterKbn == MasterKbn.SummaryPL &amp;&amp; e.GCode == DigestPLCode.EndTermStocktaking);</t>
    </r>
    <rPh sb="3" eb="5">
      <t>キマツ</t>
    </rPh>
    <phoneticPr fontId="1"/>
  </si>
  <si>
    <r>
      <rPr>
        <u/>
        <sz val="9"/>
        <rFont val="Meiryo UI"/>
        <family val="3"/>
        <charset val="128"/>
      </rPr>
      <t>変数.資産合計</t>
    </r>
    <r>
      <rPr>
        <sz val="9"/>
        <rFont val="Meiryo UI"/>
        <family val="3"/>
        <charset val="128"/>
      </rPr>
      <t>：assetsTotal = summaryBSSubjects.FirstOrDefault(e =&gt; e.MasterKbn == MasterKbn.SummaryBS &amp;&amp; e.GCode == DigestBSCode.AssetsTotal);</t>
    </r>
    <rPh sb="0" eb="2">
      <t>ヘンスウ</t>
    </rPh>
    <rPh sb="3" eb="7">
      <t>シサン</t>
    </rPh>
    <phoneticPr fontId="1"/>
  </si>
  <si>
    <r>
      <rPr>
        <u/>
        <sz val="9"/>
        <rFont val="Meiryo UI"/>
        <family val="3"/>
        <charset val="128"/>
      </rPr>
      <t>変数.負債合計</t>
    </r>
    <r>
      <rPr>
        <sz val="9"/>
        <rFont val="Meiryo UI"/>
        <family val="3"/>
        <charset val="128"/>
      </rPr>
      <t>：liabilitiesTotal = summaryBSSubjects.FirstOrDefault(e =&gt; e.MasterKbn == MasterKbn.SummaryBS &amp;&amp; e.GCode == DigestBSCode.LiabilitiesTotal);</t>
    </r>
    <rPh sb="0" eb="2">
      <t>ヘンスウ</t>
    </rPh>
    <rPh sb="3" eb="7">
      <t>フサイゴウケイ</t>
    </rPh>
    <phoneticPr fontId="1"/>
  </si>
  <si>
    <r>
      <rPr>
        <u/>
        <sz val="9"/>
        <rFont val="Meiryo UI"/>
        <family val="3"/>
        <charset val="128"/>
      </rPr>
      <t>変数.資本金</t>
    </r>
    <r>
      <rPr>
        <sz val="9"/>
        <rFont val="Meiryo UI"/>
        <family val="3"/>
        <charset val="128"/>
      </rPr>
      <t>：capital = summaryBSSubjects.FirstOrDefault(e =&gt; e.MasterKbn == MasterKbn.SummaryBS &amp;&amp; e.GCode == DigestBSCode.Capital);</t>
    </r>
    <rPh sb="0" eb="2">
      <t>ヘンスウ</t>
    </rPh>
    <rPh sb="3" eb="6">
      <t>シホンキ</t>
    </rPh>
    <phoneticPr fontId="1"/>
  </si>
  <si>
    <t>1-1-1-1. 期首棚卸高を取得する。</t>
    <rPh sb="9" eb="14">
      <t>キシュタ</t>
    </rPh>
    <rPh sb="15" eb="17">
      <t>シュトク</t>
    </rPh>
    <phoneticPr fontId="1"/>
  </si>
  <si>
    <t>1-1-1-2. 期末棚卸高を取得する。</t>
    <rPh sb="9" eb="14">
      <t>キマ</t>
    </rPh>
    <rPh sb="15" eb="17">
      <t>シュトク</t>
    </rPh>
    <phoneticPr fontId="1"/>
  </si>
  <si>
    <t>1-1-1-3. 入力パラメータ.paramDto.EdNMonth = NMonth.NMonth1(内部月：内部月1) の場合</t>
    <rPh sb="9" eb="11">
      <t>ニュウリョク</t>
    </rPh>
    <rPh sb="52" eb="54">
      <t>ナイブ</t>
    </rPh>
    <rPh sb="54" eb="55">
      <t>ゲツ</t>
    </rPh>
    <rPh sb="56" eb="58">
      <t>ナイブ</t>
    </rPh>
    <rPh sb="58" eb="59">
      <t>ツキ</t>
    </rPh>
    <rPh sb="63" eb="65">
      <t>バアイ</t>
    </rPh>
    <phoneticPr fontId="1"/>
  </si>
  <si>
    <t>1-1-1-3-1. 要約科目リスト</t>
    <rPh sb="11" eb="13">
      <t>ヨウヤク</t>
    </rPh>
    <rPh sb="13" eb="15">
      <t>カモク</t>
    </rPh>
    <phoneticPr fontId="1"/>
  </si>
  <si>
    <t>1-1-1-3-2. CondensedSpecificSubjectsStoreLogic.AggregateSpecificSubjects(要約特定科目集計ロジック：特定科目集計)を実行する。</t>
    <phoneticPr fontId="1"/>
  </si>
  <si>
    <t>1-1-1-3-3. 要約BS科目の合計金額を取得する。</t>
    <phoneticPr fontId="1"/>
  </si>
  <si>
    <t>1-1-1-3-3-1. 前残金額</t>
    <rPh sb="13" eb="15">
      <t>ゼンザン</t>
    </rPh>
    <rPh sb="15" eb="17">
      <t>キンガク</t>
    </rPh>
    <phoneticPr fontId="1"/>
  </si>
  <si>
    <t>1-1-1-3-4. 要約BS科目の加算先外部コードから合計金額を取得する。</t>
    <rPh sb="11" eb="13">
      <t>ヨウヤク</t>
    </rPh>
    <rPh sb="15" eb="17">
      <t>カモク</t>
    </rPh>
    <rPh sb="18" eb="20">
      <t>カサン</t>
    </rPh>
    <rPh sb="20" eb="21">
      <t>サキ</t>
    </rPh>
    <rPh sb="21" eb="23">
      <t>ガイブ</t>
    </rPh>
    <rPh sb="28" eb="30">
      <t>ゴウケイ</t>
    </rPh>
    <rPh sb="30" eb="32">
      <t>キンガク</t>
    </rPh>
    <rPh sb="33" eb="35">
      <t>シュトク</t>
    </rPh>
    <phoneticPr fontId="1"/>
  </si>
  <si>
    <t>1-1-1-3-4-1. 前残金額</t>
    <rPh sb="13" eb="15">
      <t>ゼンザン</t>
    </rPh>
    <rPh sb="15" eb="17">
      <t>キンガク</t>
    </rPh>
    <phoneticPr fontId="1"/>
  </si>
  <si>
    <t>1-1-1-4. 入力パラメータ.paramDto.EdNMonth &lt;&gt; NMonth.NMonth1(内部月：内部月1) の場合</t>
    <rPh sb="9" eb="11">
      <t>ニュウリョク</t>
    </rPh>
    <rPh sb="53" eb="55">
      <t>ナイブ</t>
    </rPh>
    <rPh sb="55" eb="56">
      <t>ゲツ</t>
    </rPh>
    <rPh sb="57" eb="59">
      <t>ナイブ</t>
    </rPh>
    <rPh sb="59" eb="60">
      <t>ツキ</t>
    </rPh>
    <rPh sb="64" eb="66">
      <t>バアイ</t>
    </rPh>
    <phoneticPr fontId="1"/>
  </si>
  <si>
    <t>1-1-1-5. 当残金額</t>
    <rPh sb="9" eb="13">
      <t>トウ</t>
    </rPh>
    <phoneticPr fontId="1"/>
  </si>
  <si>
    <t>1-1-1-6. [1-1].DCKbn = ChgDCKbn.Debit(貸借区分：借方)　の場合</t>
    <rPh sb="48" eb="50">
      <t>バアイ</t>
    </rPh>
    <phoneticPr fontId="1"/>
  </si>
  <si>
    <t>1-1-1-7. [1-1].DCKbn = ChgDCKbn.Credit(貸借区分：貸方)　の場合</t>
    <rPh sb="44" eb="46">
      <t>カシカタ</t>
    </rPh>
    <rPh sb="49" eb="51">
      <t>バアイ</t>
    </rPh>
    <phoneticPr fontId="1"/>
  </si>
  <si>
    <t>1-1-1-8. 求めた結果を反映する。</t>
    <rPh sb="9" eb="10">
      <t>モト</t>
    </rPh>
    <rPh sb="12" eb="14">
      <t>ケッカ</t>
    </rPh>
    <rPh sb="15" eb="17">
      <t>ハンエイ</t>
    </rPh>
    <phoneticPr fontId="1"/>
  </si>
  <si>
    <r>
      <t xml:space="preserve">[1-1-1-3-1]で取得した </t>
    </r>
    <r>
      <rPr>
        <u/>
        <sz val="9"/>
        <rFont val="Meiryo UI"/>
        <family val="3"/>
        <charset val="128"/>
      </rPr>
      <t>変数.要約科目リスト</t>
    </r>
    <rPh sb="12" eb="14">
      <t>シュトク</t>
    </rPh>
    <rPh sb="17" eb="19">
      <t>ヘンスウ</t>
    </rPh>
    <rPh sb="20" eb="22">
      <t>ヨウヤク</t>
    </rPh>
    <rPh sb="22" eb="24">
      <t>カモク</t>
    </rPh>
    <phoneticPr fontId="1"/>
  </si>
  <si>
    <t>1-1-2-1. 資産合計を取得する。</t>
    <rPh sb="9" eb="13">
      <t>シサンゴウケイ</t>
    </rPh>
    <rPh sb="14" eb="16">
      <t>シュトク</t>
    </rPh>
    <phoneticPr fontId="1"/>
  </si>
  <si>
    <t>1-1-2-2. 負債合計を取得する。</t>
    <rPh sb="9" eb="11">
      <t>フサイ</t>
    </rPh>
    <rPh sb="11" eb="13">
      <t>ゴウケイ</t>
    </rPh>
    <rPh sb="14" eb="16">
      <t>シュトク</t>
    </rPh>
    <phoneticPr fontId="1"/>
  </si>
  <si>
    <t>1-1-2-3. 資本金を取得する。</t>
    <rPh sb="9" eb="12">
      <t>シホン</t>
    </rPh>
    <rPh sb="13" eb="17">
      <t>シュ</t>
    </rPh>
    <phoneticPr fontId="1"/>
  </si>
  <si>
    <t>1-1-2-4. 前残金額</t>
    <rPh sb="9" eb="13">
      <t>ゼン</t>
    </rPh>
    <phoneticPr fontId="1"/>
  </si>
  <si>
    <r>
      <rPr>
        <u/>
        <sz val="9"/>
        <rFont val="Meiryo UI"/>
        <family val="3"/>
        <charset val="128"/>
      </rPr>
      <t>変数.剰余金</t>
    </r>
    <r>
      <rPr>
        <sz val="9"/>
        <rFont val="Meiryo UI"/>
        <family val="3"/>
        <charset val="128"/>
      </rPr>
      <t xml:space="preserve">.前残金額 = </t>
    </r>
    <r>
      <rPr>
        <u/>
        <sz val="9"/>
        <rFont val="Meiryo UI"/>
        <family val="3"/>
        <charset val="128"/>
      </rPr>
      <t>変数.資産合計</t>
    </r>
    <r>
      <rPr>
        <sz val="9"/>
        <rFont val="Meiryo UI"/>
        <family val="3"/>
        <charset val="128"/>
      </rPr>
      <t>.前残金額 - (</t>
    </r>
    <r>
      <rPr>
        <u/>
        <sz val="9"/>
        <rFont val="Meiryo UI"/>
        <family val="3"/>
        <charset val="128"/>
      </rPr>
      <t>変数.負債合計</t>
    </r>
    <r>
      <rPr>
        <sz val="9"/>
        <rFont val="Meiryo UI"/>
        <family val="3"/>
        <charset val="128"/>
      </rPr>
      <t xml:space="preserve">.前残金額 + </t>
    </r>
    <r>
      <rPr>
        <u/>
        <sz val="9"/>
        <rFont val="Meiryo UI"/>
        <family val="3"/>
        <charset val="128"/>
      </rPr>
      <t>変数.資本金</t>
    </r>
    <r>
      <rPr>
        <sz val="9"/>
        <rFont val="Meiryo UI"/>
        <family val="3"/>
        <charset val="128"/>
      </rPr>
      <t>.前残金額)</t>
    </r>
    <rPh sb="0" eb="2">
      <t>ヘンスウ</t>
    </rPh>
    <rPh sb="3" eb="6">
      <t>ジョウ</t>
    </rPh>
    <rPh sb="7" eb="11">
      <t>ゼン</t>
    </rPh>
    <rPh sb="14" eb="16">
      <t>ヘンスウ</t>
    </rPh>
    <rPh sb="17" eb="21">
      <t>シサンゴウケイ</t>
    </rPh>
    <rPh sb="22" eb="26">
      <t>ゼン</t>
    </rPh>
    <rPh sb="30" eb="32">
      <t>ヘンスウ</t>
    </rPh>
    <rPh sb="33" eb="37">
      <t>フサイ</t>
    </rPh>
    <rPh sb="38" eb="42">
      <t>ゼ</t>
    </rPh>
    <rPh sb="45" eb="47">
      <t>ヘンスウ</t>
    </rPh>
    <rPh sb="48" eb="51">
      <t>シホン</t>
    </rPh>
    <rPh sb="52" eb="56">
      <t>ゼ</t>
    </rPh>
    <phoneticPr fontId="1"/>
  </si>
  <si>
    <r>
      <rPr>
        <u/>
        <sz val="9"/>
        <rFont val="Meiryo UI"/>
        <family val="3"/>
        <charset val="128"/>
      </rPr>
      <t>変数.剰余金</t>
    </r>
    <r>
      <rPr>
        <sz val="9"/>
        <rFont val="Meiryo UI"/>
        <family val="3"/>
        <charset val="128"/>
      </rPr>
      <t xml:space="preserve">.借方金額 = </t>
    </r>
    <r>
      <rPr>
        <u/>
        <sz val="9"/>
        <rFont val="Meiryo UI"/>
        <family val="3"/>
        <charset val="128"/>
      </rPr>
      <t>変数.資産合計</t>
    </r>
    <r>
      <rPr>
        <sz val="9"/>
        <rFont val="Meiryo UI"/>
        <family val="3"/>
        <charset val="128"/>
      </rPr>
      <t>.借方金額 - (</t>
    </r>
    <r>
      <rPr>
        <u/>
        <sz val="9"/>
        <rFont val="Meiryo UI"/>
        <family val="3"/>
        <charset val="128"/>
      </rPr>
      <t>変数.負債合計</t>
    </r>
    <r>
      <rPr>
        <sz val="9"/>
        <rFont val="Meiryo UI"/>
        <family val="3"/>
        <charset val="128"/>
      </rPr>
      <t xml:space="preserve">.借方金額 + </t>
    </r>
    <r>
      <rPr>
        <u/>
        <sz val="9"/>
        <rFont val="Meiryo UI"/>
        <family val="3"/>
        <charset val="128"/>
      </rPr>
      <t>変数.資本金</t>
    </r>
    <r>
      <rPr>
        <sz val="9"/>
        <rFont val="Meiryo UI"/>
        <family val="3"/>
        <charset val="128"/>
      </rPr>
      <t>.借方金額)</t>
    </r>
    <rPh sb="0" eb="2">
      <t>ヘンスウ</t>
    </rPh>
    <rPh sb="3" eb="6">
      <t>ジョウ</t>
    </rPh>
    <rPh sb="7" eb="9">
      <t>カリカタ</t>
    </rPh>
    <rPh sb="9" eb="11">
      <t>キンガク</t>
    </rPh>
    <rPh sb="14" eb="16">
      <t>ヘンスウ</t>
    </rPh>
    <rPh sb="17" eb="21">
      <t>シサンゴウケイ</t>
    </rPh>
    <rPh sb="22" eb="24">
      <t>カリカタ</t>
    </rPh>
    <rPh sb="24" eb="26">
      <t>キンガク</t>
    </rPh>
    <rPh sb="30" eb="32">
      <t>ヘンスウ</t>
    </rPh>
    <rPh sb="33" eb="37">
      <t>フサイ</t>
    </rPh>
    <rPh sb="38" eb="40">
      <t>カリカタ</t>
    </rPh>
    <rPh sb="40" eb="42">
      <t>キンガク</t>
    </rPh>
    <rPh sb="45" eb="47">
      <t>ヘンスウ</t>
    </rPh>
    <rPh sb="48" eb="51">
      <t>シホン</t>
    </rPh>
    <rPh sb="52" eb="54">
      <t>カリカタ</t>
    </rPh>
    <rPh sb="54" eb="56">
      <t>キンガク</t>
    </rPh>
    <phoneticPr fontId="1"/>
  </si>
  <si>
    <t>1-1-2-5. 借方金額</t>
    <rPh sb="9" eb="11">
      <t>カリカタ</t>
    </rPh>
    <rPh sb="11" eb="13">
      <t>キンガク</t>
    </rPh>
    <phoneticPr fontId="1"/>
  </si>
  <si>
    <t>1-1-2-6. 貸方金額</t>
    <rPh sb="9" eb="11">
      <t>カシカタ</t>
    </rPh>
    <rPh sb="11" eb="13">
      <t>キンガク</t>
    </rPh>
    <phoneticPr fontId="1"/>
  </si>
  <si>
    <r>
      <rPr>
        <u/>
        <sz val="9"/>
        <rFont val="Meiryo UI"/>
        <family val="3"/>
        <charset val="128"/>
      </rPr>
      <t>変数.剰余金</t>
    </r>
    <r>
      <rPr>
        <sz val="9"/>
        <rFont val="Meiryo UI"/>
        <family val="3"/>
        <charset val="128"/>
      </rPr>
      <t xml:space="preserve">.貸方金額 = </t>
    </r>
    <r>
      <rPr>
        <u/>
        <sz val="9"/>
        <rFont val="Meiryo UI"/>
        <family val="3"/>
        <charset val="128"/>
      </rPr>
      <t>変数.資産合計</t>
    </r>
    <r>
      <rPr>
        <sz val="9"/>
        <rFont val="Meiryo UI"/>
        <family val="3"/>
        <charset val="128"/>
      </rPr>
      <t>.貸方金額 - (</t>
    </r>
    <r>
      <rPr>
        <u/>
        <sz val="9"/>
        <rFont val="Meiryo UI"/>
        <family val="3"/>
        <charset val="128"/>
      </rPr>
      <t>変数.負債合計</t>
    </r>
    <r>
      <rPr>
        <sz val="9"/>
        <rFont val="Meiryo UI"/>
        <family val="3"/>
        <charset val="128"/>
      </rPr>
      <t xml:space="preserve">.貸方金額 + </t>
    </r>
    <r>
      <rPr>
        <u/>
        <sz val="9"/>
        <rFont val="Meiryo UI"/>
        <family val="3"/>
        <charset val="128"/>
      </rPr>
      <t>変数.資本金</t>
    </r>
    <r>
      <rPr>
        <sz val="9"/>
        <rFont val="Meiryo UI"/>
        <family val="3"/>
        <charset val="128"/>
      </rPr>
      <t>.貸方金額)</t>
    </r>
    <rPh sb="0" eb="2">
      <t>ヘンスウ</t>
    </rPh>
    <rPh sb="3" eb="6">
      <t>ジョウ</t>
    </rPh>
    <rPh sb="7" eb="9">
      <t>カシカタ</t>
    </rPh>
    <rPh sb="9" eb="11">
      <t>キンガク</t>
    </rPh>
    <rPh sb="14" eb="16">
      <t>ヘンスウ</t>
    </rPh>
    <rPh sb="17" eb="21">
      <t>シサンゴウケイ</t>
    </rPh>
    <rPh sb="22" eb="24">
      <t>カシカタ</t>
    </rPh>
    <rPh sb="24" eb="26">
      <t>キンガク</t>
    </rPh>
    <rPh sb="30" eb="32">
      <t>ヘンスウ</t>
    </rPh>
    <rPh sb="33" eb="37">
      <t>フサイ</t>
    </rPh>
    <rPh sb="38" eb="40">
      <t>カシカタ</t>
    </rPh>
    <rPh sb="40" eb="42">
      <t>キンガク</t>
    </rPh>
    <rPh sb="45" eb="47">
      <t>ヘンスウ</t>
    </rPh>
    <rPh sb="48" eb="51">
      <t>シホン</t>
    </rPh>
    <rPh sb="52" eb="54">
      <t>カシカタ</t>
    </rPh>
    <rPh sb="54" eb="56">
      <t>キンガク</t>
    </rPh>
    <phoneticPr fontId="1"/>
  </si>
  <si>
    <t>1-1-2-7. 当残金額</t>
    <rPh sb="9" eb="11">
      <t>トウザン</t>
    </rPh>
    <rPh sb="11" eb="13">
      <t>キンガク</t>
    </rPh>
    <phoneticPr fontId="1"/>
  </si>
  <si>
    <r>
      <rPr>
        <u/>
        <sz val="9"/>
        <rFont val="Meiryo UI"/>
        <family val="3"/>
        <charset val="128"/>
      </rPr>
      <t>変数.剰余金</t>
    </r>
    <r>
      <rPr>
        <sz val="9"/>
        <rFont val="Meiryo UI"/>
        <family val="3"/>
        <charset val="128"/>
      </rPr>
      <t xml:space="preserve">.当残金額 = </t>
    </r>
    <r>
      <rPr>
        <u/>
        <sz val="9"/>
        <rFont val="Meiryo UI"/>
        <family val="3"/>
        <charset val="128"/>
      </rPr>
      <t>変数.資産合計</t>
    </r>
    <r>
      <rPr>
        <sz val="9"/>
        <rFont val="Meiryo UI"/>
        <family val="3"/>
        <charset val="128"/>
      </rPr>
      <t>.当残金額 - (</t>
    </r>
    <r>
      <rPr>
        <u/>
        <sz val="9"/>
        <rFont val="Meiryo UI"/>
        <family val="3"/>
        <charset val="128"/>
      </rPr>
      <t>変数.負債合計</t>
    </r>
    <r>
      <rPr>
        <sz val="9"/>
        <rFont val="Meiryo UI"/>
        <family val="3"/>
        <charset val="128"/>
      </rPr>
      <t xml:space="preserve">.当残金額 + </t>
    </r>
    <r>
      <rPr>
        <u/>
        <sz val="9"/>
        <rFont val="Meiryo UI"/>
        <family val="3"/>
        <charset val="128"/>
      </rPr>
      <t>変数.資本金</t>
    </r>
    <r>
      <rPr>
        <sz val="9"/>
        <rFont val="Meiryo UI"/>
        <family val="3"/>
        <charset val="128"/>
      </rPr>
      <t>.当残金額)</t>
    </r>
    <rPh sb="0" eb="2">
      <t>ヘンスウ</t>
    </rPh>
    <rPh sb="3" eb="6">
      <t>ジョウ</t>
    </rPh>
    <rPh sb="7" eb="9">
      <t>トウ</t>
    </rPh>
    <rPh sb="9" eb="11">
      <t>キンガク</t>
    </rPh>
    <rPh sb="14" eb="16">
      <t>ヘンスウ</t>
    </rPh>
    <rPh sb="17" eb="21">
      <t>シサンゴウケイ</t>
    </rPh>
    <rPh sb="22" eb="24">
      <t>トウザン</t>
    </rPh>
    <rPh sb="24" eb="26">
      <t>キンガク</t>
    </rPh>
    <rPh sb="30" eb="32">
      <t>ヘンスウ</t>
    </rPh>
    <rPh sb="33" eb="37">
      <t>フサイ</t>
    </rPh>
    <rPh sb="38" eb="40">
      <t>トウザン</t>
    </rPh>
    <rPh sb="40" eb="42">
      <t>キンガク</t>
    </rPh>
    <rPh sb="45" eb="47">
      <t>ヘンスウ</t>
    </rPh>
    <rPh sb="48" eb="51">
      <t>シホン</t>
    </rPh>
    <rPh sb="52" eb="54">
      <t>トウザン</t>
    </rPh>
    <rPh sb="54" eb="56">
      <t>キンガク</t>
    </rPh>
    <phoneticPr fontId="1"/>
  </si>
  <si>
    <t>1-1-2-8. 取得した金額を[1-1]へ格納する。</t>
    <rPh sb="9" eb="11">
      <t>シュトク</t>
    </rPh>
    <rPh sb="13" eb="15">
      <t>キンガク</t>
    </rPh>
    <rPh sb="22" eb="24">
      <t>カクノウ</t>
    </rPh>
    <phoneticPr fontId="1"/>
  </si>
  <si>
    <r>
      <rPr>
        <u/>
        <sz val="9"/>
        <rFont val="Meiryo UI"/>
        <family val="3"/>
        <charset val="128"/>
      </rPr>
      <t>変数.剰余金.前残金額</t>
    </r>
    <r>
      <rPr>
        <sz val="9"/>
        <rFont val="Meiryo UI"/>
        <family val="3"/>
        <charset val="128"/>
      </rPr>
      <t/>
    </r>
    <rPh sb="0" eb="2">
      <t>ヘンスウ</t>
    </rPh>
    <rPh sb="3" eb="6">
      <t>ジョウ</t>
    </rPh>
    <rPh sb="7" eb="9">
      <t>ゼンザン</t>
    </rPh>
    <rPh sb="9" eb="11">
      <t>キンガク</t>
    </rPh>
    <phoneticPr fontId="1"/>
  </si>
  <si>
    <t>変数.剰余金.借方金額</t>
    <rPh sb="0" eb="2">
      <t>ヘンスウ</t>
    </rPh>
    <rPh sb="7" eb="9">
      <t>カリカタ</t>
    </rPh>
    <rPh sb="9" eb="11">
      <t>キンガク</t>
    </rPh>
    <phoneticPr fontId="1"/>
  </si>
  <si>
    <t>変数.剰余金.貸方金額</t>
    <rPh sb="0" eb="2">
      <t>ヘンスウ</t>
    </rPh>
    <rPh sb="7" eb="9">
      <t>カシカタ</t>
    </rPh>
    <rPh sb="9" eb="11">
      <t>キンガク</t>
    </rPh>
    <phoneticPr fontId="1"/>
  </si>
  <si>
    <t>変数.剰余金.当残金額</t>
    <rPh sb="0" eb="2">
      <t>ヘンスウ</t>
    </rPh>
    <rPh sb="7" eb="9">
      <t>トウザン</t>
    </rPh>
    <rPh sb="9" eb="11">
      <t>キンガク</t>
    </rPh>
    <phoneticPr fontId="1"/>
  </si>
  <si>
    <t>CondensedSpecificSubjectsStoreLogic</t>
    <phoneticPr fontId="1"/>
  </si>
  <si>
    <t>CondensedKbnSumStoreLogic</t>
    <phoneticPr fontId="1"/>
  </si>
  <si>
    <t>要約財務集計パラメータ情報</t>
    <phoneticPr fontId="1"/>
  </si>
  <si>
    <t>要約財務集計パラメータ情報を指定します。</t>
    <rPh sb="0" eb="2">
      <t>ヨウヤク</t>
    </rPh>
    <rPh sb="2" eb="4">
      <t>ザイム</t>
    </rPh>
    <rPh sb="4" eb="6">
      <t>シュウケイ</t>
    </rPh>
    <rPh sb="11" eb="13">
      <t>ジョウホウ</t>
    </rPh>
    <rPh sb="14" eb="16">
      <t>シテイ</t>
    </rPh>
    <phoneticPr fontId="1"/>
  </si>
  <si>
    <t>要約財務(要約科目)を指定します。</t>
    <phoneticPr fontId="1"/>
  </si>
  <si>
    <t>仕訳集計月次データを指定します。</t>
    <phoneticPr fontId="1"/>
  </si>
  <si>
    <t>CondensedFinancialStatementParamDto</t>
    <phoneticPr fontId="1"/>
  </si>
  <si>
    <t>paramDto</t>
    <phoneticPr fontId="1"/>
  </si>
  <si>
    <t>1. 原価率を取得する。</t>
    <rPh sb="3" eb="6">
      <t>ゲ</t>
    </rPh>
    <rPh sb="7" eb="11">
      <t>シュトク</t>
    </rPh>
    <phoneticPr fontId="1"/>
  </si>
  <si>
    <r>
      <rPr>
        <u/>
        <sz val="9"/>
        <rFont val="Meiryo UI"/>
        <family val="3"/>
        <charset val="128"/>
      </rPr>
      <t>変数.原価率</t>
    </r>
    <r>
      <rPr>
        <sz val="9"/>
        <rFont val="Meiryo UI"/>
        <family val="3"/>
        <charset val="128"/>
      </rPr>
      <t xml:space="preserve"> = 0</t>
    </r>
    <rPh sb="0" eb="2">
      <t>ヘンスウ</t>
    </rPh>
    <rPh sb="3" eb="6">
      <t>ゲン</t>
    </rPh>
    <phoneticPr fontId="1"/>
  </si>
  <si>
    <r>
      <rPr>
        <u/>
        <sz val="9"/>
        <rFont val="Meiryo UI"/>
        <family val="3"/>
        <charset val="128"/>
      </rPr>
      <t>変数.paramDto</t>
    </r>
    <r>
      <rPr>
        <sz val="9"/>
        <rFont val="Meiryo UI"/>
        <family val="3"/>
        <charset val="128"/>
      </rPr>
      <t xml:space="preserve"> != null かつ </t>
    </r>
    <r>
      <rPr>
        <u/>
        <sz val="9"/>
        <rFont val="Meiryo UI"/>
        <family val="3"/>
        <charset val="128"/>
      </rPr>
      <t>変数.paramDto</t>
    </r>
    <r>
      <rPr>
        <sz val="9"/>
        <rFont val="Meiryo UI"/>
        <family val="3"/>
        <charset val="128"/>
      </rPr>
      <t>.CostRate != nu::</t>
    </r>
    <rPh sb="0" eb="2">
      <t>ヘンスウ</t>
    </rPh>
    <rPh sb="23" eb="25">
      <t>ヘンスウ</t>
    </rPh>
    <phoneticPr fontId="1"/>
  </si>
  <si>
    <r>
      <rPr>
        <u/>
        <sz val="9"/>
        <rFont val="Meiryo UI"/>
        <family val="3"/>
        <charset val="128"/>
      </rPr>
      <t>変数.原価率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変数.paramDto</t>
    </r>
    <r>
      <rPr>
        <sz val="9"/>
        <rFont val="Meiryo UI"/>
        <family val="3"/>
        <charset val="128"/>
      </rPr>
      <t>.CostRate</t>
    </r>
    <rPh sb="0" eb="2">
      <t>ヘンスウ</t>
    </rPh>
    <rPh sb="3" eb="6">
      <t>ゲン</t>
    </rPh>
    <phoneticPr fontId="1"/>
  </si>
  <si>
    <t>2. 要約科目を外部コード順に取得する。</t>
    <rPh sb="3" eb="5">
      <t>ヨウヤク</t>
    </rPh>
    <rPh sb="5" eb="7">
      <t>カモク</t>
    </rPh>
    <rPh sb="8" eb="10">
      <t>ガイブ</t>
    </rPh>
    <rPh sb="13" eb="14">
      <t>ジュン</t>
    </rPh>
    <rPh sb="15" eb="17">
      <t>シュトク</t>
    </rPh>
    <phoneticPr fontId="1"/>
  </si>
  <si>
    <t>2-1. [2]で取得した要約科目 を件数分ループする。</t>
    <rPh sb="9" eb="11">
      <t>シュトク</t>
    </rPh>
    <rPh sb="13" eb="15">
      <t>ヨウヤク</t>
    </rPh>
    <rPh sb="15" eb="17">
      <t>カモク</t>
    </rPh>
    <rPh sb="19" eb="21">
      <t>ケンスウ</t>
    </rPh>
    <rPh sb="21" eb="22">
      <t>ブン</t>
    </rPh>
    <phoneticPr fontId="1"/>
  </si>
  <si>
    <t xml:space="preserve">2-1-1. [2-1].MasterKbn = MasterKbn.SummaryBS(マスタ区分：要約B/S) </t>
    <phoneticPr fontId="1"/>
  </si>
  <si>
    <t>かつ、変数.原価率 &lt;&gt; 0 の場合</t>
    <rPh sb="3" eb="5">
      <t>ヘンスウ</t>
    </rPh>
    <rPh sb="6" eb="9">
      <t>ゲン</t>
    </rPh>
    <rPh sb="16" eb="18">
      <t>バアイ</t>
    </rPh>
    <phoneticPr fontId="1"/>
  </si>
  <si>
    <t>かつ、[2-1].GCode = DigestBSCode.Surplus(要約BS科目コード：剰余金)</t>
    <phoneticPr fontId="1"/>
  </si>
  <si>
    <t>2-1-1-1. 繰越利益剰余金の取得</t>
    <rPh sb="9" eb="11">
      <t>クリコシ</t>
    </rPh>
    <rPh sb="11" eb="13">
      <t>リエキ</t>
    </rPh>
    <rPh sb="13" eb="15">
      <t>ジョウヨ</t>
    </rPh>
    <rPh sb="15" eb="16">
      <t>キン</t>
    </rPh>
    <rPh sb="17" eb="19">
      <t>シュトク</t>
    </rPh>
    <phoneticPr fontId="1"/>
  </si>
  <si>
    <t>2-1-1-2. 実行結果を Aggregation.AggregateSumDto(aggregateSumBSCurrentTermUntreatedDto) に格納する。</t>
    <rPh sb="9" eb="11">
      <t>ジッコウ</t>
    </rPh>
    <rPh sb="11" eb="13">
      <t>ケッカ</t>
    </rPh>
    <rPh sb="83" eb="85">
      <t>カクノウ</t>
    </rPh>
    <phoneticPr fontId="1"/>
  </si>
  <si>
    <t>null</t>
    <phoneticPr fontId="1"/>
  </si>
  <si>
    <t>[2-1-1-1].ProfitKbn</t>
    <phoneticPr fontId="1"/>
  </si>
  <si>
    <t>[2-1-1-1].SagakuKbn</t>
    <phoneticPr fontId="1"/>
  </si>
  <si>
    <t>[2-1-1-1].ZenZanSum</t>
  </si>
  <si>
    <t>[2-1-1-1].DebitSum</t>
  </si>
  <si>
    <t>[2-1-1-1].CreditSum</t>
  </si>
  <si>
    <t>[2-1-1-1].ToZanSum</t>
  </si>
  <si>
    <t>[2-1-1-1].DCKbn</t>
  </si>
  <si>
    <t>2-1-1-3. 繰越利益剰余金以外の取得</t>
    <rPh sb="9" eb="11">
      <t>クリコシ</t>
    </rPh>
    <rPh sb="11" eb="13">
      <t>リエキ</t>
    </rPh>
    <rPh sb="13" eb="15">
      <t>ジョウヨ</t>
    </rPh>
    <rPh sb="15" eb="16">
      <t>キン</t>
    </rPh>
    <rPh sb="16" eb="18">
      <t>イガイ</t>
    </rPh>
    <rPh sb="19" eb="21">
      <t>シュトク</t>
    </rPh>
    <phoneticPr fontId="1"/>
  </si>
  <si>
    <t>[2-1].ZenZanSum</t>
  </si>
  <si>
    <t>[2-1].DebitSum</t>
  </si>
  <si>
    <t>[2-1].CreditSum</t>
  </si>
  <si>
    <t>[2-1].ToZanSum</t>
  </si>
  <si>
    <t>[2-1].DCKbn</t>
  </si>
  <si>
    <t>[2-1].ProfitKbn</t>
  </si>
  <si>
    <t>[2-1].SagakuKbn</t>
  </si>
  <si>
    <t>2-1-1-4. 実行結果を Aggregation.AggregateSumDto(aggregateSumDto) に格納する。</t>
    <rPh sb="9" eb="11">
      <t>ジッコウ</t>
    </rPh>
    <rPh sb="11" eb="13">
      <t>ケッカ</t>
    </rPh>
    <rPh sb="61" eb="63">
      <t>カクノウ</t>
    </rPh>
    <phoneticPr fontId="1"/>
  </si>
  <si>
    <t>2-1-1-5. 取得した金額を[2-1]へ格納する。</t>
    <rPh sb="9" eb="11">
      <t>シュトク</t>
    </rPh>
    <rPh sb="13" eb="15">
      <t>キンガク</t>
    </rPh>
    <rPh sb="22" eb="24">
      <t>カクノウ</t>
    </rPh>
    <phoneticPr fontId="1"/>
  </si>
  <si>
    <t>2-1-2. [2-1-1]以外の場合</t>
    <rPh sb="14" eb="16">
      <t>イガイ</t>
    </rPh>
    <rPh sb="17" eb="19">
      <t>バアイ</t>
    </rPh>
    <phoneticPr fontId="1"/>
  </si>
  <si>
    <t>2-1-2-1. 実行結果を Aggregation.AggregateSumDto(aggregateSumDto) に格納する。</t>
    <rPh sb="9" eb="11">
      <t>ジッコウ</t>
    </rPh>
    <rPh sb="11" eb="13">
      <t>ケッカ</t>
    </rPh>
    <rPh sb="61" eb="63">
      <t>カクノウ</t>
    </rPh>
    <phoneticPr fontId="1"/>
  </si>
  <si>
    <t>2-1-2-2. 取得した金額を[2-1]へ格納する。</t>
    <rPh sb="9" eb="11">
      <t>シュトク</t>
    </rPh>
    <rPh sb="13" eb="15">
      <t>キンガク</t>
    </rPh>
    <rPh sb="22" eb="24">
      <t>カクノウ</t>
    </rPh>
    <phoneticPr fontId="1"/>
  </si>
  <si>
    <t>2-1-1-6. 負債資本合計への加算を行う。</t>
    <rPh sb="9" eb="11">
      <t>フサイ</t>
    </rPh>
    <rPh sb="11" eb="13">
      <t>シホン</t>
    </rPh>
    <rPh sb="13" eb="15">
      <t>ゴウケイ</t>
    </rPh>
    <rPh sb="17" eb="19">
      <t>カサン</t>
    </rPh>
    <rPh sb="20" eb="21">
      <t>オコナ</t>
    </rPh>
    <phoneticPr fontId="1"/>
  </si>
  <si>
    <t>2-1-1-6-1. 負債資本合計を取得する。</t>
    <rPh sb="11" eb="13">
      <t>フサ</t>
    </rPh>
    <rPh sb="13" eb="15">
      <t>シ</t>
    </rPh>
    <rPh sb="15" eb="17">
      <t>ゴウケイ</t>
    </rPh>
    <rPh sb="18" eb="22">
      <t>シュ</t>
    </rPh>
    <phoneticPr fontId="1"/>
  </si>
  <si>
    <r>
      <rPr>
        <u/>
        <sz val="9"/>
        <rFont val="Meiryo UI"/>
        <family val="3"/>
        <charset val="128"/>
      </rPr>
      <t>変数.負債資本合計</t>
    </r>
    <r>
      <rPr>
        <sz val="9"/>
        <rFont val="Meiryo UI"/>
        <family val="3"/>
        <charset val="128"/>
      </rPr>
      <t>：debtCapitalTotal = tempSubjectList.FirstOrDefault(x =&gt; x.MasterKbn == CommonConst.MasterKbn.SummaryBS &amp;&amp; x.GCode == CommonConst.DigestBSCode.DebtCapitalTotal);</t>
    </r>
    <rPh sb="0" eb="2">
      <t>ヘンスウ</t>
    </rPh>
    <rPh sb="3" eb="5">
      <t>フサ</t>
    </rPh>
    <rPh sb="5" eb="7">
      <t>シ</t>
    </rPh>
    <rPh sb="7" eb="9">
      <t>ゴウケイ</t>
    </rPh>
    <phoneticPr fontId="1"/>
  </si>
  <si>
    <t>2-1-1-6-2. 借方金額加算</t>
    <rPh sb="11" eb="13">
      <t>カ</t>
    </rPh>
    <rPh sb="13" eb="15">
      <t>キンガク</t>
    </rPh>
    <rPh sb="15" eb="17">
      <t>カサン</t>
    </rPh>
    <phoneticPr fontId="1"/>
  </si>
  <si>
    <t>2-1-1-6-3. 貸方金額加算</t>
    <rPh sb="11" eb="13">
      <t>カシカタ</t>
    </rPh>
    <rPh sb="13" eb="15">
      <t>キンガク</t>
    </rPh>
    <rPh sb="14" eb="15">
      <t>シャッキン</t>
    </rPh>
    <rPh sb="15" eb="17">
      <t>カサン</t>
    </rPh>
    <phoneticPr fontId="1"/>
  </si>
  <si>
    <t>aggregateSumBSCurrentTermUntreatedDto.DebitSum + aggregateSumDto.DebitSum</t>
    <phoneticPr fontId="1"/>
  </si>
  <si>
    <r>
      <rPr>
        <u/>
        <sz val="9"/>
        <rFont val="Meiryo UI"/>
        <family val="3"/>
        <charset val="128"/>
      </rPr>
      <t>変数.負債資本合計</t>
    </r>
    <r>
      <rPr>
        <sz val="9"/>
        <rFont val="Meiryo UI"/>
        <family val="3"/>
        <charset val="128"/>
      </rPr>
      <t>.借方金額 += aggregateSumBSCurrentTermUntreatedDto.DebitSum</t>
    </r>
    <rPh sb="10" eb="14">
      <t>カ</t>
    </rPh>
    <phoneticPr fontId="1"/>
  </si>
  <si>
    <r>
      <rPr>
        <u/>
        <sz val="9"/>
        <rFont val="Meiryo UI"/>
        <family val="3"/>
        <charset val="128"/>
      </rPr>
      <t>変数.負債資本合計</t>
    </r>
    <r>
      <rPr>
        <sz val="9"/>
        <rFont val="Meiryo UI"/>
        <family val="3"/>
        <charset val="128"/>
      </rPr>
      <t>.貸方金額 += aggregateSumBSCurrentTermUntreatedDto.CreditSum</t>
    </r>
    <rPh sb="10" eb="12">
      <t>カシカタ</t>
    </rPh>
    <rPh sb="12" eb="14">
      <t>キンガク</t>
    </rPh>
    <phoneticPr fontId="1"/>
  </si>
  <si>
    <t>CondensedPLSubjectStoreLogic</t>
    <phoneticPr fontId="1"/>
  </si>
  <si>
    <t>CondensedBSSubjectDivStoreLogic</t>
    <phoneticPr fontId="1"/>
  </si>
  <si>
    <t>&amp;&amp; samdd.BPKbn = BPKbn.BS(ＢＳ／ＰＬ区分.Ｂ／Ｓ)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</si>
</sst>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¥&quot;#,##0;[Red]&quot;¥&quot;\-#,##0"/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u/>
      <sz val="9"/>
      <name val="Meiryo UI"/>
      <family val="3"/>
      <charset val="128"/>
    </font>
    <font>
      <strike/>
      <sz val="9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</fills>
  <borders count="1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604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7" applyNumberFormat="0" applyFont="0" applyAlignment="0" applyProtection="0">
      <alignment vertical="center"/>
    </xf>
    <xf numFmtId="0" fontId="36" fillId="0" borderId="73">
      <alignment horizontal="left" vertical="center"/>
    </xf>
    <xf numFmtId="0" fontId="26" fillId="59" borderId="77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36" fillId="0" borderId="73">
      <alignment horizontal="left" vertical="center"/>
    </xf>
    <xf numFmtId="0" fontId="27" fillId="59" borderId="77" applyNumberFormat="0" applyFont="0" applyAlignment="0" applyProtection="0">
      <alignment vertical="center"/>
    </xf>
    <xf numFmtId="0" fontId="26" fillId="59" borderId="77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77" applyNumberFormat="0" applyFon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70" applyNumberFormat="0" applyAlignment="0" applyProtection="0">
      <alignment vertical="center"/>
    </xf>
    <xf numFmtId="0" fontId="72" fillId="42" borderId="70" applyNumberFormat="0" applyAlignment="0" applyProtection="0">
      <alignment vertical="center"/>
    </xf>
    <xf numFmtId="0" fontId="72" fillId="42" borderId="70" applyNumberFormat="0" applyAlignment="0" applyProtection="0">
      <alignment vertical="center"/>
    </xf>
    <xf numFmtId="0" fontId="67" fillId="60" borderId="72" applyNumberFormat="0" applyAlignment="0" applyProtection="0">
      <alignment vertical="center"/>
    </xf>
    <xf numFmtId="0" fontId="67" fillId="60" borderId="72" applyNumberFormat="0" applyAlignment="0" applyProtection="0">
      <alignment vertical="center"/>
    </xf>
    <xf numFmtId="0" fontId="67" fillId="60" borderId="72" applyNumberFormat="0" applyAlignment="0" applyProtection="0">
      <alignment vertical="center"/>
    </xf>
    <xf numFmtId="0" fontId="65" fillId="0" borderId="71" applyNumberFormat="0" applyFill="0" applyAlignment="0" applyProtection="0">
      <alignment vertical="center"/>
    </xf>
    <xf numFmtId="0" fontId="65" fillId="0" borderId="71" applyNumberFormat="0" applyFill="0" applyAlignment="0" applyProtection="0">
      <alignment vertical="center"/>
    </xf>
    <xf numFmtId="0" fontId="65" fillId="0" borderId="71" applyNumberFormat="0" applyFill="0" applyAlignment="0" applyProtection="0">
      <alignment vertical="center"/>
    </xf>
    <xf numFmtId="0" fontId="55" fillId="60" borderId="70" applyNumberFormat="0" applyAlignment="0" applyProtection="0">
      <alignment vertical="center"/>
    </xf>
    <xf numFmtId="0" fontId="55" fillId="60" borderId="70" applyNumberFormat="0" applyAlignment="0" applyProtection="0">
      <alignment vertical="center"/>
    </xf>
    <xf numFmtId="0" fontId="55" fillId="60" borderId="70" applyNumberFormat="0" applyAlignment="0" applyProtection="0">
      <alignment vertical="center"/>
    </xf>
    <xf numFmtId="0" fontId="27" fillId="59" borderId="69" applyNumberFormat="0" applyFont="0" applyAlignment="0" applyProtection="0">
      <alignment vertical="center"/>
    </xf>
    <xf numFmtId="0" fontId="27" fillId="59" borderId="69" applyNumberFormat="0" applyFont="0" applyAlignment="0" applyProtection="0">
      <alignment vertical="center"/>
    </xf>
    <xf numFmtId="0" fontId="27" fillId="59" borderId="69" applyNumberFormat="0" applyFont="0" applyAlignment="0" applyProtection="0">
      <alignment vertical="center"/>
    </xf>
    <xf numFmtId="0" fontId="27" fillId="59" borderId="69" applyNumberFormat="0" applyFont="0" applyAlignment="0" applyProtection="0">
      <alignment vertical="center"/>
    </xf>
    <xf numFmtId="0" fontId="2" fillId="59" borderId="69" applyNumberFormat="0" applyFont="0" applyAlignment="0" applyProtection="0">
      <alignment vertical="center"/>
    </xf>
    <xf numFmtId="0" fontId="26" fillId="59" borderId="69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70" applyNumberFormat="0" applyAlignment="0" applyProtection="0">
      <alignment vertical="center"/>
    </xf>
    <xf numFmtId="0" fontId="67" fillId="60" borderId="72" applyNumberFormat="0" applyAlignment="0" applyProtection="0">
      <alignment vertical="center"/>
    </xf>
    <xf numFmtId="0" fontId="65" fillId="0" borderId="71" applyNumberFormat="0" applyFill="0" applyAlignment="0" applyProtection="0">
      <alignment vertical="center"/>
    </xf>
    <xf numFmtId="0" fontId="55" fillId="60" borderId="70" applyNumberFormat="0" applyAlignment="0" applyProtection="0">
      <alignment vertical="center"/>
    </xf>
    <xf numFmtId="0" fontId="26" fillId="59" borderId="69" applyNumberFormat="0" applyFont="0" applyAlignment="0" applyProtection="0">
      <alignment vertical="center"/>
    </xf>
    <xf numFmtId="0" fontId="2" fillId="59" borderId="69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36" fillId="0" borderId="89">
      <alignment horizontal="left" vertical="center"/>
    </xf>
    <xf numFmtId="0" fontId="26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36" fillId="0" borderId="89">
      <alignment horizontal="left" vertical="center"/>
    </xf>
    <xf numFmtId="0" fontId="27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36" fillId="0" borderId="89">
      <alignment horizontal="left" vertical="center"/>
    </xf>
    <xf numFmtId="0" fontId="36" fillId="0" borderId="89">
      <alignment horizontal="left" vertical="center"/>
    </xf>
    <xf numFmtId="0" fontId="2" fillId="59" borderId="85" applyNumberFormat="0" applyFont="0" applyAlignment="0" applyProtection="0">
      <alignment vertical="center"/>
    </xf>
    <xf numFmtId="0" fontId="36" fillId="0" borderId="89">
      <alignment horizontal="left" vertical="center"/>
    </xf>
    <xf numFmtId="0" fontId="26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36" fillId="0" borderId="89">
      <alignment horizontal="left" vertical="center"/>
    </xf>
    <xf numFmtId="0" fontId="27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36" fillId="0" borderId="89">
      <alignment horizontal="left" vertical="center"/>
    </xf>
    <xf numFmtId="0" fontId="26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36" fillId="0" borderId="89">
      <alignment horizontal="left" vertical="center"/>
    </xf>
    <xf numFmtId="0" fontId="27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36" fillId="0" borderId="89">
      <alignment horizontal="left" vertical="center"/>
    </xf>
    <xf numFmtId="0" fontId="26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36" fillId="0" borderId="89">
      <alignment horizontal="left" vertical="center"/>
    </xf>
    <xf numFmtId="0" fontId="27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36" fillId="0" borderId="94">
      <alignment horizontal="left" vertical="center"/>
    </xf>
    <xf numFmtId="0" fontId="26" fillId="59" borderId="9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36" fillId="0" borderId="94">
      <alignment horizontal="left" vertical="center"/>
    </xf>
    <xf numFmtId="0" fontId="27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1" applyNumberFormat="0" applyAlignment="0" applyProtection="0">
      <alignment vertical="center"/>
    </xf>
    <xf numFmtId="0" fontId="72" fillId="42" borderId="91" applyNumberFormat="0" applyAlignment="0" applyProtection="0">
      <alignment vertical="center"/>
    </xf>
    <xf numFmtId="0" fontId="72" fillId="42" borderId="91" applyNumberFormat="0" applyAlignment="0" applyProtection="0">
      <alignment vertical="center"/>
    </xf>
    <xf numFmtId="0" fontId="67" fillId="60" borderId="93" applyNumberFormat="0" applyAlignment="0" applyProtection="0">
      <alignment vertical="center"/>
    </xf>
    <xf numFmtId="0" fontId="67" fillId="60" borderId="93" applyNumberFormat="0" applyAlignment="0" applyProtection="0">
      <alignment vertical="center"/>
    </xf>
    <xf numFmtId="0" fontId="67" fillId="60" borderId="93" applyNumberFormat="0" applyAlignment="0" applyProtection="0">
      <alignment vertical="center"/>
    </xf>
    <xf numFmtId="0" fontId="65" fillId="0" borderId="92" applyNumberFormat="0" applyFill="0" applyAlignment="0" applyProtection="0">
      <alignment vertical="center"/>
    </xf>
    <xf numFmtId="0" fontId="65" fillId="0" borderId="92" applyNumberFormat="0" applyFill="0" applyAlignment="0" applyProtection="0">
      <alignment vertical="center"/>
    </xf>
    <xf numFmtId="0" fontId="65" fillId="0" borderId="92" applyNumberFormat="0" applyFill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1" applyNumberFormat="0" applyAlignment="0" applyProtection="0">
      <alignment vertical="center"/>
    </xf>
    <xf numFmtId="0" fontId="55" fillId="60" borderId="91" applyNumberFormat="0" applyAlignment="0" applyProtection="0">
      <alignment vertical="center"/>
    </xf>
    <xf numFmtId="0" fontId="55" fillId="60" borderId="91" applyNumberFormat="0" applyAlignment="0" applyProtection="0">
      <alignment vertical="center"/>
    </xf>
    <xf numFmtId="0" fontId="27" fillId="59" borderId="90" applyNumberFormat="0" applyFont="0" applyAlignment="0" applyProtection="0">
      <alignment vertical="center"/>
    </xf>
    <xf numFmtId="0" fontId="27" fillId="59" borderId="90" applyNumberFormat="0" applyFont="0" applyAlignment="0" applyProtection="0">
      <alignment vertical="center"/>
    </xf>
    <xf numFmtId="0" fontId="27" fillId="59" borderId="90" applyNumberFormat="0" applyFont="0" applyAlignment="0" applyProtection="0">
      <alignment vertical="center"/>
    </xf>
    <xf numFmtId="0" fontId="27" fillId="59" borderId="90" applyNumberFormat="0" applyFont="0" applyAlignment="0" applyProtection="0">
      <alignment vertical="center"/>
    </xf>
    <xf numFmtId="0" fontId="2" fillId="59" borderId="90" applyNumberFormat="0" applyFont="0" applyAlignment="0" applyProtection="0">
      <alignment vertical="center"/>
    </xf>
    <xf numFmtId="0" fontId="26" fillId="59" borderId="90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72" fillId="42" borderId="91" applyNumberFormat="0" applyAlignment="0" applyProtection="0">
      <alignment vertical="center"/>
    </xf>
    <xf numFmtId="0" fontId="67" fillId="60" borderId="93" applyNumberFormat="0" applyAlignment="0" applyProtection="0">
      <alignment vertical="center"/>
    </xf>
    <xf numFmtId="0" fontId="65" fillId="0" borderId="92" applyNumberFormat="0" applyFill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1" applyNumberFormat="0" applyAlignment="0" applyProtection="0">
      <alignment vertical="center"/>
    </xf>
    <xf numFmtId="0" fontId="26" fillId="59" borderId="90" applyNumberFormat="0" applyFont="0" applyAlignment="0" applyProtection="0">
      <alignment vertical="center"/>
    </xf>
    <xf numFmtId="0" fontId="2" fillId="59" borderId="90" applyNumberFormat="0" applyFon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72" fillId="42" borderId="91" applyNumberFormat="0" applyAlignment="0" applyProtection="0">
      <alignment vertical="center"/>
    </xf>
    <xf numFmtId="0" fontId="72" fillId="42" borderId="91" applyNumberFormat="0" applyAlignment="0" applyProtection="0">
      <alignment vertical="center"/>
    </xf>
    <xf numFmtId="0" fontId="72" fillId="42" borderId="91" applyNumberFormat="0" applyAlignment="0" applyProtection="0">
      <alignment vertical="center"/>
    </xf>
    <xf numFmtId="0" fontId="67" fillId="60" borderId="93" applyNumberFormat="0" applyAlignment="0" applyProtection="0">
      <alignment vertical="center"/>
    </xf>
    <xf numFmtId="0" fontId="67" fillId="60" borderId="93" applyNumberFormat="0" applyAlignment="0" applyProtection="0">
      <alignment vertical="center"/>
    </xf>
    <xf numFmtId="0" fontId="67" fillId="60" borderId="93" applyNumberFormat="0" applyAlignment="0" applyProtection="0">
      <alignment vertical="center"/>
    </xf>
    <xf numFmtId="0" fontId="65" fillId="0" borderId="92" applyNumberFormat="0" applyFill="0" applyAlignment="0" applyProtection="0">
      <alignment vertical="center"/>
    </xf>
    <xf numFmtId="0" fontId="65" fillId="0" borderId="92" applyNumberFormat="0" applyFill="0" applyAlignment="0" applyProtection="0">
      <alignment vertical="center"/>
    </xf>
    <xf numFmtId="0" fontId="65" fillId="0" borderId="92" applyNumberFormat="0" applyFill="0" applyAlignment="0" applyProtection="0">
      <alignment vertical="center"/>
    </xf>
    <xf numFmtId="0" fontId="55" fillId="60" borderId="91" applyNumberFormat="0" applyAlignment="0" applyProtection="0">
      <alignment vertical="center"/>
    </xf>
    <xf numFmtId="0" fontId="55" fillId="60" borderId="91" applyNumberFormat="0" applyAlignment="0" applyProtection="0">
      <alignment vertical="center"/>
    </xf>
    <xf numFmtId="0" fontId="55" fillId="60" borderId="91" applyNumberFormat="0" applyAlignment="0" applyProtection="0">
      <alignment vertical="center"/>
    </xf>
    <xf numFmtId="0" fontId="27" fillId="59" borderId="90" applyNumberFormat="0" applyFont="0" applyAlignment="0" applyProtection="0">
      <alignment vertical="center"/>
    </xf>
    <xf numFmtId="0" fontId="27" fillId="59" borderId="90" applyNumberFormat="0" applyFont="0" applyAlignment="0" applyProtection="0">
      <alignment vertical="center"/>
    </xf>
    <xf numFmtId="0" fontId="27" fillId="59" borderId="90" applyNumberFormat="0" applyFont="0" applyAlignment="0" applyProtection="0">
      <alignment vertical="center"/>
    </xf>
    <xf numFmtId="0" fontId="27" fillId="59" borderId="90" applyNumberFormat="0" applyFont="0" applyAlignment="0" applyProtection="0">
      <alignment vertical="center"/>
    </xf>
    <xf numFmtId="0" fontId="2" fillId="59" borderId="90" applyNumberFormat="0" applyFont="0" applyAlignment="0" applyProtection="0">
      <alignment vertical="center"/>
    </xf>
    <xf numFmtId="0" fontId="26" fillId="59" borderId="90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72" fillId="42" borderId="91" applyNumberFormat="0" applyAlignment="0" applyProtection="0">
      <alignment vertical="center"/>
    </xf>
    <xf numFmtId="0" fontId="67" fillId="60" borderId="93" applyNumberFormat="0" applyAlignment="0" applyProtection="0">
      <alignment vertical="center"/>
    </xf>
    <xf numFmtId="0" fontId="65" fillId="0" borderId="92" applyNumberFormat="0" applyFill="0" applyAlignment="0" applyProtection="0">
      <alignment vertical="center"/>
    </xf>
    <xf numFmtId="0" fontId="55" fillId="60" borderId="91" applyNumberFormat="0" applyAlignment="0" applyProtection="0">
      <alignment vertical="center"/>
    </xf>
    <xf numFmtId="0" fontId="26" fillId="59" borderId="90" applyNumberFormat="0" applyFont="0" applyAlignment="0" applyProtection="0">
      <alignment vertical="center"/>
    </xf>
    <xf numFmtId="0" fontId="2" fillId="59" borderId="90" applyNumberFormat="0" applyFon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36" fillId="0" borderId="99">
      <alignment horizontal="left" vertical="center"/>
    </xf>
    <xf numFmtId="0" fontId="26" fillId="59" borderId="95" applyNumberFormat="0" applyFon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36" fillId="0" borderId="99">
      <alignment horizontal="left" vertical="center"/>
    </xf>
    <xf numFmtId="0" fontId="27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36" fillId="0" borderId="99">
      <alignment horizontal="left" vertical="center"/>
    </xf>
    <xf numFmtId="0" fontId="36" fillId="0" borderId="99">
      <alignment horizontal="left" vertical="center"/>
    </xf>
    <xf numFmtId="0" fontId="36" fillId="0" borderId="99">
      <alignment horizontal="left" vertical="center"/>
    </xf>
    <xf numFmtId="0" fontId="36" fillId="0" borderId="99">
      <alignment horizontal="left" vertical="center"/>
    </xf>
    <xf numFmtId="0" fontId="36" fillId="0" borderId="99">
      <alignment horizontal="left" vertical="center"/>
    </xf>
    <xf numFmtId="0" fontId="36" fillId="0" borderId="99">
      <alignment horizontal="left" vertical="center"/>
    </xf>
    <xf numFmtId="0" fontId="36" fillId="0" borderId="99">
      <alignment horizontal="left" vertical="center"/>
    </xf>
    <xf numFmtId="0" fontId="36" fillId="0" borderId="99">
      <alignment horizontal="left" vertical="center"/>
    </xf>
    <xf numFmtId="0" fontId="36" fillId="0" borderId="99">
      <alignment horizontal="left" vertical="center"/>
    </xf>
    <xf numFmtId="0" fontId="36" fillId="0" borderId="99">
      <alignment horizontal="left" vertical="center"/>
    </xf>
    <xf numFmtId="0" fontId="36" fillId="0" borderId="99">
      <alignment horizontal="left" vertical="center"/>
    </xf>
    <xf numFmtId="0" fontId="36" fillId="0" borderId="99">
      <alignment horizontal="left"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6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27" fillId="59" borderId="95" applyNumberFormat="0" applyFon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55" fillId="60" borderId="96" applyNumberFormat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5" fillId="0" borderId="97" applyNumberFormat="0" applyFill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67" fillId="60" borderId="98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72" fillId="42" borderId="96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36" fillId="0" borderId="122">
      <alignment horizontal="left" vertical="center"/>
    </xf>
    <xf numFmtId="0" fontId="72" fillId="42" borderId="119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36" fillId="0" borderId="122">
      <alignment horizontal="left" vertical="center"/>
    </xf>
    <xf numFmtId="0" fontId="26" fillId="59" borderId="123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36" fillId="0" borderId="107">
      <alignment horizontal="left" vertical="center"/>
    </xf>
    <xf numFmtId="0" fontId="26" fillId="59" borderId="108" applyNumberFormat="0" applyFon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36" fillId="0" borderId="107">
      <alignment horizontal="left" vertical="center"/>
    </xf>
    <xf numFmtId="0" fontId="27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36" fillId="0" borderId="112">
      <alignment horizontal="left" vertical="center"/>
    </xf>
    <xf numFmtId="0" fontId="26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36" fillId="0" borderId="112">
      <alignment horizontal="left" vertical="center"/>
    </xf>
    <xf numFmtId="0" fontId="27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36" fillId="0" borderId="112">
      <alignment horizontal="left" vertical="center"/>
    </xf>
    <xf numFmtId="0" fontId="36" fillId="0" borderId="112">
      <alignment horizontal="left" vertical="center"/>
    </xf>
    <xf numFmtId="0" fontId="2" fillId="59" borderId="108" applyNumberFormat="0" applyFont="0" applyAlignment="0" applyProtection="0">
      <alignment vertical="center"/>
    </xf>
    <xf numFmtId="0" fontId="36" fillId="0" borderId="112">
      <alignment horizontal="left" vertical="center"/>
    </xf>
    <xf numFmtId="0" fontId="26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36" fillId="0" borderId="112">
      <alignment horizontal="left" vertical="center"/>
    </xf>
    <xf numFmtId="0" fontId="27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36" fillId="0" borderId="112">
      <alignment horizontal="left" vertical="center"/>
    </xf>
    <xf numFmtId="0" fontId="26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36" fillId="0" borderId="112">
      <alignment horizontal="left" vertical="center"/>
    </xf>
    <xf numFmtId="0" fontId="27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36" fillId="0" borderId="112">
      <alignment horizontal="left" vertical="center"/>
    </xf>
    <xf numFmtId="0" fontId="26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36" fillId="0" borderId="112">
      <alignment horizontal="left" vertical="center"/>
    </xf>
    <xf numFmtId="0" fontId="27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36" fillId="0" borderId="112">
      <alignment horizontal="left" vertical="center"/>
    </xf>
    <xf numFmtId="0" fontId="26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36" fillId="0" borderId="112">
      <alignment horizontal="left" vertical="center"/>
    </xf>
    <xf numFmtId="0" fontId="27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36" fillId="0" borderId="112">
      <alignment horizontal="left" vertical="center"/>
    </xf>
    <xf numFmtId="0" fontId="26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36" fillId="0" borderId="112">
      <alignment horizontal="left" vertical="center"/>
    </xf>
    <xf numFmtId="0" fontId="27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36" fillId="0" borderId="112">
      <alignment horizontal="left" vertical="center"/>
    </xf>
    <xf numFmtId="0" fontId="55" fillId="60" borderId="109" applyNumberForma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36" fillId="0" borderId="107">
      <alignment horizontal="left" vertical="center"/>
    </xf>
    <xf numFmtId="0" fontId="27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36" fillId="0" borderId="107">
      <alignment horizontal="left" vertical="center"/>
    </xf>
    <xf numFmtId="0" fontId="26" fillId="59" borderId="103" applyNumberFormat="0" applyFon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36" fillId="0" borderId="107">
      <alignment horizontal="left" vertical="center"/>
    </xf>
    <xf numFmtId="0" fontId="67" fillId="60" borderId="106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36" fillId="0" borderId="107">
      <alignment horizontal="left" vertical="center"/>
    </xf>
    <xf numFmtId="0" fontId="26" fillId="59" borderId="103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36" fillId="0" borderId="107">
      <alignment horizontal="left" vertical="center"/>
    </xf>
    <xf numFmtId="0" fontId="2" fillId="59" borderId="103" applyNumberFormat="0" applyFont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67" fillId="60" borderId="106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2" fillId="59" borderId="103" applyNumberFormat="0" applyFont="0" applyAlignment="0" applyProtection="0">
      <alignment vertical="center"/>
    </xf>
    <xf numFmtId="0" fontId="65" fillId="0" borderId="105" applyNumberFormat="0" applyFill="0" applyAlignment="0" applyProtection="0">
      <alignment vertical="center"/>
    </xf>
    <xf numFmtId="0" fontId="26" fillId="59" borderId="103" applyNumberFormat="0" applyFont="0" applyAlignment="0" applyProtection="0">
      <alignment vertical="center"/>
    </xf>
    <xf numFmtId="0" fontId="27" fillId="59" borderId="103" applyNumberFormat="0" applyFon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55" fillId="60" borderId="104" applyNumberFormat="0" applyAlignment="0" applyProtection="0">
      <alignment vertical="center"/>
    </xf>
    <xf numFmtId="0" fontId="72" fillId="42" borderId="104" applyNumberFormat="0" applyAlignment="0" applyProtection="0">
      <alignment vertical="center"/>
    </xf>
    <xf numFmtId="0" fontId="36" fillId="0" borderId="107">
      <alignment horizontal="left" vertical="center"/>
    </xf>
    <xf numFmtId="0" fontId="2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36" fillId="0" borderId="117">
      <alignment horizontal="left" vertical="center"/>
    </xf>
    <xf numFmtId="0" fontId="26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36" fillId="0" borderId="117">
      <alignment horizontal="left" vertical="center"/>
    </xf>
    <xf numFmtId="0" fontId="27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36" fillId="0" borderId="117">
      <alignment horizontal="left" vertical="center"/>
    </xf>
    <xf numFmtId="0" fontId="36" fillId="0" borderId="117">
      <alignment horizontal="left" vertical="center"/>
    </xf>
    <xf numFmtId="0" fontId="2" fillId="59" borderId="113" applyNumberFormat="0" applyFont="0" applyAlignment="0" applyProtection="0">
      <alignment vertical="center"/>
    </xf>
    <xf numFmtId="0" fontId="36" fillId="0" borderId="117">
      <alignment horizontal="left" vertical="center"/>
    </xf>
    <xf numFmtId="0" fontId="26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36" fillId="0" borderId="117">
      <alignment horizontal="left" vertical="center"/>
    </xf>
    <xf numFmtId="0" fontId="27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36" fillId="0" borderId="117">
      <alignment horizontal="left" vertical="center"/>
    </xf>
    <xf numFmtId="0" fontId="26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36" fillId="0" borderId="117">
      <alignment horizontal="left" vertical="center"/>
    </xf>
    <xf numFmtId="0" fontId="27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36" fillId="0" borderId="117">
      <alignment horizontal="left" vertical="center"/>
    </xf>
    <xf numFmtId="0" fontId="26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36" fillId="0" borderId="117">
      <alignment horizontal="left" vertical="center"/>
    </xf>
    <xf numFmtId="0" fontId="27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36" fillId="0" borderId="117">
      <alignment horizontal="left" vertical="center"/>
    </xf>
    <xf numFmtId="0" fontId="26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36" fillId="0" borderId="117">
      <alignment horizontal="left" vertical="center"/>
    </xf>
    <xf numFmtId="0" fontId="27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36" fillId="0" borderId="117">
      <alignment horizontal="left" vertical="center"/>
    </xf>
    <xf numFmtId="0" fontId="26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36" fillId="0" borderId="117">
      <alignment horizontal="left" vertical="center"/>
    </xf>
    <xf numFmtId="0" fontId="27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36" fillId="0" borderId="117">
      <alignment horizontal="left" vertical="center"/>
    </xf>
    <xf numFmtId="0" fontId="55" fillId="60" borderId="114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36" fillId="0" borderId="112">
      <alignment horizontal="left" vertical="center"/>
    </xf>
    <xf numFmtId="0" fontId="27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36" fillId="0" borderId="112">
      <alignment horizontal="left" vertical="center"/>
    </xf>
    <xf numFmtId="0" fontId="26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36" fillId="0" borderId="112">
      <alignment horizontal="left" vertical="center"/>
    </xf>
    <xf numFmtId="0" fontId="67" fillId="60" borderId="111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36" fillId="0" borderId="112">
      <alignment horizontal="left"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36" fillId="0" borderId="112">
      <alignment horizontal="left" vertical="center"/>
    </xf>
    <xf numFmtId="0" fontId="2" fillId="59" borderId="108" applyNumberFormat="0" applyFont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67" fillId="60" borderId="111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2" fillId="59" borderId="108" applyNumberFormat="0" applyFon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26" fillId="59" borderId="108" applyNumberFormat="0" applyFont="0" applyAlignment="0" applyProtection="0">
      <alignment vertical="center"/>
    </xf>
    <xf numFmtId="0" fontId="27" fillId="59" borderId="108" applyNumberFormat="0" applyFon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55" fillId="60" borderId="109" applyNumberFormat="0" applyAlignment="0" applyProtection="0">
      <alignment vertical="center"/>
    </xf>
    <xf numFmtId="0" fontId="72" fillId="42" borderId="109" applyNumberFormat="0" applyAlignment="0" applyProtection="0">
      <alignment vertical="center"/>
    </xf>
    <xf numFmtId="0" fontId="36" fillId="0" borderId="112">
      <alignment horizontal="left"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36" fillId="0" borderId="127">
      <alignment horizontal="left" vertical="center"/>
    </xf>
    <xf numFmtId="0" fontId="26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36" fillId="0" borderId="127">
      <alignment horizontal="left" vertical="center"/>
    </xf>
    <xf numFmtId="0" fontId="27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36" fillId="0" borderId="127">
      <alignment horizontal="left" vertical="center"/>
    </xf>
    <xf numFmtId="0" fontId="36" fillId="0" borderId="127">
      <alignment horizontal="left" vertical="center"/>
    </xf>
    <xf numFmtId="0" fontId="2" fillId="59" borderId="123" applyNumberFormat="0" applyFont="0" applyAlignment="0" applyProtection="0">
      <alignment vertical="center"/>
    </xf>
    <xf numFmtId="0" fontId="36" fillId="0" borderId="127">
      <alignment horizontal="left" vertical="center"/>
    </xf>
    <xf numFmtId="0" fontId="26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36" fillId="0" borderId="127">
      <alignment horizontal="left" vertical="center"/>
    </xf>
    <xf numFmtId="0" fontId="27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36" fillId="0" borderId="127">
      <alignment horizontal="left" vertical="center"/>
    </xf>
    <xf numFmtId="0" fontId="26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36" fillId="0" borderId="127">
      <alignment horizontal="left" vertical="center"/>
    </xf>
    <xf numFmtId="0" fontId="27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36" fillId="0" borderId="127">
      <alignment horizontal="left" vertical="center"/>
    </xf>
    <xf numFmtId="0" fontId="26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36" fillId="0" borderId="127">
      <alignment horizontal="left" vertical="center"/>
    </xf>
    <xf numFmtId="0" fontId="27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36" fillId="0" borderId="127">
      <alignment horizontal="left" vertical="center"/>
    </xf>
    <xf numFmtId="0" fontId="26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36" fillId="0" borderId="127">
      <alignment horizontal="left" vertical="center"/>
    </xf>
    <xf numFmtId="0" fontId="27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36" fillId="0" borderId="127">
      <alignment horizontal="left" vertical="center"/>
    </xf>
    <xf numFmtId="0" fontId="26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36" fillId="0" borderId="127">
      <alignment horizontal="left" vertical="center"/>
    </xf>
    <xf numFmtId="0" fontId="27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36" fillId="0" borderId="127">
      <alignment horizontal="left" vertical="center"/>
    </xf>
    <xf numFmtId="0" fontId="55" fillId="60" borderId="124" applyNumberForma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55" fillId="60" borderId="124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7" fillId="59" borderId="123" applyNumberFormat="0" applyFont="0" applyAlignment="0" applyProtection="0">
      <alignment vertical="center"/>
    </xf>
    <xf numFmtId="0" fontId="26" fillId="59" borderId="123" applyNumberFormat="0" applyFon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72" fillId="42" borderId="124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2" fillId="59" borderId="123" applyNumberFormat="0" applyFont="0" applyAlignment="0" applyProtection="0">
      <alignment vertical="center"/>
    </xf>
    <xf numFmtId="0" fontId="67" fillId="60" borderId="126" applyNumberForma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36" fillId="0" borderId="122">
      <alignment horizontal="left" vertical="center"/>
    </xf>
    <xf numFmtId="0" fontId="27" fillId="59" borderId="123" applyNumberFormat="0" applyFont="0" applyAlignment="0" applyProtection="0">
      <alignment vertical="center"/>
    </xf>
    <xf numFmtId="0" fontId="65" fillId="0" borderId="125" applyNumberFormat="0" applyFill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36" fillId="0" borderId="122">
      <alignment horizontal="left" vertical="center"/>
    </xf>
    <xf numFmtId="0" fontId="26" fillId="59" borderId="118" applyNumberFormat="0" applyFon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36" fillId="0" borderId="122">
      <alignment horizontal="left" vertical="center"/>
    </xf>
    <xf numFmtId="0" fontId="67" fillId="60" borderId="121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36" fillId="0" borderId="122">
      <alignment horizontal="left" vertical="center"/>
    </xf>
    <xf numFmtId="0" fontId="26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36" fillId="0" borderId="122">
      <alignment horizontal="left" vertical="center"/>
    </xf>
    <xf numFmtId="0" fontId="2" fillId="59" borderId="118" applyNumberFormat="0" applyFon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36" fillId="0" borderId="122">
      <alignment horizontal="left" vertical="center"/>
    </xf>
    <xf numFmtId="0" fontId="2" fillId="59" borderId="135" applyNumberFormat="0" applyFont="0" applyAlignment="0" applyProtection="0">
      <alignment vertical="center"/>
    </xf>
    <xf numFmtId="0" fontId="36" fillId="0" borderId="134">
      <alignment horizontal="left" vertical="center"/>
    </xf>
    <xf numFmtId="0" fontId="26" fillId="59" borderId="135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36" fillId="0" borderId="134">
      <alignment horizontal="left" vertical="center"/>
    </xf>
    <xf numFmtId="0" fontId="27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36" fillId="0" borderId="139">
      <alignment horizontal="left" vertical="center"/>
    </xf>
    <xf numFmtId="0" fontId="26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36" fillId="0" borderId="139">
      <alignment horizontal="left" vertical="center"/>
    </xf>
    <xf numFmtId="0" fontId="27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36" fillId="0" borderId="139">
      <alignment horizontal="left" vertical="center"/>
    </xf>
    <xf numFmtId="0" fontId="36" fillId="0" borderId="139">
      <alignment horizontal="left" vertical="center"/>
    </xf>
    <xf numFmtId="0" fontId="2" fillId="59" borderId="135" applyNumberFormat="0" applyFont="0" applyAlignment="0" applyProtection="0">
      <alignment vertical="center"/>
    </xf>
    <xf numFmtId="0" fontId="36" fillId="0" borderId="139">
      <alignment horizontal="left" vertical="center"/>
    </xf>
    <xf numFmtId="0" fontId="26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36" fillId="0" borderId="139">
      <alignment horizontal="left" vertical="center"/>
    </xf>
    <xf numFmtId="0" fontId="27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36" fillId="0" borderId="139">
      <alignment horizontal="left" vertical="center"/>
    </xf>
    <xf numFmtId="0" fontId="26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36" fillId="0" borderId="139">
      <alignment horizontal="left" vertical="center"/>
    </xf>
    <xf numFmtId="0" fontId="27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36" fillId="0" borderId="139">
      <alignment horizontal="left" vertical="center"/>
    </xf>
    <xf numFmtId="0" fontId="26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36" fillId="0" borderId="139">
      <alignment horizontal="left" vertical="center"/>
    </xf>
    <xf numFmtId="0" fontId="27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36" fillId="0" borderId="139">
      <alignment horizontal="left" vertical="center"/>
    </xf>
    <xf numFmtId="0" fontId="26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36" fillId="0" borderId="139">
      <alignment horizontal="left" vertical="center"/>
    </xf>
    <xf numFmtId="0" fontId="27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36" fillId="0" borderId="139">
      <alignment horizontal="left" vertical="center"/>
    </xf>
    <xf numFmtId="0" fontId="26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36" fillId="0" borderId="139">
      <alignment horizontal="left" vertical="center"/>
    </xf>
    <xf numFmtId="0" fontId="27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36" fillId="0" borderId="139">
      <alignment horizontal="left" vertical="center"/>
    </xf>
    <xf numFmtId="0" fontId="55" fillId="60" borderId="136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36" fillId="0" borderId="134">
      <alignment horizontal="left" vertical="center"/>
    </xf>
    <xf numFmtId="0" fontId="27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36" fillId="0" borderId="134">
      <alignment horizontal="left" vertical="center"/>
    </xf>
    <xf numFmtId="0" fontId="26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36" fillId="0" borderId="134">
      <alignment horizontal="left" vertical="center"/>
    </xf>
    <xf numFmtId="0" fontId="67" fillId="60" borderId="133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36" fillId="0" borderId="134">
      <alignment horizontal="left" vertical="center"/>
    </xf>
    <xf numFmtId="0" fontId="26" fillId="59" borderId="130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36" fillId="0" borderId="134">
      <alignment horizontal="left" vertical="center"/>
    </xf>
    <xf numFmtId="0" fontId="2" fillId="59" borderId="130" applyNumberFormat="0" applyFon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36" fillId="0" borderId="134">
      <alignment horizontal="left" vertical="center"/>
    </xf>
    <xf numFmtId="0" fontId="2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36" fillId="0" borderId="144">
      <alignment horizontal="left" vertical="center"/>
    </xf>
    <xf numFmtId="0" fontId="26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36" fillId="0" borderId="144">
      <alignment horizontal="left" vertical="center"/>
    </xf>
    <xf numFmtId="0" fontId="27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36" fillId="0" borderId="144">
      <alignment horizontal="left" vertical="center"/>
    </xf>
    <xf numFmtId="0" fontId="36" fillId="0" borderId="144">
      <alignment horizontal="left" vertical="center"/>
    </xf>
    <xf numFmtId="0" fontId="2" fillId="59" borderId="140" applyNumberFormat="0" applyFont="0" applyAlignment="0" applyProtection="0">
      <alignment vertical="center"/>
    </xf>
    <xf numFmtId="0" fontId="36" fillId="0" borderId="144">
      <alignment horizontal="left" vertical="center"/>
    </xf>
    <xf numFmtId="0" fontId="26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36" fillId="0" borderId="144">
      <alignment horizontal="left" vertical="center"/>
    </xf>
    <xf numFmtId="0" fontId="27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36" fillId="0" borderId="144">
      <alignment horizontal="left" vertical="center"/>
    </xf>
    <xf numFmtId="0" fontId="26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36" fillId="0" borderId="144">
      <alignment horizontal="left" vertical="center"/>
    </xf>
    <xf numFmtId="0" fontId="27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36" fillId="0" borderId="144">
      <alignment horizontal="left" vertical="center"/>
    </xf>
    <xf numFmtId="0" fontId="26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36" fillId="0" borderId="144">
      <alignment horizontal="left" vertical="center"/>
    </xf>
    <xf numFmtId="0" fontId="27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36" fillId="0" borderId="144">
      <alignment horizontal="left" vertical="center"/>
    </xf>
    <xf numFmtId="0" fontId="26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36" fillId="0" borderId="144">
      <alignment horizontal="left" vertical="center"/>
    </xf>
    <xf numFmtId="0" fontId="27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36" fillId="0" borderId="144">
      <alignment horizontal="left" vertical="center"/>
    </xf>
    <xf numFmtId="0" fontId="26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36" fillId="0" borderId="144">
      <alignment horizontal="left" vertical="center"/>
    </xf>
    <xf numFmtId="0" fontId="27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36" fillId="0" borderId="144">
      <alignment horizontal="left" vertical="center"/>
    </xf>
    <xf numFmtId="0" fontId="55" fillId="60" borderId="141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41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7" fillId="59" borderId="140" applyNumberFormat="0" applyFont="0" applyAlignment="0" applyProtection="0">
      <alignment vertical="center"/>
    </xf>
    <xf numFmtId="0" fontId="26" fillId="59" borderId="140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41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" fillId="59" borderId="140" applyNumberFormat="0" applyFont="0" applyAlignment="0" applyProtection="0">
      <alignment vertical="center"/>
    </xf>
    <xf numFmtId="0" fontId="67" fillId="60" borderId="143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36" fillId="0" borderId="139">
      <alignment horizontal="left" vertical="center"/>
    </xf>
    <xf numFmtId="0" fontId="27" fillId="59" borderId="140" applyNumberFormat="0" applyFont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36" fillId="0" borderId="139">
      <alignment horizontal="left" vertical="center"/>
    </xf>
    <xf numFmtId="0" fontId="26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36" fillId="0" borderId="139">
      <alignment horizontal="left" vertical="center"/>
    </xf>
    <xf numFmtId="0" fontId="67" fillId="60" borderId="138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36" fillId="0" borderId="139">
      <alignment horizontal="left"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36" fillId="0" borderId="139">
      <alignment horizontal="left" vertical="center"/>
    </xf>
    <xf numFmtId="0" fontId="2" fillId="59" borderId="135" applyNumberFormat="0" applyFon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36" fillId="0" borderId="139">
      <alignment horizontal="left" vertical="center"/>
    </xf>
    <xf numFmtId="0" fontId="2" fillId="59" borderId="145" applyNumberFormat="0" applyFont="0" applyAlignment="0" applyProtection="0">
      <alignment vertical="center"/>
    </xf>
    <xf numFmtId="0" fontId="26" fillId="59" borderId="145" applyNumberFormat="0" applyFont="0" applyAlignment="0" applyProtection="0">
      <alignment vertical="center"/>
    </xf>
    <xf numFmtId="0" fontId="55" fillId="60" borderId="146" applyNumberFormat="0" applyAlignment="0" applyProtection="0">
      <alignment vertical="center"/>
    </xf>
    <xf numFmtId="0" fontId="65" fillId="0" borderId="147" applyNumberFormat="0" applyFill="0" applyAlignment="0" applyProtection="0">
      <alignment vertical="center"/>
    </xf>
    <xf numFmtId="0" fontId="67" fillId="60" borderId="148" applyNumberFormat="0" applyAlignment="0" applyProtection="0">
      <alignment vertical="center"/>
    </xf>
    <xf numFmtId="0" fontId="72" fillId="42" borderId="146" applyNumberFormat="0" applyAlignment="0" applyProtection="0">
      <alignment vertical="center"/>
    </xf>
    <xf numFmtId="0" fontId="27" fillId="59" borderId="145" applyNumberFormat="0" applyFont="0" applyAlignment="0" applyProtection="0">
      <alignment vertical="center"/>
    </xf>
    <xf numFmtId="0" fontId="55" fillId="60" borderId="146" applyNumberFormat="0" applyAlignment="0" applyProtection="0">
      <alignment vertical="center"/>
    </xf>
    <xf numFmtId="0" fontId="65" fillId="0" borderId="147" applyNumberFormat="0" applyFill="0" applyAlignment="0" applyProtection="0">
      <alignment vertical="center"/>
    </xf>
    <xf numFmtId="0" fontId="67" fillId="60" borderId="148" applyNumberFormat="0" applyAlignment="0" applyProtection="0">
      <alignment vertical="center"/>
    </xf>
    <xf numFmtId="0" fontId="72" fillId="42" borderId="146" applyNumberFormat="0" applyAlignment="0" applyProtection="0">
      <alignment vertical="center"/>
    </xf>
    <xf numFmtId="0" fontId="27" fillId="59" borderId="145" applyNumberFormat="0" applyFont="0" applyAlignment="0" applyProtection="0">
      <alignment vertical="center"/>
    </xf>
    <xf numFmtId="0" fontId="2" fillId="59" borderId="149" applyNumberFormat="0" applyFont="0" applyAlignment="0" applyProtection="0">
      <alignment vertical="center"/>
    </xf>
    <xf numFmtId="0" fontId="26" fillId="59" borderId="149" applyNumberFormat="0" applyFont="0" applyAlignment="0" applyProtection="0">
      <alignment vertical="center"/>
    </xf>
    <xf numFmtId="0" fontId="55" fillId="60" borderId="150" applyNumberFormat="0" applyAlignment="0" applyProtection="0">
      <alignment vertical="center"/>
    </xf>
    <xf numFmtId="0" fontId="65" fillId="0" borderId="151" applyNumberFormat="0" applyFill="0" applyAlignment="0" applyProtection="0">
      <alignment vertical="center"/>
    </xf>
    <xf numFmtId="0" fontId="67" fillId="60" borderId="152" applyNumberFormat="0" applyAlignment="0" applyProtection="0">
      <alignment vertical="center"/>
    </xf>
    <xf numFmtId="0" fontId="72" fillId="42" borderId="150" applyNumberFormat="0" applyAlignment="0" applyProtection="0">
      <alignment vertical="center"/>
    </xf>
    <xf numFmtId="0" fontId="27" fillId="59" borderId="149" applyNumberFormat="0" applyFont="0" applyAlignment="0" applyProtection="0">
      <alignment vertical="center"/>
    </xf>
    <xf numFmtId="0" fontId="55" fillId="60" borderId="150" applyNumberFormat="0" applyAlignment="0" applyProtection="0">
      <alignment vertical="center"/>
    </xf>
    <xf numFmtId="0" fontId="65" fillId="0" borderId="151" applyNumberFormat="0" applyFill="0" applyAlignment="0" applyProtection="0">
      <alignment vertical="center"/>
    </xf>
    <xf numFmtId="0" fontId="67" fillId="60" borderId="152" applyNumberFormat="0" applyAlignment="0" applyProtection="0">
      <alignment vertical="center"/>
    </xf>
    <xf numFmtId="0" fontId="72" fillId="42" borderId="150" applyNumberFormat="0" applyAlignment="0" applyProtection="0">
      <alignment vertical="center"/>
    </xf>
    <xf numFmtId="0" fontId="27" fillId="59" borderId="149" applyNumberFormat="0" applyFont="0" applyAlignment="0" applyProtection="0">
      <alignment vertical="center"/>
    </xf>
    <xf numFmtId="0" fontId="36" fillId="0" borderId="157">
      <alignment horizontal="left" vertical="center"/>
    </xf>
    <xf numFmtId="0" fontId="2" fillId="59" borderId="145" applyNumberFormat="0" applyFont="0" applyAlignment="0" applyProtection="0">
      <alignment vertical="center"/>
    </xf>
    <xf numFmtId="0" fontId="26" fillId="59" borderId="145" applyNumberFormat="0" applyFont="0" applyAlignment="0" applyProtection="0">
      <alignment vertical="center"/>
    </xf>
    <xf numFmtId="0" fontId="55" fillId="60" borderId="146" applyNumberFormat="0" applyAlignment="0" applyProtection="0">
      <alignment vertical="center"/>
    </xf>
    <xf numFmtId="0" fontId="65" fillId="0" borderId="147" applyNumberFormat="0" applyFill="0" applyAlignment="0" applyProtection="0">
      <alignment vertical="center"/>
    </xf>
    <xf numFmtId="0" fontId="67" fillId="60" borderId="148" applyNumberFormat="0" applyAlignment="0" applyProtection="0">
      <alignment vertical="center"/>
    </xf>
    <xf numFmtId="0" fontId="72" fillId="42" borderId="146" applyNumberFormat="0" applyAlignment="0" applyProtection="0">
      <alignment vertical="center"/>
    </xf>
    <xf numFmtId="0" fontId="27" fillId="59" borderId="145" applyNumberFormat="0" applyFont="0" applyAlignment="0" applyProtection="0">
      <alignment vertical="center"/>
    </xf>
    <xf numFmtId="0" fontId="55" fillId="60" borderId="146" applyNumberFormat="0" applyAlignment="0" applyProtection="0">
      <alignment vertical="center"/>
    </xf>
    <xf numFmtId="0" fontId="65" fillId="0" borderId="147" applyNumberFormat="0" applyFill="0" applyAlignment="0" applyProtection="0">
      <alignment vertical="center"/>
    </xf>
    <xf numFmtId="0" fontId="67" fillId="60" borderId="148" applyNumberFormat="0" applyAlignment="0" applyProtection="0">
      <alignment vertical="center"/>
    </xf>
    <xf numFmtId="0" fontId="72" fillId="42" borderId="146" applyNumberFormat="0" applyAlignment="0" applyProtection="0">
      <alignment vertical="center"/>
    </xf>
    <xf numFmtId="0" fontId="27" fillId="59" borderId="145" applyNumberFormat="0" applyFont="0" applyAlignment="0" applyProtection="0">
      <alignment vertical="center"/>
    </xf>
    <xf numFmtId="6" fontId="24" fillId="0" borderId="0" applyFont="0" applyFill="0" applyBorder="0" applyAlignment="0" applyProtection="0">
      <alignment vertical="center"/>
    </xf>
  </cellStyleXfs>
  <cellXfs count="50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49" fontId="17" fillId="0" borderId="0" xfId="9" applyNumberFormat="1" applyFont="1" applyBorder="1" applyAlignment="1">
      <alignment vertical="center"/>
    </xf>
    <xf numFmtId="0" fontId="17" fillId="0" borderId="0" xfId="9" applyFont="1" applyBorder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2" fillId="0" borderId="36" xfId="9" applyFont="1" applyBorder="1" applyAlignment="1"/>
    <xf numFmtId="0" fontId="2" fillId="0" borderId="37" xfId="9" applyFont="1" applyBorder="1" applyAlignment="1"/>
    <xf numFmtId="0" fontId="2" fillId="0" borderId="38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17" fillId="6" borderId="36" xfId="9" applyFont="1" applyFill="1" applyBorder="1" applyAlignment="1"/>
    <xf numFmtId="0" fontId="17" fillId="6" borderId="37" xfId="9" applyFont="1" applyFill="1" applyBorder="1" applyAlignment="1"/>
    <xf numFmtId="0" fontId="8" fillId="0" borderId="0" xfId="0" applyNumberFormat="1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73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73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20" fillId="0" borderId="0" xfId="9" applyFont="1" applyFill="1" applyBorder="1" applyAlignment="1"/>
    <xf numFmtId="0" fontId="9" fillId="0" borderId="9" xfId="6" applyFont="1" applyFill="1" applyBorder="1" applyAlignment="1">
      <alignment vertical="top"/>
    </xf>
    <xf numFmtId="0" fontId="9" fillId="0" borderId="73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5" fillId="0" borderId="0" xfId="3" applyFont="1" applyFill="1" applyBorder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73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73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73" xfId="6" applyFont="1" applyFill="1" applyBorder="1" applyAlignment="1">
      <alignment vertical="top"/>
    </xf>
    <xf numFmtId="0" fontId="9" fillId="3" borderId="0" xfId="2" applyFont="1" applyFill="1" applyBorder="1" applyAlignment="1">
      <alignment vertical="center"/>
    </xf>
    <xf numFmtId="0" fontId="9" fillId="3" borderId="0" xfId="3" applyFont="1" applyFill="1" applyBorder="1">
      <alignment vertical="center"/>
    </xf>
    <xf numFmtId="0" fontId="9" fillId="3" borderId="0" xfId="0" applyFont="1" applyFill="1" applyAlignment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57" xfId="0" applyFont="1" applyBorder="1" applyAlignment="1">
      <alignment vertical="center"/>
    </xf>
    <xf numFmtId="0" fontId="9" fillId="0" borderId="159" xfId="0" applyFont="1" applyBorder="1" applyAlignment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6" fillId="0" borderId="0" xfId="3" applyFont="1" applyFill="1" applyBorder="1">
      <alignment vertical="center"/>
    </xf>
    <xf numFmtId="0" fontId="9" fillId="0" borderId="144" xfId="0" applyNumberFormat="1" applyFont="1" applyFill="1" applyBorder="1" applyAlignment="1" applyProtection="1">
      <alignment vertical="top"/>
    </xf>
    <xf numFmtId="0" fontId="9" fillId="0" borderId="153" xfId="0" applyNumberFormat="1" applyFont="1" applyFill="1" applyBorder="1" applyAlignment="1" applyProtection="1">
      <alignment vertical="top"/>
    </xf>
    <xf numFmtId="0" fontId="9" fillId="0" borderId="128" xfId="0" applyNumberFormat="1" applyFont="1" applyFill="1" applyBorder="1" applyAlignment="1" applyProtection="1">
      <alignment vertical="top"/>
    </xf>
    <xf numFmtId="0" fontId="9" fillId="0" borderId="153" xfId="0" applyNumberFormat="1" applyFont="1" applyFill="1" applyBorder="1" applyAlignment="1" applyProtection="1">
      <alignment horizontal="center" vertical="top"/>
    </xf>
    <xf numFmtId="0" fontId="9" fillId="0" borderId="128" xfId="0" applyNumberFormat="1" applyFont="1" applyFill="1" applyBorder="1" applyAlignment="1" applyProtection="1">
      <alignment horizontal="center" vertical="top"/>
    </xf>
    <xf numFmtId="0" fontId="9" fillId="0" borderId="157" xfId="3" applyFont="1" applyFill="1" applyBorder="1">
      <alignment vertical="center"/>
    </xf>
    <xf numFmtId="0" fontId="9" fillId="0" borderId="159" xfId="3" applyFont="1" applyFill="1" applyBorder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16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1" applyNumberFormat="1" applyFont="1" applyBorder="1" applyAlignment="1">
      <alignment vertical="center"/>
    </xf>
    <xf numFmtId="0" fontId="9" fillId="0" borderId="0" xfId="1" applyNumberFormat="1" applyFont="1" applyFill="1" applyBorder="1" applyAlignment="1">
      <alignment vertical="center" shrinkToFit="1"/>
    </xf>
    <xf numFmtId="0" fontId="9" fillId="0" borderId="158" xfId="6" applyFont="1" applyFill="1" applyBorder="1" applyAlignment="1">
      <alignment vertical="top"/>
    </xf>
    <xf numFmtId="0" fontId="9" fillId="0" borderId="157" xfId="6" applyFont="1" applyFill="1" applyBorder="1" applyAlignment="1">
      <alignment vertical="top"/>
    </xf>
    <xf numFmtId="0" fontId="9" fillId="0" borderId="159" xfId="6" applyFont="1" applyFill="1" applyBorder="1" applyAlignment="1">
      <alignment vertical="top"/>
    </xf>
    <xf numFmtId="0" fontId="9" fillId="0" borderId="0" xfId="0" quotePrefix="1" applyFont="1" applyFill="1" applyAlignment="1">
      <alignment vertical="center"/>
    </xf>
    <xf numFmtId="0" fontId="79" fillId="0" borderId="0" xfId="2" applyFont="1" applyFill="1" applyBorder="1" applyAlignment="1">
      <alignment vertical="center"/>
    </xf>
    <xf numFmtId="0" fontId="79" fillId="0" borderId="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73" xfId="6" applyFont="1" applyFill="1" applyBorder="1" applyAlignment="1">
      <alignment vertical="top"/>
    </xf>
    <xf numFmtId="0" fontId="9" fillId="0" borderId="0" xfId="6" quotePrefix="1" applyFont="1" applyFill="1" applyAlignment="1">
      <alignment vertical="center"/>
    </xf>
    <xf numFmtId="0" fontId="9" fillId="0" borderId="73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73" xfId="6" applyFont="1" applyFill="1" applyBorder="1" applyAlignment="1">
      <alignment vertical="top"/>
    </xf>
    <xf numFmtId="6" fontId="9" fillId="0" borderId="0" xfId="8603" applyFont="1" applyFill="1" applyBorder="1">
      <alignment vertical="center"/>
    </xf>
    <xf numFmtId="6" fontId="9" fillId="0" borderId="0" xfId="8603" applyFont="1" applyFill="1" applyBorder="1" applyAlignment="1">
      <alignment vertical="center"/>
    </xf>
    <xf numFmtId="6" fontId="9" fillId="0" borderId="0" xfId="8603" applyFont="1" applyFill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14" fontId="4" fillId="0" borderId="16" xfId="2" applyNumberFormat="1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73" xfId="6" applyFont="1" applyFill="1" applyBorder="1" applyAlignment="1">
      <alignment vertical="top"/>
    </xf>
    <xf numFmtId="0" fontId="9" fillId="2" borderId="102" xfId="5" applyFont="1" applyFill="1" applyBorder="1" applyAlignment="1">
      <alignment horizontal="center" vertical="center" shrinkToFit="1"/>
    </xf>
    <xf numFmtId="0" fontId="9" fillId="2" borderId="100" xfId="5" applyFont="1" applyFill="1" applyBorder="1" applyAlignment="1">
      <alignment horizontal="center" vertical="center" shrinkToFit="1"/>
    </xf>
    <xf numFmtId="0" fontId="9" fillId="2" borderId="101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74" xfId="5" applyFont="1" applyFill="1" applyBorder="1" applyAlignment="1">
      <alignment horizontal="center" vertical="center" shrinkToFit="1"/>
    </xf>
    <xf numFmtId="0" fontId="9" fillId="2" borderId="75" xfId="5" applyFont="1" applyFill="1" applyBorder="1" applyAlignment="1">
      <alignment horizontal="center" vertical="center" shrinkToFit="1"/>
    </xf>
    <xf numFmtId="0" fontId="9" fillId="2" borderId="76" xfId="5" applyFont="1" applyFill="1" applyBorder="1" applyAlignment="1">
      <alignment horizontal="center" vertical="center" shrinkToFit="1"/>
    </xf>
    <xf numFmtId="0" fontId="9" fillId="2" borderId="154" xfId="5" applyFont="1" applyFill="1" applyBorder="1" applyAlignment="1">
      <alignment horizontal="center" vertical="center" shrinkToFit="1"/>
    </xf>
    <xf numFmtId="0" fontId="9" fillId="2" borderId="155" xfId="5" applyFont="1" applyFill="1" applyBorder="1" applyAlignment="1">
      <alignment horizontal="center" vertical="center" shrinkToFit="1"/>
    </xf>
    <xf numFmtId="0" fontId="9" fillId="2" borderId="156" xfId="5" applyFont="1" applyFill="1" applyBorder="1" applyAlignment="1">
      <alignment horizontal="center" vertical="center" shrinkToFit="1"/>
    </xf>
    <xf numFmtId="0" fontId="9" fillId="0" borderId="158" xfId="6" applyFont="1" applyFill="1" applyBorder="1" applyAlignment="1">
      <alignment vertical="top"/>
    </xf>
    <xf numFmtId="0" fontId="9" fillId="0" borderId="157" xfId="6" applyFont="1" applyFill="1" applyBorder="1" applyAlignment="1">
      <alignment vertical="top"/>
    </xf>
    <xf numFmtId="0" fontId="9" fillId="0" borderId="159" xfId="6" applyFont="1" applyFill="1" applyBorder="1" applyAlignment="1">
      <alignment vertical="top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73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78" fillId="0" borderId="9" xfId="6" applyFont="1" applyFill="1" applyBorder="1" applyAlignment="1">
      <alignment vertical="center"/>
    </xf>
    <xf numFmtId="0" fontId="9" fillId="0" borderId="68" xfId="6" applyFont="1" applyFill="1" applyBorder="1" applyAlignment="1">
      <alignment vertical="center"/>
    </xf>
    <xf numFmtId="49" fontId="78" fillId="0" borderId="9" xfId="6" applyNumberFormat="1" applyFont="1" applyFill="1" applyBorder="1" applyAlignment="1">
      <alignment vertical="center"/>
    </xf>
    <xf numFmtId="49" fontId="9" fillId="0" borderId="99" xfId="6" applyNumberFormat="1" applyFont="1" applyFill="1" applyBorder="1" applyAlignment="1">
      <alignment vertical="center"/>
    </xf>
    <xf numFmtId="49" fontId="9" fillId="0" borderId="8" xfId="6" applyNumberFormat="1" applyFont="1" applyFill="1" applyBorder="1" applyAlignment="1">
      <alignment vertical="center"/>
    </xf>
    <xf numFmtId="0" fontId="9" fillId="2" borderId="73" xfId="5" applyFont="1" applyFill="1" applyBorder="1" applyAlignment="1">
      <alignment horizontal="center" vertical="center" shrinkToFit="1"/>
    </xf>
    <xf numFmtId="0" fontId="9" fillId="2" borderId="68" xfId="5" applyFont="1" applyFill="1" applyBorder="1" applyAlignment="1">
      <alignment horizontal="center" vertical="center" shrinkToFit="1"/>
    </xf>
    <xf numFmtId="0" fontId="9" fillId="0" borderId="73" xfId="6" applyFont="1" applyFill="1" applyBorder="1" applyAlignment="1">
      <alignment horizontal="center" vertical="top"/>
    </xf>
    <xf numFmtId="0" fontId="9" fillId="0" borderId="99" xfId="6" applyFont="1" applyFill="1" applyBorder="1" applyAlignment="1">
      <alignment vertical="center"/>
    </xf>
    <xf numFmtId="49" fontId="9" fillId="0" borderId="9" xfId="6" applyNumberFormat="1" applyFont="1" applyFill="1" applyBorder="1" applyAlignment="1">
      <alignment vertical="center"/>
    </xf>
    <xf numFmtId="0" fontId="9" fillId="2" borderId="99" xfId="5" applyFont="1" applyFill="1" applyBorder="1" applyAlignment="1">
      <alignment horizontal="center" vertical="center" shrinkToFit="1"/>
    </xf>
    <xf numFmtId="0" fontId="9" fillId="0" borderId="16" xfId="12" applyFont="1" applyBorder="1" applyAlignment="1">
      <alignment horizontal="right"/>
    </xf>
    <xf numFmtId="0" fontId="9" fillId="6" borderId="9" xfId="2" applyFont="1" applyFill="1" applyBorder="1" applyAlignment="1">
      <alignment horizontal="left" vertical="center"/>
    </xf>
    <xf numFmtId="0" fontId="9" fillId="6" borderId="73" xfId="2" applyFont="1" applyFill="1" applyBorder="1" applyAlignment="1">
      <alignment horizontal="left" vertical="center"/>
    </xf>
    <xf numFmtId="0" fontId="9" fillId="6" borderId="8" xfId="2" applyFont="1" applyFill="1" applyBorder="1" applyAlignment="1">
      <alignment horizontal="left" vertical="center"/>
    </xf>
    <xf numFmtId="0" fontId="9" fillId="0" borderId="9" xfId="2" applyFont="1" applyFill="1" applyBorder="1" applyAlignment="1">
      <alignment vertical="center"/>
    </xf>
    <xf numFmtId="0" fontId="9" fillId="0" borderId="73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9" fillId="0" borderId="16" xfId="2" applyFont="1" applyFill="1" applyBorder="1" applyAlignment="1">
      <alignment horizontal="center" vertical="center"/>
    </xf>
    <xf numFmtId="0" fontId="0" fillId="0" borderId="16" xfId="0" applyBorder="1"/>
    <xf numFmtId="0" fontId="9" fillId="0" borderId="16" xfId="3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vertical="center"/>
    </xf>
    <xf numFmtId="0" fontId="9" fillId="6" borderId="16" xfId="12" applyFont="1" applyFill="1" applyBorder="1" applyAlignment="1">
      <alignment vertical="center"/>
    </xf>
    <xf numFmtId="0" fontId="9" fillId="0" borderId="129" xfId="6" applyFont="1" applyFill="1" applyBorder="1" applyAlignment="1">
      <alignment vertical="center"/>
    </xf>
    <xf numFmtId="0" fontId="9" fillId="0" borderId="127" xfId="6" applyFont="1" applyFill="1" applyBorder="1" applyAlignment="1">
      <alignment vertical="center"/>
    </xf>
    <xf numFmtId="0" fontId="9" fillId="0" borderId="128" xfId="6" applyFont="1" applyFill="1" applyBorder="1" applyAlignment="1">
      <alignment vertical="center"/>
    </xf>
    <xf numFmtId="0" fontId="78" fillId="0" borderId="129" xfId="6" applyFont="1" applyFill="1" applyBorder="1" applyAlignment="1">
      <alignment vertical="center"/>
    </xf>
    <xf numFmtId="0" fontId="9" fillId="2" borderId="129" xfId="5" applyFont="1" applyFill="1" applyBorder="1" applyAlignment="1">
      <alignment horizontal="center" vertical="center" shrinkToFit="1"/>
    </xf>
    <xf numFmtId="0" fontId="9" fillId="2" borderId="127" xfId="5" applyFont="1" applyFill="1" applyBorder="1" applyAlignment="1">
      <alignment horizontal="center" vertical="center" shrinkToFit="1"/>
    </xf>
    <xf numFmtId="0" fontId="9" fillId="2" borderId="128" xfId="5" applyFont="1" applyFill="1" applyBorder="1" applyAlignment="1">
      <alignment horizontal="center" vertical="center" shrinkToFit="1"/>
    </xf>
    <xf numFmtId="0" fontId="9" fillId="0" borderId="144" xfId="6" applyFont="1" applyFill="1" applyBorder="1" applyAlignment="1">
      <alignment vertical="center"/>
    </xf>
    <xf numFmtId="0" fontId="9" fillId="63" borderId="153" xfId="0" applyNumberFormat="1" applyFont="1" applyFill="1" applyBorder="1" applyAlignment="1" applyProtection="1">
      <alignment horizontal="center" vertical="center" shrinkToFit="1"/>
    </xf>
    <xf numFmtId="0" fontId="9" fillId="63" borderId="144" xfId="0" applyNumberFormat="1" applyFont="1" applyFill="1" applyBorder="1" applyAlignment="1" applyProtection="1">
      <alignment horizontal="center" vertical="center" shrinkToFit="1"/>
    </xf>
    <xf numFmtId="0" fontId="9" fillId="63" borderId="128" xfId="0" applyNumberFormat="1" applyFont="1" applyFill="1" applyBorder="1" applyAlignment="1" applyProtection="1">
      <alignment horizontal="center" vertical="center" shrinkToFit="1"/>
    </xf>
    <xf numFmtId="0" fontId="9" fillId="0" borderId="153" xfId="6" applyFont="1" applyFill="1" applyBorder="1" applyAlignment="1">
      <alignment horizontal="center" vertical="top"/>
    </xf>
    <xf numFmtId="0" fontId="9" fillId="0" borderId="144" xfId="6" applyFont="1" applyFill="1" applyBorder="1" applyAlignment="1">
      <alignment horizontal="center" vertical="top"/>
    </xf>
    <xf numFmtId="0" fontId="9" fillId="0" borderId="153" xfId="6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8604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10" xfId="6363"/>
    <cellStyle name="Header2 2 2 2" xfId="1666"/>
    <cellStyle name="Header2 2 2 2 2" xfId="2335"/>
    <cellStyle name="Header2 2 2 2 3" xfId="3362"/>
    <cellStyle name="Header2 2 2 2 4" xfId="4429"/>
    <cellStyle name="Header2 2 2 2 5" xfId="5494"/>
    <cellStyle name="Header2 2 2 2 6" xfId="6633"/>
    <cellStyle name="Header2 2 2 2 7" xfId="7698"/>
    <cellStyle name="Header2 2 2 3" xfId="1800"/>
    <cellStyle name="Header2 2 2 3 2" xfId="2336"/>
    <cellStyle name="Header2 2 2 3 3" xfId="3496"/>
    <cellStyle name="Header2 2 2 3 4" xfId="4563"/>
    <cellStyle name="Header2 2 2 3 5" xfId="5628"/>
    <cellStyle name="Header2 2 2 3 6" xfId="6767"/>
    <cellStyle name="Header2 2 2 3 7" xfId="7832"/>
    <cellStyle name="Header2 2 2 4" xfId="1934"/>
    <cellStyle name="Header2 2 2 4 2" xfId="2337"/>
    <cellStyle name="Header2 2 2 4 3" xfId="3630"/>
    <cellStyle name="Header2 2 2 4 4" xfId="4697"/>
    <cellStyle name="Header2 2 2 4 5" xfId="5762"/>
    <cellStyle name="Header2 2 2 4 6" xfId="6901"/>
    <cellStyle name="Header2 2 2 4 7" xfId="7966"/>
    <cellStyle name="Header2 2 2 5" xfId="2068"/>
    <cellStyle name="Header2 2 2 5 2" xfId="2338"/>
    <cellStyle name="Header2 2 2 5 3" xfId="3764"/>
    <cellStyle name="Header2 2 2 5 4" xfId="4831"/>
    <cellStyle name="Header2 2 2 5 5" xfId="5896"/>
    <cellStyle name="Header2 2 2 5 6" xfId="7035"/>
    <cellStyle name="Header2 2 2 5 7" xfId="8100"/>
    <cellStyle name="Header2 2 2 6" xfId="2202"/>
    <cellStyle name="Header2 2 2 6 2" xfId="3898"/>
    <cellStyle name="Header2 2 2 6 3" xfId="4965"/>
    <cellStyle name="Header2 2 2 6 4" xfId="6030"/>
    <cellStyle name="Header2 2 2 6 5" xfId="7169"/>
    <cellStyle name="Header2 2 2 6 6" xfId="8234"/>
    <cellStyle name="Header2 2 2 7" xfId="1542"/>
    <cellStyle name="Header2 2 2 7 2" xfId="2339"/>
    <cellStyle name="Header2 2 2 7 3" xfId="3238"/>
    <cellStyle name="Header2 2 2 7 4" xfId="4305"/>
    <cellStyle name="Header2 2 2 7 5" xfId="5370"/>
    <cellStyle name="Header2 2 2 7 6" xfId="6509"/>
    <cellStyle name="Header2 2 2 7 7" xfId="7574"/>
    <cellStyle name="Header2 2 2 8" xfId="3092"/>
    <cellStyle name="Header2 2 2 9" xfId="3066"/>
    <cellStyle name="Header2 2 3" xfId="1663"/>
    <cellStyle name="Header2 2 3 2" xfId="2340"/>
    <cellStyle name="Header2 2 3 3" xfId="3359"/>
    <cellStyle name="Header2 2 3 4" xfId="4426"/>
    <cellStyle name="Header2 2 3 5" xfId="5491"/>
    <cellStyle name="Header2 2 3 6" xfId="6630"/>
    <cellStyle name="Header2 2 3 7" xfId="7695"/>
    <cellStyle name="Header2 2 4" xfId="4039"/>
    <cellStyle name="Header2 2 4 2" xfId="5106"/>
    <cellStyle name="Header2 2 4 3" xfId="6171"/>
    <cellStyle name="Header2 2 4 4" xfId="7310"/>
    <cellStyle name="Header2 2 4 5" xfId="8375"/>
    <cellStyle name="Header2 2 5" xfId="4229"/>
    <cellStyle name="Header2 2 5 2" xfId="5296"/>
    <cellStyle name="Header2 2 5 3" xfId="6361"/>
    <cellStyle name="Header2 2 5 4" xfId="7500"/>
    <cellStyle name="Header2 2 5 5" xfId="8565"/>
    <cellStyle name="Header2 2 6" xfId="8590"/>
    <cellStyle name="Header2 3" xfId="1428"/>
    <cellStyle name="Header2 3 10" xfId="6395"/>
    <cellStyle name="Header2 3 2" xfId="1698"/>
    <cellStyle name="Header2 3 2 2" xfId="2341"/>
    <cellStyle name="Header2 3 2 3" xfId="3394"/>
    <cellStyle name="Header2 3 2 4" xfId="4461"/>
    <cellStyle name="Header2 3 2 5" xfId="5526"/>
    <cellStyle name="Header2 3 2 6" xfId="6665"/>
    <cellStyle name="Header2 3 2 7" xfId="7730"/>
    <cellStyle name="Header2 3 3" xfId="1832"/>
    <cellStyle name="Header2 3 3 2" xfId="2342"/>
    <cellStyle name="Header2 3 3 3" xfId="3528"/>
    <cellStyle name="Header2 3 3 4" xfId="4595"/>
    <cellStyle name="Header2 3 3 5" xfId="5660"/>
    <cellStyle name="Header2 3 3 6" xfId="6799"/>
    <cellStyle name="Header2 3 3 7" xfId="7864"/>
    <cellStyle name="Header2 3 4" xfId="1966"/>
    <cellStyle name="Header2 3 4 2" xfId="2343"/>
    <cellStyle name="Header2 3 4 3" xfId="3662"/>
    <cellStyle name="Header2 3 4 4" xfId="4729"/>
    <cellStyle name="Header2 3 4 5" xfId="5794"/>
    <cellStyle name="Header2 3 4 6" xfId="6933"/>
    <cellStyle name="Header2 3 4 7" xfId="7998"/>
    <cellStyle name="Header2 3 5" xfId="2100"/>
    <cellStyle name="Header2 3 5 2" xfId="2344"/>
    <cellStyle name="Header2 3 5 3" xfId="3796"/>
    <cellStyle name="Header2 3 5 4" xfId="4863"/>
    <cellStyle name="Header2 3 5 5" xfId="5928"/>
    <cellStyle name="Header2 3 5 6" xfId="7067"/>
    <cellStyle name="Header2 3 5 7" xfId="8132"/>
    <cellStyle name="Header2 3 6" xfId="2234"/>
    <cellStyle name="Header2 3 6 2" xfId="3930"/>
    <cellStyle name="Header2 3 6 3" xfId="4997"/>
    <cellStyle name="Header2 3 6 4" xfId="6062"/>
    <cellStyle name="Header2 3 6 5" xfId="7201"/>
    <cellStyle name="Header2 3 6 6" xfId="8266"/>
    <cellStyle name="Header2 3 7" xfId="1573"/>
    <cellStyle name="Header2 3 7 2" xfId="2345"/>
    <cellStyle name="Header2 3 7 3" xfId="3269"/>
    <cellStyle name="Header2 3 7 4" xfId="4336"/>
    <cellStyle name="Header2 3 7 5" xfId="5401"/>
    <cellStyle name="Header2 3 7 6" xfId="6540"/>
    <cellStyle name="Header2 3 7 7" xfId="7605"/>
    <cellStyle name="Header2 3 8" xfId="3124"/>
    <cellStyle name="Header2 3 9" xfId="3078"/>
    <cellStyle name="Header2 4" xfId="1664"/>
    <cellStyle name="Header2 4 2" xfId="2346"/>
    <cellStyle name="Header2 4 3" xfId="3360"/>
    <cellStyle name="Header2 4 4" xfId="4427"/>
    <cellStyle name="Header2 4 5" xfId="5492"/>
    <cellStyle name="Header2 4 6" xfId="6631"/>
    <cellStyle name="Header2 4 7" xfId="7696"/>
    <cellStyle name="Header2 5" xfId="4099"/>
    <cellStyle name="Header2 5 2" xfId="5166"/>
    <cellStyle name="Header2 5 3" xfId="6231"/>
    <cellStyle name="Header2 5 4" xfId="7370"/>
    <cellStyle name="Header2 5 5" xfId="8435"/>
    <cellStyle name="Header2 6" xfId="4158"/>
    <cellStyle name="Header2 6 2" xfId="5225"/>
    <cellStyle name="Header2 6 3" xfId="6290"/>
    <cellStyle name="Header2 6 4" xfId="7429"/>
    <cellStyle name="Header2 6 5" xfId="8494"/>
    <cellStyle name="Header2 7" xfId="4209"/>
    <cellStyle name="Header2 7 2" xfId="5276"/>
    <cellStyle name="Header2 7 3" xfId="6341"/>
    <cellStyle name="Header2 7 4" xfId="7480"/>
    <cellStyle name="Header2 7 5" xfId="8545"/>
    <cellStyle name="Header2 8" xfId="4135"/>
    <cellStyle name="Header2 8 2" xfId="5202"/>
    <cellStyle name="Header2 8 3" xfId="6267"/>
    <cellStyle name="Header2 8 4" xfId="7406"/>
    <cellStyle name="Header2 8 5" xfId="8471"/>
    <cellStyle name="Header2 9" xfId="4203"/>
    <cellStyle name="Header2 9 2" xfId="5270"/>
    <cellStyle name="Header2 9 3" xfId="6335"/>
    <cellStyle name="Header2 9 4" xfId="7474"/>
    <cellStyle name="Header2 9 5" xfId="8539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4094"/>
    <cellStyle name="メモ 2 10 2" xfId="5161"/>
    <cellStyle name="メモ 2 10 3" xfId="6226"/>
    <cellStyle name="メモ 2 10 4" xfId="7365"/>
    <cellStyle name="メモ 2 10 5" xfId="8430"/>
    <cellStyle name="メモ 2 11" xfId="4088"/>
    <cellStyle name="メモ 2 11 2" xfId="5155"/>
    <cellStyle name="メモ 2 11 3" xfId="6220"/>
    <cellStyle name="メモ 2 11 4" xfId="7359"/>
    <cellStyle name="メモ 2 11 5" xfId="8424"/>
    <cellStyle name="メモ 2 12" xfId="4096"/>
    <cellStyle name="メモ 2 12 2" xfId="5163"/>
    <cellStyle name="メモ 2 12 3" xfId="6228"/>
    <cellStyle name="メモ 2 12 4" xfId="7367"/>
    <cellStyle name="メモ 2 12 5" xfId="8432"/>
    <cellStyle name="メモ 2 13" xfId="4156"/>
    <cellStyle name="メモ 2 13 2" xfId="5223"/>
    <cellStyle name="メモ 2 13 3" xfId="6288"/>
    <cellStyle name="メモ 2 13 4" xfId="7427"/>
    <cellStyle name="メモ 2 13 5" xfId="8492"/>
    <cellStyle name="メモ 2 14" xfId="4200"/>
    <cellStyle name="メモ 2 14 2" xfId="5267"/>
    <cellStyle name="メモ 2 14 3" xfId="6332"/>
    <cellStyle name="メモ 2 14 4" xfId="7471"/>
    <cellStyle name="メモ 2 14 5" xfId="8536"/>
    <cellStyle name="メモ 2 15" xfId="4195"/>
    <cellStyle name="メモ 2 15 2" xfId="5262"/>
    <cellStyle name="メモ 2 15 3" xfId="6327"/>
    <cellStyle name="メモ 2 15 4" xfId="7466"/>
    <cellStyle name="メモ 2 15 5" xfId="8531"/>
    <cellStyle name="メモ 2 16" xfId="4138"/>
    <cellStyle name="メモ 2 16 2" xfId="5205"/>
    <cellStyle name="メモ 2 16 3" xfId="6270"/>
    <cellStyle name="メモ 2 16 4" xfId="7409"/>
    <cellStyle name="メモ 2 16 5" xfId="8474"/>
    <cellStyle name="メモ 2 17" xfId="4119"/>
    <cellStyle name="メモ 2 17 2" xfId="5186"/>
    <cellStyle name="メモ 2 17 3" xfId="6251"/>
    <cellStyle name="メモ 2 17 4" xfId="7390"/>
    <cellStyle name="メモ 2 17 5" xfId="8455"/>
    <cellStyle name="メモ 2 18" xfId="2954"/>
    <cellStyle name="メモ 2 19" xfId="2961"/>
    <cellStyle name="メモ 2 2" xfId="140"/>
    <cellStyle name="メモ 2 2 10" xfId="4081"/>
    <cellStyle name="メモ 2 2 10 2" xfId="5148"/>
    <cellStyle name="メモ 2 2 10 3" xfId="6213"/>
    <cellStyle name="メモ 2 2 10 4" xfId="7352"/>
    <cellStyle name="メモ 2 2 10 5" xfId="8417"/>
    <cellStyle name="メモ 2 2 11" xfId="4062"/>
    <cellStyle name="メモ 2 2 11 2" xfId="5129"/>
    <cellStyle name="メモ 2 2 11 3" xfId="6194"/>
    <cellStyle name="メモ 2 2 11 4" xfId="7333"/>
    <cellStyle name="メモ 2 2 11 5" xfId="8398"/>
    <cellStyle name="メモ 2 2 12" xfId="4111"/>
    <cellStyle name="メモ 2 2 12 2" xfId="5178"/>
    <cellStyle name="メモ 2 2 12 3" xfId="6243"/>
    <cellStyle name="メモ 2 2 12 4" xfId="7382"/>
    <cellStyle name="メモ 2 2 12 5" xfId="8447"/>
    <cellStyle name="メモ 2 2 13" xfId="4193"/>
    <cellStyle name="メモ 2 2 13 2" xfId="5260"/>
    <cellStyle name="メモ 2 2 13 3" xfId="6325"/>
    <cellStyle name="メモ 2 2 13 4" xfId="7464"/>
    <cellStyle name="メモ 2 2 13 5" xfId="8529"/>
    <cellStyle name="メモ 2 2 14" xfId="4204"/>
    <cellStyle name="メモ 2 2 14 2" xfId="5271"/>
    <cellStyle name="メモ 2 2 14 3" xfId="6336"/>
    <cellStyle name="メモ 2 2 14 4" xfId="7475"/>
    <cellStyle name="メモ 2 2 14 5" xfId="8540"/>
    <cellStyle name="メモ 2 2 15" xfId="4106"/>
    <cellStyle name="メモ 2 2 15 2" xfId="5173"/>
    <cellStyle name="メモ 2 2 15 3" xfId="6238"/>
    <cellStyle name="メモ 2 2 15 4" xfId="7377"/>
    <cellStyle name="メモ 2 2 15 5" xfId="8442"/>
    <cellStyle name="メモ 2 2 16" xfId="4136"/>
    <cellStyle name="メモ 2 2 16 2" xfId="5203"/>
    <cellStyle name="メモ 2 2 16 3" xfId="6268"/>
    <cellStyle name="メモ 2 2 16 4" xfId="7407"/>
    <cellStyle name="メモ 2 2 16 5" xfId="8472"/>
    <cellStyle name="メモ 2 2 17" xfId="2955"/>
    <cellStyle name="メモ 2 2 18" xfId="3030"/>
    <cellStyle name="メモ 2 2 19" xfId="2984"/>
    <cellStyle name="メモ 2 2 2" xfId="980"/>
    <cellStyle name="メモ 2 2 2 10" xfId="4041"/>
    <cellStyle name="メモ 2 2 2 10 2" xfId="5108"/>
    <cellStyle name="メモ 2 2 2 10 3" xfId="6173"/>
    <cellStyle name="メモ 2 2 2 10 4" xfId="7312"/>
    <cellStyle name="メモ 2 2 2 10 5" xfId="8377"/>
    <cellStyle name="メモ 2 2 2 11" xfId="4140"/>
    <cellStyle name="メモ 2 2 2 11 2" xfId="5207"/>
    <cellStyle name="メモ 2 2 2 11 3" xfId="6272"/>
    <cellStyle name="メモ 2 2 2 11 4" xfId="7411"/>
    <cellStyle name="メモ 2 2 2 11 5" xfId="8476"/>
    <cellStyle name="メモ 2 2 2 12" xfId="4211"/>
    <cellStyle name="メモ 2 2 2 12 2" xfId="5278"/>
    <cellStyle name="メモ 2 2 2 12 3" xfId="6343"/>
    <cellStyle name="メモ 2 2 2 12 4" xfId="7482"/>
    <cellStyle name="メモ 2 2 2 12 5" xfId="8547"/>
    <cellStyle name="メモ 2 2 2 13" xfId="4147"/>
    <cellStyle name="メモ 2 2 2 13 2" xfId="5214"/>
    <cellStyle name="メモ 2 2 2 13 3" xfId="6279"/>
    <cellStyle name="メモ 2 2 2 13 4" xfId="7418"/>
    <cellStyle name="メモ 2 2 2 13 5" xfId="8483"/>
    <cellStyle name="メモ 2 2 2 14" xfId="4224"/>
    <cellStyle name="メモ 2 2 2 14 2" xfId="5291"/>
    <cellStyle name="メモ 2 2 2 14 3" xfId="6356"/>
    <cellStyle name="メモ 2 2 2 14 4" xfId="7495"/>
    <cellStyle name="メモ 2 2 2 14 5" xfId="8560"/>
    <cellStyle name="メモ 2 2 2 15" xfId="4167"/>
    <cellStyle name="メモ 2 2 2 15 2" xfId="5234"/>
    <cellStyle name="メモ 2 2 2 15 3" xfId="6299"/>
    <cellStyle name="メモ 2 2 2 15 4" xfId="7438"/>
    <cellStyle name="メモ 2 2 2 15 5" xfId="8503"/>
    <cellStyle name="メモ 2 2 2 16" xfId="3024"/>
    <cellStyle name="メモ 2 2 2 17" xfId="3011"/>
    <cellStyle name="メモ 2 2 2 18" xfId="3019"/>
    <cellStyle name="メモ 2 2 2 19" xfId="8579"/>
    <cellStyle name="メモ 2 2 2 2" xfId="1415"/>
    <cellStyle name="メモ 2 2 2 2 10" xfId="6382"/>
    <cellStyle name="メモ 2 2 2 2 2" xfId="1685"/>
    <cellStyle name="メモ 2 2 2 2 2 2" xfId="2347"/>
    <cellStyle name="メモ 2 2 2 2 2 3" xfId="3381"/>
    <cellStyle name="メモ 2 2 2 2 2 4" xfId="4448"/>
    <cellStyle name="メモ 2 2 2 2 2 5" xfId="5513"/>
    <cellStyle name="メモ 2 2 2 2 2 6" xfId="6652"/>
    <cellStyle name="メモ 2 2 2 2 2 7" xfId="7717"/>
    <cellStyle name="メモ 2 2 2 2 3" xfId="1819"/>
    <cellStyle name="メモ 2 2 2 2 3 2" xfId="2348"/>
    <cellStyle name="メモ 2 2 2 2 3 3" xfId="3515"/>
    <cellStyle name="メモ 2 2 2 2 3 4" xfId="4582"/>
    <cellStyle name="メモ 2 2 2 2 3 5" xfId="5647"/>
    <cellStyle name="メモ 2 2 2 2 3 6" xfId="6786"/>
    <cellStyle name="メモ 2 2 2 2 3 7" xfId="7851"/>
    <cellStyle name="メモ 2 2 2 2 4" xfId="1953"/>
    <cellStyle name="メモ 2 2 2 2 4 2" xfId="2349"/>
    <cellStyle name="メモ 2 2 2 2 4 3" xfId="3649"/>
    <cellStyle name="メモ 2 2 2 2 4 4" xfId="4716"/>
    <cellStyle name="メモ 2 2 2 2 4 5" xfId="5781"/>
    <cellStyle name="メモ 2 2 2 2 4 6" xfId="6920"/>
    <cellStyle name="メモ 2 2 2 2 4 7" xfId="7985"/>
    <cellStyle name="メモ 2 2 2 2 5" xfId="2087"/>
    <cellStyle name="メモ 2 2 2 2 5 2" xfId="2350"/>
    <cellStyle name="メモ 2 2 2 2 5 3" xfId="3783"/>
    <cellStyle name="メモ 2 2 2 2 5 4" xfId="4850"/>
    <cellStyle name="メモ 2 2 2 2 5 5" xfId="5915"/>
    <cellStyle name="メモ 2 2 2 2 5 6" xfId="7054"/>
    <cellStyle name="メモ 2 2 2 2 5 7" xfId="8119"/>
    <cellStyle name="メモ 2 2 2 2 6" xfId="2221"/>
    <cellStyle name="メモ 2 2 2 2 6 2" xfId="3917"/>
    <cellStyle name="メモ 2 2 2 2 6 3" xfId="4984"/>
    <cellStyle name="メモ 2 2 2 2 6 4" xfId="6049"/>
    <cellStyle name="メモ 2 2 2 2 6 5" xfId="7188"/>
    <cellStyle name="メモ 2 2 2 2 6 6" xfId="8253"/>
    <cellStyle name="メモ 2 2 2 2 7" xfId="1561"/>
    <cellStyle name="メモ 2 2 2 2 7 2" xfId="2351"/>
    <cellStyle name="メモ 2 2 2 2 7 3" xfId="3257"/>
    <cellStyle name="メモ 2 2 2 2 7 4" xfId="4324"/>
    <cellStyle name="メモ 2 2 2 2 7 5" xfId="5389"/>
    <cellStyle name="メモ 2 2 2 2 7 6" xfId="6528"/>
    <cellStyle name="メモ 2 2 2 2 7 7" xfId="7593"/>
    <cellStyle name="メモ 2 2 2 2 8" xfId="3111"/>
    <cellStyle name="メモ 2 2 2 2 9" xfId="3051"/>
    <cellStyle name="メモ 2 2 2 20" xfId="8592"/>
    <cellStyle name="メモ 2 2 2 3" xfId="1453"/>
    <cellStyle name="メモ 2 2 2 3 10" xfId="6420"/>
    <cellStyle name="メモ 2 2 2 3 2" xfId="1723"/>
    <cellStyle name="メモ 2 2 2 3 2 2" xfId="2352"/>
    <cellStyle name="メモ 2 2 2 3 2 3" xfId="3419"/>
    <cellStyle name="メモ 2 2 2 3 2 4" xfId="4486"/>
    <cellStyle name="メモ 2 2 2 3 2 5" xfId="5551"/>
    <cellStyle name="メモ 2 2 2 3 2 6" xfId="6690"/>
    <cellStyle name="メモ 2 2 2 3 2 7" xfId="7755"/>
    <cellStyle name="メモ 2 2 2 3 3" xfId="1857"/>
    <cellStyle name="メモ 2 2 2 3 3 2" xfId="2353"/>
    <cellStyle name="メモ 2 2 2 3 3 3" xfId="3553"/>
    <cellStyle name="メモ 2 2 2 3 3 4" xfId="4620"/>
    <cellStyle name="メモ 2 2 2 3 3 5" xfId="5685"/>
    <cellStyle name="メモ 2 2 2 3 3 6" xfId="6824"/>
    <cellStyle name="メモ 2 2 2 3 3 7" xfId="7889"/>
    <cellStyle name="メモ 2 2 2 3 4" xfId="1991"/>
    <cellStyle name="メモ 2 2 2 3 4 2" xfId="2354"/>
    <cellStyle name="メモ 2 2 2 3 4 3" xfId="3687"/>
    <cellStyle name="メモ 2 2 2 3 4 4" xfId="4754"/>
    <cellStyle name="メモ 2 2 2 3 4 5" xfId="5819"/>
    <cellStyle name="メモ 2 2 2 3 4 6" xfId="6958"/>
    <cellStyle name="メモ 2 2 2 3 4 7" xfId="8023"/>
    <cellStyle name="メモ 2 2 2 3 5" xfId="2125"/>
    <cellStyle name="メモ 2 2 2 3 5 2" xfId="2355"/>
    <cellStyle name="メモ 2 2 2 3 5 3" xfId="3821"/>
    <cellStyle name="メモ 2 2 2 3 5 4" xfId="4888"/>
    <cellStyle name="メモ 2 2 2 3 5 5" xfId="5953"/>
    <cellStyle name="メモ 2 2 2 3 5 6" xfId="7092"/>
    <cellStyle name="メモ 2 2 2 3 5 7" xfId="8157"/>
    <cellStyle name="メモ 2 2 2 3 6" xfId="2259"/>
    <cellStyle name="メモ 2 2 2 3 6 2" xfId="3955"/>
    <cellStyle name="メモ 2 2 2 3 6 3" xfId="5022"/>
    <cellStyle name="メモ 2 2 2 3 6 4" xfId="6087"/>
    <cellStyle name="メモ 2 2 2 3 6 5" xfId="7226"/>
    <cellStyle name="メモ 2 2 2 3 6 6" xfId="8291"/>
    <cellStyle name="メモ 2 2 2 3 7" xfId="1596"/>
    <cellStyle name="メモ 2 2 2 3 7 2" xfId="2356"/>
    <cellStyle name="メモ 2 2 2 3 7 3" xfId="3292"/>
    <cellStyle name="メモ 2 2 2 3 7 4" xfId="4359"/>
    <cellStyle name="メモ 2 2 2 3 7 5" xfId="5424"/>
    <cellStyle name="メモ 2 2 2 3 7 6" xfId="6563"/>
    <cellStyle name="メモ 2 2 2 3 7 7" xfId="7628"/>
    <cellStyle name="メモ 2 2 2 3 8" xfId="3149"/>
    <cellStyle name="メモ 2 2 2 3 9" xfId="2979"/>
    <cellStyle name="メモ 2 2 2 4" xfId="1502"/>
    <cellStyle name="メモ 2 2 2 4 10" xfId="6469"/>
    <cellStyle name="メモ 2 2 2 4 2" xfId="1772"/>
    <cellStyle name="メモ 2 2 2 4 2 2" xfId="2357"/>
    <cellStyle name="メモ 2 2 2 4 2 3" xfId="3468"/>
    <cellStyle name="メモ 2 2 2 4 2 4" xfId="4535"/>
    <cellStyle name="メモ 2 2 2 4 2 5" xfId="5600"/>
    <cellStyle name="メモ 2 2 2 4 2 6" xfId="6739"/>
    <cellStyle name="メモ 2 2 2 4 2 7" xfId="7804"/>
    <cellStyle name="メモ 2 2 2 4 3" xfId="1906"/>
    <cellStyle name="メモ 2 2 2 4 3 2" xfId="2358"/>
    <cellStyle name="メモ 2 2 2 4 3 3" xfId="3602"/>
    <cellStyle name="メモ 2 2 2 4 3 4" xfId="4669"/>
    <cellStyle name="メモ 2 2 2 4 3 5" xfId="5734"/>
    <cellStyle name="メモ 2 2 2 4 3 6" xfId="6873"/>
    <cellStyle name="メモ 2 2 2 4 3 7" xfId="7938"/>
    <cellStyle name="メモ 2 2 2 4 4" xfId="2040"/>
    <cellStyle name="メモ 2 2 2 4 4 2" xfId="2359"/>
    <cellStyle name="メモ 2 2 2 4 4 3" xfId="3736"/>
    <cellStyle name="メモ 2 2 2 4 4 4" xfId="4803"/>
    <cellStyle name="メモ 2 2 2 4 4 5" xfId="5868"/>
    <cellStyle name="メモ 2 2 2 4 4 6" xfId="7007"/>
    <cellStyle name="メモ 2 2 2 4 4 7" xfId="8072"/>
    <cellStyle name="メモ 2 2 2 4 5" xfId="2174"/>
    <cellStyle name="メモ 2 2 2 4 5 2" xfId="2360"/>
    <cellStyle name="メモ 2 2 2 4 5 3" xfId="3870"/>
    <cellStyle name="メモ 2 2 2 4 5 4" xfId="4937"/>
    <cellStyle name="メモ 2 2 2 4 5 5" xfId="6002"/>
    <cellStyle name="メモ 2 2 2 4 5 6" xfId="7141"/>
    <cellStyle name="メモ 2 2 2 4 5 7" xfId="8206"/>
    <cellStyle name="メモ 2 2 2 4 6" xfId="2308"/>
    <cellStyle name="メモ 2 2 2 4 6 2" xfId="4004"/>
    <cellStyle name="メモ 2 2 2 4 6 3" xfId="5071"/>
    <cellStyle name="メモ 2 2 2 4 6 4" xfId="6136"/>
    <cellStyle name="メモ 2 2 2 4 6 5" xfId="7275"/>
    <cellStyle name="メモ 2 2 2 4 6 6" xfId="8340"/>
    <cellStyle name="メモ 2 2 2 4 7" xfId="1636"/>
    <cellStyle name="メモ 2 2 2 4 7 2" xfId="2361"/>
    <cellStyle name="メモ 2 2 2 4 7 3" xfId="3332"/>
    <cellStyle name="メモ 2 2 2 4 7 4" xfId="4399"/>
    <cellStyle name="メモ 2 2 2 4 7 5" xfId="5464"/>
    <cellStyle name="メモ 2 2 2 4 7 6" xfId="6603"/>
    <cellStyle name="メモ 2 2 2 4 7 7" xfId="7668"/>
    <cellStyle name="メモ 2 2 2 4 8" xfId="3198"/>
    <cellStyle name="メモ 2 2 2 4 9" xfId="5330"/>
    <cellStyle name="メモ 2 2 2 5" xfId="1397"/>
    <cellStyle name="メモ 2 2 2 5 10" xfId="3047"/>
    <cellStyle name="メモ 2 2 2 5 11" xfId="6364"/>
    <cellStyle name="メモ 2 2 2 5 12" xfId="7502"/>
    <cellStyle name="メモ 2 2 2 5 2" xfId="1667"/>
    <cellStyle name="メモ 2 2 2 5 2 2" xfId="2362"/>
    <cellStyle name="メモ 2 2 2 5 2 3" xfId="3363"/>
    <cellStyle name="メモ 2 2 2 5 2 4" xfId="4430"/>
    <cellStyle name="メモ 2 2 2 5 2 5" xfId="5495"/>
    <cellStyle name="メモ 2 2 2 5 2 6" xfId="6634"/>
    <cellStyle name="メモ 2 2 2 5 2 7" xfId="7699"/>
    <cellStyle name="メモ 2 2 2 5 3" xfId="1801"/>
    <cellStyle name="メモ 2 2 2 5 3 2" xfId="2363"/>
    <cellStyle name="メモ 2 2 2 5 3 3" xfId="3497"/>
    <cellStyle name="メモ 2 2 2 5 3 4" xfId="4564"/>
    <cellStyle name="メモ 2 2 2 5 3 5" xfId="5629"/>
    <cellStyle name="メモ 2 2 2 5 3 6" xfId="6768"/>
    <cellStyle name="メモ 2 2 2 5 3 7" xfId="7833"/>
    <cellStyle name="メモ 2 2 2 5 4" xfId="1935"/>
    <cellStyle name="メモ 2 2 2 5 4 2" xfId="2364"/>
    <cellStyle name="メモ 2 2 2 5 4 3" xfId="3631"/>
    <cellStyle name="メモ 2 2 2 5 4 4" xfId="4698"/>
    <cellStyle name="メモ 2 2 2 5 4 5" xfId="5763"/>
    <cellStyle name="メモ 2 2 2 5 4 6" xfId="6902"/>
    <cellStyle name="メモ 2 2 2 5 4 7" xfId="7967"/>
    <cellStyle name="メモ 2 2 2 5 5" xfId="2069"/>
    <cellStyle name="メモ 2 2 2 5 5 2" xfId="3765"/>
    <cellStyle name="メモ 2 2 2 5 5 3" xfId="4832"/>
    <cellStyle name="メモ 2 2 2 5 5 4" xfId="5897"/>
    <cellStyle name="メモ 2 2 2 5 5 5" xfId="7036"/>
    <cellStyle name="メモ 2 2 2 5 5 6" xfId="8101"/>
    <cellStyle name="メモ 2 2 2 5 6" xfId="2203"/>
    <cellStyle name="メモ 2 2 2 5 6 2" xfId="3899"/>
    <cellStyle name="メモ 2 2 2 5 6 3" xfId="4966"/>
    <cellStyle name="メモ 2 2 2 5 6 4" xfId="6031"/>
    <cellStyle name="メモ 2 2 2 5 6 5" xfId="7170"/>
    <cellStyle name="メモ 2 2 2 5 6 6" xfId="8235"/>
    <cellStyle name="メモ 2 2 2 5 7" xfId="1543"/>
    <cellStyle name="メモ 2 2 2 5 7 2" xfId="2365"/>
    <cellStyle name="メモ 2 2 2 5 7 3" xfId="3239"/>
    <cellStyle name="メモ 2 2 2 5 7 4" xfId="4306"/>
    <cellStyle name="メモ 2 2 2 5 7 5" xfId="5371"/>
    <cellStyle name="メモ 2 2 2 5 7 6" xfId="6510"/>
    <cellStyle name="メモ 2 2 2 5 7 7" xfId="7575"/>
    <cellStyle name="メモ 2 2 2 5 8" xfId="3093"/>
    <cellStyle name="メモ 2 2 2 5 9" xfId="4231"/>
    <cellStyle name="メモ 2 2 2 6" xfId="1431"/>
    <cellStyle name="メモ 2 2 2 6 10" xfId="3079"/>
    <cellStyle name="メモ 2 2 2 6 11" xfId="6398"/>
    <cellStyle name="メモ 2 2 2 6 12" xfId="7511"/>
    <cellStyle name="メモ 2 2 2 6 2" xfId="1701"/>
    <cellStyle name="メモ 2 2 2 6 2 2" xfId="2366"/>
    <cellStyle name="メモ 2 2 2 6 2 3" xfId="3397"/>
    <cellStyle name="メモ 2 2 2 6 2 4" xfId="4464"/>
    <cellStyle name="メモ 2 2 2 6 2 5" xfId="5529"/>
    <cellStyle name="メモ 2 2 2 6 2 6" xfId="6668"/>
    <cellStyle name="メモ 2 2 2 6 2 7" xfId="7733"/>
    <cellStyle name="メモ 2 2 2 6 3" xfId="1835"/>
    <cellStyle name="メモ 2 2 2 6 3 2" xfId="2367"/>
    <cellStyle name="メモ 2 2 2 6 3 3" xfId="3531"/>
    <cellStyle name="メモ 2 2 2 6 3 4" xfId="4598"/>
    <cellStyle name="メモ 2 2 2 6 3 5" xfId="5663"/>
    <cellStyle name="メモ 2 2 2 6 3 6" xfId="6802"/>
    <cellStyle name="メモ 2 2 2 6 3 7" xfId="7867"/>
    <cellStyle name="メモ 2 2 2 6 4" xfId="1969"/>
    <cellStyle name="メモ 2 2 2 6 4 2" xfId="2368"/>
    <cellStyle name="メモ 2 2 2 6 4 3" xfId="3665"/>
    <cellStyle name="メモ 2 2 2 6 4 4" xfId="4732"/>
    <cellStyle name="メモ 2 2 2 6 4 5" xfId="5797"/>
    <cellStyle name="メモ 2 2 2 6 4 6" xfId="6936"/>
    <cellStyle name="メモ 2 2 2 6 4 7" xfId="8001"/>
    <cellStyle name="メモ 2 2 2 6 5" xfId="2103"/>
    <cellStyle name="メモ 2 2 2 6 5 2" xfId="3799"/>
    <cellStyle name="メモ 2 2 2 6 5 3" xfId="4866"/>
    <cellStyle name="メモ 2 2 2 6 5 4" xfId="5931"/>
    <cellStyle name="メモ 2 2 2 6 5 5" xfId="7070"/>
    <cellStyle name="メモ 2 2 2 6 5 6" xfId="8135"/>
    <cellStyle name="メモ 2 2 2 6 6" xfId="2237"/>
    <cellStyle name="メモ 2 2 2 6 6 2" xfId="3933"/>
    <cellStyle name="メモ 2 2 2 6 6 3" xfId="5000"/>
    <cellStyle name="メモ 2 2 2 6 6 4" xfId="6065"/>
    <cellStyle name="メモ 2 2 2 6 6 5" xfId="7204"/>
    <cellStyle name="メモ 2 2 2 6 6 6" xfId="8269"/>
    <cellStyle name="メモ 2 2 2 6 7" xfId="1576"/>
    <cellStyle name="メモ 2 2 2 6 7 2" xfId="2369"/>
    <cellStyle name="メモ 2 2 2 6 7 3" xfId="3272"/>
    <cellStyle name="メモ 2 2 2 6 7 4" xfId="4339"/>
    <cellStyle name="メモ 2 2 2 6 7 5" xfId="5404"/>
    <cellStyle name="メモ 2 2 2 6 7 6" xfId="6543"/>
    <cellStyle name="メモ 2 2 2 6 7 7" xfId="7608"/>
    <cellStyle name="メモ 2 2 2 6 8" xfId="3127"/>
    <cellStyle name="メモ 2 2 2 6 9" xfId="4240"/>
    <cellStyle name="メモ 2 2 2 7" xfId="1539"/>
    <cellStyle name="メモ 2 2 2 7 2" xfId="2370"/>
    <cellStyle name="メモ 2 2 2 7 3" xfId="3235"/>
    <cellStyle name="メモ 2 2 2 7 4" xfId="4302"/>
    <cellStyle name="メモ 2 2 2 7 5" xfId="5367"/>
    <cellStyle name="メモ 2 2 2 7 6" xfId="6506"/>
    <cellStyle name="メモ 2 2 2 7 7" xfId="7571"/>
    <cellStyle name="メモ 2 2 2 8" xfId="4038"/>
    <cellStyle name="メモ 2 2 2 8 2" xfId="5105"/>
    <cellStyle name="メモ 2 2 2 8 3" xfId="6170"/>
    <cellStyle name="メモ 2 2 2 8 4" xfId="7309"/>
    <cellStyle name="メモ 2 2 2 8 5" xfId="8374"/>
    <cellStyle name="メモ 2 2 2 9" xfId="4042"/>
    <cellStyle name="メモ 2 2 2 9 2" xfId="5109"/>
    <cellStyle name="メモ 2 2 2 9 3" xfId="6174"/>
    <cellStyle name="メモ 2 2 2 9 4" xfId="7313"/>
    <cellStyle name="メモ 2 2 2 9 5" xfId="8378"/>
    <cellStyle name="メモ 2 2 20" xfId="8567"/>
    <cellStyle name="メモ 2 2 3" xfId="1421"/>
    <cellStyle name="メモ 2 2 3 10" xfId="6388"/>
    <cellStyle name="メモ 2 2 3 2" xfId="1691"/>
    <cellStyle name="メモ 2 2 3 2 2" xfId="2371"/>
    <cellStyle name="メモ 2 2 3 2 3" xfId="3387"/>
    <cellStyle name="メモ 2 2 3 2 4" xfId="4454"/>
    <cellStyle name="メモ 2 2 3 2 5" xfId="5519"/>
    <cellStyle name="メモ 2 2 3 2 6" xfId="6658"/>
    <cellStyle name="メモ 2 2 3 2 7" xfId="7723"/>
    <cellStyle name="メモ 2 2 3 3" xfId="1825"/>
    <cellStyle name="メモ 2 2 3 3 2" xfId="2372"/>
    <cellStyle name="メモ 2 2 3 3 3" xfId="3521"/>
    <cellStyle name="メモ 2 2 3 3 4" xfId="4588"/>
    <cellStyle name="メモ 2 2 3 3 5" xfId="5653"/>
    <cellStyle name="メモ 2 2 3 3 6" xfId="6792"/>
    <cellStyle name="メモ 2 2 3 3 7" xfId="7857"/>
    <cellStyle name="メモ 2 2 3 4" xfId="1959"/>
    <cellStyle name="メモ 2 2 3 4 2" xfId="2373"/>
    <cellStyle name="メモ 2 2 3 4 3" xfId="3655"/>
    <cellStyle name="メモ 2 2 3 4 4" xfId="4722"/>
    <cellStyle name="メモ 2 2 3 4 5" xfId="5787"/>
    <cellStyle name="メモ 2 2 3 4 6" xfId="6926"/>
    <cellStyle name="メモ 2 2 3 4 7" xfId="7991"/>
    <cellStyle name="メモ 2 2 3 5" xfId="2093"/>
    <cellStyle name="メモ 2 2 3 5 2" xfId="2374"/>
    <cellStyle name="メモ 2 2 3 5 3" xfId="3789"/>
    <cellStyle name="メモ 2 2 3 5 4" xfId="4856"/>
    <cellStyle name="メモ 2 2 3 5 5" xfId="5921"/>
    <cellStyle name="メモ 2 2 3 5 6" xfId="7060"/>
    <cellStyle name="メモ 2 2 3 5 7" xfId="8125"/>
    <cellStyle name="メモ 2 2 3 6" xfId="2227"/>
    <cellStyle name="メモ 2 2 3 6 2" xfId="3923"/>
    <cellStyle name="メモ 2 2 3 6 3" xfId="4990"/>
    <cellStyle name="メモ 2 2 3 6 4" xfId="6055"/>
    <cellStyle name="メモ 2 2 3 6 5" xfId="7194"/>
    <cellStyle name="メモ 2 2 3 6 6" xfId="8259"/>
    <cellStyle name="メモ 2 2 3 7" xfId="1567"/>
    <cellStyle name="メモ 2 2 3 7 2" xfId="2375"/>
    <cellStyle name="メモ 2 2 3 7 3" xfId="3263"/>
    <cellStyle name="メモ 2 2 3 7 4" xfId="4330"/>
    <cellStyle name="メモ 2 2 3 7 5" xfId="5395"/>
    <cellStyle name="メモ 2 2 3 7 6" xfId="6534"/>
    <cellStyle name="メモ 2 2 3 7 7" xfId="7599"/>
    <cellStyle name="メモ 2 2 3 8" xfId="3117"/>
    <cellStyle name="メモ 2 2 3 9" xfId="3075"/>
    <cellStyle name="メモ 2 2 4" xfId="1466"/>
    <cellStyle name="メモ 2 2 4 10" xfId="6433"/>
    <cellStyle name="メモ 2 2 4 2" xfId="1736"/>
    <cellStyle name="メモ 2 2 4 2 2" xfId="2376"/>
    <cellStyle name="メモ 2 2 4 2 3" xfId="3432"/>
    <cellStyle name="メモ 2 2 4 2 4" xfId="4499"/>
    <cellStyle name="メモ 2 2 4 2 5" xfId="5564"/>
    <cellStyle name="メモ 2 2 4 2 6" xfId="6703"/>
    <cellStyle name="メモ 2 2 4 2 7" xfId="7768"/>
    <cellStyle name="メモ 2 2 4 3" xfId="1870"/>
    <cellStyle name="メモ 2 2 4 3 2" xfId="2377"/>
    <cellStyle name="メモ 2 2 4 3 3" xfId="3566"/>
    <cellStyle name="メモ 2 2 4 3 4" xfId="4633"/>
    <cellStyle name="メモ 2 2 4 3 5" xfId="5698"/>
    <cellStyle name="メモ 2 2 4 3 6" xfId="6837"/>
    <cellStyle name="メモ 2 2 4 3 7" xfId="7902"/>
    <cellStyle name="メモ 2 2 4 4" xfId="2004"/>
    <cellStyle name="メモ 2 2 4 4 2" xfId="2378"/>
    <cellStyle name="メモ 2 2 4 4 3" xfId="3700"/>
    <cellStyle name="メモ 2 2 4 4 4" xfId="4767"/>
    <cellStyle name="メモ 2 2 4 4 5" xfId="5832"/>
    <cellStyle name="メモ 2 2 4 4 6" xfId="6971"/>
    <cellStyle name="メモ 2 2 4 4 7" xfId="8036"/>
    <cellStyle name="メモ 2 2 4 5" xfId="2138"/>
    <cellStyle name="メモ 2 2 4 5 2" xfId="2379"/>
    <cellStyle name="メモ 2 2 4 5 3" xfId="3834"/>
    <cellStyle name="メモ 2 2 4 5 4" xfId="4901"/>
    <cellStyle name="メモ 2 2 4 5 5" xfId="5966"/>
    <cellStyle name="メモ 2 2 4 5 6" xfId="7105"/>
    <cellStyle name="メモ 2 2 4 5 7" xfId="8170"/>
    <cellStyle name="メモ 2 2 4 6" xfId="2272"/>
    <cellStyle name="メモ 2 2 4 6 2" xfId="3968"/>
    <cellStyle name="メモ 2 2 4 6 3" xfId="5035"/>
    <cellStyle name="メモ 2 2 4 6 4" xfId="6100"/>
    <cellStyle name="メモ 2 2 4 6 5" xfId="7239"/>
    <cellStyle name="メモ 2 2 4 6 6" xfId="8304"/>
    <cellStyle name="メモ 2 2 4 7" xfId="1606"/>
    <cellStyle name="メモ 2 2 4 7 2" xfId="2380"/>
    <cellStyle name="メモ 2 2 4 7 3" xfId="3302"/>
    <cellStyle name="メモ 2 2 4 7 4" xfId="4369"/>
    <cellStyle name="メモ 2 2 4 7 5" xfId="5434"/>
    <cellStyle name="メモ 2 2 4 7 6" xfId="6573"/>
    <cellStyle name="メモ 2 2 4 7 7" xfId="7638"/>
    <cellStyle name="メモ 2 2 4 8" xfId="3162"/>
    <cellStyle name="メモ 2 2 4 9" xfId="3090"/>
    <cellStyle name="メモ 2 2 5" xfId="1513"/>
    <cellStyle name="メモ 2 2 5 10" xfId="6480"/>
    <cellStyle name="メモ 2 2 5 2" xfId="1783"/>
    <cellStyle name="メモ 2 2 5 2 2" xfId="2381"/>
    <cellStyle name="メモ 2 2 5 2 3" xfId="3479"/>
    <cellStyle name="メモ 2 2 5 2 4" xfId="4546"/>
    <cellStyle name="メモ 2 2 5 2 5" xfId="5611"/>
    <cellStyle name="メモ 2 2 5 2 6" xfId="6750"/>
    <cellStyle name="メモ 2 2 5 2 7" xfId="7815"/>
    <cellStyle name="メモ 2 2 5 3" xfId="1917"/>
    <cellStyle name="メモ 2 2 5 3 2" xfId="2382"/>
    <cellStyle name="メモ 2 2 5 3 3" xfId="3613"/>
    <cellStyle name="メモ 2 2 5 3 4" xfId="4680"/>
    <cellStyle name="メモ 2 2 5 3 5" xfId="5745"/>
    <cellStyle name="メモ 2 2 5 3 6" xfId="6884"/>
    <cellStyle name="メモ 2 2 5 3 7" xfId="7949"/>
    <cellStyle name="メモ 2 2 5 4" xfId="2051"/>
    <cellStyle name="メモ 2 2 5 4 2" xfId="2383"/>
    <cellStyle name="メモ 2 2 5 4 3" xfId="3747"/>
    <cellStyle name="メモ 2 2 5 4 4" xfId="4814"/>
    <cellStyle name="メモ 2 2 5 4 5" xfId="5879"/>
    <cellStyle name="メモ 2 2 5 4 6" xfId="7018"/>
    <cellStyle name="メモ 2 2 5 4 7" xfId="8083"/>
    <cellStyle name="メモ 2 2 5 5" xfId="2185"/>
    <cellStyle name="メモ 2 2 5 5 2" xfId="2384"/>
    <cellStyle name="メモ 2 2 5 5 3" xfId="3881"/>
    <cellStyle name="メモ 2 2 5 5 4" xfId="4948"/>
    <cellStyle name="メモ 2 2 5 5 5" xfId="6013"/>
    <cellStyle name="メモ 2 2 5 5 6" xfId="7152"/>
    <cellStyle name="メモ 2 2 5 5 7" xfId="8217"/>
    <cellStyle name="メモ 2 2 5 6" xfId="2319"/>
    <cellStyle name="メモ 2 2 5 6 2" xfId="4015"/>
    <cellStyle name="メモ 2 2 5 6 3" xfId="5082"/>
    <cellStyle name="メモ 2 2 5 6 4" xfId="6147"/>
    <cellStyle name="メモ 2 2 5 6 5" xfId="7286"/>
    <cellStyle name="メモ 2 2 5 6 6" xfId="8351"/>
    <cellStyle name="メモ 2 2 5 7" xfId="1647"/>
    <cellStyle name="メモ 2 2 5 7 2" xfId="2385"/>
    <cellStyle name="メモ 2 2 5 7 3" xfId="3343"/>
    <cellStyle name="メモ 2 2 5 7 4" xfId="4410"/>
    <cellStyle name="メモ 2 2 5 7 5" xfId="5475"/>
    <cellStyle name="メモ 2 2 5 7 6" xfId="6614"/>
    <cellStyle name="メモ 2 2 5 7 7" xfId="7679"/>
    <cellStyle name="メモ 2 2 5 8" xfId="3209"/>
    <cellStyle name="メモ 2 2 5 9" xfId="5341"/>
    <cellStyle name="メモ 2 2 6" xfId="1430"/>
    <cellStyle name="メモ 2 2 6 10" xfId="3054"/>
    <cellStyle name="メモ 2 2 6 11" xfId="6397"/>
    <cellStyle name="メモ 2 2 6 12" xfId="7510"/>
    <cellStyle name="メモ 2 2 6 2" xfId="1700"/>
    <cellStyle name="メモ 2 2 6 2 2" xfId="2386"/>
    <cellStyle name="メモ 2 2 6 2 3" xfId="3396"/>
    <cellStyle name="メモ 2 2 6 2 4" xfId="4463"/>
    <cellStyle name="メモ 2 2 6 2 5" xfId="5528"/>
    <cellStyle name="メモ 2 2 6 2 6" xfId="6667"/>
    <cellStyle name="メモ 2 2 6 2 7" xfId="7732"/>
    <cellStyle name="メモ 2 2 6 3" xfId="1834"/>
    <cellStyle name="メモ 2 2 6 3 2" xfId="2387"/>
    <cellStyle name="メモ 2 2 6 3 3" xfId="3530"/>
    <cellStyle name="メモ 2 2 6 3 4" xfId="4597"/>
    <cellStyle name="メモ 2 2 6 3 5" xfId="5662"/>
    <cellStyle name="メモ 2 2 6 3 6" xfId="6801"/>
    <cellStyle name="メモ 2 2 6 3 7" xfId="7866"/>
    <cellStyle name="メモ 2 2 6 4" xfId="1968"/>
    <cellStyle name="メモ 2 2 6 4 2" xfId="2388"/>
    <cellStyle name="メモ 2 2 6 4 3" xfId="3664"/>
    <cellStyle name="メモ 2 2 6 4 4" xfId="4731"/>
    <cellStyle name="メモ 2 2 6 4 5" xfId="5796"/>
    <cellStyle name="メモ 2 2 6 4 6" xfId="6935"/>
    <cellStyle name="メモ 2 2 6 4 7" xfId="8000"/>
    <cellStyle name="メモ 2 2 6 5" xfId="2102"/>
    <cellStyle name="メモ 2 2 6 5 2" xfId="3798"/>
    <cellStyle name="メモ 2 2 6 5 3" xfId="4865"/>
    <cellStyle name="メモ 2 2 6 5 4" xfId="5930"/>
    <cellStyle name="メモ 2 2 6 5 5" xfId="7069"/>
    <cellStyle name="メモ 2 2 6 5 6" xfId="8134"/>
    <cellStyle name="メモ 2 2 6 6" xfId="2236"/>
    <cellStyle name="メモ 2 2 6 6 2" xfId="3932"/>
    <cellStyle name="メモ 2 2 6 6 3" xfId="4999"/>
    <cellStyle name="メモ 2 2 6 6 4" xfId="6064"/>
    <cellStyle name="メモ 2 2 6 6 5" xfId="7203"/>
    <cellStyle name="メモ 2 2 6 6 6" xfId="8268"/>
    <cellStyle name="メモ 2 2 6 7" xfId="1575"/>
    <cellStyle name="メモ 2 2 6 7 2" xfId="2389"/>
    <cellStyle name="メモ 2 2 6 7 3" xfId="3271"/>
    <cellStyle name="メモ 2 2 6 7 4" xfId="4338"/>
    <cellStyle name="メモ 2 2 6 7 5" xfId="5403"/>
    <cellStyle name="メモ 2 2 6 7 6" xfId="6542"/>
    <cellStyle name="メモ 2 2 6 7 7" xfId="7607"/>
    <cellStyle name="メモ 2 2 6 8" xfId="3126"/>
    <cellStyle name="メモ 2 2 6 9" xfId="4239"/>
    <cellStyle name="メモ 2 2 7" xfId="1527"/>
    <cellStyle name="メモ 2 2 7 10" xfId="5355"/>
    <cellStyle name="メモ 2 2 7 11" xfId="6494"/>
    <cellStyle name="メモ 2 2 7 12" xfId="7559"/>
    <cellStyle name="メモ 2 2 7 2" xfId="1797"/>
    <cellStyle name="メモ 2 2 7 2 2" xfId="2390"/>
    <cellStyle name="メモ 2 2 7 2 3" xfId="3493"/>
    <cellStyle name="メモ 2 2 7 2 4" xfId="4560"/>
    <cellStyle name="メモ 2 2 7 2 5" xfId="5625"/>
    <cellStyle name="メモ 2 2 7 2 6" xfId="6764"/>
    <cellStyle name="メモ 2 2 7 2 7" xfId="7829"/>
    <cellStyle name="メモ 2 2 7 3" xfId="1931"/>
    <cellStyle name="メモ 2 2 7 3 2" xfId="2391"/>
    <cellStyle name="メモ 2 2 7 3 3" xfId="3627"/>
    <cellStyle name="メモ 2 2 7 3 4" xfId="4694"/>
    <cellStyle name="メモ 2 2 7 3 5" xfId="5759"/>
    <cellStyle name="メモ 2 2 7 3 6" xfId="6898"/>
    <cellStyle name="メモ 2 2 7 3 7" xfId="7963"/>
    <cellStyle name="メモ 2 2 7 4" xfId="2065"/>
    <cellStyle name="メモ 2 2 7 4 2" xfId="2392"/>
    <cellStyle name="メモ 2 2 7 4 3" xfId="3761"/>
    <cellStyle name="メモ 2 2 7 4 4" xfId="4828"/>
    <cellStyle name="メモ 2 2 7 4 5" xfId="5893"/>
    <cellStyle name="メモ 2 2 7 4 6" xfId="7032"/>
    <cellStyle name="メモ 2 2 7 4 7" xfId="8097"/>
    <cellStyle name="メモ 2 2 7 5" xfId="2199"/>
    <cellStyle name="メモ 2 2 7 5 2" xfId="3895"/>
    <cellStyle name="メモ 2 2 7 5 3" xfId="4962"/>
    <cellStyle name="メモ 2 2 7 5 4" xfId="6027"/>
    <cellStyle name="メモ 2 2 7 5 5" xfId="7166"/>
    <cellStyle name="メモ 2 2 7 5 6" xfId="8231"/>
    <cellStyle name="メモ 2 2 7 6" xfId="2333"/>
    <cellStyle name="メモ 2 2 7 6 2" xfId="4029"/>
    <cellStyle name="メモ 2 2 7 6 3" xfId="5096"/>
    <cellStyle name="メモ 2 2 7 6 4" xfId="6161"/>
    <cellStyle name="メモ 2 2 7 6 5" xfId="7300"/>
    <cellStyle name="メモ 2 2 7 6 6" xfId="8365"/>
    <cellStyle name="メモ 2 2 7 7" xfId="1661"/>
    <cellStyle name="メモ 2 2 7 7 2" xfId="2393"/>
    <cellStyle name="メモ 2 2 7 7 3" xfId="3357"/>
    <cellStyle name="メモ 2 2 7 7 4" xfId="4424"/>
    <cellStyle name="メモ 2 2 7 7 5" xfId="5489"/>
    <cellStyle name="メモ 2 2 7 7 6" xfId="6628"/>
    <cellStyle name="メモ 2 2 7 7 7" xfId="7693"/>
    <cellStyle name="メモ 2 2 7 8" xfId="3223"/>
    <cellStyle name="メモ 2 2 7 9" xfId="4290"/>
    <cellStyle name="メモ 2 2 8" xfId="1474"/>
    <cellStyle name="メモ 2 2 8 10" xfId="6441"/>
    <cellStyle name="メモ 2 2 8 11" xfId="7530"/>
    <cellStyle name="メモ 2 2 8 2" xfId="1744"/>
    <cellStyle name="メモ 2 2 8 2 2" xfId="2394"/>
    <cellStyle name="メモ 2 2 8 2 3" xfId="3440"/>
    <cellStyle name="メモ 2 2 8 2 4" xfId="4507"/>
    <cellStyle name="メモ 2 2 8 2 5" xfId="5572"/>
    <cellStyle name="メモ 2 2 8 2 6" xfId="6711"/>
    <cellStyle name="メモ 2 2 8 2 7" xfId="7776"/>
    <cellStyle name="メモ 2 2 8 3" xfId="1878"/>
    <cellStyle name="メモ 2 2 8 3 2" xfId="2395"/>
    <cellStyle name="メモ 2 2 8 3 3" xfId="3574"/>
    <cellStyle name="メモ 2 2 8 3 4" xfId="4641"/>
    <cellStyle name="メモ 2 2 8 3 5" xfId="5706"/>
    <cellStyle name="メモ 2 2 8 3 6" xfId="6845"/>
    <cellStyle name="メモ 2 2 8 3 7" xfId="7910"/>
    <cellStyle name="メモ 2 2 8 4" xfId="2012"/>
    <cellStyle name="メモ 2 2 8 4 2" xfId="2396"/>
    <cellStyle name="メモ 2 2 8 4 3" xfId="3708"/>
    <cellStyle name="メモ 2 2 8 4 4" xfId="4775"/>
    <cellStyle name="メモ 2 2 8 4 5" xfId="5840"/>
    <cellStyle name="メモ 2 2 8 4 6" xfId="6979"/>
    <cellStyle name="メモ 2 2 8 4 7" xfId="8044"/>
    <cellStyle name="メモ 2 2 8 5" xfId="2146"/>
    <cellStyle name="メモ 2 2 8 5 2" xfId="3842"/>
    <cellStyle name="メモ 2 2 8 5 3" xfId="4909"/>
    <cellStyle name="メモ 2 2 8 5 4" xfId="5974"/>
    <cellStyle name="メモ 2 2 8 5 5" xfId="7113"/>
    <cellStyle name="メモ 2 2 8 5 6" xfId="8178"/>
    <cellStyle name="メモ 2 2 8 6" xfId="2280"/>
    <cellStyle name="メモ 2 2 8 6 2" xfId="3976"/>
    <cellStyle name="メモ 2 2 8 6 3" xfId="5043"/>
    <cellStyle name="メモ 2 2 8 6 4" xfId="6108"/>
    <cellStyle name="メモ 2 2 8 6 5" xfId="7247"/>
    <cellStyle name="メモ 2 2 8 6 6" xfId="8312"/>
    <cellStyle name="メモ 2 2 8 7" xfId="3170"/>
    <cellStyle name="メモ 2 2 8 8" xfId="4260"/>
    <cellStyle name="メモ 2 2 8 9" xfId="5302"/>
    <cellStyle name="メモ 2 2 9" xfId="4083"/>
    <cellStyle name="メモ 2 2 9 2" xfId="5150"/>
    <cellStyle name="メモ 2 2 9 3" xfId="6215"/>
    <cellStyle name="メモ 2 2 9 4" xfId="7354"/>
    <cellStyle name="メモ 2 2 9 5" xfId="8419"/>
    <cellStyle name="メモ 2 20" xfId="3065"/>
    <cellStyle name="メモ 2 21" xfId="8566"/>
    <cellStyle name="メモ 2 3" xfId="954"/>
    <cellStyle name="メモ 2 3 10" xfId="4084"/>
    <cellStyle name="メモ 2 3 10 2" xfId="5151"/>
    <cellStyle name="メモ 2 3 10 3" xfId="6216"/>
    <cellStyle name="メモ 2 3 10 4" xfId="7355"/>
    <cellStyle name="メモ 2 3 10 5" xfId="8420"/>
    <cellStyle name="メモ 2 3 11" xfId="4201"/>
    <cellStyle name="メモ 2 3 11 2" xfId="5268"/>
    <cellStyle name="メモ 2 3 11 3" xfId="6333"/>
    <cellStyle name="メモ 2 3 11 4" xfId="7472"/>
    <cellStyle name="メモ 2 3 11 5" xfId="8537"/>
    <cellStyle name="メモ 2 3 12" xfId="4210"/>
    <cellStyle name="メモ 2 3 12 2" xfId="5277"/>
    <cellStyle name="メモ 2 3 12 3" xfId="6342"/>
    <cellStyle name="メモ 2 3 12 4" xfId="7481"/>
    <cellStyle name="メモ 2 3 12 5" xfId="8546"/>
    <cellStyle name="メモ 2 3 13" xfId="4179"/>
    <cellStyle name="メモ 2 3 13 2" xfId="5246"/>
    <cellStyle name="メモ 2 3 13 3" xfId="6311"/>
    <cellStyle name="メモ 2 3 13 4" xfId="7450"/>
    <cellStyle name="メモ 2 3 13 5" xfId="8515"/>
    <cellStyle name="メモ 2 3 14" xfId="4114"/>
    <cellStyle name="メモ 2 3 14 2" xfId="5181"/>
    <cellStyle name="メモ 2 3 14 3" xfId="6246"/>
    <cellStyle name="メモ 2 3 14 4" xfId="7385"/>
    <cellStyle name="メモ 2 3 14 5" xfId="8450"/>
    <cellStyle name="メモ 2 3 15" xfId="4222"/>
    <cellStyle name="メモ 2 3 15 2" xfId="5289"/>
    <cellStyle name="メモ 2 3 15 3" xfId="6354"/>
    <cellStyle name="メモ 2 3 15 4" xfId="7493"/>
    <cellStyle name="メモ 2 3 15 5" xfId="8558"/>
    <cellStyle name="メモ 2 3 16" xfId="3017"/>
    <cellStyle name="メモ 2 3 17" xfId="3004"/>
    <cellStyle name="メモ 2 3 18" xfId="2969"/>
    <cellStyle name="メモ 2 3 19" xfId="8578"/>
    <cellStyle name="メモ 2 3 2" xfId="1401"/>
    <cellStyle name="メモ 2 3 2 10" xfId="6368"/>
    <cellStyle name="メモ 2 3 2 2" xfId="1671"/>
    <cellStyle name="メモ 2 3 2 2 2" xfId="2397"/>
    <cellStyle name="メモ 2 3 2 2 3" xfId="3367"/>
    <cellStyle name="メモ 2 3 2 2 4" xfId="4434"/>
    <cellStyle name="メモ 2 3 2 2 5" xfId="5499"/>
    <cellStyle name="メモ 2 3 2 2 6" xfId="6638"/>
    <cellStyle name="メモ 2 3 2 2 7" xfId="7703"/>
    <cellStyle name="メモ 2 3 2 3" xfId="1805"/>
    <cellStyle name="メモ 2 3 2 3 2" xfId="2398"/>
    <cellStyle name="メモ 2 3 2 3 3" xfId="3501"/>
    <cellStyle name="メモ 2 3 2 3 4" xfId="4568"/>
    <cellStyle name="メモ 2 3 2 3 5" xfId="5633"/>
    <cellStyle name="メモ 2 3 2 3 6" xfId="6772"/>
    <cellStyle name="メモ 2 3 2 3 7" xfId="7837"/>
    <cellStyle name="メモ 2 3 2 4" xfId="1939"/>
    <cellStyle name="メモ 2 3 2 4 2" xfId="2399"/>
    <cellStyle name="メモ 2 3 2 4 3" xfId="3635"/>
    <cellStyle name="メモ 2 3 2 4 4" xfId="4702"/>
    <cellStyle name="メモ 2 3 2 4 5" xfId="5767"/>
    <cellStyle name="メモ 2 3 2 4 6" xfId="6906"/>
    <cellStyle name="メモ 2 3 2 4 7" xfId="7971"/>
    <cellStyle name="メモ 2 3 2 5" xfId="2073"/>
    <cellStyle name="メモ 2 3 2 5 2" xfId="2400"/>
    <cellStyle name="メモ 2 3 2 5 3" xfId="3769"/>
    <cellStyle name="メモ 2 3 2 5 4" xfId="4836"/>
    <cellStyle name="メモ 2 3 2 5 5" xfId="5901"/>
    <cellStyle name="メモ 2 3 2 5 6" xfId="7040"/>
    <cellStyle name="メモ 2 3 2 5 7" xfId="8105"/>
    <cellStyle name="メモ 2 3 2 6" xfId="2207"/>
    <cellStyle name="メモ 2 3 2 6 2" xfId="3903"/>
    <cellStyle name="メモ 2 3 2 6 3" xfId="4970"/>
    <cellStyle name="メモ 2 3 2 6 4" xfId="6035"/>
    <cellStyle name="メモ 2 3 2 6 5" xfId="7174"/>
    <cellStyle name="メモ 2 3 2 6 6" xfId="8239"/>
    <cellStyle name="メモ 2 3 2 7" xfId="1547"/>
    <cellStyle name="メモ 2 3 2 7 2" xfId="2401"/>
    <cellStyle name="メモ 2 3 2 7 3" xfId="3243"/>
    <cellStyle name="メモ 2 3 2 7 4" xfId="4310"/>
    <cellStyle name="メモ 2 3 2 7 5" xfId="5375"/>
    <cellStyle name="メモ 2 3 2 7 6" xfId="6514"/>
    <cellStyle name="メモ 2 3 2 7 7" xfId="7579"/>
    <cellStyle name="メモ 2 3 2 8" xfId="3097"/>
    <cellStyle name="メモ 2 3 2 9" xfId="2988"/>
    <cellStyle name="メモ 2 3 20" xfId="8591"/>
    <cellStyle name="メモ 2 3 3" xfId="1452"/>
    <cellStyle name="メモ 2 3 3 10" xfId="6419"/>
    <cellStyle name="メモ 2 3 3 2" xfId="1722"/>
    <cellStyle name="メモ 2 3 3 2 2" xfId="2402"/>
    <cellStyle name="メモ 2 3 3 2 3" xfId="3418"/>
    <cellStyle name="メモ 2 3 3 2 4" xfId="4485"/>
    <cellStyle name="メモ 2 3 3 2 5" xfId="5550"/>
    <cellStyle name="メモ 2 3 3 2 6" xfId="6689"/>
    <cellStyle name="メモ 2 3 3 2 7" xfId="7754"/>
    <cellStyle name="メモ 2 3 3 3" xfId="1856"/>
    <cellStyle name="メモ 2 3 3 3 2" xfId="2403"/>
    <cellStyle name="メモ 2 3 3 3 3" xfId="3552"/>
    <cellStyle name="メモ 2 3 3 3 4" xfId="4619"/>
    <cellStyle name="メモ 2 3 3 3 5" xfId="5684"/>
    <cellStyle name="メモ 2 3 3 3 6" xfId="6823"/>
    <cellStyle name="メモ 2 3 3 3 7" xfId="7888"/>
    <cellStyle name="メモ 2 3 3 4" xfId="1990"/>
    <cellStyle name="メモ 2 3 3 4 2" xfId="2404"/>
    <cellStyle name="メモ 2 3 3 4 3" xfId="3686"/>
    <cellStyle name="メモ 2 3 3 4 4" xfId="4753"/>
    <cellStyle name="メモ 2 3 3 4 5" xfId="5818"/>
    <cellStyle name="メモ 2 3 3 4 6" xfId="6957"/>
    <cellStyle name="メモ 2 3 3 4 7" xfId="8022"/>
    <cellStyle name="メモ 2 3 3 5" xfId="2124"/>
    <cellStyle name="メモ 2 3 3 5 2" xfId="2405"/>
    <cellStyle name="メモ 2 3 3 5 3" xfId="3820"/>
    <cellStyle name="メモ 2 3 3 5 4" xfId="4887"/>
    <cellStyle name="メモ 2 3 3 5 5" xfId="5952"/>
    <cellStyle name="メモ 2 3 3 5 6" xfId="7091"/>
    <cellStyle name="メモ 2 3 3 5 7" xfId="8156"/>
    <cellStyle name="メモ 2 3 3 6" xfId="2258"/>
    <cellStyle name="メモ 2 3 3 6 2" xfId="3954"/>
    <cellStyle name="メモ 2 3 3 6 3" xfId="5021"/>
    <cellStyle name="メモ 2 3 3 6 4" xfId="6086"/>
    <cellStyle name="メモ 2 3 3 6 5" xfId="7225"/>
    <cellStyle name="メモ 2 3 3 6 6" xfId="8290"/>
    <cellStyle name="メモ 2 3 3 7" xfId="1595"/>
    <cellStyle name="メモ 2 3 3 7 2" xfId="2406"/>
    <cellStyle name="メモ 2 3 3 7 3" xfId="3291"/>
    <cellStyle name="メモ 2 3 3 7 4" xfId="4358"/>
    <cellStyle name="メモ 2 3 3 7 5" xfId="5423"/>
    <cellStyle name="メモ 2 3 3 7 6" xfId="6562"/>
    <cellStyle name="メモ 2 3 3 7 7" xfId="7627"/>
    <cellStyle name="メモ 2 3 3 8" xfId="3148"/>
    <cellStyle name="メモ 2 3 3 9" xfId="2970"/>
    <cellStyle name="メモ 2 3 4" xfId="1501"/>
    <cellStyle name="メモ 2 3 4 10" xfId="6468"/>
    <cellStyle name="メモ 2 3 4 2" xfId="1771"/>
    <cellStyle name="メモ 2 3 4 2 2" xfId="2407"/>
    <cellStyle name="メモ 2 3 4 2 3" xfId="3467"/>
    <cellStyle name="メモ 2 3 4 2 4" xfId="4534"/>
    <cellStyle name="メモ 2 3 4 2 5" xfId="5599"/>
    <cellStyle name="メモ 2 3 4 2 6" xfId="6738"/>
    <cellStyle name="メモ 2 3 4 2 7" xfId="7803"/>
    <cellStyle name="メモ 2 3 4 3" xfId="1905"/>
    <cellStyle name="メモ 2 3 4 3 2" xfId="2408"/>
    <cellStyle name="メモ 2 3 4 3 3" xfId="3601"/>
    <cellStyle name="メモ 2 3 4 3 4" xfId="4668"/>
    <cellStyle name="メモ 2 3 4 3 5" xfId="5733"/>
    <cellStyle name="メモ 2 3 4 3 6" xfId="6872"/>
    <cellStyle name="メモ 2 3 4 3 7" xfId="7937"/>
    <cellStyle name="メモ 2 3 4 4" xfId="2039"/>
    <cellStyle name="メモ 2 3 4 4 2" xfId="2409"/>
    <cellStyle name="メモ 2 3 4 4 3" xfId="3735"/>
    <cellStyle name="メモ 2 3 4 4 4" xfId="4802"/>
    <cellStyle name="メモ 2 3 4 4 5" xfId="5867"/>
    <cellStyle name="メモ 2 3 4 4 6" xfId="7006"/>
    <cellStyle name="メモ 2 3 4 4 7" xfId="8071"/>
    <cellStyle name="メモ 2 3 4 5" xfId="2173"/>
    <cellStyle name="メモ 2 3 4 5 2" xfId="2410"/>
    <cellStyle name="メモ 2 3 4 5 3" xfId="3869"/>
    <cellStyle name="メモ 2 3 4 5 4" xfId="4936"/>
    <cellStyle name="メモ 2 3 4 5 5" xfId="6001"/>
    <cellStyle name="メモ 2 3 4 5 6" xfId="7140"/>
    <cellStyle name="メモ 2 3 4 5 7" xfId="8205"/>
    <cellStyle name="メモ 2 3 4 6" xfId="2307"/>
    <cellStyle name="メモ 2 3 4 6 2" xfId="4003"/>
    <cellStyle name="メモ 2 3 4 6 3" xfId="5070"/>
    <cellStyle name="メモ 2 3 4 6 4" xfId="6135"/>
    <cellStyle name="メモ 2 3 4 6 5" xfId="7274"/>
    <cellStyle name="メモ 2 3 4 6 6" xfId="8339"/>
    <cellStyle name="メモ 2 3 4 7" xfId="1635"/>
    <cellStyle name="メモ 2 3 4 7 2" xfId="2411"/>
    <cellStyle name="メモ 2 3 4 7 3" xfId="3331"/>
    <cellStyle name="メモ 2 3 4 7 4" xfId="4398"/>
    <cellStyle name="メモ 2 3 4 7 5" xfId="5463"/>
    <cellStyle name="メモ 2 3 4 7 6" xfId="6602"/>
    <cellStyle name="メモ 2 3 4 7 7" xfId="7667"/>
    <cellStyle name="メモ 2 3 4 8" xfId="3197"/>
    <cellStyle name="メモ 2 3 4 9" xfId="5329"/>
    <cellStyle name="メモ 2 3 5" xfId="1432"/>
    <cellStyle name="メモ 2 3 5 10" xfId="2994"/>
    <cellStyle name="メモ 2 3 5 11" xfId="6399"/>
    <cellStyle name="メモ 2 3 5 12" xfId="7512"/>
    <cellStyle name="メモ 2 3 5 2" xfId="1702"/>
    <cellStyle name="メモ 2 3 5 2 2" xfId="2412"/>
    <cellStyle name="メモ 2 3 5 2 3" xfId="3398"/>
    <cellStyle name="メモ 2 3 5 2 4" xfId="4465"/>
    <cellStyle name="メモ 2 3 5 2 5" xfId="5530"/>
    <cellStyle name="メモ 2 3 5 2 6" xfId="6669"/>
    <cellStyle name="メモ 2 3 5 2 7" xfId="7734"/>
    <cellStyle name="メモ 2 3 5 3" xfId="1836"/>
    <cellStyle name="メモ 2 3 5 3 2" xfId="2413"/>
    <cellStyle name="メモ 2 3 5 3 3" xfId="3532"/>
    <cellStyle name="メモ 2 3 5 3 4" xfId="4599"/>
    <cellStyle name="メモ 2 3 5 3 5" xfId="5664"/>
    <cellStyle name="メモ 2 3 5 3 6" xfId="6803"/>
    <cellStyle name="メモ 2 3 5 3 7" xfId="7868"/>
    <cellStyle name="メモ 2 3 5 4" xfId="1970"/>
    <cellStyle name="メモ 2 3 5 4 2" xfId="2414"/>
    <cellStyle name="メモ 2 3 5 4 3" xfId="3666"/>
    <cellStyle name="メモ 2 3 5 4 4" xfId="4733"/>
    <cellStyle name="メモ 2 3 5 4 5" xfId="5798"/>
    <cellStyle name="メモ 2 3 5 4 6" xfId="6937"/>
    <cellStyle name="メモ 2 3 5 4 7" xfId="8002"/>
    <cellStyle name="メモ 2 3 5 5" xfId="2104"/>
    <cellStyle name="メモ 2 3 5 5 2" xfId="3800"/>
    <cellStyle name="メモ 2 3 5 5 3" xfId="4867"/>
    <cellStyle name="メモ 2 3 5 5 4" xfId="5932"/>
    <cellStyle name="メモ 2 3 5 5 5" xfId="7071"/>
    <cellStyle name="メモ 2 3 5 5 6" xfId="8136"/>
    <cellStyle name="メモ 2 3 5 6" xfId="2238"/>
    <cellStyle name="メモ 2 3 5 6 2" xfId="3934"/>
    <cellStyle name="メモ 2 3 5 6 3" xfId="5001"/>
    <cellStyle name="メモ 2 3 5 6 4" xfId="6066"/>
    <cellStyle name="メモ 2 3 5 6 5" xfId="7205"/>
    <cellStyle name="メモ 2 3 5 6 6" xfId="8270"/>
    <cellStyle name="メモ 2 3 5 7" xfId="1577"/>
    <cellStyle name="メモ 2 3 5 7 2" xfId="2415"/>
    <cellStyle name="メモ 2 3 5 7 3" xfId="3273"/>
    <cellStyle name="メモ 2 3 5 7 4" xfId="4340"/>
    <cellStyle name="メモ 2 3 5 7 5" xfId="5405"/>
    <cellStyle name="メモ 2 3 5 7 6" xfId="6544"/>
    <cellStyle name="メモ 2 3 5 7 7" xfId="7609"/>
    <cellStyle name="メモ 2 3 5 8" xfId="3128"/>
    <cellStyle name="メモ 2 3 5 9" xfId="4241"/>
    <cellStyle name="メモ 2 3 6" xfId="1455"/>
    <cellStyle name="メモ 2 3 6 10" xfId="3059"/>
    <cellStyle name="メモ 2 3 6 11" xfId="6422"/>
    <cellStyle name="メモ 2 3 6 12" xfId="7517"/>
    <cellStyle name="メモ 2 3 6 2" xfId="1725"/>
    <cellStyle name="メモ 2 3 6 2 2" xfId="2416"/>
    <cellStyle name="メモ 2 3 6 2 3" xfId="3421"/>
    <cellStyle name="メモ 2 3 6 2 4" xfId="4488"/>
    <cellStyle name="メモ 2 3 6 2 5" xfId="5553"/>
    <cellStyle name="メモ 2 3 6 2 6" xfId="6692"/>
    <cellStyle name="メモ 2 3 6 2 7" xfId="7757"/>
    <cellStyle name="メモ 2 3 6 3" xfId="1859"/>
    <cellStyle name="メモ 2 3 6 3 2" xfId="2417"/>
    <cellStyle name="メモ 2 3 6 3 3" xfId="3555"/>
    <cellStyle name="メモ 2 3 6 3 4" xfId="4622"/>
    <cellStyle name="メモ 2 3 6 3 5" xfId="5687"/>
    <cellStyle name="メモ 2 3 6 3 6" xfId="6826"/>
    <cellStyle name="メモ 2 3 6 3 7" xfId="7891"/>
    <cellStyle name="メモ 2 3 6 4" xfId="1993"/>
    <cellStyle name="メモ 2 3 6 4 2" xfId="2418"/>
    <cellStyle name="メモ 2 3 6 4 3" xfId="3689"/>
    <cellStyle name="メモ 2 3 6 4 4" xfId="4756"/>
    <cellStyle name="メモ 2 3 6 4 5" xfId="5821"/>
    <cellStyle name="メモ 2 3 6 4 6" xfId="6960"/>
    <cellStyle name="メモ 2 3 6 4 7" xfId="8025"/>
    <cellStyle name="メモ 2 3 6 5" xfId="2127"/>
    <cellStyle name="メモ 2 3 6 5 2" xfId="3823"/>
    <cellStyle name="メモ 2 3 6 5 3" xfId="4890"/>
    <cellStyle name="メモ 2 3 6 5 4" xfId="5955"/>
    <cellStyle name="メモ 2 3 6 5 5" xfId="7094"/>
    <cellStyle name="メモ 2 3 6 5 6" xfId="8159"/>
    <cellStyle name="メモ 2 3 6 6" xfId="2261"/>
    <cellStyle name="メモ 2 3 6 6 2" xfId="3957"/>
    <cellStyle name="メモ 2 3 6 6 3" xfId="5024"/>
    <cellStyle name="メモ 2 3 6 6 4" xfId="6089"/>
    <cellStyle name="メモ 2 3 6 6 5" xfId="7228"/>
    <cellStyle name="メモ 2 3 6 6 6" xfId="8293"/>
    <cellStyle name="メモ 2 3 6 7" xfId="1598"/>
    <cellStyle name="メモ 2 3 6 7 2" xfId="2419"/>
    <cellStyle name="メモ 2 3 6 7 3" xfId="3294"/>
    <cellStyle name="メモ 2 3 6 7 4" xfId="4361"/>
    <cellStyle name="メモ 2 3 6 7 5" xfId="5426"/>
    <cellStyle name="メモ 2 3 6 7 6" xfId="6565"/>
    <cellStyle name="メモ 2 3 6 7 7" xfId="7630"/>
    <cellStyle name="メモ 2 3 6 8" xfId="3151"/>
    <cellStyle name="メモ 2 3 6 9" xfId="4246"/>
    <cellStyle name="メモ 2 3 7" xfId="1534"/>
    <cellStyle name="メモ 2 3 7 2" xfId="2420"/>
    <cellStyle name="メモ 2 3 7 3" xfId="3230"/>
    <cellStyle name="メモ 2 3 7 4" xfId="4297"/>
    <cellStyle name="メモ 2 3 7 5" xfId="5362"/>
    <cellStyle name="メモ 2 3 7 6" xfId="6501"/>
    <cellStyle name="メモ 2 3 7 7" xfId="7566"/>
    <cellStyle name="メモ 2 3 8" xfId="4055"/>
    <cellStyle name="メモ 2 3 8 2" xfId="5122"/>
    <cellStyle name="メモ 2 3 8 3" xfId="6187"/>
    <cellStyle name="メモ 2 3 8 4" xfId="7326"/>
    <cellStyle name="メモ 2 3 8 5" xfId="8391"/>
    <cellStyle name="メモ 2 3 9" xfId="4031"/>
    <cellStyle name="メモ 2 3 9 2" xfId="5098"/>
    <cellStyle name="メモ 2 3 9 3" xfId="6163"/>
    <cellStyle name="メモ 2 3 9 4" xfId="7302"/>
    <cellStyle name="メモ 2 3 9 5" xfId="8367"/>
    <cellStyle name="メモ 2 4" xfId="1422"/>
    <cellStyle name="メモ 2 4 10" xfId="6389"/>
    <cellStyle name="メモ 2 4 2" xfId="1692"/>
    <cellStyle name="メモ 2 4 2 2" xfId="2421"/>
    <cellStyle name="メモ 2 4 2 3" xfId="3388"/>
    <cellStyle name="メモ 2 4 2 4" xfId="4455"/>
    <cellStyle name="メモ 2 4 2 5" xfId="5520"/>
    <cellStyle name="メモ 2 4 2 6" xfId="6659"/>
    <cellStyle name="メモ 2 4 2 7" xfId="7724"/>
    <cellStyle name="メモ 2 4 3" xfId="1826"/>
    <cellStyle name="メモ 2 4 3 2" xfId="2422"/>
    <cellStyle name="メモ 2 4 3 3" xfId="3522"/>
    <cellStyle name="メモ 2 4 3 4" xfId="4589"/>
    <cellStyle name="メモ 2 4 3 5" xfId="5654"/>
    <cellStyle name="メモ 2 4 3 6" xfId="6793"/>
    <cellStyle name="メモ 2 4 3 7" xfId="7858"/>
    <cellStyle name="メモ 2 4 4" xfId="1960"/>
    <cellStyle name="メモ 2 4 4 2" xfId="2423"/>
    <cellStyle name="メモ 2 4 4 3" xfId="3656"/>
    <cellStyle name="メモ 2 4 4 4" xfId="4723"/>
    <cellStyle name="メモ 2 4 4 5" xfId="5788"/>
    <cellStyle name="メモ 2 4 4 6" xfId="6927"/>
    <cellStyle name="メモ 2 4 4 7" xfId="7992"/>
    <cellStyle name="メモ 2 4 5" xfId="2094"/>
    <cellStyle name="メモ 2 4 5 2" xfId="2424"/>
    <cellStyle name="メモ 2 4 5 3" xfId="3790"/>
    <cellStyle name="メモ 2 4 5 4" xfId="4857"/>
    <cellStyle name="メモ 2 4 5 5" xfId="5922"/>
    <cellStyle name="メモ 2 4 5 6" xfId="7061"/>
    <cellStyle name="メモ 2 4 5 7" xfId="8126"/>
    <cellStyle name="メモ 2 4 6" xfId="2228"/>
    <cellStyle name="メモ 2 4 6 2" xfId="3924"/>
    <cellStyle name="メモ 2 4 6 3" xfId="4991"/>
    <cellStyle name="メモ 2 4 6 4" xfId="6056"/>
    <cellStyle name="メモ 2 4 6 5" xfId="7195"/>
    <cellStyle name="メモ 2 4 6 6" xfId="8260"/>
    <cellStyle name="メモ 2 4 7" xfId="1568"/>
    <cellStyle name="メモ 2 4 7 2" xfId="2425"/>
    <cellStyle name="メモ 2 4 7 3" xfId="3264"/>
    <cellStyle name="メモ 2 4 7 4" xfId="4331"/>
    <cellStyle name="メモ 2 4 7 5" xfId="5396"/>
    <cellStyle name="メモ 2 4 7 6" xfId="6535"/>
    <cellStyle name="メモ 2 4 7 7" xfId="7600"/>
    <cellStyle name="メモ 2 4 8" xfId="3118"/>
    <cellStyle name="メモ 2 4 9" xfId="2986"/>
    <cellStyle name="メモ 2 5" xfId="1467"/>
    <cellStyle name="メモ 2 5 10" xfId="6434"/>
    <cellStyle name="メモ 2 5 2" xfId="1737"/>
    <cellStyle name="メモ 2 5 2 2" xfId="2426"/>
    <cellStyle name="メモ 2 5 2 3" xfId="3433"/>
    <cellStyle name="メモ 2 5 2 4" xfId="4500"/>
    <cellStyle name="メモ 2 5 2 5" xfId="5565"/>
    <cellStyle name="メモ 2 5 2 6" xfId="6704"/>
    <cellStyle name="メモ 2 5 2 7" xfId="7769"/>
    <cellStyle name="メモ 2 5 3" xfId="1871"/>
    <cellStyle name="メモ 2 5 3 2" xfId="2427"/>
    <cellStyle name="メモ 2 5 3 3" xfId="3567"/>
    <cellStyle name="メモ 2 5 3 4" xfId="4634"/>
    <cellStyle name="メモ 2 5 3 5" xfId="5699"/>
    <cellStyle name="メモ 2 5 3 6" xfId="6838"/>
    <cellStyle name="メモ 2 5 3 7" xfId="7903"/>
    <cellStyle name="メモ 2 5 4" xfId="2005"/>
    <cellStyle name="メモ 2 5 4 2" xfId="2428"/>
    <cellStyle name="メモ 2 5 4 3" xfId="3701"/>
    <cellStyle name="メモ 2 5 4 4" xfId="4768"/>
    <cellStyle name="メモ 2 5 4 5" xfId="5833"/>
    <cellStyle name="メモ 2 5 4 6" xfId="6972"/>
    <cellStyle name="メモ 2 5 4 7" xfId="8037"/>
    <cellStyle name="メモ 2 5 5" xfId="2139"/>
    <cellStyle name="メモ 2 5 5 2" xfId="2429"/>
    <cellStyle name="メモ 2 5 5 3" xfId="3835"/>
    <cellStyle name="メモ 2 5 5 4" xfId="4902"/>
    <cellStyle name="メモ 2 5 5 5" xfId="5967"/>
    <cellStyle name="メモ 2 5 5 6" xfId="7106"/>
    <cellStyle name="メモ 2 5 5 7" xfId="8171"/>
    <cellStyle name="メモ 2 5 6" xfId="2273"/>
    <cellStyle name="メモ 2 5 6 2" xfId="3969"/>
    <cellStyle name="メモ 2 5 6 3" xfId="5036"/>
    <cellStyle name="メモ 2 5 6 4" xfId="6101"/>
    <cellStyle name="メモ 2 5 6 5" xfId="7240"/>
    <cellStyle name="メモ 2 5 6 6" xfId="8305"/>
    <cellStyle name="メモ 2 5 7" xfId="1607"/>
    <cellStyle name="メモ 2 5 7 2" xfId="2430"/>
    <cellStyle name="メモ 2 5 7 3" xfId="3303"/>
    <cellStyle name="メモ 2 5 7 4" xfId="4370"/>
    <cellStyle name="メモ 2 5 7 5" xfId="5435"/>
    <cellStyle name="メモ 2 5 7 6" xfId="6574"/>
    <cellStyle name="メモ 2 5 7 7" xfId="7639"/>
    <cellStyle name="メモ 2 5 8" xfId="3163"/>
    <cellStyle name="メモ 2 5 9" xfId="3035"/>
    <cellStyle name="メモ 2 6" xfId="1514"/>
    <cellStyle name="メモ 2 6 10" xfId="6481"/>
    <cellStyle name="メモ 2 6 2" xfId="1784"/>
    <cellStyle name="メモ 2 6 2 2" xfId="2431"/>
    <cellStyle name="メモ 2 6 2 3" xfId="3480"/>
    <cellStyle name="メモ 2 6 2 4" xfId="4547"/>
    <cellStyle name="メモ 2 6 2 5" xfId="5612"/>
    <cellStyle name="メモ 2 6 2 6" xfId="6751"/>
    <cellStyle name="メモ 2 6 2 7" xfId="7816"/>
    <cellStyle name="メモ 2 6 3" xfId="1918"/>
    <cellStyle name="メモ 2 6 3 2" xfId="2432"/>
    <cellStyle name="メモ 2 6 3 3" xfId="3614"/>
    <cellStyle name="メモ 2 6 3 4" xfId="4681"/>
    <cellStyle name="メモ 2 6 3 5" xfId="5746"/>
    <cellStyle name="メモ 2 6 3 6" xfId="6885"/>
    <cellStyle name="メモ 2 6 3 7" xfId="7950"/>
    <cellStyle name="メモ 2 6 4" xfId="2052"/>
    <cellStyle name="メモ 2 6 4 2" xfId="2433"/>
    <cellStyle name="メモ 2 6 4 3" xfId="3748"/>
    <cellStyle name="メモ 2 6 4 4" xfId="4815"/>
    <cellStyle name="メモ 2 6 4 5" xfId="5880"/>
    <cellStyle name="メモ 2 6 4 6" xfId="7019"/>
    <cellStyle name="メモ 2 6 4 7" xfId="8084"/>
    <cellStyle name="メモ 2 6 5" xfId="2186"/>
    <cellStyle name="メモ 2 6 5 2" xfId="2434"/>
    <cellStyle name="メモ 2 6 5 3" xfId="3882"/>
    <cellStyle name="メモ 2 6 5 4" xfId="4949"/>
    <cellStyle name="メモ 2 6 5 5" xfId="6014"/>
    <cellStyle name="メモ 2 6 5 6" xfId="7153"/>
    <cellStyle name="メモ 2 6 5 7" xfId="8218"/>
    <cellStyle name="メモ 2 6 6" xfId="2320"/>
    <cellStyle name="メモ 2 6 6 2" xfId="4016"/>
    <cellStyle name="メモ 2 6 6 3" xfId="5083"/>
    <cellStyle name="メモ 2 6 6 4" xfId="6148"/>
    <cellStyle name="メモ 2 6 6 5" xfId="7287"/>
    <cellStyle name="メモ 2 6 6 6" xfId="8352"/>
    <cellStyle name="メモ 2 6 7" xfId="1648"/>
    <cellStyle name="メモ 2 6 7 2" xfId="2435"/>
    <cellStyle name="メモ 2 6 7 3" xfId="3344"/>
    <cellStyle name="メモ 2 6 7 4" xfId="4411"/>
    <cellStyle name="メモ 2 6 7 5" xfId="5476"/>
    <cellStyle name="メモ 2 6 7 6" xfId="6615"/>
    <cellStyle name="メモ 2 6 7 7" xfId="7680"/>
    <cellStyle name="メモ 2 6 8" xfId="3210"/>
    <cellStyle name="メモ 2 6 9" xfId="5342"/>
    <cellStyle name="メモ 2 7" xfId="1395"/>
    <cellStyle name="メモ 2 7 10" xfId="2992"/>
    <cellStyle name="メモ 2 7 11" xfId="6362"/>
    <cellStyle name="メモ 2 7 12" xfId="7501"/>
    <cellStyle name="メモ 2 7 2" xfId="1665"/>
    <cellStyle name="メモ 2 7 2 2" xfId="2436"/>
    <cellStyle name="メモ 2 7 2 3" xfId="3361"/>
    <cellStyle name="メモ 2 7 2 4" xfId="4428"/>
    <cellStyle name="メモ 2 7 2 5" xfId="5493"/>
    <cellStyle name="メモ 2 7 2 6" xfId="6632"/>
    <cellStyle name="メモ 2 7 2 7" xfId="7697"/>
    <cellStyle name="メモ 2 7 3" xfId="1799"/>
    <cellStyle name="メモ 2 7 3 2" xfId="2437"/>
    <cellStyle name="メモ 2 7 3 3" xfId="3495"/>
    <cellStyle name="メモ 2 7 3 4" xfId="4562"/>
    <cellStyle name="メモ 2 7 3 5" xfId="5627"/>
    <cellStyle name="メモ 2 7 3 6" xfId="6766"/>
    <cellStyle name="メモ 2 7 3 7" xfId="7831"/>
    <cellStyle name="メモ 2 7 4" xfId="1933"/>
    <cellStyle name="メモ 2 7 4 2" xfId="2438"/>
    <cellStyle name="メモ 2 7 4 3" xfId="3629"/>
    <cellStyle name="メモ 2 7 4 4" xfId="4696"/>
    <cellStyle name="メモ 2 7 4 5" xfId="5761"/>
    <cellStyle name="メモ 2 7 4 6" xfId="6900"/>
    <cellStyle name="メモ 2 7 4 7" xfId="7965"/>
    <cellStyle name="メモ 2 7 5" xfId="2067"/>
    <cellStyle name="メモ 2 7 5 2" xfId="3763"/>
    <cellStyle name="メモ 2 7 5 3" xfId="4830"/>
    <cellStyle name="メモ 2 7 5 4" xfId="5895"/>
    <cellStyle name="メモ 2 7 5 5" xfId="7034"/>
    <cellStyle name="メモ 2 7 5 6" xfId="8099"/>
    <cellStyle name="メモ 2 7 6" xfId="2201"/>
    <cellStyle name="メモ 2 7 6 2" xfId="3897"/>
    <cellStyle name="メモ 2 7 6 3" xfId="4964"/>
    <cellStyle name="メモ 2 7 6 4" xfId="6029"/>
    <cellStyle name="メモ 2 7 6 5" xfId="7168"/>
    <cellStyle name="メモ 2 7 6 6" xfId="8233"/>
    <cellStyle name="メモ 2 7 7" xfId="1541"/>
    <cellStyle name="メモ 2 7 7 2" xfId="2439"/>
    <cellStyle name="メモ 2 7 7 3" xfId="3237"/>
    <cellStyle name="メモ 2 7 7 4" xfId="4304"/>
    <cellStyle name="メモ 2 7 7 5" xfId="5369"/>
    <cellStyle name="メモ 2 7 7 6" xfId="6508"/>
    <cellStyle name="メモ 2 7 7 7" xfId="7573"/>
    <cellStyle name="メモ 2 7 8" xfId="3091"/>
    <cellStyle name="メモ 2 7 9" xfId="4230"/>
    <cellStyle name="メモ 2 8" xfId="1506"/>
    <cellStyle name="メモ 2 8 10" xfId="5334"/>
    <cellStyle name="メモ 2 8 11" xfId="6473"/>
    <cellStyle name="メモ 2 8 12" xfId="7544"/>
    <cellStyle name="メモ 2 8 2" xfId="1776"/>
    <cellStyle name="メモ 2 8 2 2" xfId="2440"/>
    <cellStyle name="メモ 2 8 2 3" xfId="3472"/>
    <cellStyle name="メモ 2 8 2 4" xfId="4539"/>
    <cellStyle name="メモ 2 8 2 5" xfId="5604"/>
    <cellStyle name="メモ 2 8 2 6" xfId="6743"/>
    <cellStyle name="メモ 2 8 2 7" xfId="7808"/>
    <cellStyle name="メモ 2 8 3" xfId="1910"/>
    <cellStyle name="メモ 2 8 3 2" xfId="2441"/>
    <cellStyle name="メモ 2 8 3 3" xfId="3606"/>
    <cellStyle name="メモ 2 8 3 4" xfId="4673"/>
    <cellStyle name="メモ 2 8 3 5" xfId="5738"/>
    <cellStyle name="メモ 2 8 3 6" xfId="6877"/>
    <cellStyle name="メモ 2 8 3 7" xfId="7942"/>
    <cellStyle name="メモ 2 8 4" xfId="2044"/>
    <cellStyle name="メモ 2 8 4 2" xfId="2442"/>
    <cellStyle name="メモ 2 8 4 3" xfId="3740"/>
    <cellStyle name="メモ 2 8 4 4" xfId="4807"/>
    <cellStyle name="メモ 2 8 4 5" xfId="5872"/>
    <cellStyle name="メモ 2 8 4 6" xfId="7011"/>
    <cellStyle name="メモ 2 8 4 7" xfId="8076"/>
    <cellStyle name="メモ 2 8 5" xfId="2178"/>
    <cellStyle name="メモ 2 8 5 2" xfId="3874"/>
    <cellStyle name="メモ 2 8 5 3" xfId="4941"/>
    <cellStyle name="メモ 2 8 5 4" xfId="6006"/>
    <cellStyle name="メモ 2 8 5 5" xfId="7145"/>
    <cellStyle name="メモ 2 8 5 6" xfId="8210"/>
    <cellStyle name="メモ 2 8 6" xfId="2312"/>
    <cellStyle name="メモ 2 8 6 2" xfId="4008"/>
    <cellStyle name="メモ 2 8 6 3" xfId="5075"/>
    <cellStyle name="メモ 2 8 6 4" xfId="6140"/>
    <cellStyle name="メモ 2 8 6 5" xfId="7279"/>
    <cellStyle name="メモ 2 8 6 6" xfId="8344"/>
    <cellStyle name="メモ 2 8 7" xfId="1640"/>
    <cellStyle name="メモ 2 8 7 2" xfId="2443"/>
    <cellStyle name="メモ 2 8 7 3" xfId="3336"/>
    <cellStyle name="メモ 2 8 7 4" xfId="4403"/>
    <cellStyle name="メモ 2 8 7 5" xfId="5468"/>
    <cellStyle name="メモ 2 8 7 6" xfId="6607"/>
    <cellStyle name="メモ 2 8 7 7" xfId="7672"/>
    <cellStyle name="メモ 2 8 8" xfId="3202"/>
    <cellStyle name="メモ 2 8 9" xfId="4275"/>
    <cellStyle name="メモ 2 9" xfId="1472"/>
    <cellStyle name="メモ 2 9 10" xfId="6439"/>
    <cellStyle name="メモ 2 9 11" xfId="7528"/>
    <cellStyle name="メモ 2 9 2" xfId="1742"/>
    <cellStyle name="メモ 2 9 2 2" xfId="2444"/>
    <cellStyle name="メモ 2 9 2 3" xfId="3438"/>
    <cellStyle name="メモ 2 9 2 4" xfId="4505"/>
    <cellStyle name="メモ 2 9 2 5" xfId="5570"/>
    <cellStyle name="メモ 2 9 2 6" xfId="6709"/>
    <cellStyle name="メモ 2 9 2 7" xfId="7774"/>
    <cellStyle name="メモ 2 9 3" xfId="1876"/>
    <cellStyle name="メモ 2 9 3 2" xfId="2445"/>
    <cellStyle name="メモ 2 9 3 3" xfId="3572"/>
    <cellStyle name="メモ 2 9 3 4" xfId="4639"/>
    <cellStyle name="メモ 2 9 3 5" xfId="5704"/>
    <cellStyle name="メモ 2 9 3 6" xfId="6843"/>
    <cellStyle name="メモ 2 9 3 7" xfId="7908"/>
    <cellStyle name="メモ 2 9 4" xfId="2010"/>
    <cellStyle name="メモ 2 9 4 2" xfId="2446"/>
    <cellStyle name="メモ 2 9 4 3" xfId="3706"/>
    <cellStyle name="メモ 2 9 4 4" xfId="4773"/>
    <cellStyle name="メモ 2 9 4 5" xfId="5838"/>
    <cellStyle name="メモ 2 9 4 6" xfId="6977"/>
    <cellStyle name="メモ 2 9 4 7" xfId="8042"/>
    <cellStyle name="メモ 2 9 5" xfId="2144"/>
    <cellStyle name="メモ 2 9 5 2" xfId="3840"/>
    <cellStyle name="メモ 2 9 5 3" xfId="4907"/>
    <cellStyle name="メモ 2 9 5 4" xfId="5972"/>
    <cellStyle name="メモ 2 9 5 5" xfId="7111"/>
    <cellStyle name="メモ 2 9 5 6" xfId="8176"/>
    <cellStyle name="メモ 2 9 6" xfId="2278"/>
    <cellStyle name="メモ 2 9 6 2" xfId="3974"/>
    <cellStyle name="メモ 2 9 6 3" xfId="5041"/>
    <cellStyle name="メモ 2 9 6 4" xfId="6106"/>
    <cellStyle name="メモ 2 9 6 5" xfId="7245"/>
    <cellStyle name="メモ 2 9 6 6" xfId="8310"/>
    <cellStyle name="メモ 2 9 7" xfId="3168"/>
    <cellStyle name="メモ 2 9 8" xfId="4258"/>
    <cellStyle name="メモ 2 9 9" xfId="5300"/>
    <cellStyle name="メモ 3" xfId="141"/>
    <cellStyle name="メモ 3 2" xfId="233"/>
    <cellStyle name="メモ 3 3" xfId="234"/>
    <cellStyle name="メモ 3 4" xfId="235"/>
    <cellStyle name="メモ 4" xfId="236"/>
    <cellStyle name="メモ 4 10" xfId="4082"/>
    <cellStyle name="メモ 4 10 2" xfId="5149"/>
    <cellStyle name="メモ 4 10 3" xfId="6214"/>
    <cellStyle name="メモ 4 10 4" xfId="7353"/>
    <cellStyle name="メモ 4 10 5" xfId="8418"/>
    <cellStyle name="メモ 4 11" xfId="4103"/>
    <cellStyle name="メモ 4 11 2" xfId="5170"/>
    <cellStyle name="メモ 4 11 3" xfId="6235"/>
    <cellStyle name="メモ 4 11 4" xfId="7374"/>
    <cellStyle name="メモ 4 11 5" xfId="8439"/>
    <cellStyle name="メモ 4 12" xfId="4198"/>
    <cellStyle name="メモ 4 12 2" xfId="5265"/>
    <cellStyle name="メモ 4 12 3" xfId="6330"/>
    <cellStyle name="メモ 4 12 4" xfId="7469"/>
    <cellStyle name="メモ 4 12 5" xfId="8534"/>
    <cellStyle name="メモ 4 13" xfId="4153"/>
    <cellStyle name="メモ 4 13 2" xfId="5220"/>
    <cellStyle name="メモ 4 13 3" xfId="6285"/>
    <cellStyle name="メモ 4 13 4" xfId="7424"/>
    <cellStyle name="メモ 4 13 5" xfId="8489"/>
    <cellStyle name="メモ 4 14" xfId="4168"/>
    <cellStyle name="メモ 4 14 2" xfId="5235"/>
    <cellStyle name="メモ 4 14 3" xfId="6300"/>
    <cellStyle name="メモ 4 14 4" xfId="7439"/>
    <cellStyle name="メモ 4 14 5" xfId="8504"/>
    <cellStyle name="メモ 4 15" xfId="4127"/>
    <cellStyle name="メモ 4 15 2" xfId="5194"/>
    <cellStyle name="メモ 4 15 3" xfId="6259"/>
    <cellStyle name="メモ 4 15 4" xfId="7398"/>
    <cellStyle name="メモ 4 15 5" xfId="8463"/>
    <cellStyle name="メモ 4 16" xfId="4148"/>
    <cellStyle name="メモ 4 16 2" xfId="5215"/>
    <cellStyle name="メモ 4 16 3" xfId="6280"/>
    <cellStyle name="メモ 4 16 4" xfId="7419"/>
    <cellStyle name="メモ 4 16 5" xfId="8484"/>
    <cellStyle name="メモ 4 17" xfId="2962"/>
    <cellStyle name="メモ 4 18" xfId="3033"/>
    <cellStyle name="メモ 4 19" xfId="2993"/>
    <cellStyle name="メモ 4 2" xfId="912"/>
    <cellStyle name="メモ 4 2 10" xfId="4092"/>
    <cellStyle name="メモ 4 2 10 2" xfId="5159"/>
    <cellStyle name="メモ 4 2 10 3" xfId="6224"/>
    <cellStyle name="メモ 4 2 10 4" xfId="7363"/>
    <cellStyle name="メモ 4 2 10 5" xfId="8428"/>
    <cellStyle name="メモ 4 2 11" xfId="4160"/>
    <cellStyle name="メモ 4 2 11 2" xfId="5227"/>
    <cellStyle name="メモ 4 2 11 3" xfId="6292"/>
    <cellStyle name="メモ 4 2 11 4" xfId="7431"/>
    <cellStyle name="メモ 4 2 11 5" xfId="8496"/>
    <cellStyle name="メモ 4 2 12" xfId="4216"/>
    <cellStyle name="メモ 4 2 12 2" xfId="5283"/>
    <cellStyle name="メモ 4 2 12 3" xfId="6348"/>
    <cellStyle name="メモ 4 2 12 4" xfId="7487"/>
    <cellStyle name="メモ 4 2 12 5" xfId="8552"/>
    <cellStyle name="メモ 4 2 13" xfId="4205"/>
    <cellStyle name="メモ 4 2 13 2" xfId="5272"/>
    <cellStyle name="メモ 4 2 13 3" xfId="6337"/>
    <cellStyle name="メモ 4 2 13 4" xfId="7476"/>
    <cellStyle name="メモ 4 2 13 5" xfId="8541"/>
    <cellStyle name="メモ 4 2 14" xfId="4121"/>
    <cellStyle name="メモ 4 2 14 2" xfId="5188"/>
    <cellStyle name="メモ 4 2 14 3" xfId="6253"/>
    <cellStyle name="メモ 4 2 14 4" xfId="7392"/>
    <cellStyle name="メモ 4 2 14 5" xfId="8457"/>
    <cellStyle name="メモ 4 2 15" xfId="4139"/>
    <cellStyle name="メモ 4 2 15 2" xfId="5206"/>
    <cellStyle name="メモ 4 2 15 3" xfId="6271"/>
    <cellStyle name="メモ 4 2 15 4" xfId="7410"/>
    <cellStyle name="メモ 4 2 15 5" xfId="8475"/>
    <cellStyle name="メモ 4 2 16" xfId="3012"/>
    <cellStyle name="メモ 4 2 17" xfId="2978"/>
    <cellStyle name="メモ 4 2 18" xfId="3009"/>
    <cellStyle name="メモ 4 2 19" xfId="8584"/>
    <cellStyle name="メモ 4 2 2" xfId="1423"/>
    <cellStyle name="メモ 4 2 2 10" xfId="6390"/>
    <cellStyle name="メモ 4 2 2 2" xfId="1693"/>
    <cellStyle name="メモ 4 2 2 2 2" xfId="2447"/>
    <cellStyle name="メモ 4 2 2 2 3" xfId="3389"/>
    <cellStyle name="メモ 4 2 2 2 4" xfId="4456"/>
    <cellStyle name="メモ 4 2 2 2 5" xfId="5521"/>
    <cellStyle name="メモ 4 2 2 2 6" xfId="6660"/>
    <cellStyle name="メモ 4 2 2 2 7" xfId="7725"/>
    <cellStyle name="メモ 4 2 2 3" xfId="1827"/>
    <cellStyle name="メモ 4 2 2 3 2" xfId="2448"/>
    <cellStyle name="メモ 4 2 2 3 3" xfId="3523"/>
    <cellStyle name="メモ 4 2 2 3 4" xfId="4590"/>
    <cellStyle name="メモ 4 2 2 3 5" xfId="5655"/>
    <cellStyle name="メモ 4 2 2 3 6" xfId="6794"/>
    <cellStyle name="メモ 4 2 2 3 7" xfId="7859"/>
    <cellStyle name="メモ 4 2 2 4" xfId="1961"/>
    <cellStyle name="メモ 4 2 2 4 2" xfId="2449"/>
    <cellStyle name="メモ 4 2 2 4 3" xfId="3657"/>
    <cellStyle name="メモ 4 2 2 4 4" xfId="4724"/>
    <cellStyle name="メモ 4 2 2 4 5" xfId="5789"/>
    <cellStyle name="メモ 4 2 2 4 6" xfId="6928"/>
    <cellStyle name="メモ 4 2 2 4 7" xfId="7993"/>
    <cellStyle name="メモ 4 2 2 5" xfId="2095"/>
    <cellStyle name="メモ 4 2 2 5 2" xfId="2450"/>
    <cellStyle name="メモ 4 2 2 5 3" xfId="3791"/>
    <cellStyle name="メモ 4 2 2 5 4" xfId="4858"/>
    <cellStyle name="メモ 4 2 2 5 5" xfId="5923"/>
    <cellStyle name="メモ 4 2 2 5 6" xfId="7062"/>
    <cellStyle name="メモ 4 2 2 5 7" xfId="8127"/>
    <cellStyle name="メモ 4 2 2 6" xfId="2229"/>
    <cellStyle name="メモ 4 2 2 6 2" xfId="3925"/>
    <cellStyle name="メモ 4 2 2 6 3" xfId="4992"/>
    <cellStyle name="メモ 4 2 2 6 4" xfId="6057"/>
    <cellStyle name="メモ 4 2 2 6 5" xfId="7196"/>
    <cellStyle name="メモ 4 2 2 6 6" xfId="8261"/>
    <cellStyle name="メモ 4 2 2 7" xfId="1569"/>
    <cellStyle name="メモ 4 2 2 7 2" xfId="2451"/>
    <cellStyle name="メモ 4 2 2 7 3" xfId="3265"/>
    <cellStyle name="メモ 4 2 2 7 4" xfId="4332"/>
    <cellStyle name="メモ 4 2 2 7 5" xfId="5397"/>
    <cellStyle name="メモ 4 2 2 7 6" xfId="6536"/>
    <cellStyle name="メモ 4 2 2 7 7" xfId="7601"/>
    <cellStyle name="メモ 4 2 2 8" xfId="3119"/>
    <cellStyle name="メモ 4 2 2 9" xfId="3076"/>
    <cellStyle name="メモ 4 2 20" xfId="8597"/>
    <cellStyle name="メモ 4 2 3" xfId="1450"/>
    <cellStyle name="メモ 4 2 3 10" xfId="6417"/>
    <cellStyle name="メモ 4 2 3 2" xfId="1720"/>
    <cellStyle name="メモ 4 2 3 2 2" xfId="2452"/>
    <cellStyle name="メモ 4 2 3 2 3" xfId="3416"/>
    <cellStyle name="メモ 4 2 3 2 4" xfId="4483"/>
    <cellStyle name="メモ 4 2 3 2 5" xfId="5548"/>
    <cellStyle name="メモ 4 2 3 2 6" xfId="6687"/>
    <cellStyle name="メモ 4 2 3 2 7" xfId="7752"/>
    <cellStyle name="メモ 4 2 3 3" xfId="1854"/>
    <cellStyle name="メモ 4 2 3 3 2" xfId="2453"/>
    <cellStyle name="メモ 4 2 3 3 3" xfId="3550"/>
    <cellStyle name="メモ 4 2 3 3 4" xfId="4617"/>
    <cellStyle name="メモ 4 2 3 3 5" xfId="5682"/>
    <cellStyle name="メモ 4 2 3 3 6" xfId="6821"/>
    <cellStyle name="メモ 4 2 3 3 7" xfId="7886"/>
    <cellStyle name="メモ 4 2 3 4" xfId="1988"/>
    <cellStyle name="メモ 4 2 3 4 2" xfId="2454"/>
    <cellStyle name="メモ 4 2 3 4 3" xfId="3684"/>
    <cellStyle name="メモ 4 2 3 4 4" xfId="4751"/>
    <cellStyle name="メモ 4 2 3 4 5" xfId="5816"/>
    <cellStyle name="メモ 4 2 3 4 6" xfId="6955"/>
    <cellStyle name="メモ 4 2 3 4 7" xfId="8020"/>
    <cellStyle name="メモ 4 2 3 5" xfId="2122"/>
    <cellStyle name="メモ 4 2 3 5 2" xfId="2455"/>
    <cellStyle name="メモ 4 2 3 5 3" xfId="3818"/>
    <cellStyle name="メモ 4 2 3 5 4" xfId="4885"/>
    <cellStyle name="メモ 4 2 3 5 5" xfId="5950"/>
    <cellStyle name="メモ 4 2 3 5 6" xfId="7089"/>
    <cellStyle name="メモ 4 2 3 5 7" xfId="8154"/>
    <cellStyle name="メモ 4 2 3 6" xfId="2256"/>
    <cellStyle name="メモ 4 2 3 6 2" xfId="3952"/>
    <cellStyle name="メモ 4 2 3 6 3" xfId="5019"/>
    <cellStyle name="メモ 4 2 3 6 4" xfId="6084"/>
    <cellStyle name="メモ 4 2 3 6 5" xfId="7223"/>
    <cellStyle name="メモ 4 2 3 6 6" xfId="8288"/>
    <cellStyle name="メモ 4 2 3 7" xfId="1593"/>
    <cellStyle name="メモ 4 2 3 7 2" xfId="2456"/>
    <cellStyle name="メモ 4 2 3 7 3" xfId="3289"/>
    <cellStyle name="メモ 4 2 3 7 4" xfId="4356"/>
    <cellStyle name="メモ 4 2 3 7 5" xfId="5421"/>
    <cellStyle name="メモ 4 2 3 7 6" xfId="6560"/>
    <cellStyle name="メモ 4 2 3 7 7" xfId="7625"/>
    <cellStyle name="メモ 4 2 3 8" xfId="3146"/>
    <cellStyle name="メモ 4 2 3 9" xfId="3058"/>
    <cellStyle name="メモ 4 2 4" xfId="1499"/>
    <cellStyle name="メモ 4 2 4 10" xfId="6466"/>
    <cellStyle name="メモ 4 2 4 2" xfId="1769"/>
    <cellStyle name="メモ 4 2 4 2 2" xfId="2457"/>
    <cellStyle name="メモ 4 2 4 2 3" xfId="3465"/>
    <cellStyle name="メモ 4 2 4 2 4" xfId="4532"/>
    <cellStyle name="メモ 4 2 4 2 5" xfId="5597"/>
    <cellStyle name="メモ 4 2 4 2 6" xfId="6736"/>
    <cellStyle name="メモ 4 2 4 2 7" xfId="7801"/>
    <cellStyle name="メモ 4 2 4 3" xfId="1903"/>
    <cellStyle name="メモ 4 2 4 3 2" xfId="2458"/>
    <cellStyle name="メモ 4 2 4 3 3" xfId="3599"/>
    <cellStyle name="メモ 4 2 4 3 4" xfId="4666"/>
    <cellStyle name="メモ 4 2 4 3 5" xfId="5731"/>
    <cellStyle name="メモ 4 2 4 3 6" xfId="6870"/>
    <cellStyle name="メモ 4 2 4 3 7" xfId="7935"/>
    <cellStyle name="メモ 4 2 4 4" xfId="2037"/>
    <cellStyle name="メモ 4 2 4 4 2" xfId="2459"/>
    <cellStyle name="メモ 4 2 4 4 3" xfId="3733"/>
    <cellStyle name="メモ 4 2 4 4 4" xfId="4800"/>
    <cellStyle name="メモ 4 2 4 4 5" xfId="5865"/>
    <cellStyle name="メモ 4 2 4 4 6" xfId="7004"/>
    <cellStyle name="メモ 4 2 4 4 7" xfId="8069"/>
    <cellStyle name="メモ 4 2 4 5" xfId="2171"/>
    <cellStyle name="メモ 4 2 4 5 2" xfId="2460"/>
    <cellStyle name="メモ 4 2 4 5 3" xfId="3867"/>
    <cellStyle name="メモ 4 2 4 5 4" xfId="4934"/>
    <cellStyle name="メモ 4 2 4 5 5" xfId="5999"/>
    <cellStyle name="メモ 4 2 4 5 6" xfId="7138"/>
    <cellStyle name="メモ 4 2 4 5 7" xfId="8203"/>
    <cellStyle name="メモ 4 2 4 6" xfId="2305"/>
    <cellStyle name="メモ 4 2 4 6 2" xfId="4001"/>
    <cellStyle name="メモ 4 2 4 6 3" xfId="5068"/>
    <cellStyle name="メモ 4 2 4 6 4" xfId="6133"/>
    <cellStyle name="メモ 4 2 4 6 5" xfId="7272"/>
    <cellStyle name="メモ 4 2 4 6 6" xfId="8337"/>
    <cellStyle name="メモ 4 2 4 7" xfId="1633"/>
    <cellStyle name="メモ 4 2 4 7 2" xfId="2461"/>
    <cellStyle name="メモ 4 2 4 7 3" xfId="3329"/>
    <cellStyle name="メモ 4 2 4 7 4" xfId="4396"/>
    <cellStyle name="メモ 4 2 4 7 5" xfId="5461"/>
    <cellStyle name="メモ 4 2 4 7 6" xfId="6600"/>
    <cellStyle name="メモ 4 2 4 7 7" xfId="7665"/>
    <cellStyle name="メモ 4 2 4 8" xfId="3195"/>
    <cellStyle name="メモ 4 2 4 9" xfId="5327"/>
    <cellStyle name="メモ 4 2 5" xfId="1426"/>
    <cellStyle name="メモ 4 2 5 10" xfId="3077"/>
    <cellStyle name="メモ 4 2 5 11" xfId="6393"/>
    <cellStyle name="メモ 4 2 5 12" xfId="7507"/>
    <cellStyle name="メモ 4 2 5 2" xfId="1696"/>
    <cellStyle name="メモ 4 2 5 2 2" xfId="2462"/>
    <cellStyle name="メモ 4 2 5 2 3" xfId="3392"/>
    <cellStyle name="メモ 4 2 5 2 4" xfId="4459"/>
    <cellStyle name="メモ 4 2 5 2 5" xfId="5524"/>
    <cellStyle name="メモ 4 2 5 2 6" xfId="6663"/>
    <cellStyle name="メモ 4 2 5 2 7" xfId="7728"/>
    <cellStyle name="メモ 4 2 5 3" xfId="1830"/>
    <cellStyle name="メモ 4 2 5 3 2" xfId="2463"/>
    <cellStyle name="メモ 4 2 5 3 3" xfId="3526"/>
    <cellStyle name="メモ 4 2 5 3 4" xfId="4593"/>
    <cellStyle name="メモ 4 2 5 3 5" xfId="5658"/>
    <cellStyle name="メモ 4 2 5 3 6" xfId="6797"/>
    <cellStyle name="メモ 4 2 5 3 7" xfId="7862"/>
    <cellStyle name="メモ 4 2 5 4" xfId="1964"/>
    <cellStyle name="メモ 4 2 5 4 2" xfId="2464"/>
    <cellStyle name="メモ 4 2 5 4 3" xfId="3660"/>
    <cellStyle name="メモ 4 2 5 4 4" xfId="4727"/>
    <cellStyle name="メモ 4 2 5 4 5" xfId="5792"/>
    <cellStyle name="メモ 4 2 5 4 6" xfId="6931"/>
    <cellStyle name="メモ 4 2 5 4 7" xfId="7996"/>
    <cellStyle name="メモ 4 2 5 5" xfId="2098"/>
    <cellStyle name="メモ 4 2 5 5 2" xfId="3794"/>
    <cellStyle name="メモ 4 2 5 5 3" xfId="4861"/>
    <cellStyle name="メモ 4 2 5 5 4" xfId="5926"/>
    <cellStyle name="メモ 4 2 5 5 5" xfId="7065"/>
    <cellStyle name="メモ 4 2 5 5 6" xfId="8130"/>
    <cellStyle name="メモ 4 2 5 6" xfId="2232"/>
    <cellStyle name="メモ 4 2 5 6 2" xfId="3928"/>
    <cellStyle name="メモ 4 2 5 6 3" xfId="4995"/>
    <cellStyle name="メモ 4 2 5 6 4" xfId="6060"/>
    <cellStyle name="メモ 4 2 5 6 5" xfId="7199"/>
    <cellStyle name="メモ 4 2 5 6 6" xfId="8264"/>
    <cellStyle name="メモ 4 2 5 7" xfId="1572"/>
    <cellStyle name="メモ 4 2 5 7 2" xfId="2465"/>
    <cellStyle name="メモ 4 2 5 7 3" xfId="3268"/>
    <cellStyle name="メモ 4 2 5 7 4" xfId="4335"/>
    <cellStyle name="メモ 4 2 5 7 5" xfId="5400"/>
    <cellStyle name="メモ 4 2 5 7 6" xfId="6539"/>
    <cellStyle name="メモ 4 2 5 7 7" xfId="7604"/>
    <cellStyle name="メモ 4 2 5 8" xfId="3122"/>
    <cellStyle name="メモ 4 2 5 9" xfId="4236"/>
    <cellStyle name="メモ 4 2 6" xfId="1524"/>
    <cellStyle name="メモ 4 2 6 10" xfId="5352"/>
    <cellStyle name="メモ 4 2 6 11" xfId="6491"/>
    <cellStyle name="メモ 4 2 6 12" xfId="7556"/>
    <cellStyle name="メモ 4 2 6 2" xfId="1794"/>
    <cellStyle name="メモ 4 2 6 2 2" xfId="2466"/>
    <cellStyle name="メモ 4 2 6 2 3" xfId="3490"/>
    <cellStyle name="メモ 4 2 6 2 4" xfId="4557"/>
    <cellStyle name="メモ 4 2 6 2 5" xfId="5622"/>
    <cellStyle name="メモ 4 2 6 2 6" xfId="6761"/>
    <cellStyle name="メモ 4 2 6 2 7" xfId="7826"/>
    <cellStyle name="メモ 4 2 6 3" xfId="1928"/>
    <cellStyle name="メモ 4 2 6 3 2" xfId="2467"/>
    <cellStyle name="メモ 4 2 6 3 3" xfId="3624"/>
    <cellStyle name="メモ 4 2 6 3 4" xfId="4691"/>
    <cellStyle name="メモ 4 2 6 3 5" xfId="5756"/>
    <cellStyle name="メモ 4 2 6 3 6" xfId="6895"/>
    <cellStyle name="メモ 4 2 6 3 7" xfId="7960"/>
    <cellStyle name="メモ 4 2 6 4" xfId="2062"/>
    <cellStyle name="メモ 4 2 6 4 2" xfId="2468"/>
    <cellStyle name="メモ 4 2 6 4 3" xfId="3758"/>
    <cellStyle name="メモ 4 2 6 4 4" xfId="4825"/>
    <cellStyle name="メモ 4 2 6 4 5" xfId="5890"/>
    <cellStyle name="メモ 4 2 6 4 6" xfId="7029"/>
    <cellStyle name="メモ 4 2 6 4 7" xfId="8094"/>
    <cellStyle name="メモ 4 2 6 5" xfId="2196"/>
    <cellStyle name="メモ 4 2 6 5 2" xfId="3892"/>
    <cellStyle name="メモ 4 2 6 5 3" xfId="4959"/>
    <cellStyle name="メモ 4 2 6 5 4" xfId="6024"/>
    <cellStyle name="メモ 4 2 6 5 5" xfId="7163"/>
    <cellStyle name="メモ 4 2 6 5 6" xfId="8228"/>
    <cellStyle name="メモ 4 2 6 6" xfId="2330"/>
    <cellStyle name="メモ 4 2 6 6 2" xfId="4026"/>
    <cellStyle name="メモ 4 2 6 6 3" xfId="5093"/>
    <cellStyle name="メモ 4 2 6 6 4" xfId="6158"/>
    <cellStyle name="メモ 4 2 6 6 5" xfId="7297"/>
    <cellStyle name="メモ 4 2 6 6 6" xfId="8362"/>
    <cellStyle name="メモ 4 2 6 7" xfId="1658"/>
    <cellStyle name="メモ 4 2 6 7 2" xfId="2469"/>
    <cellStyle name="メモ 4 2 6 7 3" xfId="3354"/>
    <cellStyle name="メモ 4 2 6 7 4" xfId="4421"/>
    <cellStyle name="メモ 4 2 6 7 5" xfId="5486"/>
    <cellStyle name="メモ 4 2 6 7 6" xfId="6625"/>
    <cellStyle name="メモ 4 2 6 7 7" xfId="7690"/>
    <cellStyle name="メモ 4 2 6 8" xfId="3220"/>
    <cellStyle name="メモ 4 2 6 9" xfId="4287"/>
    <cellStyle name="メモ 4 2 7" xfId="1529"/>
    <cellStyle name="メモ 4 2 7 2" xfId="2470"/>
    <cellStyle name="メモ 4 2 7 3" xfId="3225"/>
    <cellStyle name="メモ 4 2 7 4" xfId="4292"/>
    <cellStyle name="メモ 4 2 7 5" xfId="5357"/>
    <cellStyle name="メモ 4 2 7 6" xfId="6496"/>
    <cellStyle name="メモ 4 2 7 7" xfId="7561"/>
    <cellStyle name="メモ 4 2 8" xfId="4036"/>
    <cellStyle name="メモ 4 2 8 2" xfId="5103"/>
    <cellStyle name="メモ 4 2 8 3" xfId="6168"/>
    <cellStyle name="メモ 4 2 8 4" xfId="7307"/>
    <cellStyle name="メモ 4 2 8 5" xfId="8372"/>
    <cellStyle name="メモ 4 2 9" xfId="4068"/>
    <cellStyle name="メモ 4 2 9 2" xfId="5135"/>
    <cellStyle name="メモ 4 2 9 3" xfId="6200"/>
    <cellStyle name="メモ 4 2 9 4" xfId="7339"/>
    <cellStyle name="メモ 4 2 9 5" xfId="8404"/>
    <cellStyle name="メモ 4 20" xfId="8572"/>
    <cellStyle name="メモ 4 3" xfId="1414"/>
    <cellStyle name="メモ 4 3 10" xfId="6381"/>
    <cellStyle name="メモ 4 3 2" xfId="1684"/>
    <cellStyle name="メモ 4 3 2 2" xfId="2471"/>
    <cellStyle name="メモ 4 3 2 3" xfId="3380"/>
    <cellStyle name="メモ 4 3 2 4" xfId="4447"/>
    <cellStyle name="メモ 4 3 2 5" xfId="5512"/>
    <cellStyle name="メモ 4 3 2 6" xfId="6651"/>
    <cellStyle name="メモ 4 3 2 7" xfId="7716"/>
    <cellStyle name="メモ 4 3 3" xfId="1818"/>
    <cellStyle name="メモ 4 3 3 2" xfId="2472"/>
    <cellStyle name="メモ 4 3 3 3" xfId="3514"/>
    <cellStyle name="メモ 4 3 3 4" xfId="4581"/>
    <cellStyle name="メモ 4 3 3 5" xfId="5646"/>
    <cellStyle name="メモ 4 3 3 6" xfId="6785"/>
    <cellStyle name="メモ 4 3 3 7" xfId="7850"/>
    <cellStyle name="メモ 4 3 4" xfId="1952"/>
    <cellStyle name="メモ 4 3 4 2" xfId="2473"/>
    <cellStyle name="メモ 4 3 4 3" xfId="3648"/>
    <cellStyle name="メモ 4 3 4 4" xfId="4715"/>
    <cellStyle name="メモ 4 3 4 5" xfId="5780"/>
    <cellStyle name="メモ 4 3 4 6" xfId="6919"/>
    <cellStyle name="メモ 4 3 4 7" xfId="7984"/>
    <cellStyle name="メモ 4 3 5" xfId="2086"/>
    <cellStyle name="メモ 4 3 5 2" xfId="2474"/>
    <cellStyle name="メモ 4 3 5 3" xfId="3782"/>
    <cellStyle name="メモ 4 3 5 4" xfId="4849"/>
    <cellStyle name="メモ 4 3 5 5" xfId="5914"/>
    <cellStyle name="メモ 4 3 5 6" xfId="7053"/>
    <cellStyle name="メモ 4 3 5 7" xfId="8118"/>
    <cellStyle name="メモ 4 3 6" xfId="2220"/>
    <cellStyle name="メモ 4 3 6 2" xfId="3916"/>
    <cellStyle name="メモ 4 3 6 3" xfId="4983"/>
    <cellStyle name="メモ 4 3 6 4" xfId="6048"/>
    <cellStyle name="メモ 4 3 6 5" xfId="7187"/>
    <cellStyle name="メモ 4 3 6 6" xfId="8252"/>
    <cellStyle name="メモ 4 3 7" xfId="1560"/>
    <cellStyle name="メモ 4 3 7 2" xfId="2475"/>
    <cellStyle name="メモ 4 3 7 3" xfId="3256"/>
    <cellStyle name="メモ 4 3 7 4" xfId="4323"/>
    <cellStyle name="メモ 4 3 7 5" xfId="5388"/>
    <cellStyle name="メモ 4 3 7 6" xfId="6527"/>
    <cellStyle name="メモ 4 3 7 7" xfId="7592"/>
    <cellStyle name="メモ 4 3 8" xfId="3110"/>
    <cellStyle name="メモ 4 3 9" xfId="2991"/>
    <cellStyle name="メモ 4 4" xfId="1451"/>
    <cellStyle name="メモ 4 4 10" xfId="6418"/>
    <cellStyle name="メモ 4 4 2" xfId="1721"/>
    <cellStyle name="メモ 4 4 2 2" xfId="2476"/>
    <cellStyle name="メモ 4 4 2 3" xfId="3417"/>
    <cellStyle name="メモ 4 4 2 4" xfId="4484"/>
    <cellStyle name="メモ 4 4 2 5" xfId="5549"/>
    <cellStyle name="メモ 4 4 2 6" xfId="6688"/>
    <cellStyle name="メモ 4 4 2 7" xfId="7753"/>
    <cellStyle name="メモ 4 4 3" xfId="1855"/>
    <cellStyle name="メモ 4 4 3 2" xfId="2477"/>
    <cellStyle name="メモ 4 4 3 3" xfId="3551"/>
    <cellStyle name="メモ 4 4 3 4" xfId="4618"/>
    <cellStyle name="メモ 4 4 3 5" xfId="5683"/>
    <cellStyle name="メモ 4 4 3 6" xfId="6822"/>
    <cellStyle name="メモ 4 4 3 7" xfId="7887"/>
    <cellStyle name="メモ 4 4 4" xfId="1989"/>
    <cellStyle name="メモ 4 4 4 2" xfId="2478"/>
    <cellStyle name="メモ 4 4 4 3" xfId="3685"/>
    <cellStyle name="メモ 4 4 4 4" xfId="4752"/>
    <cellStyle name="メモ 4 4 4 5" xfId="5817"/>
    <cellStyle name="メモ 4 4 4 6" xfId="6956"/>
    <cellStyle name="メモ 4 4 4 7" xfId="8021"/>
    <cellStyle name="メモ 4 4 5" xfId="2123"/>
    <cellStyle name="メモ 4 4 5 2" xfId="2479"/>
    <cellStyle name="メモ 4 4 5 3" xfId="3819"/>
    <cellStyle name="メモ 4 4 5 4" xfId="4886"/>
    <cellStyle name="メモ 4 4 5 5" xfId="5951"/>
    <cellStyle name="メモ 4 4 5 6" xfId="7090"/>
    <cellStyle name="メモ 4 4 5 7" xfId="8155"/>
    <cellStyle name="メモ 4 4 6" xfId="2257"/>
    <cellStyle name="メモ 4 4 6 2" xfId="3953"/>
    <cellStyle name="メモ 4 4 6 3" xfId="5020"/>
    <cellStyle name="メモ 4 4 6 4" xfId="6085"/>
    <cellStyle name="メモ 4 4 6 5" xfId="7224"/>
    <cellStyle name="メモ 4 4 6 6" xfId="8289"/>
    <cellStyle name="メモ 4 4 7" xfId="1594"/>
    <cellStyle name="メモ 4 4 7 2" xfId="2480"/>
    <cellStyle name="メモ 4 4 7 3" xfId="3290"/>
    <cellStyle name="メモ 4 4 7 4" xfId="4357"/>
    <cellStyle name="メモ 4 4 7 5" xfId="5422"/>
    <cellStyle name="メモ 4 4 7 6" xfId="6561"/>
    <cellStyle name="メモ 4 4 7 7" xfId="7626"/>
    <cellStyle name="メモ 4 4 8" xfId="3147"/>
    <cellStyle name="メモ 4 4 9" xfId="3087"/>
    <cellStyle name="メモ 4 5" xfId="1500"/>
    <cellStyle name="メモ 4 5 10" xfId="6467"/>
    <cellStyle name="メモ 4 5 2" xfId="1770"/>
    <cellStyle name="メモ 4 5 2 2" xfId="2481"/>
    <cellStyle name="メモ 4 5 2 3" xfId="3466"/>
    <cellStyle name="メモ 4 5 2 4" xfId="4533"/>
    <cellStyle name="メモ 4 5 2 5" xfId="5598"/>
    <cellStyle name="メモ 4 5 2 6" xfId="6737"/>
    <cellStyle name="メモ 4 5 2 7" xfId="7802"/>
    <cellStyle name="メモ 4 5 3" xfId="1904"/>
    <cellStyle name="メモ 4 5 3 2" xfId="2482"/>
    <cellStyle name="メモ 4 5 3 3" xfId="3600"/>
    <cellStyle name="メモ 4 5 3 4" xfId="4667"/>
    <cellStyle name="メモ 4 5 3 5" xfId="5732"/>
    <cellStyle name="メモ 4 5 3 6" xfId="6871"/>
    <cellStyle name="メモ 4 5 3 7" xfId="7936"/>
    <cellStyle name="メモ 4 5 4" xfId="2038"/>
    <cellStyle name="メモ 4 5 4 2" xfId="2483"/>
    <cellStyle name="メモ 4 5 4 3" xfId="3734"/>
    <cellStyle name="メモ 4 5 4 4" xfId="4801"/>
    <cellStyle name="メモ 4 5 4 5" xfId="5866"/>
    <cellStyle name="メモ 4 5 4 6" xfId="7005"/>
    <cellStyle name="メモ 4 5 4 7" xfId="8070"/>
    <cellStyle name="メモ 4 5 5" xfId="2172"/>
    <cellStyle name="メモ 4 5 5 2" xfId="2484"/>
    <cellStyle name="メモ 4 5 5 3" xfId="3868"/>
    <cellStyle name="メモ 4 5 5 4" xfId="4935"/>
    <cellStyle name="メモ 4 5 5 5" xfId="6000"/>
    <cellStyle name="メモ 4 5 5 6" xfId="7139"/>
    <cellStyle name="メモ 4 5 5 7" xfId="8204"/>
    <cellStyle name="メモ 4 5 6" xfId="2306"/>
    <cellStyle name="メモ 4 5 6 2" xfId="4002"/>
    <cellStyle name="メモ 4 5 6 3" xfId="5069"/>
    <cellStyle name="メモ 4 5 6 4" xfId="6134"/>
    <cellStyle name="メモ 4 5 6 5" xfId="7273"/>
    <cellStyle name="メモ 4 5 6 6" xfId="8338"/>
    <cellStyle name="メモ 4 5 7" xfId="1634"/>
    <cellStyle name="メモ 4 5 7 2" xfId="2485"/>
    <cellStyle name="メモ 4 5 7 3" xfId="3330"/>
    <cellStyle name="メモ 4 5 7 4" xfId="4397"/>
    <cellStyle name="メモ 4 5 7 5" xfId="5462"/>
    <cellStyle name="メモ 4 5 7 6" xfId="6601"/>
    <cellStyle name="メモ 4 5 7 7" xfId="7666"/>
    <cellStyle name="メモ 4 5 8" xfId="3196"/>
    <cellStyle name="メモ 4 5 9" xfId="5328"/>
    <cellStyle name="メモ 4 6" xfId="1454"/>
    <cellStyle name="メモ 4 6 10" xfId="3040"/>
    <cellStyle name="メモ 4 6 11" xfId="6421"/>
    <cellStyle name="メモ 4 6 12" xfId="7516"/>
    <cellStyle name="メモ 4 6 2" xfId="1724"/>
    <cellStyle name="メモ 4 6 2 2" xfId="2486"/>
    <cellStyle name="メモ 4 6 2 3" xfId="3420"/>
    <cellStyle name="メモ 4 6 2 4" xfId="4487"/>
    <cellStyle name="メモ 4 6 2 5" xfId="5552"/>
    <cellStyle name="メモ 4 6 2 6" xfId="6691"/>
    <cellStyle name="メモ 4 6 2 7" xfId="7756"/>
    <cellStyle name="メモ 4 6 3" xfId="1858"/>
    <cellStyle name="メモ 4 6 3 2" xfId="2487"/>
    <cellStyle name="メモ 4 6 3 3" xfId="3554"/>
    <cellStyle name="メモ 4 6 3 4" xfId="4621"/>
    <cellStyle name="メモ 4 6 3 5" xfId="5686"/>
    <cellStyle name="メモ 4 6 3 6" xfId="6825"/>
    <cellStyle name="メモ 4 6 3 7" xfId="7890"/>
    <cellStyle name="メモ 4 6 4" xfId="1992"/>
    <cellStyle name="メモ 4 6 4 2" xfId="2488"/>
    <cellStyle name="メモ 4 6 4 3" xfId="3688"/>
    <cellStyle name="メモ 4 6 4 4" xfId="4755"/>
    <cellStyle name="メモ 4 6 4 5" xfId="5820"/>
    <cellStyle name="メモ 4 6 4 6" xfId="6959"/>
    <cellStyle name="メモ 4 6 4 7" xfId="8024"/>
    <cellStyle name="メモ 4 6 5" xfId="2126"/>
    <cellStyle name="メモ 4 6 5 2" xfId="3822"/>
    <cellStyle name="メモ 4 6 5 3" xfId="4889"/>
    <cellStyle name="メモ 4 6 5 4" xfId="5954"/>
    <cellStyle name="メモ 4 6 5 5" xfId="7093"/>
    <cellStyle name="メモ 4 6 5 6" xfId="8158"/>
    <cellStyle name="メモ 4 6 6" xfId="2260"/>
    <cellStyle name="メモ 4 6 6 2" xfId="3956"/>
    <cellStyle name="メモ 4 6 6 3" xfId="5023"/>
    <cellStyle name="メモ 4 6 6 4" xfId="6088"/>
    <cellStyle name="メモ 4 6 6 5" xfId="7227"/>
    <cellStyle name="メモ 4 6 6 6" xfId="8292"/>
    <cellStyle name="メモ 4 6 7" xfId="1597"/>
    <cellStyle name="メモ 4 6 7 2" xfId="2489"/>
    <cellStyle name="メモ 4 6 7 3" xfId="3293"/>
    <cellStyle name="メモ 4 6 7 4" xfId="4360"/>
    <cellStyle name="メモ 4 6 7 5" xfId="5425"/>
    <cellStyle name="メモ 4 6 7 6" xfId="6564"/>
    <cellStyle name="メモ 4 6 7 7" xfId="7629"/>
    <cellStyle name="メモ 4 6 8" xfId="3150"/>
    <cellStyle name="メモ 4 6 9" xfId="4245"/>
    <cellStyle name="メモ 4 7" xfId="1519"/>
    <cellStyle name="メモ 4 7 10" xfId="5347"/>
    <cellStyle name="メモ 4 7 11" xfId="6486"/>
    <cellStyle name="メモ 4 7 12" xfId="7551"/>
    <cellStyle name="メモ 4 7 2" xfId="1789"/>
    <cellStyle name="メモ 4 7 2 2" xfId="2490"/>
    <cellStyle name="メモ 4 7 2 3" xfId="3485"/>
    <cellStyle name="メモ 4 7 2 4" xfId="4552"/>
    <cellStyle name="メモ 4 7 2 5" xfId="5617"/>
    <cellStyle name="メモ 4 7 2 6" xfId="6756"/>
    <cellStyle name="メモ 4 7 2 7" xfId="7821"/>
    <cellStyle name="メモ 4 7 3" xfId="1923"/>
    <cellStyle name="メモ 4 7 3 2" xfId="2491"/>
    <cellStyle name="メモ 4 7 3 3" xfId="3619"/>
    <cellStyle name="メモ 4 7 3 4" xfId="4686"/>
    <cellStyle name="メモ 4 7 3 5" xfId="5751"/>
    <cellStyle name="メモ 4 7 3 6" xfId="6890"/>
    <cellStyle name="メモ 4 7 3 7" xfId="7955"/>
    <cellStyle name="メモ 4 7 4" xfId="2057"/>
    <cellStyle name="メモ 4 7 4 2" xfId="2492"/>
    <cellStyle name="メモ 4 7 4 3" xfId="3753"/>
    <cellStyle name="メモ 4 7 4 4" xfId="4820"/>
    <cellStyle name="メモ 4 7 4 5" xfId="5885"/>
    <cellStyle name="メモ 4 7 4 6" xfId="7024"/>
    <cellStyle name="メモ 4 7 4 7" xfId="8089"/>
    <cellStyle name="メモ 4 7 5" xfId="2191"/>
    <cellStyle name="メモ 4 7 5 2" xfId="3887"/>
    <cellStyle name="メモ 4 7 5 3" xfId="4954"/>
    <cellStyle name="メモ 4 7 5 4" xfId="6019"/>
    <cellStyle name="メモ 4 7 5 5" xfId="7158"/>
    <cellStyle name="メモ 4 7 5 6" xfId="8223"/>
    <cellStyle name="メモ 4 7 6" xfId="2325"/>
    <cellStyle name="メモ 4 7 6 2" xfId="4021"/>
    <cellStyle name="メモ 4 7 6 3" xfId="5088"/>
    <cellStyle name="メモ 4 7 6 4" xfId="6153"/>
    <cellStyle name="メモ 4 7 6 5" xfId="7292"/>
    <cellStyle name="メモ 4 7 6 6" xfId="8357"/>
    <cellStyle name="メモ 4 7 7" xfId="1653"/>
    <cellStyle name="メモ 4 7 7 2" xfId="2493"/>
    <cellStyle name="メモ 4 7 7 3" xfId="3349"/>
    <cellStyle name="メモ 4 7 7 4" xfId="4416"/>
    <cellStyle name="メモ 4 7 7 5" xfId="5481"/>
    <cellStyle name="メモ 4 7 7 6" xfId="6620"/>
    <cellStyle name="メモ 4 7 7 7" xfId="7685"/>
    <cellStyle name="メモ 4 7 8" xfId="3215"/>
    <cellStyle name="メモ 4 7 9" xfId="4282"/>
    <cellStyle name="メモ 4 8" xfId="1481"/>
    <cellStyle name="メモ 4 8 10" xfId="6448"/>
    <cellStyle name="メモ 4 8 11" xfId="7537"/>
    <cellStyle name="メモ 4 8 2" xfId="1751"/>
    <cellStyle name="メモ 4 8 2 2" xfId="2494"/>
    <cellStyle name="メモ 4 8 2 3" xfId="3447"/>
    <cellStyle name="メモ 4 8 2 4" xfId="4514"/>
    <cellStyle name="メモ 4 8 2 5" xfId="5579"/>
    <cellStyle name="メモ 4 8 2 6" xfId="6718"/>
    <cellStyle name="メモ 4 8 2 7" xfId="7783"/>
    <cellStyle name="メモ 4 8 3" xfId="1885"/>
    <cellStyle name="メモ 4 8 3 2" xfId="2495"/>
    <cellStyle name="メモ 4 8 3 3" xfId="3581"/>
    <cellStyle name="メモ 4 8 3 4" xfId="4648"/>
    <cellStyle name="メモ 4 8 3 5" xfId="5713"/>
    <cellStyle name="メモ 4 8 3 6" xfId="6852"/>
    <cellStyle name="メモ 4 8 3 7" xfId="7917"/>
    <cellStyle name="メモ 4 8 4" xfId="2019"/>
    <cellStyle name="メモ 4 8 4 2" xfId="2496"/>
    <cellStyle name="メモ 4 8 4 3" xfId="3715"/>
    <cellStyle name="メモ 4 8 4 4" xfId="4782"/>
    <cellStyle name="メモ 4 8 4 5" xfId="5847"/>
    <cellStyle name="メモ 4 8 4 6" xfId="6986"/>
    <cellStyle name="メモ 4 8 4 7" xfId="8051"/>
    <cellStyle name="メモ 4 8 5" xfId="2153"/>
    <cellStyle name="メモ 4 8 5 2" xfId="3849"/>
    <cellStyle name="メモ 4 8 5 3" xfId="4916"/>
    <cellStyle name="メモ 4 8 5 4" xfId="5981"/>
    <cellStyle name="メモ 4 8 5 5" xfId="7120"/>
    <cellStyle name="メモ 4 8 5 6" xfId="8185"/>
    <cellStyle name="メモ 4 8 6" xfId="2287"/>
    <cellStyle name="メモ 4 8 6 2" xfId="3983"/>
    <cellStyle name="メモ 4 8 6 3" xfId="5050"/>
    <cellStyle name="メモ 4 8 6 4" xfId="6115"/>
    <cellStyle name="メモ 4 8 6 5" xfId="7254"/>
    <cellStyle name="メモ 4 8 6 6" xfId="8319"/>
    <cellStyle name="メモ 4 8 7" xfId="3177"/>
    <cellStyle name="メモ 4 8 8" xfId="4267"/>
    <cellStyle name="メモ 4 8 9" xfId="5309"/>
    <cellStyle name="メモ 4 9" xfId="4100"/>
    <cellStyle name="メモ 4 9 2" xfId="5167"/>
    <cellStyle name="メモ 4 9 3" xfId="6232"/>
    <cellStyle name="メモ 4 9 4" xfId="7371"/>
    <cellStyle name="メモ 4 9 5" xfId="8436"/>
    <cellStyle name="メモ 5" xfId="287"/>
    <cellStyle name="メモ 5 10" xfId="4056"/>
    <cellStyle name="メモ 5 10 2" xfId="5123"/>
    <cellStyle name="メモ 5 10 3" xfId="6188"/>
    <cellStyle name="メモ 5 10 4" xfId="7327"/>
    <cellStyle name="メモ 5 10 5" xfId="8392"/>
    <cellStyle name="メモ 5 11" xfId="4066"/>
    <cellStyle name="メモ 5 11 2" xfId="5133"/>
    <cellStyle name="メモ 5 11 3" xfId="6198"/>
    <cellStyle name="メモ 5 11 4" xfId="7337"/>
    <cellStyle name="メモ 5 11 5" xfId="8402"/>
    <cellStyle name="メモ 5 12" xfId="4129"/>
    <cellStyle name="メモ 5 12 2" xfId="5196"/>
    <cellStyle name="メモ 5 12 3" xfId="6261"/>
    <cellStyle name="メモ 5 12 4" xfId="7400"/>
    <cellStyle name="メモ 5 12 5" xfId="8465"/>
    <cellStyle name="メモ 5 13" xfId="4192"/>
    <cellStyle name="メモ 5 13 2" xfId="5259"/>
    <cellStyle name="メモ 5 13 3" xfId="6324"/>
    <cellStyle name="メモ 5 13 4" xfId="7463"/>
    <cellStyle name="メモ 5 13 5" xfId="8528"/>
    <cellStyle name="メモ 5 14" xfId="4132"/>
    <cellStyle name="メモ 5 14 2" xfId="5199"/>
    <cellStyle name="メモ 5 14 3" xfId="6264"/>
    <cellStyle name="メモ 5 14 4" xfId="7403"/>
    <cellStyle name="メモ 5 14 5" xfId="8468"/>
    <cellStyle name="メモ 5 15" xfId="4145"/>
    <cellStyle name="メモ 5 15 2" xfId="5212"/>
    <cellStyle name="メモ 5 15 3" xfId="6277"/>
    <cellStyle name="メモ 5 15 4" xfId="7416"/>
    <cellStyle name="メモ 5 15 5" xfId="8481"/>
    <cellStyle name="メモ 5 16" xfId="4112"/>
    <cellStyle name="メモ 5 16 2" xfId="5179"/>
    <cellStyle name="メモ 5 16 3" xfId="6244"/>
    <cellStyle name="メモ 5 16 4" xfId="7383"/>
    <cellStyle name="メモ 5 16 5" xfId="8448"/>
    <cellStyle name="メモ 5 17" xfId="2968"/>
    <cellStyle name="メモ 5 18" xfId="2953"/>
    <cellStyle name="メモ 5 19" xfId="3062"/>
    <cellStyle name="メモ 5 2" xfId="990"/>
    <cellStyle name="メモ 5 2 10" xfId="4060"/>
    <cellStyle name="メモ 5 2 10 2" xfId="5127"/>
    <cellStyle name="メモ 5 2 10 3" xfId="6192"/>
    <cellStyle name="メモ 5 2 10 4" xfId="7331"/>
    <cellStyle name="メモ 5 2 10 5" xfId="8396"/>
    <cellStyle name="メモ 5 2 11" xfId="4207"/>
    <cellStyle name="メモ 5 2 11 2" xfId="5274"/>
    <cellStyle name="メモ 5 2 11 3" xfId="6339"/>
    <cellStyle name="メモ 5 2 11 4" xfId="7478"/>
    <cellStyle name="メモ 5 2 11 5" xfId="8543"/>
    <cellStyle name="メモ 5 2 12" xfId="4221"/>
    <cellStyle name="メモ 5 2 12 2" xfId="5288"/>
    <cellStyle name="メモ 5 2 12 3" xfId="6353"/>
    <cellStyle name="メモ 5 2 12 4" xfId="7492"/>
    <cellStyle name="メモ 5 2 12 5" xfId="8557"/>
    <cellStyle name="メモ 5 2 13" xfId="4141"/>
    <cellStyle name="メモ 5 2 13 2" xfId="5208"/>
    <cellStyle name="メモ 5 2 13 3" xfId="6273"/>
    <cellStyle name="メモ 5 2 13 4" xfId="7412"/>
    <cellStyle name="メモ 5 2 13 5" xfId="8477"/>
    <cellStyle name="メモ 5 2 14" xfId="4131"/>
    <cellStyle name="メモ 5 2 14 2" xfId="5198"/>
    <cellStyle name="メモ 5 2 14 3" xfId="6263"/>
    <cellStyle name="メモ 5 2 14 4" xfId="7402"/>
    <cellStyle name="メモ 5 2 14 5" xfId="8467"/>
    <cellStyle name="メモ 5 2 15" xfId="4225"/>
    <cellStyle name="メモ 5 2 15 2" xfId="5292"/>
    <cellStyle name="メモ 5 2 15 3" xfId="6357"/>
    <cellStyle name="メモ 5 2 15 4" xfId="7496"/>
    <cellStyle name="メモ 5 2 15 5" xfId="8561"/>
    <cellStyle name="メモ 5 2 16" xfId="3025"/>
    <cellStyle name="メモ 5 2 17" xfId="3026"/>
    <cellStyle name="メモ 5 2 18" xfId="2995"/>
    <cellStyle name="メモ 5 2 19" xfId="8589"/>
    <cellStyle name="メモ 5 2 2" xfId="1399"/>
    <cellStyle name="メモ 5 2 2 10" xfId="6366"/>
    <cellStyle name="メモ 5 2 2 2" xfId="1669"/>
    <cellStyle name="メモ 5 2 2 2 2" xfId="2497"/>
    <cellStyle name="メモ 5 2 2 2 3" xfId="3365"/>
    <cellStyle name="メモ 5 2 2 2 4" xfId="4432"/>
    <cellStyle name="メモ 5 2 2 2 5" xfId="5497"/>
    <cellStyle name="メモ 5 2 2 2 6" xfId="6636"/>
    <cellStyle name="メモ 5 2 2 2 7" xfId="7701"/>
    <cellStyle name="メモ 5 2 2 3" xfId="1803"/>
    <cellStyle name="メモ 5 2 2 3 2" xfId="2498"/>
    <cellStyle name="メモ 5 2 2 3 3" xfId="3499"/>
    <cellStyle name="メモ 5 2 2 3 4" xfId="4566"/>
    <cellStyle name="メモ 5 2 2 3 5" xfId="5631"/>
    <cellStyle name="メモ 5 2 2 3 6" xfId="6770"/>
    <cellStyle name="メモ 5 2 2 3 7" xfId="7835"/>
    <cellStyle name="メモ 5 2 2 4" xfId="1937"/>
    <cellStyle name="メモ 5 2 2 4 2" xfId="2499"/>
    <cellStyle name="メモ 5 2 2 4 3" xfId="3633"/>
    <cellStyle name="メモ 5 2 2 4 4" xfId="4700"/>
    <cellStyle name="メモ 5 2 2 4 5" xfId="5765"/>
    <cellStyle name="メモ 5 2 2 4 6" xfId="6904"/>
    <cellStyle name="メモ 5 2 2 4 7" xfId="7969"/>
    <cellStyle name="メモ 5 2 2 5" xfId="2071"/>
    <cellStyle name="メモ 5 2 2 5 2" xfId="2500"/>
    <cellStyle name="メモ 5 2 2 5 3" xfId="3767"/>
    <cellStyle name="メモ 5 2 2 5 4" xfId="4834"/>
    <cellStyle name="メモ 5 2 2 5 5" xfId="5899"/>
    <cellStyle name="メモ 5 2 2 5 6" xfId="7038"/>
    <cellStyle name="メモ 5 2 2 5 7" xfId="8103"/>
    <cellStyle name="メモ 5 2 2 6" xfId="2205"/>
    <cellStyle name="メモ 5 2 2 6 2" xfId="3901"/>
    <cellStyle name="メモ 5 2 2 6 3" xfId="4968"/>
    <cellStyle name="メモ 5 2 2 6 4" xfId="6033"/>
    <cellStyle name="メモ 5 2 2 6 5" xfId="7172"/>
    <cellStyle name="メモ 5 2 2 6 6" xfId="8237"/>
    <cellStyle name="メモ 5 2 2 7" xfId="1545"/>
    <cellStyle name="メモ 5 2 2 7 2" xfId="2501"/>
    <cellStyle name="メモ 5 2 2 7 3" xfId="3241"/>
    <cellStyle name="メモ 5 2 2 7 4" xfId="4308"/>
    <cellStyle name="メモ 5 2 2 7 5" xfId="5373"/>
    <cellStyle name="メモ 5 2 2 7 6" xfId="6512"/>
    <cellStyle name="メモ 5 2 2 7 7" xfId="7577"/>
    <cellStyle name="メモ 5 2 2 8" xfId="3095"/>
    <cellStyle name="メモ 5 2 2 9" xfId="2974"/>
    <cellStyle name="メモ 5 2 20" xfId="8602"/>
    <cellStyle name="メモ 5 2 3" xfId="1448"/>
    <cellStyle name="メモ 5 2 3 10" xfId="6415"/>
    <cellStyle name="メモ 5 2 3 2" xfId="1718"/>
    <cellStyle name="メモ 5 2 3 2 2" xfId="2502"/>
    <cellStyle name="メモ 5 2 3 2 3" xfId="3414"/>
    <cellStyle name="メモ 5 2 3 2 4" xfId="4481"/>
    <cellStyle name="メモ 5 2 3 2 5" xfId="5546"/>
    <cellStyle name="メモ 5 2 3 2 6" xfId="6685"/>
    <cellStyle name="メモ 5 2 3 2 7" xfId="7750"/>
    <cellStyle name="メモ 5 2 3 3" xfId="1852"/>
    <cellStyle name="メモ 5 2 3 3 2" xfId="2503"/>
    <cellStyle name="メモ 5 2 3 3 3" xfId="3548"/>
    <cellStyle name="メモ 5 2 3 3 4" xfId="4615"/>
    <cellStyle name="メモ 5 2 3 3 5" xfId="5680"/>
    <cellStyle name="メモ 5 2 3 3 6" xfId="6819"/>
    <cellStyle name="メモ 5 2 3 3 7" xfId="7884"/>
    <cellStyle name="メモ 5 2 3 4" xfId="1986"/>
    <cellStyle name="メモ 5 2 3 4 2" xfId="2504"/>
    <cellStyle name="メモ 5 2 3 4 3" xfId="3682"/>
    <cellStyle name="メモ 5 2 3 4 4" xfId="4749"/>
    <cellStyle name="メモ 5 2 3 4 5" xfId="5814"/>
    <cellStyle name="メモ 5 2 3 4 6" xfId="6953"/>
    <cellStyle name="メモ 5 2 3 4 7" xfId="8018"/>
    <cellStyle name="メモ 5 2 3 5" xfId="2120"/>
    <cellStyle name="メモ 5 2 3 5 2" xfId="2505"/>
    <cellStyle name="メモ 5 2 3 5 3" xfId="3816"/>
    <cellStyle name="メモ 5 2 3 5 4" xfId="4883"/>
    <cellStyle name="メモ 5 2 3 5 5" xfId="5948"/>
    <cellStyle name="メモ 5 2 3 5 6" xfId="7087"/>
    <cellStyle name="メモ 5 2 3 5 7" xfId="8152"/>
    <cellStyle name="メモ 5 2 3 6" xfId="2254"/>
    <cellStyle name="メモ 5 2 3 6 2" xfId="3950"/>
    <cellStyle name="メモ 5 2 3 6 3" xfId="5017"/>
    <cellStyle name="メモ 5 2 3 6 4" xfId="6082"/>
    <cellStyle name="メモ 5 2 3 6 5" xfId="7221"/>
    <cellStyle name="メモ 5 2 3 6 6" xfId="8286"/>
    <cellStyle name="メモ 5 2 3 7" xfId="1591"/>
    <cellStyle name="メモ 5 2 3 7 2" xfId="2506"/>
    <cellStyle name="メモ 5 2 3 7 3" xfId="3287"/>
    <cellStyle name="メモ 5 2 3 7 4" xfId="4354"/>
    <cellStyle name="メモ 5 2 3 7 5" xfId="5419"/>
    <cellStyle name="メモ 5 2 3 7 6" xfId="6558"/>
    <cellStyle name="メモ 5 2 3 7 7" xfId="7623"/>
    <cellStyle name="メモ 5 2 3 8" xfId="3144"/>
    <cellStyle name="メモ 5 2 3 9" xfId="3086"/>
    <cellStyle name="メモ 5 2 4" xfId="1497"/>
    <cellStyle name="メモ 5 2 4 10" xfId="6464"/>
    <cellStyle name="メモ 5 2 4 2" xfId="1767"/>
    <cellStyle name="メモ 5 2 4 2 2" xfId="2507"/>
    <cellStyle name="メモ 5 2 4 2 3" xfId="3463"/>
    <cellStyle name="メモ 5 2 4 2 4" xfId="4530"/>
    <cellStyle name="メモ 5 2 4 2 5" xfId="5595"/>
    <cellStyle name="メモ 5 2 4 2 6" xfId="6734"/>
    <cellStyle name="メモ 5 2 4 2 7" xfId="7799"/>
    <cellStyle name="メモ 5 2 4 3" xfId="1901"/>
    <cellStyle name="メモ 5 2 4 3 2" xfId="2508"/>
    <cellStyle name="メモ 5 2 4 3 3" xfId="3597"/>
    <cellStyle name="メモ 5 2 4 3 4" xfId="4664"/>
    <cellStyle name="メモ 5 2 4 3 5" xfId="5729"/>
    <cellStyle name="メモ 5 2 4 3 6" xfId="6868"/>
    <cellStyle name="メモ 5 2 4 3 7" xfId="7933"/>
    <cellStyle name="メモ 5 2 4 4" xfId="2035"/>
    <cellStyle name="メモ 5 2 4 4 2" xfId="2509"/>
    <cellStyle name="メモ 5 2 4 4 3" xfId="3731"/>
    <cellStyle name="メモ 5 2 4 4 4" xfId="4798"/>
    <cellStyle name="メモ 5 2 4 4 5" xfId="5863"/>
    <cellStyle name="メモ 5 2 4 4 6" xfId="7002"/>
    <cellStyle name="メモ 5 2 4 4 7" xfId="8067"/>
    <cellStyle name="メモ 5 2 4 5" xfId="2169"/>
    <cellStyle name="メモ 5 2 4 5 2" xfId="2510"/>
    <cellStyle name="メモ 5 2 4 5 3" xfId="3865"/>
    <cellStyle name="メモ 5 2 4 5 4" xfId="4932"/>
    <cellStyle name="メモ 5 2 4 5 5" xfId="5997"/>
    <cellStyle name="メモ 5 2 4 5 6" xfId="7136"/>
    <cellStyle name="メモ 5 2 4 5 7" xfId="8201"/>
    <cellStyle name="メモ 5 2 4 6" xfId="2303"/>
    <cellStyle name="メモ 5 2 4 6 2" xfId="3999"/>
    <cellStyle name="メモ 5 2 4 6 3" xfId="5066"/>
    <cellStyle name="メモ 5 2 4 6 4" xfId="6131"/>
    <cellStyle name="メモ 5 2 4 6 5" xfId="7270"/>
    <cellStyle name="メモ 5 2 4 6 6" xfId="8335"/>
    <cellStyle name="メモ 5 2 4 7" xfId="1631"/>
    <cellStyle name="メモ 5 2 4 7 2" xfId="2511"/>
    <cellStyle name="メモ 5 2 4 7 3" xfId="3327"/>
    <cellStyle name="メモ 5 2 4 7 4" xfId="4394"/>
    <cellStyle name="メモ 5 2 4 7 5" xfId="5459"/>
    <cellStyle name="メモ 5 2 4 7 6" xfId="6598"/>
    <cellStyle name="メモ 5 2 4 7 7" xfId="7663"/>
    <cellStyle name="メモ 5 2 4 8" xfId="3193"/>
    <cellStyle name="メモ 5 2 4 9" xfId="5325"/>
    <cellStyle name="メモ 5 2 5" xfId="1429"/>
    <cellStyle name="メモ 5 2 5 10" xfId="2977"/>
    <cellStyle name="メモ 5 2 5 11" xfId="6396"/>
    <cellStyle name="メモ 5 2 5 12" xfId="7509"/>
    <cellStyle name="メモ 5 2 5 2" xfId="1699"/>
    <cellStyle name="メモ 5 2 5 2 2" xfId="2512"/>
    <cellStyle name="メモ 5 2 5 2 3" xfId="3395"/>
    <cellStyle name="メモ 5 2 5 2 4" xfId="4462"/>
    <cellStyle name="メモ 5 2 5 2 5" xfId="5527"/>
    <cellStyle name="メモ 5 2 5 2 6" xfId="6666"/>
    <cellStyle name="メモ 5 2 5 2 7" xfId="7731"/>
    <cellStyle name="メモ 5 2 5 3" xfId="1833"/>
    <cellStyle name="メモ 5 2 5 3 2" xfId="2513"/>
    <cellStyle name="メモ 5 2 5 3 3" xfId="3529"/>
    <cellStyle name="メモ 5 2 5 3 4" xfId="4596"/>
    <cellStyle name="メモ 5 2 5 3 5" xfId="5661"/>
    <cellStyle name="メモ 5 2 5 3 6" xfId="6800"/>
    <cellStyle name="メモ 5 2 5 3 7" xfId="7865"/>
    <cellStyle name="メモ 5 2 5 4" xfId="1967"/>
    <cellStyle name="メモ 5 2 5 4 2" xfId="2514"/>
    <cellStyle name="メモ 5 2 5 4 3" xfId="3663"/>
    <cellStyle name="メモ 5 2 5 4 4" xfId="4730"/>
    <cellStyle name="メモ 5 2 5 4 5" xfId="5795"/>
    <cellStyle name="メモ 5 2 5 4 6" xfId="6934"/>
    <cellStyle name="メモ 5 2 5 4 7" xfId="7999"/>
    <cellStyle name="メモ 5 2 5 5" xfId="2101"/>
    <cellStyle name="メモ 5 2 5 5 2" xfId="3797"/>
    <cellStyle name="メモ 5 2 5 5 3" xfId="4864"/>
    <cellStyle name="メモ 5 2 5 5 4" xfId="5929"/>
    <cellStyle name="メモ 5 2 5 5 5" xfId="7068"/>
    <cellStyle name="メモ 5 2 5 5 6" xfId="8133"/>
    <cellStyle name="メモ 5 2 5 6" xfId="2235"/>
    <cellStyle name="メモ 5 2 5 6 2" xfId="3931"/>
    <cellStyle name="メモ 5 2 5 6 3" xfId="4998"/>
    <cellStyle name="メモ 5 2 5 6 4" xfId="6063"/>
    <cellStyle name="メモ 5 2 5 6 5" xfId="7202"/>
    <cellStyle name="メモ 5 2 5 6 6" xfId="8267"/>
    <cellStyle name="メモ 5 2 5 7" xfId="1574"/>
    <cellStyle name="メモ 5 2 5 7 2" xfId="2515"/>
    <cellStyle name="メモ 5 2 5 7 3" xfId="3270"/>
    <cellStyle name="メモ 5 2 5 7 4" xfId="4337"/>
    <cellStyle name="メモ 5 2 5 7 5" xfId="5402"/>
    <cellStyle name="メモ 5 2 5 7 6" xfId="6541"/>
    <cellStyle name="メモ 5 2 5 7 7" xfId="7606"/>
    <cellStyle name="メモ 5 2 5 8" xfId="3125"/>
    <cellStyle name="メモ 5 2 5 9" xfId="4238"/>
    <cellStyle name="メモ 5 2 6" xfId="1503"/>
    <cellStyle name="メモ 5 2 6 10" xfId="5331"/>
    <cellStyle name="メモ 5 2 6 11" xfId="6470"/>
    <cellStyle name="メモ 5 2 6 12" xfId="7541"/>
    <cellStyle name="メモ 5 2 6 2" xfId="1773"/>
    <cellStyle name="メモ 5 2 6 2 2" xfId="2516"/>
    <cellStyle name="メモ 5 2 6 2 3" xfId="3469"/>
    <cellStyle name="メモ 5 2 6 2 4" xfId="4536"/>
    <cellStyle name="メモ 5 2 6 2 5" xfId="5601"/>
    <cellStyle name="メモ 5 2 6 2 6" xfId="6740"/>
    <cellStyle name="メモ 5 2 6 2 7" xfId="7805"/>
    <cellStyle name="メモ 5 2 6 3" xfId="1907"/>
    <cellStyle name="メモ 5 2 6 3 2" xfId="2517"/>
    <cellStyle name="メモ 5 2 6 3 3" xfId="3603"/>
    <cellStyle name="メモ 5 2 6 3 4" xfId="4670"/>
    <cellStyle name="メモ 5 2 6 3 5" xfId="5735"/>
    <cellStyle name="メモ 5 2 6 3 6" xfId="6874"/>
    <cellStyle name="メモ 5 2 6 3 7" xfId="7939"/>
    <cellStyle name="メモ 5 2 6 4" xfId="2041"/>
    <cellStyle name="メモ 5 2 6 4 2" xfId="2518"/>
    <cellStyle name="メモ 5 2 6 4 3" xfId="3737"/>
    <cellStyle name="メモ 5 2 6 4 4" xfId="4804"/>
    <cellStyle name="メモ 5 2 6 4 5" xfId="5869"/>
    <cellStyle name="メモ 5 2 6 4 6" xfId="7008"/>
    <cellStyle name="メモ 5 2 6 4 7" xfId="8073"/>
    <cellStyle name="メモ 5 2 6 5" xfId="2175"/>
    <cellStyle name="メモ 5 2 6 5 2" xfId="3871"/>
    <cellStyle name="メモ 5 2 6 5 3" xfId="4938"/>
    <cellStyle name="メモ 5 2 6 5 4" xfId="6003"/>
    <cellStyle name="メモ 5 2 6 5 5" xfId="7142"/>
    <cellStyle name="メモ 5 2 6 5 6" xfId="8207"/>
    <cellStyle name="メモ 5 2 6 6" xfId="2309"/>
    <cellStyle name="メモ 5 2 6 6 2" xfId="4005"/>
    <cellStyle name="メモ 5 2 6 6 3" xfId="5072"/>
    <cellStyle name="メモ 5 2 6 6 4" xfId="6137"/>
    <cellStyle name="メモ 5 2 6 6 5" xfId="7276"/>
    <cellStyle name="メモ 5 2 6 6 6" xfId="8341"/>
    <cellStyle name="メモ 5 2 6 7" xfId="1637"/>
    <cellStyle name="メモ 5 2 6 7 2" xfId="2519"/>
    <cellStyle name="メモ 5 2 6 7 3" xfId="3333"/>
    <cellStyle name="メモ 5 2 6 7 4" xfId="4400"/>
    <cellStyle name="メモ 5 2 6 7 5" xfId="5465"/>
    <cellStyle name="メモ 5 2 6 7 6" xfId="6604"/>
    <cellStyle name="メモ 5 2 6 7 7" xfId="7669"/>
    <cellStyle name="メモ 5 2 6 8" xfId="3199"/>
    <cellStyle name="メモ 5 2 6 9" xfId="4272"/>
    <cellStyle name="メモ 5 2 7" xfId="1540"/>
    <cellStyle name="メモ 5 2 7 2" xfId="2520"/>
    <cellStyle name="メモ 5 2 7 3" xfId="3236"/>
    <cellStyle name="メモ 5 2 7 4" xfId="4303"/>
    <cellStyle name="メモ 5 2 7 5" xfId="5368"/>
    <cellStyle name="メモ 5 2 7 6" xfId="6507"/>
    <cellStyle name="メモ 5 2 7 7" xfId="7572"/>
    <cellStyle name="メモ 5 2 8" xfId="4034"/>
    <cellStyle name="メモ 5 2 8 2" xfId="5101"/>
    <cellStyle name="メモ 5 2 8 3" xfId="6166"/>
    <cellStyle name="メモ 5 2 8 4" xfId="7305"/>
    <cellStyle name="メモ 5 2 8 5" xfId="8370"/>
    <cellStyle name="メモ 5 2 9" xfId="4067"/>
    <cellStyle name="メモ 5 2 9 2" xfId="5134"/>
    <cellStyle name="メモ 5 2 9 3" xfId="6199"/>
    <cellStyle name="メモ 5 2 9 4" xfId="7338"/>
    <cellStyle name="メモ 5 2 9 5" xfId="8403"/>
    <cellStyle name="メモ 5 20" xfId="8577"/>
    <cellStyle name="メモ 5 3" xfId="1406"/>
    <cellStyle name="メモ 5 3 10" xfId="6373"/>
    <cellStyle name="メモ 5 3 2" xfId="1676"/>
    <cellStyle name="メモ 5 3 2 2" xfId="2521"/>
    <cellStyle name="メモ 5 3 2 3" xfId="3372"/>
    <cellStyle name="メモ 5 3 2 4" xfId="4439"/>
    <cellStyle name="メモ 5 3 2 5" xfId="5504"/>
    <cellStyle name="メモ 5 3 2 6" xfId="6643"/>
    <cellStyle name="メモ 5 3 2 7" xfId="7708"/>
    <cellStyle name="メモ 5 3 3" xfId="1810"/>
    <cellStyle name="メモ 5 3 3 2" xfId="2522"/>
    <cellStyle name="メモ 5 3 3 3" xfId="3506"/>
    <cellStyle name="メモ 5 3 3 4" xfId="4573"/>
    <cellStyle name="メモ 5 3 3 5" xfId="5638"/>
    <cellStyle name="メモ 5 3 3 6" xfId="6777"/>
    <cellStyle name="メモ 5 3 3 7" xfId="7842"/>
    <cellStyle name="メモ 5 3 4" xfId="1944"/>
    <cellStyle name="メモ 5 3 4 2" xfId="2523"/>
    <cellStyle name="メモ 5 3 4 3" xfId="3640"/>
    <cellStyle name="メモ 5 3 4 4" xfId="4707"/>
    <cellStyle name="メモ 5 3 4 5" xfId="5772"/>
    <cellStyle name="メモ 5 3 4 6" xfId="6911"/>
    <cellStyle name="メモ 5 3 4 7" xfId="7976"/>
    <cellStyle name="メモ 5 3 5" xfId="2078"/>
    <cellStyle name="メモ 5 3 5 2" xfId="2524"/>
    <cellStyle name="メモ 5 3 5 3" xfId="3774"/>
    <cellStyle name="メモ 5 3 5 4" xfId="4841"/>
    <cellStyle name="メモ 5 3 5 5" xfId="5906"/>
    <cellStyle name="メモ 5 3 5 6" xfId="7045"/>
    <cellStyle name="メモ 5 3 5 7" xfId="8110"/>
    <cellStyle name="メモ 5 3 6" xfId="2212"/>
    <cellStyle name="メモ 5 3 6 2" xfId="3908"/>
    <cellStyle name="メモ 5 3 6 3" xfId="4975"/>
    <cellStyle name="メモ 5 3 6 4" xfId="6040"/>
    <cellStyle name="メモ 5 3 6 5" xfId="7179"/>
    <cellStyle name="メモ 5 3 6 6" xfId="8244"/>
    <cellStyle name="メモ 5 3 7" xfId="1552"/>
    <cellStyle name="メモ 5 3 7 2" xfId="2525"/>
    <cellStyle name="メモ 5 3 7 3" xfId="3248"/>
    <cellStyle name="メモ 5 3 7 4" xfId="4315"/>
    <cellStyle name="メモ 5 3 7 5" xfId="5380"/>
    <cellStyle name="メモ 5 3 7 6" xfId="6519"/>
    <cellStyle name="メモ 5 3 7 7" xfId="7584"/>
    <cellStyle name="メモ 5 3 8" xfId="3102"/>
    <cellStyle name="メモ 5 3 9" xfId="3049"/>
    <cellStyle name="メモ 5 4" xfId="1449"/>
    <cellStyle name="メモ 5 4 10" xfId="6416"/>
    <cellStyle name="メモ 5 4 2" xfId="1719"/>
    <cellStyle name="メモ 5 4 2 2" xfId="2526"/>
    <cellStyle name="メモ 5 4 2 3" xfId="3415"/>
    <cellStyle name="メモ 5 4 2 4" xfId="4482"/>
    <cellStyle name="メモ 5 4 2 5" xfId="5547"/>
    <cellStyle name="メモ 5 4 2 6" xfId="6686"/>
    <cellStyle name="メモ 5 4 2 7" xfId="7751"/>
    <cellStyle name="メモ 5 4 3" xfId="1853"/>
    <cellStyle name="メモ 5 4 3 2" xfId="2527"/>
    <cellStyle name="メモ 5 4 3 3" xfId="3549"/>
    <cellStyle name="メモ 5 4 3 4" xfId="4616"/>
    <cellStyle name="メモ 5 4 3 5" xfId="5681"/>
    <cellStyle name="メモ 5 4 3 6" xfId="6820"/>
    <cellStyle name="メモ 5 4 3 7" xfId="7885"/>
    <cellStyle name="メモ 5 4 4" xfId="1987"/>
    <cellStyle name="メモ 5 4 4 2" xfId="2528"/>
    <cellStyle name="メモ 5 4 4 3" xfId="3683"/>
    <cellStyle name="メモ 5 4 4 4" xfId="4750"/>
    <cellStyle name="メモ 5 4 4 5" xfId="5815"/>
    <cellStyle name="メモ 5 4 4 6" xfId="6954"/>
    <cellStyle name="メモ 5 4 4 7" xfId="8019"/>
    <cellStyle name="メモ 5 4 5" xfId="2121"/>
    <cellStyle name="メモ 5 4 5 2" xfId="2529"/>
    <cellStyle name="メモ 5 4 5 3" xfId="3817"/>
    <cellStyle name="メモ 5 4 5 4" xfId="4884"/>
    <cellStyle name="メモ 5 4 5 5" xfId="5949"/>
    <cellStyle name="メモ 5 4 5 6" xfId="7088"/>
    <cellStyle name="メモ 5 4 5 7" xfId="8153"/>
    <cellStyle name="メモ 5 4 6" xfId="2255"/>
    <cellStyle name="メモ 5 4 6 2" xfId="3951"/>
    <cellStyle name="メモ 5 4 6 3" xfId="5018"/>
    <cellStyle name="メモ 5 4 6 4" xfId="6083"/>
    <cellStyle name="メモ 5 4 6 5" xfId="7222"/>
    <cellStyle name="メモ 5 4 6 6" xfId="8287"/>
    <cellStyle name="メモ 5 4 7" xfId="1592"/>
    <cellStyle name="メモ 5 4 7 2" xfId="2530"/>
    <cellStyle name="メモ 5 4 7 3" xfId="3288"/>
    <cellStyle name="メモ 5 4 7 4" xfId="4355"/>
    <cellStyle name="メモ 5 4 7 5" xfId="5420"/>
    <cellStyle name="メモ 5 4 7 6" xfId="6559"/>
    <cellStyle name="メモ 5 4 7 7" xfId="7624"/>
    <cellStyle name="メモ 5 4 8" xfId="3145"/>
    <cellStyle name="メモ 5 4 9" xfId="3041"/>
    <cellStyle name="メモ 5 5" xfId="1498"/>
    <cellStyle name="メモ 5 5 10" xfId="6465"/>
    <cellStyle name="メモ 5 5 2" xfId="1768"/>
    <cellStyle name="メモ 5 5 2 2" xfId="2531"/>
    <cellStyle name="メモ 5 5 2 3" xfId="3464"/>
    <cellStyle name="メモ 5 5 2 4" xfId="4531"/>
    <cellStyle name="メモ 5 5 2 5" xfId="5596"/>
    <cellStyle name="メモ 5 5 2 6" xfId="6735"/>
    <cellStyle name="メモ 5 5 2 7" xfId="7800"/>
    <cellStyle name="メモ 5 5 3" xfId="1902"/>
    <cellStyle name="メモ 5 5 3 2" xfId="2532"/>
    <cellStyle name="メモ 5 5 3 3" xfId="3598"/>
    <cellStyle name="メモ 5 5 3 4" xfId="4665"/>
    <cellStyle name="メモ 5 5 3 5" xfId="5730"/>
    <cellStyle name="メモ 5 5 3 6" xfId="6869"/>
    <cellStyle name="メモ 5 5 3 7" xfId="7934"/>
    <cellStyle name="メモ 5 5 4" xfId="2036"/>
    <cellStyle name="メモ 5 5 4 2" xfId="2533"/>
    <cellStyle name="メモ 5 5 4 3" xfId="3732"/>
    <cellStyle name="メモ 5 5 4 4" xfId="4799"/>
    <cellStyle name="メモ 5 5 4 5" xfId="5864"/>
    <cellStyle name="メモ 5 5 4 6" xfId="7003"/>
    <cellStyle name="メモ 5 5 4 7" xfId="8068"/>
    <cellStyle name="メモ 5 5 5" xfId="2170"/>
    <cellStyle name="メモ 5 5 5 2" xfId="2534"/>
    <cellStyle name="メモ 5 5 5 3" xfId="3866"/>
    <cellStyle name="メモ 5 5 5 4" xfId="4933"/>
    <cellStyle name="メモ 5 5 5 5" xfId="5998"/>
    <cellStyle name="メモ 5 5 5 6" xfId="7137"/>
    <cellStyle name="メモ 5 5 5 7" xfId="8202"/>
    <cellStyle name="メモ 5 5 6" xfId="2304"/>
    <cellStyle name="メモ 5 5 6 2" xfId="4000"/>
    <cellStyle name="メモ 5 5 6 3" xfId="5067"/>
    <cellStyle name="メモ 5 5 6 4" xfId="6132"/>
    <cellStyle name="メモ 5 5 6 5" xfId="7271"/>
    <cellStyle name="メモ 5 5 6 6" xfId="8336"/>
    <cellStyle name="メモ 5 5 7" xfId="1632"/>
    <cellStyle name="メモ 5 5 7 2" xfId="2535"/>
    <cellStyle name="メモ 5 5 7 3" xfId="3328"/>
    <cellStyle name="メモ 5 5 7 4" xfId="4395"/>
    <cellStyle name="メモ 5 5 7 5" xfId="5460"/>
    <cellStyle name="メモ 5 5 7 6" xfId="6599"/>
    <cellStyle name="メモ 5 5 7 7" xfId="7664"/>
    <cellStyle name="メモ 5 5 8" xfId="3194"/>
    <cellStyle name="メモ 5 5 9" xfId="5326"/>
    <cellStyle name="メモ 5 6" xfId="1478"/>
    <cellStyle name="メモ 5 6 10" xfId="5306"/>
    <cellStyle name="メモ 5 6 11" xfId="6445"/>
    <cellStyle name="メモ 5 6 12" xfId="7534"/>
    <cellStyle name="メモ 5 6 2" xfId="1748"/>
    <cellStyle name="メモ 5 6 2 2" xfId="2536"/>
    <cellStyle name="メモ 5 6 2 3" xfId="3444"/>
    <cellStyle name="メモ 5 6 2 4" xfId="4511"/>
    <cellStyle name="メモ 5 6 2 5" xfId="5576"/>
    <cellStyle name="メモ 5 6 2 6" xfId="6715"/>
    <cellStyle name="メモ 5 6 2 7" xfId="7780"/>
    <cellStyle name="メモ 5 6 3" xfId="1882"/>
    <cellStyle name="メモ 5 6 3 2" xfId="2537"/>
    <cellStyle name="メモ 5 6 3 3" xfId="3578"/>
    <cellStyle name="メモ 5 6 3 4" xfId="4645"/>
    <cellStyle name="メモ 5 6 3 5" xfId="5710"/>
    <cellStyle name="メモ 5 6 3 6" xfId="6849"/>
    <cellStyle name="メモ 5 6 3 7" xfId="7914"/>
    <cellStyle name="メモ 5 6 4" xfId="2016"/>
    <cellStyle name="メモ 5 6 4 2" xfId="2538"/>
    <cellStyle name="メモ 5 6 4 3" xfId="3712"/>
    <cellStyle name="メモ 5 6 4 4" xfId="4779"/>
    <cellStyle name="メモ 5 6 4 5" xfId="5844"/>
    <cellStyle name="メモ 5 6 4 6" xfId="6983"/>
    <cellStyle name="メモ 5 6 4 7" xfId="8048"/>
    <cellStyle name="メモ 5 6 5" xfId="2150"/>
    <cellStyle name="メモ 5 6 5 2" xfId="3846"/>
    <cellStyle name="メモ 5 6 5 3" xfId="4913"/>
    <cellStyle name="メモ 5 6 5 4" xfId="5978"/>
    <cellStyle name="メモ 5 6 5 5" xfId="7117"/>
    <cellStyle name="メモ 5 6 5 6" xfId="8182"/>
    <cellStyle name="メモ 5 6 6" xfId="2284"/>
    <cellStyle name="メモ 5 6 6 2" xfId="3980"/>
    <cellStyle name="メモ 5 6 6 3" xfId="5047"/>
    <cellStyle name="メモ 5 6 6 4" xfId="6112"/>
    <cellStyle name="メモ 5 6 6 5" xfId="7251"/>
    <cellStyle name="メモ 5 6 6 6" xfId="8316"/>
    <cellStyle name="メモ 5 6 7" xfId="1613"/>
    <cellStyle name="メモ 5 6 7 2" xfId="2539"/>
    <cellStyle name="メモ 5 6 7 3" xfId="3309"/>
    <cellStyle name="メモ 5 6 7 4" xfId="4376"/>
    <cellStyle name="メモ 5 6 7 5" xfId="5441"/>
    <cellStyle name="メモ 5 6 7 6" xfId="6580"/>
    <cellStyle name="メモ 5 6 7 7" xfId="7645"/>
    <cellStyle name="メモ 5 6 8" xfId="3174"/>
    <cellStyle name="メモ 5 6 9" xfId="4264"/>
    <cellStyle name="メモ 5 7" xfId="1508"/>
    <cellStyle name="メモ 5 7 10" xfId="5336"/>
    <cellStyle name="メモ 5 7 11" xfId="6475"/>
    <cellStyle name="メモ 5 7 12" xfId="7546"/>
    <cellStyle name="メモ 5 7 2" xfId="1778"/>
    <cellStyle name="メモ 5 7 2 2" xfId="2540"/>
    <cellStyle name="メモ 5 7 2 3" xfId="3474"/>
    <cellStyle name="メモ 5 7 2 4" xfId="4541"/>
    <cellStyle name="メモ 5 7 2 5" xfId="5606"/>
    <cellStyle name="メモ 5 7 2 6" xfId="6745"/>
    <cellStyle name="メモ 5 7 2 7" xfId="7810"/>
    <cellStyle name="メモ 5 7 3" xfId="1912"/>
    <cellStyle name="メモ 5 7 3 2" xfId="2541"/>
    <cellStyle name="メモ 5 7 3 3" xfId="3608"/>
    <cellStyle name="メモ 5 7 3 4" xfId="4675"/>
    <cellStyle name="メモ 5 7 3 5" xfId="5740"/>
    <cellStyle name="メモ 5 7 3 6" xfId="6879"/>
    <cellStyle name="メモ 5 7 3 7" xfId="7944"/>
    <cellStyle name="メモ 5 7 4" xfId="2046"/>
    <cellStyle name="メモ 5 7 4 2" xfId="2542"/>
    <cellStyle name="メモ 5 7 4 3" xfId="3742"/>
    <cellStyle name="メモ 5 7 4 4" xfId="4809"/>
    <cellStyle name="メモ 5 7 4 5" xfId="5874"/>
    <cellStyle name="メモ 5 7 4 6" xfId="7013"/>
    <cellStyle name="メモ 5 7 4 7" xfId="8078"/>
    <cellStyle name="メモ 5 7 5" xfId="2180"/>
    <cellStyle name="メモ 5 7 5 2" xfId="3876"/>
    <cellStyle name="メモ 5 7 5 3" xfId="4943"/>
    <cellStyle name="メモ 5 7 5 4" xfId="6008"/>
    <cellStyle name="メモ 5 7 5 5" xfId="7147"/>
    <cellStyle name="メモ 5 7 5 6" xfId="8212"/>
    <cellStyle name="メモ 5 7 6" xfId="2314"/>
    <cellStyle name="メモ 5 7 6 2" xfId="4010"/>
    <cellStyle name="メモ 5 7 6 3" xfId="5077"/>
    <cellStyle name="メモ 5 7 6 4" xfId="6142"/>
    <cellStyle name="メモ 5 7 6 5" xfId="7281"/>
    <cellStyle name="メモ 5 7 6 6" xfId="8346"/>
    <cellStyle name="メモ 5 7 7" xfId="1642"/>
    <cellStyle name="メモ 5 7 7 2" xfId="2543"/>
    <cellStyle name="メモ 5 7 7 3" xfId="3338"/>
    <cellStyle name="メモ 5 7 7 4" xfId="4405"/>
    <cellStyle name="メモ 5 7 7 5" xfId="5470"/>
    <cellStyle name="メモ 5 7 7 6" xfId="6609"/>
    <cellStyle name="メモ 5 7 7 7" xfId="7674"/>
    <cellStyle name="メモ 5 7 8" xfId="3204"/>
    <cellStyle name="メモ 5 7 9" xfId="4277"/>
    <cellStyle name="メモ 5 8" xfId="1456"/>
    <cellStyle name="メモ 5 8 10" xfId="6423"/>
    <cellStyle name="メモ 5 8 11" xfId="7518"/>
    <cellStyle name="メモ 5 8 2" xfId="1726"/>
    <cellStyle name="メモ 5 8 2 2" xfId="2544"/>
    <cellStyle name="メモ 5 8 2 3" xfId="3422"/>
    <cellStyle name="メモ 5 8 2 4" xfId="4489"/>
    <cellStyle name="メモ 5 8 2 5" xfId="5554"/>
    <cellStyle name="メモ 5 8 2 6" xfId="6693"/>
    <cellStyle name="メモ 5 8 2 7" xfId="7758"/>
    <cellStyle name="メモ 5 8 3" xfId="1860"/>
    <cellStyle name="メモ 5 8 3 2" xfId="2545"/>
    <cellStyle name="メモ 5 8 3 3" xfId="3556"/>
    <cellStyle name="メモ 5 8 3 4" xfId="4623"/>
    <cellStyle name="メモ 5 8 3 5" xfId="5688"/>
    <cellStyle name="メモ 5 8 3 6" xfId="6827"/>
    <cellStyle name="メモ 5 8 3 7" xfId="7892"/>
    <cellStyle name="メモ 5 8 4" xfId="1994"/>
    <cellStyle name="メモ 5 8 4 2" xfId="2546"/>
    <cellStyle name="メモ 5 8 4 3" xfId="3690"/>
    <cellStyle name="メモ 5 8 4 4" xfId="4757"/>
    <cellStyle name="メモ 5 8 4 5" xfId="5822"/>
    <cellStyle name="メモ 5 8 4 6" xfId="6961"/>
    <cellStyle name="メモ 5 8 4 7" xfId="8026"/>
    <cellStyle name="メモ 5 8 5" xfId="2128"/>
    <cellStyle name="メモ 5 8 5 2" xfId="3824"/>
    <cellStyle name="メモ 5 8 5 3" xfId="4891"/>
    <cellStyle name="メモ 5 8 5 4" xfId="5956"/>
    <cellStyle name="メモ 5 8 5 5" xfId="7095"/>
    <cellStyle name="メモ 5 8 5 6" xfId="8160"/>
    <cellStyle name="メモ 5 8 6" xfId="2262"/>
    <cellStyle name="メモ 5 8 6 2" xfId="3958"/>
    <cellStyle name="メモ 5 8 6 3" xfId="5025"/>
    <cellStyle name="メモ 5 8 6 4" xfId="6090"/>
    <cellStyle name="メモ 5 8 6 5" xfId="7229"/>
    <cellStyle name="メモ 5 8 6 6" xfId="8294"/>
    <cellStyle name="メモ 5 8 7" xfId="3152"/>
    <cellStyle name="メモ 5 8 8" xfId="4247"/>
    <cellStyle name="メモ 5 8 9" xfId="3088"/>
    <cellStyle name="メモ 5 9" xfId="4069"/>
    <cellStyle name="メモ 5 9 2" xfId="5136"/>
    <cellStyle name="メモ 5 9 3" xfId="6201"/>
    <cellStyle name="メモ 5 9 4" xfId="7340"/>
    <cellStyle name="メモ 5 9 5" xfId="8405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4058"/>
    <cellStyle name="計算 2 10 2" xfId="5125"/>
    <cellStyle name="計算 2 10 3" xfId="6190"/>
    <cellStyle name="計算 2 10 4" xfId="7329"/>
    <cellStyle name="計算 2 10 5" xfId="8394"/>
    <cellStyle name="計算 2 11" xfId="4072"/>
    <cellStyle name="計算 2 11 2" xfId="5139"/>
    <cellStyle name="計算 2 11 3" xfId="6204"/>
    <cellStyle name="計算 2 11 4" xfId="7343"/>
    <cellStyle name="計算 2 11 5" xfId="8408"/>
    <cellStyle name="計算 2 12" xfId="4191"/>
    <cellStyle name="計算 2 12 2" xfId="5258"/>
    <cellStyle name="計算 2 12 3" xfId="6323"/>
    <cellStyle name="計算 2 12 4" xfId="7462"/>
    <cellStyle name="計算 2 12 5" xfId="8527"/>
    <cellStyle name="計算 2 13" xfId="4188"/>
    <cellStyle name="計算 2 13 2" xfId="5255"/>
    <cellStyle name="計算 2 13 3" xfId="6320"/>
    <cellStyle name="計算 2 13 4" xfId="7459"/>
    <cellStyle name="計算 2 13 5" xfId="8524"/>
    <cellStyle name="計算 2 14" xfId="4178"/>
    <cellStyle name="計算 2 14 2" xfId="5245"/>
    <cellStyle name="計算 2 14 3" xfId="6310"/>
    <cellStyle name="計算 2 14 4" xfId="7449"/>
    <cellStyle name="計算 2 14 5" xfId="8514"/>
    <cellStyle name="計算 2 15" xfId="4163"/>
    <cellStyle name="計算 2 15 2" xfId="5230"/>
    <cellStyle name="計算 2 15 3" xfId="6295"/>
    <cellStyle name="計算 2 15 4" xfId="7434"/>
    <cellStyle name="計算 2 15 5" xfId="8499"/>
    <cellStyle name="計算 2 16" xfId="4164"/>
    <cellStyle name="計算 2 16 2" xfId="5231"/>
    <cellStyle name="計算 2 16 3" xfId="6296"/>
    <cellStyle name="計算 2 16 4" xfId="7435"/>
    <cellStyle name="計算 2 16 5" xfId="8500"/>
    <cellStyle name="計算 2 17" xfId="2956"/>
    <cellStyle name="計算 2 18" xfId="3031"/>
    <cellStyle name="計算 2 19" xfId="3064"/>
    <cellStyle name="計算 2 2" xfId="974"/>
    <cellStyle name="計算 2 2 10" xfId="4049"/>
    <cellStyle name="計算 2 2 10 2" xfId="5116"/>
    <cellStyle name="計算 2 2 10 3" xfId="6181"/>
    <cellStyle name="計算 2 2 10 4" xfId="7320"/>
    <cellStyle name="計算 2 2 10 5" xfId="8385"/>
    <cellStyle name="計算 2 2 11" xfId="4108"/>
    <cellStyle name="計算 2 2 11 2" xfId="5175"/>
    <cellStyle name="計算 2 2 11 3" xfId="6240"/>
    <cellStyle name="計算 2 2 11 4" xfId="7379"/>
    <cellStyle name="計算 2 2 11 5" xfId="8444"/>
    <cellStyle name="計算 2 2 12" xfId="4212"/>
    <cellStyle name="計算 2 2 12 2" xfId="5279"/>
    <cellStyle name="計算 2 2 12 3" xfId="6344"/>
    <cellStyle name="計算 2 2 12 4" xfId="7483"/>
    <cellStyle name="計算 2 2 12 5" xfId="8548"/>
    <cellStyle name="計算 2 2 13" xfId="4166"/>
    <cellStyle name="計算 2 2 13 2" xfId="5233"/>
    <cellStyle name="計算 2 2 13 3" xfId="6298"/>
    <cellStyle name="計算 2 2 13 4" xfId="7437"/>
    <cellStyle name="計算 2 2 13 5" xfId="8502"/>
    <cellStyle name="計算 2 2 14" xfId="4142"/>
    <cellStyle name="計算 2 2 14 2" xfId="5209"/>
    <cellStyle name="計算 2 2 14 3" xfId="6274"/>
    <cellStyle name="計算 2 2 14 4" xfId="7413"/>
    <cellStyle name="計算 2 2 14 5" xfId="8478"/>
    <cellStyle name="計算 2 2 15" xfId="4227"/>
    <cellStyle name="計算 2 2 15 2" xfId="5294"/>
    <cellStyle name="計算 2 2 15 3" xfId="6359"/>
    <cellStyle name="計算 2 2 15 4" xfId="7498"/>
    <cellStyle name="計算 2 2 15 5" xfId="8563"/>
    <cellStyle name="計算 2 2 16" xfId="3022"/>
    <cellStyle name="計算 2 2 17" xfId="3034"/>
    <cellStyle name="計算 2 2 18" xfId="3029"/>
    <cellStyle name="計算 2 2 19" xfId="8580"/>
    <cellStyle name="計算 2 2 2" xfId="1403"/>
    <cellStyle name="計算 2 2 2 10" xfId="6370"/>
    <cellStyle name="計算 2 2 2 2" xfId="1673"/>
    <cellStyle name="計算 2 2 2 2 2" xfId="2547"/>
    <cellStyle name="計算 2 2 2 2 3" xfId="3369"/>
    <cellStyle name="計算 2 2 2 2 4" xfId="4436"/>
    <cellStyle name="計算 2 2 2 2 5" xfId="5501"/>
    <cellStyle name="計算 2 2 2 2 6" xfId="6640"/>
    <cellStyle name="計算 2 2 2 2 7" xfId="7705"/>
    <cellStyle name="計算 2 2 2 3" xfId="1807"/>
    <cellStyle name="計算 2 2 2 3 2" xfId="2548"/>
    <cellStyle name="計算 2 2 2 3 3" xfId="3503"/>
    <cellStyle name="計算 2 2 2 3 4" xfId="4570"/>
    <cellStyle name="計算 2 2 2 3 5" xfId="5635"/>
    <cellStyle name="計算 2 2 2 3 6" xfId="6774"/>
    <cellStyle name="計算 2 2 2 3 7" xfId="7839"/>
    <cellStyle name="計算 2 2 2 4" xfId="1941"/>
    <cellStyle name="計算 2 2 2 4 2" xfId="2549"/>
    <cellStyle name="計算 2 2 2 4 3" xfId="3637"/>
    <cellStyle name="計算 2 2 2 4 4" xfId="4704"/>
    <cellStyle name="計算 2 2 2 4 5" xfId="5769"/>
    <cellStyle name="計算 2 2 2 4 6" xfId="6908"/>
    <cellStyle name="計算 2 2 2 4 7" xfId="7973"/>
    <cellStyle name="計算 2 2 2 5" xfId="2075"/>
    <cellStyle name="計算 2 2 2 5 2" xfId="2550"/>
    <cellStyle name="計算 2 2 2 5 3" xfId="3771"/>
    <cellStyle name="計算 2 2 2 5 4" xfId="4838"/>
    <cellStyle name="計算 2 2 2 5 5" xfId="5903"/>
    <cellStyle name="計算 2 2 2 5 6" xfId="7042"/>
    <cellStyle name="計算 2 2 2 5 7" xfId="8107"/>
    <cellStyle name="計算 2 2 2 6" xfId="2209"/>
    <cellStyle name="計算 2 2 2 6 2" xfId="3905"/>
    <cellStyle name="計算 2 2 2 6 3" xfId="4972"/>
    <cellStyle name="計算 2 2 2 6 4" xfId="6037"/>
    <cellStyle name="計算 2 2 2 6 5" xfId="7176"/>
    <cellStyle name="計算 2 2 2 6 6" xfId="8241"/>
    <cellStyle name="計算 2 2 2 7" xfId="1549"/>
    <cellStyle name="計算 2 2 2 7 2" xfId="2551"/>
    <cellStyle name="計算 2 2 2 7 3" xfId="3245"/>
    <cellStyle name="計算 2 2 2 7 4" xfId="4312"/>
    <cellStyle name="計算 2 2 2 7 5" xfId="5377"/>
    <cellStyle name="計算 2 2 2 7 6" xfId="6516"/>
    <cellStyle name="計算 2 2 2 7 7" xfId="7581"/>
    <cellStyle name="計算 2 2 2 8" xfId="3099"/>
    <cellStyle name="計算 2 2 2 9" xfId="2983"/>
    <cellStyle name="計算 2 2 20" xfId="8593"/>
    <cellStyle name="計算 2 2 3" xfId="1447"/>
    <cellStyle name="計算 2 2 3 10" xfId="6414"/>
    <cellStyle name="計算 2 2 3 2" xfId="1717"/>
    <cellStyle name="計算 2 2 3 2 2" xfId="2552"/>
    <cellStyle name="計算 2 2 3 2 3" xfId="3413"/>
    <cellStyle name="計算 2 2 3 2 4" xfId="4480"/>
    <cellStyle name="計算 2 2 3 2 5" xfId="5545"/>
    <cellStyle name="計算 2 2 3 2 6" xfId="6684"/>
    <cellStyle name="計算 2 2 3 2 7" xfId="7749"/>
    <cellStyle name="計算 2 2 3 3" xfId="1851"/>
    <cellStyle name="計算 2 2 3 3 2" xfId="2553"/>
    <cellStyle name="計算 2 2 3 3 3" xfId="3547"/>
    <cellStyle name="計算 2 2 3 3 4" xfId="4614"/>
    <cellStyle name="計算 2 2 3 3 5" xfId="5679"/>
    <cellStyle name="計算 2 2 3 3 6" xfId="6818"/>
    <cellStyle name="計算 2 2 3 3 7" xfId="7883"/>
    <cellStyle name="計算 2 2 3 4" xfId="1985"/>
    <cellStyle name="計算 2 2 3 4 2" xfId="2554"/>
    <cellStyle name="計算 2 2 3 4 3" xfId="3681"/>
    <cellStyle name="計算 2 2 3 4 4" xfId="4748"/>
    <cellStyle name="計算 2 2 3 4 5" xfId="5813"/>
    <cellStyle name="計算 2 2 3 4 6" xfId="6952"/>
    <cellStyle name="計算 2 2 3 4 7" xfId="8017"/>
    <cellStyle name="計算 2 2 3 5" xfId="2119"/>
    <cellStyle name="計算 2 2 3 5 2" xfId="2555"/>
    <cellStyle name="計算 2 2 3 5 3" xfId="3815"/>
    <cellStyle name="計算 2 2 3 5 4" xfId="4882"/>
    <cellStyle name="計算 2 2 3 5 5" xfId="5947"/>
    <cellStyle name="計算 2 2 3 5 6" xfId="7086"/>
    <cellStyle name="計算 2 2 3 5 7" xfId="8151"/>
    <cellStyle name="計算 2 2 3 6" xfId="2253"/>
    <cellStyle name="計算 2 2 3 6 2" xfId="3949"/>
    <cellStyle name="計算 2 2 3 6 3" xfId="5016"/>
    <cellStyle name="計算 2 2 3 6 4" xfId="6081"/>
    <cellStyle name="計算 2 2 3 6 5" xfId="7220"/>
    <cellStyle name="計算 2 2 3 6 6" xfId="8285"/>
    <cellStyle name="計算 2 2 3 7" xfId="1590"/>
    <cellStyle name="計算 2 2 3 7 2" xfId="2556"/>
    <cellStyle name="計算 2 2 3 7 3" xfId="3286"/>
    <cellStyle name="計算 2 2 3 7 4" xfId="4353"/>
    <cellStyle name="計算 2 2 3 7 5" xfId="5418"/>
    <cellStyle name="計算 2 2 3 7 6" xfId="6557"/>
    <cellStyle name="計算 2 2 3 7 7" xfId="7622"/>
    <cellStyle name="計算 2 2 3 8" xfId="3143"/>
    <cellStyle name="計算 2 2 3 9" xfId="3042"/>
    <cellStyle name="計算 2 2 4" xfId="1496"/>
    <cellStyle name="計算 2 2 4 10" xfId="6463"/>
    <cellStyle name="計算 2 2 4 2" xfId="1766"/>
    <cellStyle name="計算 2 2 4 2 2" xfId="2557"/>
    <cellStyle name="計算 2 2 4 2 3" xfId="3462"/>
    <cellStyle name="計算 2 2 4 2 4" xfId="4529"/>
    <cellStyle name="計算 2 2 4 2 5" xfId="5594"/>
    <cellStyle name="計算 2 2 4 2 6" xfId="6733"/>
    <cellStyle name="計算 2 2 4 2 7" xfId="7798"/>
    <cellStyle name="計算 2 2 4 3" xfId="1900"/>
    <cellStyle name="計算 2 2 4 3 2" xfId="2558"/>
    <cellStyle name="計算 2 2 4 3 3" xfId="3596"/>
    <cellStyle name="計算 2 2 4 3 4" xfId="4663"/>
    <cellStyle name="計算 2 2 4 3 5" xfId="5728"/>
    <cellStyle name="計算 2 2 4 3 6" xfId="6867"/>
    <cellStyle name="計算 2 2 4 3 7" xfId="7932"/>
    <cellStyle name="計算 2 2 4 4" xfId="2034"/>
    <cellStyle name="計算 2 2 4 4 2" xfId="2559"/>
    <cellStyle name="計算 2 2 4 4 3" xfId="3730"/>
    <cellStyle name="計算 2 2 4 4 4" xfId="4797"/>
    <cellStyle name="計算 2 2 4 4 5" xfId="5862"/>
    <cellStyle name="計算 2 2 4 4 6" xfId="7001"/>
    <cellStyle name="計算 2 2 4 4 7" xfId="8066"/>
    <cellStyle name="計算 2 2 4 5" xfId="2168"/>
    <cellStyle name="計算 2 2 4 5 2" xfId="2560"/>
    <cellStyle name="計算 2 2 4 5 3" xfId="3864"/>
    <cellStyle name="計算 2 2 4 5 4" xfId="4931"/>
    <cellStyle name="計算 2 2 4 5 5" xfId="5996"/>
    <cellStyle name="計算 2 2 4 5 6" xfId="7135"/>
    <cellStyle name="計算 2 2 4 5 7" xfId="8200"/>
    <cellStyle name="計算 2 2 4 6" xfId="2302"/>
    <cellStyle name="計算 2 2 4 6 2" xfId="3998"/>
    <cellStyle name="計算 2 2 4 6 3" xfId="5065"/>
    <cellStyle name="計算 2 2 4 6 4" xfId="6130"/>
    <cellStyle name="計算 2 2 4 6 5" xfId="7269"/>
    <cellStyle name="計算 2 2 4 6 6" xfId="8334"/>
    <cellStyle name="計算 2 2 4 7" xfId="1630"/>
    <cellStyle name="計算 2 2 4 7 2" xfId="2561"/>
    <cellStyle name="計算 2 2 4 7 3" xfId="3326"/>
    <cellStyle name="計算 2 2 4 7 4" xfId="4393"/>
    <cellStyle name="計算 2 2 4 7 5" xfId="5458"/>
    <cellStyle name="計算 2 2 4 7 6" xfId="6597"/>
    <cellStyle name="計算 2 2 4 7 7" xfId="7662"/>
    <cellStyle name="計算 2 2 4 8" xfId="3192"/>
    <cellStyle name="計算 2 2 4 9" xfId="5324"/>
    <cellStyle name="計算 2 2 5" xfId="1433"/>
    <cellStyle name="計算 2 2 5 10" xfId="3080"/>
    <cellStyle name="計算 2 2 5 11" xfId="6400"/>
    <cellStyle name="計算 2 2 5 12" xfId="7513"/>
    <cellStyle name="計算 2 2 5 2" xfId="1703"/>
    <cellStyle name="計算 2 2 5 2 2" xfId="2562"/>
    <cellStyle name="計算 2 2 5 2 3" xfId="3399"/>
    <cellStyle name="計算 2 2 5 2 4" xfId="4466"/>
    <cellStyle name="計算 2 2 5 2 5" xfId="5531"/>
    <cellStyle name="計算 2 2 5 2 6" xfId="6670"/>
    <cellStyle name="計算 2 2 5 2 7" xfId="7735"/>
    <cellStyle name="計算 2 2 5 3" xfId="1837"/>
    <cellStyle name="計算 2 2 5 3 2" xfId="2563"/>
    <cellStyle name="計算 2 2 5 3 3" xfId="3533"/>
    <cellStyle name="計算 2 2 5 3 4" xfId="4600"/>
    <cellStyle name="計算 2 2 5 3 5" xfId="5665"/>
    <cellStyle name="計算 2 2 5 3 6" xfId="6804"/>
    <cellStyle name="計算 2 2 5 3 7" xfId="7869"/>
    <cellStyle name="計算 2 2 5 4" xfId="1971"/>
    <cellStyle name="計算 2 2 5 4 2" xfId="2564"/>
    <cellStyle name="計算 2 2 5 4 3" xfId="3667"/>
    <cellStyle name="計算 2 2 5 4 4" xfId="4734"/>
    <cellStyle name="計算 2 2 5 4 5" xfId="5799"/>
    <cellStyle name="計算 2 2 5 4 6" xfId="6938"/>
    <cellStyle name="計算 2 2 5 4 7" xfId="8003"/>
    <cellStyle name="計算 2 2 5 5" xfId="2105"/>
    <cellStyle name="計算 2 2 5 5 2" xfId="3801"/>
    <cellStyle name="計算 2 2 5 5 3" xfId="4868"/>
    <cellStyle name="計算 2 2 5 5 4" xfId="5933"/>
    <cellStyle name="計算 2 2 5 5 5" xfId="7072"/>
    <cellStyle name="計算 2 2 5 5 6" xfId="8137"/>
    <cellStyle name="計算 2 2 5 6" xfId="2239"/>
    <cellStyle name="計算 2 2 5 6 2" xfId="3935"/>
    <cellStyle name="計算 2 2 5 6 3" xfId="5002"/>
    <cellStyle name="計算 2 2 5 6 4" xfId="6067"/>
    <cellStyle name="計算 2 2 5 6 5" xfId="7206"/>
    <cellStyle name="計算 2 2 5 6 6" xfId="8271"/>
    <cellStyle name="計算 2 2 5 7" xfId="1578"/>
    <cellStyle name="計算 2 2 5 7 2" xfId="2565"/>
    <cellStyle name="計算 2 2 5 7 3" xfId="3274"/>
    <cellStyle name="計算 2 2 5 7 4" xfId="4341"/>
    <cellStyle name="計算 2 2 5 7 5" xfId="5406"/>
    <cellStyle name="計算 2 2 5 7 6" xfId="6545"/>
    <cellStyle name="計算 2 2 5 7 7" xfId="7610"/>
    <cellStyle name="計算 2 2 5 8" xfId="3129"/>
    <cellStyle name="計算 2 2 5 9" xfId="4242"/>
    <cellStyle name="計算 2 2 6" xfId="1523"/>
    <cellStyle name="計算 2 2 6 10" xfId="5351"/>
    <cellStyle name="計算 2 2 6 11" xfId="6490"/>
    <cellStyle name="計算 2 2 6 12" xfId="7555"/>
    <cellStyle name="計算 2 2 6 2" xfId="1793"/>
    <cellStyle name="計算 2 2 6 2 2" xfId="2566"/>
    <cellStyle name="計算 2 2 6 2 3" xfId="3489"/>
    <cellStyle name="計算 2 2 6 2 4" xfId="4556"/>
    <cellStyle name="計算 2 2 6 2 5" xfId="5621"/>
    <cellStyle name="計算 2 2 6 2 6" xfId="6760"/>
    <cellStyle name="計算 2 2 6 2 7" xfId="7825"/>
    <cellStyle name="計算 2 2 6 3" xfId="1927"/>
    <cellStyle name="計算 2 2 6 3 2" xfId="2567"/>
    <cellStyle name="計算 2 2 6 3 3" xfId="3623"/>
    <cellStyle name="計算 2 2 6 3 4" xfId="4690"/>
    <cellStyle name="計算 2 2 6 3 5" xfId="5755"/>
    <cellStyle name="計算 2 2 6 3 6" xfId="6894"/>
    <cellStyle name="計算 2 2 6 3 7" xfId="7959"/>
    <cellStyle name="計算 2 2 6 4" xfId="2061"/>
    <cellStyle name="計算 2 2 6 4 2" xfId="2568"/>
    <cellStyle name="計算 2 2 6 4 3" xfId="3757"/>
    <cellStyle name="計算 2 2 6 4 4" xfId="4824"/>
    <cellStyle name="計算 2 2 6 4 5" xfId="5889"/>
    <cellStyle name="計算 2 2 6 4 6" xfId="7028"/>
    <cellStyle name="計算 2 2 6 4 7" xfId="8093"/>
    <cellStyle name="計算 2 2 6 5" xfId="2195"/>
    <cellStyle name="計算 2 2 6 5 2" xfId="3891"/>
    <cellStyle name="計算 2 2 6 5 3" xfId="4958"/>
    <cellStyle name="計算 2 2 6 5 4" xfId="6023"/>
    <cellStyle name="計算 2 2 6 5 5" xfId="7162"/>
    <cellStyle name="計算 2 2 6 5 6" xfId="8227"/>
    <cellStyle name="計算 2 2 6 6" xfId="2329"/>
    <cellStyle name="計算 2 2 6 6 2" xfId="4025"/>
    <cellStyle name="計算 2 2 6 6 3" xfId="5092"/>
    <cellStyle name="計算 2 2 6 6 4" xfId="6157"/>
    <cellStyle name="計算 2 2 6 6 5" xfId="7296"/>
    <cellStyle name="計算 2 2 6 6 6" xfId="8361"/>
    <cellStyle name="計算 2 2 6 7" xfId="1657"/>
    <cellStyle name="計算 2 2 6 7 2" xfId="2569"/>
    <cellStyle name="計算 2 2 6 7 3" xfId="3353"/>
    <cellStyle name="計算 2 2 6 7 4" xfId="4420"/>
    <cellStyle name="計算 2 2 6 7 5" xfId="5485"/>
    <cellStyle name="計算 2 2 6 7 6" xfId="6624"/>
    <cellStyle name="計算 2 2 6 7 7" xfId="7689"/>
    <cellStyle name="計算 2 2 6 8" xfId="3219"/>
    <cellStyle name="計算 2 2 6 9" xfId="4286"/>
    <cellStyle name="計算 2 2 7" xfId="1537"/>
    <cellStyle name="計算 2 2 7 2" xfId="2570"/>
    <cellStyle name="計算 2 2 7 3" xfId="3233"/>
    <cellStyle name="計算 2 2 7 4" xfId="4300"/>
    <cellStyle name="計算 2 2 7 5" xfId="5365"/>
    <cellStyle name="計算 2 2 7 6" xfId="6504"/>
    <cellStyle name="計算 2 2 7 7" xfId="7569"/>
    <cellStyle name="計算 2 2 8" xfId="4054"/>
    <cellStyle name="計算 2 2 8 2" xfId="5121"/>
    <cellStyle name="計算 2 2 8 3" xfId="6186"/>
    <cellStyle name="計算 2 2 8 4" xfId="7325"/>
    <cellStyle name="計算 2 2 8 5" xfId="8390"/>
    <cellStyle name="計算 2 2 9" xfId="4057"/>
    <cellStyle name="計算 2 2 9 2" xfId="5124"/>
    <cellStyle name="計算 2 2 9 3" xfId="6189"/>
    <cellStyle name="計算 2 2 9 4" xfId="7328"/>
    <cellStyle name="計算 2 2 9 5" xfId="8393"/>
    <cellStyle name="計算 2 20" xfId="8568"/>
    <cellStyle name="計算 2 3" xfId="1420"/>
    <cellStyle name="計算 2 3 10" xfId="6387"/>
    <cellStyle name="計算 2 3 2" xfId="1690"/>
    <cellStyle name="計算 2 3 2 2" xfId="2571"/>
    <cellStyle name="計算 2 3 2 3" xfId="3386"/>
    <cellStyle name="計算 2 3 2 4" xfId="4453"/>
    <cellStyle name="計算 2 3 2 5" xfId="5518"/>
    <cellStyle name="計算 2 3 2 6" xfId="6657"/>
    <cellStyle name="計算 2 3 2 7" xfId="7722"/>
    <cellStyle name="計算 2 3 3" xfId="1824"/>
    <cellStyle name="計算 2 3 3 2" xfId="2572"/>
    <cellStyle name="計算 2 3 3 3" xfId="3520"/>
    <cellStyle name="計算 2 3 3 4" xfId="4587"/>
    <cellStyle name="計算 2 3 3 5" xfId="5652"/>
    <cellStyle name="計算 2 3 3 6" xfId="6791"/>
    <cellStyle name="計算 2 3 3 7" xfId="7856"/>
    <cellStyle name="計算 2 3 4" xfId="1958"/>
    <cellStyle name="計算 2 3 4 2" xfId="2573"/>
    <cellStyle name="計算 2 3 4 3" xfId="3654"/>
    <cellStyle name="計算 2 3 4 4" xfId="4721"/>
    <cellStyle name="計算 2 3 4 5" xfId="5786"/>
    <cellStyle name="計算 2 3 4 6" xfId="6925"/>
    <cellStyle name="計算 2 3 4 7" xfId="7990"/>
    <cellStyle name="計算 2 3 5" xfId="2092"/>
    <cellStyle name="計算 2 3 5 2" xfId="2574"/>
    <cellStyle name="計算 2 3 5 3" xfId="3788"/>
    <cellStyle name="計算 2 3 5 4" xfId="4855"/>
    <cellStyle name="計算 2 3 5 5" xfId="5920"/>
    <cellStyle name="計算 2 3 5 6" xfId="7059"/>
    <cellStyle name="計算 2 3 5 7" xfId="8124"/>
    <cellStyle name="計算 2 3 6" xfId="2226"/>
    <cellStyle name="計算 2 3 6 2" xfId="3922"/>
    <cellStyle name="計算 2 3 6 3" xfId="4989"/>
    <cellStyle name="計算 2 3 6 4" xfId="6054"/>
    <cellStyle name="計算 2 3 6 5" xfId="7193"/>
    <cellStyle name="計算 2 3 6 6" xfId="8258"/>
    <cellStyle name="計算 2 3 7" xfId="1566"/>
    <cellStyle name="計算 2 3 7 2" xfId="2575"/>
    <cellStyle name="計算 2 3 7 3" xfId="3262"/>
    <cellStyle name="計算 2 3 7 4" xfId="4329"/>
    <cellStyle name="計算 2 3 7 5" xfId="5394"/>
    <cellStyle name="計算 2 3 7 6" xfId="6533"/>
    <cellStyle name="計算 2 3 7 7" xfId="7598"/>
    <cellStyle name="計算 2 3 8" xfId="3116"/>
    <cellStyle name="計算 2 3 9" xfId="3052"/>
    <cellStyle name="計算 2 4" xfId="1465"/>
    <cellStyle name="計算 2 4 10" xfId="6432"/>
    <cellStyle name="計算 2 4 2" xfId="1735"/>
    <cellStyle name="計算 2 4 2 2" xfId="2576"/>
    <cellStyle name="計算 2 4 2 3" xfId="3431"/>
    <cellStyle name="計算 2 4 2 4" xfId="4498"/>
    <cellStyle name="計算 2 4 2 5" xfId="5563"/>
    <cellStyle name="計算 2 4 2 6" xfId="6702"/>
    <cellStyle name="計算 2 4 2 7" xfId="7767"/>
    <cellStyle name="計算 2 4 3" xfId="1869"/>
    <cellStyle name="計算 2 4 3 2" xfId="2577"/>
    <cellStyle name="計算 2 4 3 3" xfId="3565"/>
    <cellStyle name="計算 2 4 3 4" xfId="4632"/>
    <cellStyle name="計算 2 4 3 5" xfId="5697"/>
    <cellStyle name="計算 2 4 3 6" xfId="6836"/>
    <cellStyle name="計算 2 4 3 7" xfId="7901"/>
    <cellStyle name="計算 2 4 4" xfId="2003"/>
    <cellStyle name="計算 2 4 4 2" xfId="2578"/>
    <cellStyle name="計算 2 4 4 3" xfId="3699"/>
    <cellStyle name="計算 2 4 4 4" xfId="4766"/>
    <cellStyle name="計算 2 4 4 5" xfId="5831"/>
    <cellStyle name="計算 2 4 4 6" xfId="6970"/>
    <cellStyle name="計算 2 4 4 7" xfId="8035"/>
    <cellStyle name="計算 2 4 5" xfId="2137"/>
    <cellStyle name="計算 2 4 5 2" xfId="2579"/>
    <cellStyle name="計算 2 4 5 3" xfId="3833"/>
    <cellStyle name="計算 2 4 5 4" xfId="4900"/>
    <cellStyle name="計算 2 4 5 5" xfId="5965"/>
    <cellStyle name="計算 2 4 5 6" xfId="7104"/>
    <cellStyle name="計算 2 4 5 7" xfId="8169"/>
    <cellStyle name="計算 2 4 6" xfId="2271"/>
    <cellStyle name="計算 2 4 6 2" xfId="3967"/>
    <cellStyle name="計算 2 4 6 3" xfId="5034"/>
    <cellStyle name="計算 2 4 6 4" xfId="6099"/>
    <cellStyle name="計算 2 4 6 5" xfId="7238"/>
    <cellStyle name="計算 2 4 6 6" xfId="8303"/>
    <cellStyle name="計算 2 4 7" xfId="1605"/>
    <cellStyle name="計算 2 4 7 2" xfId="2580"/>
    <cellStyle name="計算 2 4 7 3" xfId="3301"/>
    <cellStyle name="計算 2 4 7 4" xfId="4368"/>
    <cellStyle name="計算 2 4 7 5" xfId="5433"/>
    <cellStyle name="計算 2 4 7 6" xfId="6572"/>
    <cellStyle name="計算 2 4 7 7" xfId="7637"/>
    <cellStyle name="計算 2 4 8" xfId="3161"/>
    <cellStyle name="計算 2 4 9" xfId="3061"/>
    <cellStyle name="計算 2 5" xfId="1512"/>
    <cellStyle name="計算 2 5 10" xfId="6479"/>
    <cellStyle name="計算 2 5 2" xfId="1782"/>
    <cellStyle name="計算 2 5 2 2" xfId="2581"/>
    <cellStyle name="計算 2 5 2 3" xfId="3478"/>
    <cellStyle name="計算 2 5 2 4" xfId="4545"/>
    <cellStyle name="計算 2 5 2 5" xfId="5610"/>
    <cellStyle name="計算 2 5 2 6" xfId="6749"/>
    <cellStyle name="計算 2 5 2 7" xfId="7814"/>
    <cellStyle name="計算 2 5 3" xfId="1916"/>
    <cellStyle name="計算 2 5 3 2" xfId="2582"/>
    <cellStyle name="計算 2 5 3 3" xfId="3612"/>
    <cellStyle name="計算 2 5 3 4" xfId="4679"/>
    <cellStyle name="計算 2 5 3 5" xfId="5744"/>
    <cellStyle name="計算 2 5 3 6" xfId="6883"/>
    <cellStyle name="計算 2 5 3 7" xfId="7948"/>
    <cellStyle name="計算 2 5 4" xfId="2050"/>
    <cellStyle name="計算 2 5 4 2" xfId="2583"/>
    <cellStyle name="計算 2 5 4 3" xfId="3746"/>
    <cellStyle name="計算 2 5 4 4" xfId="4813"/>
    <cellStyle name="計算 2 5 4 5" xfId="5878"/>
    <cellStyle name="計算 2 5 4 6" xfId="7017"/>
    <cellStyle name="計算 2 5 4 7" xfId="8082"/>
    <cellStyle name="計算 2 5 5" xfId="2184"/>
    <cellStyle name="計算 2 5 5 2" xfId="2584"/>
    <cellStyle name="計算 2 5 5 3" xfId="3880"/>
    <cellStyle name="計算 2 5 5 4" xfId="4947"/>
    <cellStyle name="計算 2 5 5 5" xfId="6012"/>
    <cellStyle name="計算 2 5 5 6" xfId="7151"/>
    <cellStyle name="計算 2 5 5 7" xfId="8216"/>
    <cellStyle name="計算 2 5 6" xfId="2318"/>
    <cellStyle name="計算 2 5 6 2" xfId="4014"/>
    <cellStyle name="計算 2 5 6 3" xfId="5081"/>
    <cellStyle name="計算 2 5 6 4" xfId="6146"/>
    <cellStyle name="計算 2 5 6 5" xfId="7285"/>
    <cellStyle name="計算 2 5 6 6" xfId="8350"/>
    <cellStyle name="計算 2 5 7" xfId="1646"/>
    <cellStyle name="計算 2 5 7 2" xfId="2585"/>
    <cellStyle name="計算 2 5 7 3" xfId="3342"/>
    <cellStyle name="計算 2 5 7 4" xfId="4409"/>
    <cellStyle name="計算 2 5 7 5" xfId="5474"/>
    <cellStyle name="計算 2 5 7 6" xfId="6613"/>
    <cellStyle name="計算 2 5 7 7" xfId="7678"/>
    <cellStyle name="計算 2 5 8" xfId="3208"/>
    <cellStyle name="計算 2 5 9" xfId="5340"/>
    <cellStyle name="計算 2 6" xfId="1404"/>
    <cellStyle name="計算 2 6 10" xfId="3069"/>
    <cellStyle name="計算 2 6 11" xfId="6371"/>
    <cellStyle name="計算 2 6 12" xfId="7504"/>
    <cellStyle name="計算 2 6 2" xfId="1674"/>
    <cellStyle name="計算 2 6 2 2" xfId="2586"/>
    <cellStyle name="計算 2 6 2 3" xfId="3370"/>
    <cellStyle name="計算 2 6 2 4" xfId="4437"/>
    <cellStyle name="計算 2 6 2 5" xfId="5502"/>
    <cellStyle name="計算 2 6 2 6" xfId="6641"/>
    <cellStyle name="計算 2 6 2 7" xfId="7706"/>
    <cellStyle name="計算 2 6 3" xfId="1808"/>
    <cellStyle name="計算 2 6 3 2" xfId="2587"/>
    <cellStyle name="計算 2 6 3 3" xfId="3504"/>
    <cellStyle name="計算 2 6 3 4" xfId="4571"/>
    <cellStyle name="計算 2 6 3 5" xfId="5636"/>
    <cellStyle name="計算 2 6 3 6" xfId="6775"/>
    <cellStyle name="計算 2 6 3 7" xfId="7840"/>
    <cellStyle name="計算 2 6 4" xfId="1942"/>
    <cellStyle name="計算 2 6 4 2" xfId="2588"/>
    <cellStyle name="計算 2 6 4 3" xfId="3638"/>
    <cellStyle name="計算 2 6 4 4" xfId="4705"/>
    <cellStyle name="計算 2 6 4 5" xfId="5770"/>
    <cellStyle name="計算 2 6 4 6" xfId="6909"/>
    <cellStyle name="計算 2 6 4 7" xfId="7974"/>
    <cellStyle name="計算 2 6 5" xfId="2076"/>
    <cellStyle name="計算 2 6 5 2" xfId="3772"/>
    <cellStyle name="計算 2 6 5 3" xfId="4839"/>
    <cellStyle name="計算 2 6 5 4" xfId="5904"/>
    <cellStyle name="計算 2 6 5 5" xfId="7043"/>
    <cellStyle name="計算 2 6 5 6" xfId="8108"/>
    <cellStyle name="計算 2 6 6" xfId="2210"/>
    <cellStyle name="計算 2 6 6 2" xfId="3906"/>
    <cellStyle name="計算 2 6 6 3" xfId="4973"/>
    <cellStyle name="計算 2 6 6 4" xfId="6038"/>
    <cellStyle name="計算 2 6 6 5" xfId="7177"/>
    <cellStyle name="計算 2 6 6 6" xfId="8242"/>
    <cellStyle name="計算 2 6 7" xfId="1550"/>
    <cellStyle name="計算 2 6 7 2" xfId="2589"/>
    <cellStyle name="計算 2 6 7 3" xfId="3246"/>
    <cellStyle name="計算 2 6 7 4" xfId="4313"/>
    <cellStyle name="計算 2 6 7 5" xfId="5378"/>
    <cellStyle name="計算 2 6 7 6" xfId="6517"/>
    <cellStyle name="計算 2 6 7 7" xfId="7582"/>
    <cellStyle name="計算 2 6 8" xfId="3100"/>
    <cellStyle name="計算 2 6 9" xfId="4233"/>
    <cellStyle name="計算 2 7" xfId="1505"/>
    <cellStyle name="計算 2 7 10" xfId="5333"/>
    <cellStyle name="計算 2 7 11" xfId="6472"/>
    <cellStyle name="計算 2 7 12" xfId="7543"/>
    <cellStyle name="計算 2 7 2" xfId="1775"/>
    <cellStyle name="計算 2 7 2 2" xfId="2590"/>
    <cellStyle name="計算 2 7 2 3" xfId="3471"/>
    <cellStyle name="計算 2 7 2 4" xfId="4538"/>
    <cellStyle name="計算 2 7 2 5" xfId="5603"/>
    <cellStyle name="計算 2 7 2 6" xfId="6742"/>
    <cellStyle name="計算 2 7 2 7" xfId="7807"/>
    <cellStyle name="計算 2 7 3" xfId="1909"/>
    <cellStyle name="計算 2 7 3 2" xfId="2591"/>
    <cellStyle name="計算 2 7 3 3" xfId="3605"/>
    <cellStyle name="計算 2 7 3 4" xfId="4672"/>
    <cellStyle name="計算 2 7 3 5" xfId="5737"/>
    <cellStyle name="計算 2 7 3 6" xfId="6876"/>
    <cellStyle name="計算 2 7 3 7" xfId="7941"/>
    <cellStyle name="計算 2 7 4" xfId="2043"/>
    <cellStyle name="計算 2 7 4 2" xfId="2592"/>
    <cellStyle name="計算 2 7 4 3" xfId="3739"/>
    <cellStyle name="計算 2 7 4 4" xfId="4806"/>
    <cellStyle name="計算 2 7 4 5" xfId="5871"/>
    <cellStyle name="計算 2 7 4 6" xfId="7010"/>
    <cellStyle name="計算 2 7 4 7" xfId="8075"/>
    <cellStyle name="計算 2 7 5" xfId="2177"/>
    <cellStyle name="計算 2 7 5 2" xfId="3873"/>
    <cellStyle name="計算 2 7 5 3" xfId="4940"/>
    <cellStyle name="計算 2 7 5 4" xfId="6005"/>
    <cellStyle name="計算 2 7 5 5" xfId="7144"/>
    <cellStyle name="計算 2 7 5 6" xfId="8209"/>
    <cellStyle name="計算 2 7 6" xfId="2311"/>
    <cellStyle name="計算 2 7 6 2" xfId="4007"/>
    <cellStyle name="計算 2 7 6 3" xfId="5074"/>
    <cellStyle name="計算 2 7 6 4" xfId="6139"/>
    <cellStyle name="計算 2 7 6 5" xfId="7278"/>
    <cellStyle name="計算 2 7 6 6" xfId="8343"/>
    <cellStyle name="計算 2 7 7" xfId="1639"/>
    <cellStyle name="計算 2 7 7 2" xfId="2593"/>
    <cellStyle name="計算 2 7 7 3" xfId="3335"/>
    <cellStyle name="計算 2 7 7 4" xfId="4402"/>
    <cellStyle name="計算 2 7 7 5" xfId="5467"/>
    <cellStyle name="計算 2 7 7 6" xfId="6606"/>
    <cellStyle name="計算 2 7 7 7" xfId="7671"/>
    <cellStyle name="計算 2 7 8" xfId="3201"/>
    <cellStyle name="計算 2 7 9" xfId="4274"/>
    <cellStyle name="計算 2 8" xfId="1464"/>
    <cellStyle name="計算 2 8 10" xfId="6431"/>
    <cellStyle name="計算 2 8 11" xfId="7523"/>
    <cellStyle name="計算 2 8 2" xfId="1734"/>
    <cellStyle name="計算 2 8 2 2" xfId="2594"/>
    <cellStyle name="計算 2 8 2 3" xfId="3430"/>
    <cellStyle name="計算 2 8 2 4" xfId="4497"/>
    <cellStyle name="計算 2 8 2 5" xfId="5562"/>
    <cellStyle name="計算 2 8 2 6" xfId="6701"/>
    <cellStyle name="計算 2 8 2 7" xfId="7766"/>
    <cellStyle name="計算 2 8 3" xfId="1868"/>
    <cellStyle name="計算 2 8 3 2" xfId="2595"/>
    <cellStyle name="計算 2 8 3 3" xfId="3564"/>
    <cellStyle name="計算 2 8 3 4" xfId="4631"/>
    <cellStyle name="計算 2 8 3 5" xfId="5696"/>
    <cellStyle name="計算 2 8 3 6" xfId="6835"/>
    <cellStyle name="計算 2 8 3 7" xfId="7900"/>
    <cellStyle name="計算 2 8 4" xfId="2002"/>
    <cellStyle name="計算 2 8 4 2" xfId="2596"/>
    <cellStyle name="計算 2 8 4 3" xfId="3698"/>
    <cellStyle name="計算 2 8 4 4" xfId="4765"/>
    <cellStyle name="計算 2 8 4 5" xfId="5830"/>
    <cellStyle name="計算 2 8 4 6" xfId="6969"/>
    <cellStyle name="計算 2 8 4 7" xfId="8034"/>
    <cellStyle name="計算 2 8 5" xfId="2136"/>
    <cellStyle name="計算 2 8 5 2" xfId="3832"/>
    <cellStyle name="計算 2 8 5 3" xfId="4899"/>
    <cellStyle name="計算 2 8 5 4" xfId="5964"/>
    <cellStyle name="計算 2 8 5 5" xfId="7103"/>
    <cellStyle name="計算 2 8 5 6" xfId="8168"/>
    <cellStyle name="計算 2 8 6" xfId="2270"/>
    <cellStyle name="計算 2 8 6 2" xfId="3966"/>
    <cellStyle name="計算 2 8 6 3" xfId="5033"/>
    <cellStyle name="計算 2 8 6 4" xfId="6098"/>
    <cellStyle name="計算 2 8 6 5" xfId="7237"/>
    <cellStyle name="計算 2 8 6 6" xfId="8302"/>
    <cellStyle name="計算 2 8 7" xfId="3160"/>
    <cellStyle name="計算 2 8 8" xfId="4252"/>
    <cellStyle name="計算 2 8 9" xfId="3036"/>
    <cellStyle name="計算 2 9" xfId="4073"/>
    <cellStyle name="計算 2 9 2" xfId="5140"/>
    <cellStyle name="計算 2 9 3" xfId="6205"/>
    <cellStyle name="計算 2 9 4" xfId="7344"/>
    <cellStyle name="計算 2 9 5" xfId="8409"/>
    <cellStyle name="計算 3" xfId="147"/>
    <cellStyle name="計算 4" xfId="239"/>
    <cellStyle name="計算 4 10" xfId="4078"/>
    <cellStyle name="計算 4 10 2" xfId="5145"/>
    <cellStyle name="計算 4 10 3" xfId="6210"/>
    <cellStyle name="計算 4 10 4" xfId="7349"/>
    <cellStyle name="計算 4 10 5" xfId="8414"/>
    <cellStyle name="計算 4 11" xfId="4090"/>
    <cellStyle name="計算 4 11 2" xfId="5157"/>
    <cellStyle name="計算 4 11 3" xfId="6222"/>
    <cellStyle name="計算 4 11 4" xfId="7361"/>
    <cellStyle name="計算 4 11 5" xfId="8426"/>
    <cellStyle name="計算 4 12" xfId="4115"/>
    <cellStyle name="計算 4 12 2" xfId="5182"/>
    <cellStyle name="計算 4 12 3" xfId="6247"/>
    <cellStyle name="計算 4 12 4" xfId="7386"/>
    <cellStyle name="計算 4 12 5" xfId="8451"/>
    <cellStyle name="計算 4 13" xfId="4185"/>
    <cellStyle name="計算 4 13 2" xfId="5252"/>
    <cellStyle name="計算 4 13 3" xfId="6317"/>
    <cellStyle name="計算 4 13 4" xfId="7456"/>
    <cellStyle name="計算 4 13 5" xfId="8521"/>
    <cellStyle name="計算 4 14" xfId="4177"/>
    <cellStyle name="計算 4 14 2" xfId="5244"/>
    <cellStyle name="計算 4 14 3" xfId="6309"/>
    <cellStyle name="計算 4 14 4" xfId="7448"/>
    <cellStyle name="計算 4 14 5" xfId="8513"/>
    <cellStyle name="計算 4 15" xfId="4116"/>
    <cellStyle name="計算 4 15 2" xfId="5183"/>
    <cellStyle name="計算 4 15 3" xfId="6248"/>
    <cellStyle name="計算 4 15 4" xfId="7387"/>
    <cellStyle name="計算 4 15 5" xfId="8452"/>
    <cellStyle name="計算 4 16" xfId="4226"/>
    <cellStyle name="計算 4 16 2" xfId="5293"/>
    <cellStyle name="計算 4 16 3" xfId="6358"/>
    <cellStyle name="計算 4 16 4" xfId="7497"/>
    <cellStyle name="計算 4 16 5" xfId="8562"/>
    <cellStyle name="計算 4 17" xfId="2963"/>
    <cellStyle name="計算 4 18" xfId="2999"/>
    <cellStyle name="計算 4 19" xfId="3001"/>
    <cellStyle name="計算 4 2" xfId="919"/>
    <cellStyle name="計算 4 2 10" xfId="4075"/>
    <cellStyle name="計算 4 2 10 2" xfId="5142"/>
    <cellStyle name="計算 4 2 10 3" xfId="6207"/>
    <cellStyle name="計算 4 2 10 4" xfId="7346"/>
    <cellStyle name="計算 4 2 10 5" xfId="8411"/>
    <cellStyle name="計算 4 2 11" xfId="4126"/>
    <cellStyle name="計算 4 2 11 2" xfId="5193"/>
    <cellStyle name="計算 4 2 11 3" xfId="6258"/>
    <cellStyle name="計算 4 2 11 4" xfId="7397"/>
    <cellStyle name="計算 4 2 11 5" xfId="8462"/>
    <cellStyle name="計算 4 2 12" xfId="4217"/>
    <cellStyle name="計算 4 2 12 2" xfId="5284"/>
    <cellStyle name="計算 4 2 12 3" xfId="6349"/>
    <cellStyle name="計算 4 2 12 4" xfId="7488"/>
    <cellStyle name="計算 4 2 12 5" xfId="8553"/>
    <cellStyle name="計算 4 2 13" xfId="4109"/>
    <cellStyle name="計算 4 2 13 2" xfId="5176"/>
    <cellStyle name="計算 4 2 13 3" xfId="6241"/>
    <cellStyle name="計算 4 2 13 4" xfId="7380"/>
    <cellStyle name="計算 4 2 13 5" xfId="8445"/>
    <cellStyle name="計算 4 2 14" xfId="4161"/>
    <cellStyle name="計算 4 2 14 2" xfId="5228"/>
    <cellStyle name="計算 4 2 14 3" xfId="6293"/>
    <cellStyle name="計算 4 2 14 4" xfId="7432"/>
    <cellStyle name="計算 4 2 14 5" xfId="8497"/>
    <cellStyle name="計算 4 2 15" xfId="4171"/>
    <cellStyle name="計算 4 2 15 2" xfId="5238"/>
    <cellStyle name="計算 4 2 15 3" xfId="6303"/>
    <cellStyle name="計算 4 2 15 4" xfId="7442"/>
    <cellStyle name="計算 4 2 15 5" xfId="8507"/>
    <cellStyle name="計算 4 2 16" xfId="3014"/>
    <cellStyle name="計算 4 2 17" xfId="3028"/>
    <cellStyle name="計算 4 2 18" xfId="3021"/>
    <cellStyle name="計算 4 2 19" xfId="8585"/>
    <cellStyle name="計算 4 2 2" xfId="1424"/>
    <cellStyle name="計算 4 2 2 10" xfId="6391"/>
    <cellStyle name="計算 4 2 2 2" xfId="1694"/>
    <cellStyle name="計算 4 2 2 2 2" xfId="2597"/>
    <cellStyle name="計算 4 2 2 2 3" xfId="3390"/>
    <cellStyle name="計算 4 2 2 2 4" xfId="4457"/>
    <cellStyle name="計算 4 2 2 2 5" xfId="5522"/>
    <cellStyle name="計算 4 2 2 2 6" xfId="6661"/>
    <cellStyle name="計算 4 2 2 2 7" xfId="7726"/>
    <cellStyle name="計算 4 2 2 3" xfId="1828"/>
    <cellStyle name="計算 4 2 2 3 2" xfId="2598"/>
    <cellStyle name="計算 4 2 2 3 3" xfId="3524"/>
    <cellStyle name="計算 4 2 2 3 4" xfId="4591"/>
    <cellStyle name="計算 4 2 2 3 5" xfId="5656"/>
    <cellStyle name="計算 4 2 2 3 6" xfId="6795"/>
    <cellStyle name="計算 4 2 2 3 7" xfId="7860"/>
    <cellStyle name="計算 4 2 2 4" xfId="1962"/>
    <cellStyle name="計算 4 2 2 4 2" xfId="2599"/>
    <cellStyle name="計算 4 2 2 4 3" xfId="3658"/>
    <cellStyle name="計算 4 2 2 4 4" xfId="4725"/>
    <cellStyle name="計算 4 2 2 4 5" xfId="5790"/>
    <cellStyle name="計算 4 2 2 4 6" xfId="6929"/>
    <cellStyle name="計算 4 2 2 4 7" xfId="7994"/>
    <cellStyle name="計算 4 2 2 5" xfId="2096"/>
    <cellStyle name="計算 4 2 2 5 2" xfId="2600"/>
    <cellStyle name="計算 4 2 2 5 3" xfId="3792"/>
    <cellStyle name="計算 4 2 2 5 4" xfId="4859"/>
    <cellStyle name="計算 4 2 2 5 5" xfId="5924"/>
    <cellStyle name="計算 4 2 2 5 6" xfId="7063"/>
    <cellStyle name="計算 4 2 2 5 7" xfId="8128"/>
    <cellStyle name="計算 4 2 2 6" xfId="2230"/>
    <cellStyle name="計算 4 2 2 6 2" xfId="3926"/>
    <cellStyle name="計算 4 2 2 6 3" xfId="4993"/>
    <cellStyle name="計算 4 2 2 6 4" xfId="6058"/>
    <cellStyle name="計算 4 2 2 6 5" xfId="7197"/>
    <cellStyle name="計算 4 2 2 6 6" xfId="8262"/>
    <cellStyle name="計算 4 2 2 7" xfId="1570"/>
    <cellStyle name="計算 4 2 2 7 2" xfId="2601"/>
    <cellStyle name="計算 4 2 2 7 3" xfId="3266"/>
    <cellStyle name="計算 4 2 2 7 4" xfId="4333"/>
    <cellStyle name="計算 4 2 2 7 5" xfId="5398"/>
    <cellStyle name="計算 4 2 2 7 6" xfId="6537"/>
    <cellStyle name="計算 4 2 2 7 7" xfId="7602"/>
    <cellStyle name="計算 4 2 2 8" xfId="3120"/>
    <cellStyle name="計算 4 2 2 9" xfId="2998"/>
    <cellStyle name="計算 4 2 20" xfId="8598"/>
    <cellStyle name="計算 4 2 3" xfId="1445"/>
    <cellStyle name="計算 4 2 3 10" xfId="6412"/>
    <cellStyle name="計算 4 2 3 2" xfId="1715"/>
    <cellStyle name="計算 4 2 3 2 2" xfId="2602"/>
    <cellStyle name="計算 4 2 3 2 3" xfId="3411"/>
    <cellStyle name="計算 4 2 3 2 4" xfId="4478"/>
    <cellStyle name="計算 4 2 3 2 5" xfId="5543"/>
    <cellStyle name="計算 4 2 3 2 6" xfId="6682"/>
    <cellStyle name="計算 4 2 3 2 7" xfId="7747"/>
    <cellStyle name="計算 4 2 3 3" xfId="1849"/>
    <cellStyle name="計算 4 2 3 3 2" xfId="2603"/>
    <cellStyle name="計算 4 2 3 3 3" xfId="3545"/>
    <cellStyle name="計算 4 2 3 3 4" xfId="4612"/>
    <cellStyle name="計算 4 2 3 3 5" xfId="5677"/>
    <cellStyle name="計算 4 2 3 3 6" xfId="6816"/>
    <cellStyle name="計算 4 2 3 3 7" xfId="7881"/>
    <cellStyle name="計算 4 2 3 4" xfId="1983"/>
    <cellStyle name="計算 4 2 3 4 2" xfId="2604"/>
    <cellStyle name="計算 4 2 3 4 3" xfId="3679"/>
    <cellStyle name="計算 4 2 3 4 4" xfId="4746"/>
    <cellStyle name="計算 4 2 3 4 5" xfId="5811"/>
    <cellStyle name="計算 4 2 3 4 6" xfId="6950"/>
    <cellStyle name="計算 4 2 3 4 7" xfId="8015"/>
    <cellStyle name="計算 4 2 3 5" xfId="2117"/>
    <cellStyle name="計算 4 2 3 5 2" xfId="2605"/>
    <cellStyle name="計算 4 2 3 5 3" xfId="3813"/>
    <cellStyle name="計算 4 2 3 5 4" xfId="4880"/>
    <cellStyle name="計算 4 2 3 5 5" xfId="5945"/>
    <cellStyle name="計算 4 2 3 5 6" xfId="7084"/>
    <cellStyle name="計算 4 2 3 5 7" xfId="8149"/>
    <cellStyle name="計算 4 2 3 6" xfId="2251"/>
    <cellStyle name="計算 4 2 3 6 2" xfId="3947"/>
    <cellStyle name="計算 4 2 3 6 3" xfId="5014"/>
    <cellStyle name="計算 4 2 3 6 4" xfId="6079"/>
    <cellStyle name="計算 4 2 3 6 5" xfId="7218"/>
    <cellStyle name="計算 4 2 3 6 6" xfId="8283"/>
    <cellStyle name="計算 4 2 3 7" xfId="1588"/>
    <cellStyle name="計算 4 2 3 7 2" xfId="2606"/>
    <cellStyle name="計算 4 2 3 7 3" xfId="3284"/>
    <cellStyle name="計算 4 2 3 7 4" xfId="4351"/>
    <cellStyle name="計算 4 2 3 7 5" xfId="5416"/>
    <cellStyle name="計算 4 2 3 7 6" xfId="6555"/>
    <cellStyle name="計算 4 2 3 7 7" xfId="7620"/>
    <cellStyle name="計算 4 2 3 8" xfId="3141"/>
    <cellStyle name="計算 4 2 3 9" xfId="3057"/>
    <cellStyle name="計算 4 2 4" xfId="1494"/>
    <cellStyle name="計算 4 2 4 10" xfId="6461"/>
    <cellStyle name="計算 4 2 4 2" xfId="1764"/>
    <cellStyle name="計算 4 2 4 2 2" xfId="2607"/>
    <cellStyle name="計算 4 2 4 2 3" xfId="3460"/>
    <cellStyle name="計算 4 2 4 2 4" xfId="4527"/>
    <cellStyle name="計算 4 2 4 2 5" xfId="5592"/>
    <cellStyle name="計算 4 2 4 2 6" xfId="6731"/>
    <cellStyle name="計算 4 2 4 2 7" xfId="7796"/>
    <cellStyle name="計算 4 2 4 3" xfId="1898"/>
    <cellStyle name="計算 4 2 4 3 2" xfId="2608"/>
    <cellStyle name="計算 4 2 4 3 3" xfId="3594"/>
    <cellStyle name="計算 4 2 4 3 4" xfId="4661"/>
    <cellStyle name="計算 4 2 4 3 5" xfId="5726"/>
    <cellStyle name="計算 4 2 4 3 6" xfId="6865"/>
    <cellStyle name="計算 4 2 4 3 7" xfId="7930"/>
    <cellStyle name="計算 4 2 4 4" xfId="2032"/>
    <cellStyle name="計算 4 2 4 4 2" xfId="2609"/>
    <cellStyle name="計算 4 2 4 4 3" xfId="3728"/>
    <cellStyle name="計算 4 2 4 4 4" xfId="4795"/>
    <cellStyle name="計算 4 2 4 4 5" xfId="5860"/>
    <cellStyle name="計算 4 2 4 4 6" xfId="6999"/>
    <cellStyle name="計算 4 2 4 4 7" xfId="8064"/>
    <cellStyle name="計算 4 2 4 5" xfId="2166"/>
    <cellStyle name="計算 4 2 4 5 2" xfId="2610"/>
    <cellStyle name="計算 4 2 4 5 3" xfId="3862"/>
    <cellStyle name="計算 4 2 4 5 4" xfId="4929"/>
    <cellStyle name="計算 4 2 4 5 5" xfId="5994"/>
    <cellStyle name="計算 4 2 4 5 6" xfId="7133"/>
    <cellStyle name="計算 4 2 4 5 7" xfId="8198"/>
    <cellStyle name="計算 4 2 4 6" xfId="2300"/>
    <cellStyle name="計算 4 2 4 6 2" xfId="3996"/>
    <cellStyle name="計算 4 2 4 6 3" xfId="5063"/>
    <cellStyle name="計算 4 2 4 6 4" xfId="6128"/>
    <cellStyle name="計算 4 2 4 6 5" xfId="7267"/>
    <cellStyle name="計算 4 2 4 6 6" xfId="8332"/>
    <cellStyle name="計算 4 2 4 7" xfId="1628"/>
    <cellStyle name="計算 4 2 4 7 2" xfId="2611"/>
    <cellStyle name="計算 4 2 4 7 3" xfId="3324"/>
    <cellStyle name="計算 4 2 4 7 4" xfId="4391"/>
    <cellStyle name="計算 4 2 4 7 5" xfId="5456"/>
    <cellStyle name="計算 4 2 4 7 6" xfId="6595"/>
    <cellStyle name="計算 4 2 4 7 7" xfId="7660"/>
    <cellStyle name="計算 4 2 4 8" xfId="3190"/>
    <cellStyle name="計算 4 2 4 9" xfId="5322"/>
    <cellStyle name="計算 4 2 5" xfId="1470"/>
    <cellStyle name="計算 4 2 5 10" xfId="5298"/>
    <cellStyle name="計算 4 2 5 11" xfId="6437"/>
    <cellStyle name="計算 4 2 5 12" xfId="7526"/>
    <cellStyle name="計算 4 2 5 2" xfId="1740"/>
    <cellStyle name="計算 4 2 5 2 2" xfId="2612"/>
    <cellStyle name="計算 4 2 5 2 3" xfId="3436"/>
    <cellStyle name="計算 4 2 5 2 4" xfId="4503"/>
    <cellStyle name="計算 4 2 5 2 5" xfId="5568"/>
    <cellStyle name="計算 4 2 5 2 6" xfId="6707"/>
    <cellStyle name="計算 4 2 5 2 7" xfId="7772"/>
    <cellStyle name="計算 4 2 5 3" xfId="1874"/>
    <cellStyle name="計算 4 2 5 3 2" xfId="2613"/>
    <cellStyle name="計算 4 2 5 3 3" xfId="3570"/>
    <cellStyle name="計算 4 2 5 3 4" xfId="4637"/>
    <cellStyle name="計算 4 2 5 3 5" xfId="5702"/>
    <cellStyle name="計算 4 2 5 3 6" xfId="6841"/>
    <cellStyle name="計算 4 2 5 3 7" xfId="7906"/>
    <cellStyle name="計算 4 2 5 4" xfId="2008"/>
    <cellStyle name="計算 4 2 5 4 2" xfId="2614"/>
    <cellStyle name="計算 4 2 5 4 3" xfId="3704"/>
    <cellStyle name="計算 4 2 5 4 4" xfId="4771"/>
    <cellStyle name="計算 4 2 5 4 5" xfId="5836"/>
    <cellStyle name="計算 4 2 5 4 6" xfId="6975"/>
    <cellStyle name="計算 4 2 5 4 7" xfId="8040"/>
    <cellStyle name="計算 4 2 5 5" xfId="2142"/>
    <cellStyle name="計算 4 2 5 5 2" xfId="3838"/>
    <cellStyle name="計算 4 2 5 5 3" xfId="4905"/>
    <cellStyle name="計算 4 2 5 5 4" xfId="5970"/>
    <cellStyle name="計算 4 2 5 5 5" xfId="7109"/>
    <cellStyle name="計算 4 2 5 5 6" xfId="8174"/>
    <cellStyle name="計算 4 2 5 6" xfId="2276"/>
    <cellStyle name="計算 4 2 5 6 2" xfId="3972"/>
    <cellStyle name="計算 4 2 5 6 3" xfId="5039"/>
    <cellStyle name="計算 4 2 5 6 4" xfId="6104"/>
    <cellStyle name="計算 4 2 5 6 5" xfId="7243"/>
    <cellStyle name="計算 4 2 5 6 6" xfId="8308"/>
    <cellStyle name="計算 4 2 5 7" xfId="1608"/>
    <cellStyle name="計算 4 2 5 7 2" xfId="2615"/>
    <cellStyle name="計算 4 2 5 7 3" xfId="3304"/>
    <cellStyle name="計算 4 2 5 7 4" xfId="4371"/>
    <cellStyle name="計算 4 2 5 7 5" xfId="5436"/>
    <cellStyle name="計算 4 2 5 7 6" xfId="6575"/>
    <cellStyle name="計算 4 2 5 7 7" xfId="7640"/>
    <cellStyle name="計算 4 2 5 8" xfId="3166"/>
    <cellStyle name="計算 4 2 5 9" xfId="4256"/>
    <cellStyle name="計算 4 2 6" xfId="1516"/>
    <cellStyle name="計算 4 2 6 10" xfId="5344"/>
    <cellStyle name="計算 4 2 6 11" xfId="6483"/>
    <cellStyle name="計算 4 2 6 12" xfId="7548"/>
    <cellStyle name="計算 4 2 6 2" xfId="1786"/>
    <cellStyle name="計算 4 2 6 2 2" xfId="2616"/>
    <cellStyle name="計算 4 2 6 2 3" xfId="3482"/>
    <cellStyle name="計算 4 2 6 2 4" xfId="4549"/>
    <cellStyle name="計算 4 2 6 2 5" xfId="5614"/>
    <cellStyle name="計算 4 2 6 2 6" xfId="6753"/>
    <cellStyle name="計算 4 2 6 2 7" xfId="7818"/>
    <cellStyle name="計算 4 2 6 3" xfId="1920"/>
    <cellStyle name="計算 4 2 6 3 2" xfId="2617"/>
    <cellStyle name="計算 4 2 6 3 3" xfId="3616"/>
    <cellStyle name="計算 4 2 6 3 4" xfId="4683"/>
    <cellStyle name="計算 4 2 6 3 5" xfId="5748"/>
    <cellStyle name="計算 4 2 6 3 6" xfId="6887"/>
    <cellStyle name="計算 4 2 6 3 7" xfId="7952"/>
    <cellStyle name="計算 4 2 6 4" xfId="2054"/>
    <cellStyle name="計算 4 2 6 4 2" xfId="2618"/>
    <cellStyle name="計算 4 2 6 4 3" xfId="3750"/>
    <cellStyle name="計算 4 2 6 4 4" xfId="4817"/>
    <cellStyle name="計算 4 2 6 4 5" xfId="5882"/>
    <cellStyle name="計算 4 2 6 4 6" xfId="7021"/>
    <cellStyle name="計算 4 2 6 4 7" xfId="8086"/>
    <cellStyle name="計算 4 2 6 5" xfId="2188"/>
    <cellStyle name="計算 4 2 6 5 2" xfId="3884"/>
    <cellStyle name="計算 4 2 6 5 3" xfId="4951"/>
    <cellStyle name="計算 4 2 6 5 4" xfId="6016"/>
    <cellStyle name="計算 4 2 6 5 5" xfId="7155"/>
    <cellStyle name="計算 4 2 6 5 6" xfId="8220"/>
    <cellStyle name="計算 4 2 6 6" xfId="2322"/>
    <cellStyle name="計算 4 2 6 6 2" xfId="4018"/>
    <cellStyle name="計算 4 2 6 6 3" xfId="5085"/>
    <cellStyle name="計算 4 2 6 6 4" xfId="6150"/>
    <cellStyle name="計算 4 2 6 6 5" xfId="7289"/>
    <cellStyle name="計算 4 2 6 6 6" xfId="8354"/>
    <cellStyle name="計算 4 2 6 7" xfId="1650"/>
    <cellStyle name="計算 4 2 6 7 2" xfId="2619"/>
    <cellStyle name="計算 4 2 6 7 3" xfId="3346"/>
    <cellStyle name="計算 4 2 6 7 4" xfId="4413"/>
    <cellStyle name="計算 4 2 6 7 5" xfId="5478"/>
    <cellStyle name="計算 4 2 6 7 6" xfId="6617"/>
    <cellStyle name="計算 4 2 6 7 7" xfId="7682"/>
    <cellStyle name="計算 4 2 6 8" xfId="3212"/>
    <cellStyle name="計算 4 2 6 9" xfId="4279"/>
    <cellStyle name="計算 4 2 7" xfId="1531"/>
    <cellStyle name="計算 4 2 7 2" xfId="2620"/>
    <cellStyle name="計算 4 2 7 3" xfId="3227"/>
    <cellStyle name="計算 4 2 7 4" xfId="4294"/>
    <cellStyle name="計算 4 2 7 5" xfId="5359"/>
    <cellStyle name="計算 4 2 7 6" xfId="6498"/>
    <cellStyle name="計算 4 2 7 7" xfId="7563"/>
    <cellStyle name="計算 4 2 8" xfId="4052"/>
    <cellStyle name="計算 4 2 8 2" xfId="5119"/>
    <cellStyle name="計算 4 2 8 3" xfId="6184"/>
    <cellStyle name="計算 4 2 8 4" xfId="7323"/>
    <cellStyle name="計算 4 2 8 5" xfId="8388"/>
    <cellStyle name="計算 4 2 9" xfId="4040"/>
    <cellStyle name="計算 4 2 9 2" xfId="5107"/>
    <cellStyle name="計算 4 2 9 3" xfId="6172"/>
    <cellStyle name="計算 4 2 9 4" xfId="7311"/>
    <cellStyle name="計算 4 2 9 5" xfId="8376"/>
    <cellStyle name="計算 4 20" xfId="8573"/>
    <cellStyle name="計算 4 3" xfId="1413"/>
    <cellStyle name="計算 4 3 10" xfId="6380"/>
    <cellStyle name="計算 4 3 2" xfId="1683"/>
    <cellStyle name="計算 4 3 2 2" xfId="2621"/>
    <cellStyle name="計算 4 3 2 3" xfId="3379"/>
    <cellStyle name="計算 4 3 2 4" xfId="4446"/>
    <cellStyle name="計算 4 3 2 5" xfId="5511"/>
    <cellStyle name="計算 4 3 2 6" xfId="6650"/>
    <cellStyle name="計算 4 3 2 7" xfId="7715"/>
    <cellStyle name="計算 4 3 3" xfId="1817"/>
    <cellStyle name="計算 4 3 3 2" xfId="2622"/>
    <cellStyle name="計算 4 3 3 3" xfId="3513"/>
    <cellStyle name="計算 4 3 3 4" xfId="4580"/>
    <cellStyle name="計算 4 3 3 5" xfId="5645"/>
    <cellStyle name="計算 4 3 3 6" xfId="6784"/>
    <cellStyle name="計算 4 3 3 7" xfId="7849"/>
    <cellStyle name="計算 4 3 4" xfId="1951"/>
    <cellStyle name="計算 4 3 4 2" xfId="2623"/>
    <cellStyle name="計算 4 3 4 3" xfId="3647"/>
    <cellStyle name="計算 4 3 4 4" xfId="4714"/>
    <cellStyle name="計算 4 3 4 5" xfId="5779"/>
    <cellStyle name="計算 4 3 4 6" xfId="6918"/>
    <cellStyle name="計算 4 3 4 7" xfId="7983"/>
    <cellStyle name="計算 4 3 5" xfId="2085"/>
    <cellStyle name="計算 4 3 5 2" xfId="2624"/>
    <cellStyle name="計算 4 3 5 3" xfId="3781"/>
    <cellStyle name="計算 4 3 5 4" xfId="4848"/>
    <cellStyle name="計算 4 3 5 5" xfId="5913"/>
    <cellStyle name="計算 4 3 5 6" xfId="7052"/>
    <cellStyle name="計算 4 3 5 7" xfId="8117"/>
    <cellStyle name="計算 4 3 6" xfId="2219"/>
    <cellStyle name="計算 4 3 6 2" xfId="3915"/>
    <cellStyle name="計算 4 3 6 3" xfId="4982"/>
    <cellStyle name="計算 4 3 6 4" xfId="6047"/>
    <cellStyle name="計算 4 3 6 5" xfId="7186"/>
    <cellStyle name="計算 4 3 6 6" xfId="8251"/>
    <cellStyle name="計算 4 3 7" xfId="1559"/>
    <cellStyle name="計算 4 3 7 2" xfId="2625"/>
    <cellStyle name="計算 4 3 7 3" xfId="3255"/>
    <cellStyle name="計算 4 3 7 4" xfId="4322"/>
    <cellStyle name="計算 4 3 7 5" xfId="5387"/>
    <cellStyle name="計算 4 3 7 6" xfId="6526"/>
    <cellStyle name="計算 4 3 7 7" xfId="7591"/>
    <cellStyle name="計算 4 3 8" xfId="3109"/>
    <cellStyle name="計算 4 3 9" xfId="3073"/>
    <cellStyle name="計算 4 4" xfId="1446"/>
    <cellStyle name="計算 4 4 10" xfId="6413"/>
    <cellStyle name="計算 4 4 2" xfId="1716"/>
    <cellStyle name="計算 4 4 2 2" xfId="2626"/>
    <cellStyle name="計算 4 4 2 3" xfId="3412"/>
    <cellStyle name="計算 4 4 2 4" xfId="4479"/>
    <cellStyle name="計算 4 4 2 5" xfId="5544"/>
    <cellStyle name="計算 4 4 2 6" xfId="6683"/>
    <cellStyle name="計算 4 4 2 7" xfId="7748"/>
    <cellStyle name="計算 4 4 3" xfId="1850"/>
    <cellStyle name="計算 4 4 3 2" xfId="2627"/>
    <cellStyle name="計算 4 4 3 3" xfId="3546"/>
    <cellStyle name="計算 4 4 3 4" xfId="4613"/>
    <cellStyle name="計算 4 4 3 5" xfId="5678"/>
    <cellStyle name="計算 4 4 3 6" xfId="6817"/>
    <cellStyle name="計算 4 4 3 7" xfId="7882"/>
    <cellStyle name="計算 4 4 4" xfId="1984"/>
    <cellStyle name="計算 4 4 4 2" xfId="2628"/>
    <cellStyle name="計算 4 4 4 3" xfId="3680"/>
    <cellStyle name="計算 4 4 4 4" xfId="4747"/>
    <cellStyle name="計算 4 4 4 5" xfId="5812"/>
    <cellStyle name="計算 4 4 4 6" xfId="6951"/>
    <cellStyle name="計算 4 4 4 7" xfId="8016"/>
    <cellStyle name="計算 4 4 5" xfId="2118"/>
    <cellStyle name="計算 4 4 5 2" xfId="2629"/>
    <cellStyle name="計算 4 4 5 3" xfId="3814"/>
    <cellStyle name="計算 4 4 5 4" xfId="4881"/>
    <cellStyle name="計算 4 4 5 5" xfId="5946"/>
    <cellStyle name="計算 4 4 5 6" xfId="7085"/>
    <cellStyle name="計算 4 4 5 7" xfId="8150"/>
    <cellStyle name="計算 4 4 6" xfId="2252"/>
    <cellStyle name="計算 4 4 6 2" xfId="3948"/>
    <cellStyle name="計算 4 4 6 3" xfId="5015"/>
    <cellStyle name="計算 4 4 6 4" xfId="6080"/>
    <cellStyle name="計算 4 4 6 5" xfId="7219"/>
    <cellStyle name="計算 4 4 6 6" xfId="8284"/>
    <cellStyle name="計算 4 4 7" xfId="1589"/>
    <cellStyle name="計算 4 4 7 2" xfId="2630"/>
    <cellStyle name="計算 4 4 7 3" xfId="3285"/>
    <cellStyle name="計算 4 4 7 4" xfId="4352"/>
    <cellStyle name="計算 4 4 7 5" xfId="5417"/>
    <cellStyle name="計算 4 4 7 6" xfId="6556"/>
    <cellStyle name="計算 4 4 7 7" xfId="7621"/>
    <cellStyle name="計算 4 4 8" xfId="3142"/>
    <cellStyle name="計算 4 4 9" xfId="3085"/>
    <cellStyle name="計算 4 5" xfId="1495"/>
    <cellStyle name="計算 4 5 10" xfId="6462"/>
    <cellStyle name="計算 4 5 2" xfId="1765"/>
    <cellStyle name="計算 4 5 2 2" xfId="2631"/>
    <cellStyle name="計算 4 5 2 3" xfId="3461"/>
    <cellStyle name="計算 4 5 2 4" xfId="4528"/>
    <cellStyle name="計算 4 5 2 5" xfId="5593"/>
    <cellStyle name="計算 4 5 2 6" xfId="6732"/>
    <cellStyle name="計算 4 5 2 7" xfId="7797"/>
    <cellStyle name="計算 4 5 3" xfId="1899"/>
    <cellStyle name="計算 4 5 3 2" xfId="2632"/>
    <cellStyle name="計算 4 5 3 3" xfId="3595"/>
    <cellStyle name="計算 4 5 3 4" xfId="4662"/>
    <cellStyle name="計算 4 5 3 5" xfId="5727"/>
    <cellStyle name="計算 4 5 3 6" xfId="6866"/>
    <cellStyle name="計算 4 5 3 7" xfId="7931"/>
    <cellStyle name="計算 4 5 4" xfId="2033"/>
    <cellStyle name="計算 4 5 4 2" xfId="2633"/>
    <cellStyle name="計算 4 5 4 3" xfId="3729"/>
    <cellStyle name="計算 4 5 4 4" xfId="4796"/>
    <cellStyle name="計算 4 5 4 5" xfId="5861"/>
    <cellStyle name="計算 4 5 4 6" xfId="7000"/>
    <cellStyle name="計算 4 5 4 7" xfId="8065"/>
    <cellStyle name="計算 4 5 5" xfId="2167"/>
    <cellStyle name="計算 4 5 5 2" xfId="2634"/>
    <cellStyle name="計算 4 5 5 3" xfId="3863"/>
    <cellStyle name="計算 4 5 5 4" xfId="4930"/>
    <cellStyle name="計算 4 5 5 5" xfId="5995"/>
    <cellStyle name="計算 4 5 5 6" xfId="7134"/>
    <cellStyle name="計算 4 5 5 7" xfId="8199"/>
    <cellStyle name="計算 4 5 6" xfId="2301"/>
    <cellStyle name="計算 4 5 6 2" xfId="3997"/>
    <cellStyle name="計算 4 5 6 3" xfId="5064"/>
    <cellStyle name="計算 4 5 6 4" xfId="6129"/>
    <cellStyle name="計算 4 5 6 5" xfId="7268"/>
    <cellStyle name="計算 4 5 6 6" xfId="8333"/>
    <cellStyle name="計算 4 5 7" xfId="1629"/>
    <cellStyle name="計算 4 5 7 2" xfId="2635"/>
    <cellStyle name="計算 4 5 7 3" xfId="3325"/>
    <cellStyle name="計算 4 5 7 4" xfId="4392"/>
    <cellStyle name="計算 4 5 7 5" xfId="5457"/>
    <cellStyle name="計算 4 5 7 6" xfId="6596"/>
    <cellStyle name="計算 4 5 7 7" xfId="7661"/>
    <cellStyle name="計算 4 5 8" xfId="3191"/>
    <cellStyle name="計算 4 5 9" xfId="5323"/>
    <cellStyle name="計算 4 6" xfId="1459"/>
    <cellStyle name="計算 4 6 10" xfId="3038"/>
    <cellStyle name="計算 4 6 11" xfId="6426"/>
    <cellStyle name="計算 4 6 12" xfId="7521"/>
    <cellStyle name="計算 4 6 2" xfId="1729"/>
    <cellStyle name="計算 4 6 2 2" xfId="2636"/>
    <cellStyle name="計算 4 6 2 3" xfId="3425"/>
    <cellStyle name="計算 4 6 2 4" xfId="4492"/>
    <cellStyle name="計算 4 6 2 5" xfId="5557"/>
    <cellStyle name="計算 4 6 2 6" xfId="6696"/>
    <cellStyle name="計算 4 6 2 7" xfId="7761"/>
    <cellStyle name="計算 4 6 3" xfId="1863"/>
    <cellStyle name="計算 4 6 3 2" xfId="2637"/>
    <cellStyle name="計算 4 6 3 3" xfId="3559"/>
    <cellStyle name="計算 4 6 3 4" xfId="4626"/>
    <cellStyle name="計算 4 6 3 5" xfId="5691"/>
    <cellStyle name="計算 4 6 3 6" xfId="6830"/>
    <cellStyle name="計算 4 6 3 7" xfId="7895"/>
    <cellStyle name="計算 4 6 4" xfId="1997"/>
    <cellStyle name="計算 4 6 4 2" xfId="2638"/>
    <cellStyle name="計算 4 6 4 3" xfId="3693"/>
    <cellStyle name="計算 4 6 4 4" xfId="4760"/>
    <cellStyle name="計算 4 6 4 5" xfId="5825"/>
    <cellStyle name="計算 4 6 4 6" xfId="6964"/>
    <cellStyle name="計算 4 6 4 7" xfId="8029"/>
    <cellStyle name="計算 4 6 5" xfId="2131"/>
    <cellStyle name="計算 4 6 5 2" xfId="3827"/>
    <cellStyle name="計算 4 6 5 3" xfId="4894"/>
    <cellStyle name="計算 4 6 5 4" xfId="5959"/>
    <cellStyle name="計算 4 6 5 5" xfId="7098"/>
    <cellStyle name="計算 4 6 5 6" xfId="8163"/>
    <cellStyle name="計算 4 6 6" xfId="2265"/>
    <cellStyle name="計算 4 6 6 2" xfId="3961"/>
    <cellStyle name="計算 4 6 6 3" xfId="5028"/>
    <cellStyle name="計算 4 6 6 4" xfId="6093"/>
    <cellStyle name="計算 4 6 6 5" xfId="7232"/>
    <cellStyle name="計算 4 6 6 6" xfId="8297"/>
    <cellStyle name="計算 4 6 7" xfId="1600"/>
    <cellStyle name="計算 4 6 7 2" xfId="2639"/>
    <cellStyle name="計算 4 6 7 3" xfId="3296"/>
    <cellStyle name="計算 4 6 7 4" xfId="4363"/>
    <cellStyle name="計算 4 6 7 5" xfId="5428"/>
    <cellStyle name="計算 4 6 7 6" xfId="6567"/>
    <cellStyle name="計算 4 6 7 7" xfId="7632"/>
    <cellStyle name="計算 4 6 8" xfId="3155"/>
    <cellStyle name="計算 4 6 9" xfId="4250"/>
    <cellStyle name="計算 4 7" xfId="1484"/>
    <cellStyle name="計算 4 7 10" xfId="5312"/>
    <cellStyle name="計算 4 7 11" xfId="6451"/>
    <cellStyle name="計算 4 7 12" xfId="7540"/>
    <cellStyle name="計算 4 7 2" xfId="1754"/>
    <cellStyle name="計算 4 7 2 2" xfId="2640"/>
    <cellStyle name="計算 4 7 2 3" xfId="3450"/>
    <cellStyle name="計算 4 7 2 4" xfId="4517"/>
    <cellStyle name="計算 4 7 2 5" xfId="5582"/>
    <cellStyle name="計算 4 7 2 6" xfId="6721"/>
    <cellStyle name="計算 4 7 2 7" xfId="7786"/>
    <cellStyle name="計算 4 7 3" xfId="1888"/>
    <cellStyle name="計算 4 7 3 2" xfId="2641"/>
    <cellStyle name="計算 4 7 3 3" xfId="3584"/>
    <cellStyle name="計算 4 7 3 4" xfId="4651"/>
    <cellStyle name="計算 4 7 3 5" xfId="5716"/>
    <cellStyle name="計算 4 7 3 6" xfId="6855"/>
    <cellStyle name="計算 4 7 3 7" xfId="7920"/>
    <cellStyle name="計算 4 7 4" xfId="2022"/>
    <cellStyle name="計算 4 7 4 2" xfId="2642"/>
    <cellStyle name="計算 4 7 4 3" xfId="3718"/>
    <cellStyle name="計算 4 7 4 4" xfId="4785"/>
    <cellStyle name="計算 4 7 4 5" xfId="5850"/>
    <cellStyle name="計算 4 7 4 6" xfId="6989"/>
    <cellStyle name="計算 4 7 4 7" xfId="8054"/>
    <cellStyle name="計算 4 7 5" xfId="2156"/>
    <cellStyle name="計算 4 7 5 2" xfId="3852"/>
    <cellStyle name="計算 4 7 5 3" xfId="4919"/>
    <cellStyle name="計算 4 7 5 4" xfId="5984"/>
    <cellStyle name="計算 4 7 5 5" xfId="7123"/>
    <cellStyle name="計算 4 7 5 6" xfId="8188"/>
    <cellStyle name="計算 4 7 6" xfId="2290"/>
    <cellStyle name="計算 4 7 6 2" xfId="3986"/>
    <cellStyle name="計算 4 7 6 3" xfId="5053"/>
    <cellStyle name="計算 4 7 6 4" xfId="6118"/>
    <cellStyle name="計算 4 7 6 5" xfId="7257"/>
    <cellStyle name="計算 4 7 6 6" xfId="8322"/>
    <cellStyle name="計算 4 7 7" xfId="1618"/>
    <cellStyle name="計算 4 7 7 2" xfId="2643"/>
    <cellStyle name="計算 4 7 7 3" xfId="3314"/>
    <cellStyle name="計算 4 7 7 4" xfId="4381"/>
    <cellStyle name="計算 4 7 7 5" xfId="5446"/>
    <cellStyle name="計算 4 7 7 6" xfId="6585"/>
    <cellStyle name="計算 4 7 7 7" xfId="7650"/>
    <cellStyle name="計算 4 7 8" xfId="3180"/>
    <cellStyle name="計算 4 7 9" xfId="4270"/>
    <cellStyle name="計算 4 8" xfId="1444"/>
    <cellStyle name="計算 4 8 10" xfId="6411"/>
    <cellStyle name="計算 4 8 11" xfId="7515"/>
    <cellStyle name="計算 4 8 2" xfId="1714"/>
    <cellStyle name="計算 4 8 2 2" xfId="2644"/>
    <cellStyle name="計算 4 8 2 3" xfId="3410"/>
    <cellStyle name="計算 4 8 2 4" xfId="4477"/>
    <cellStyle name="計算 4 8 2 5" xfId="5542"/>
    <cellStyle name="計算 4 8 2 6" xfId="6681"/>
    <cellStyle name="計算 4 8 2 7" xfId="7746"/>
    <cellStyle name="計算 4 8 3" xfId="1848"/>
    <cellStyle name="計算 4 8 3 2" xfId="2645"/>
    <cellStyle name="計算 4 8 3 3" xfId="3544"/>
    <cellStyle name="計算 4 8 3 4" xfId="4611"/>
    <cellStyle name="計算 4 8 3 5" xfId="5676"/>
    <cellStyle name="計算 4 8 3 6" xfId="6815"/>
    <cellStyle name="計算 4 8 3 7" xfId="7880"/>
    <cellStyle name="計算 4 8 4" xfId="1982"/>
    <cellStyle name="計算 4 8 4 2" xfId="2646"/>
    <cellStyle name="計算 4 8 4 3" xfId="3678"/>
    <cellStyle name="計算 4 8 4 4" xfId="4745"/>
    <cellStyle name="計算 4 8 4 5" xfId="5810"/>
    <cellStyle name="計算 4 8 4 6" xfId="6949"/>
    <cellStyle name="計算 4 8 4 7" xfId="8014"/>
    <cellStyle name="計算 4 8 5" xfId="2116"/>
    <cellStyle name="計算 4 8 5 2" xfId="3812"/>
    <cellStyle name="計算 4 8 5 3" xfId="4879"/>
    <cellStyle name="計算 4 8 5 4" xfId="5944"/>
    <cellStyle name="計算 4 8 5 5" xfId="7083"/>
    <cellStyle name="計算 4 8 5 6" xfId="8148"/>
    <cellStyle name="計算 4 8 6" xfId="2250"/>
    <cellStyle name="計算 4 8 6 2" xfId="3946"/>
    <cellStyle name="計算 4 8 6 3" xfId="5013"/>
    <cellStyle name="計算 4 8 6 4" xfId="6078"/>
    <cellStyle name="計算 4 8 6 5" xfId="7217"/>
    <cellStyle name="計算 4 8 6 6" xfId="8282"/>
    <cellStyle name="計算 4 8 7" xfId="3140"/>
    <cellStyle name="計算 4 8 8" xfId="4244"/>
    <cellStyle name="計算 4 8 9" xfId="2971"/>
    <cellStyle name="計算 4 9" xfId="4070"/>
    <cellStyle name="計算 4 9 2" xfId="5137"/>
    <cellStyle name="計算 4 9 3" xfId="6202"/>
    <cellStyle name="計算 4 9 4" xfId="7341"/>
    <cellStyle name="計算 4 9 5" xfId="8406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4098"/>
    <cellStyle name="集計 2 10 2" xfId="5165"/>
    <cellStyle name="集計 2 10 3" xfId="6230"/>
    <cellStyle name="集計 2 10 4" xfId="7369"/>
    <cellStyle name="集計 2 10 5" xfId="8434"/>
    <cellStyle name="集計 2 11" xfId="4048"/>
    <cellStyle name="集計 2 11 2" xfId="5115"/>
    <cellStyle name="集計 2 11 3" xfId="6180"/>
    <cellStyle name="集計 2 11 4" xfId="7319"/>
    <cellStyle name="集計 2 11 5" xfId="8384"/>
    <cellStyle name="集計 2 12" xfId="4122"/>
    <cellStyle name="集計 2 12 2" xfId="5189"/>
    <cellStyle name="集計 2 12 3" xfId="6254"/>
    <cellStyle name="集計 2 12 4" xfId="7393"/>
    <cellStyle name="集計 2 12 5" xfId="8458"/>
    <cellStyle name="集計 2 13" xfId="4208"/>
    <cellStyle name="集計 2 13 2" xfId="5275"/>
    <cellStyle name="集計 2 13 3" xfId="6340"/>
    <cellStyle name="集計 2 13 4" xfId="7479"/>
    <cellStyle name="集計 2 13 5" xfId="8544"/>
    <cellStyle name="集計 2 14" xfId="4150"/>
    <cellStyle name="集計 2 14 2" xfId="5217"/>
    <cellStyle name="集計 2 14 3" xfId="6282"/>
    <cellStyle name="集計 2 14 4" xfId="7421"/>
    <cellStyle name="集計 2 14 5" xfId="8486"/>
    <cellStyle name="集計 2 15" xfId="4128"/>
    <cellStyle name="集計 2 15 2" xfId="5195"/>
    <cellStyle name="集計 2 15 3" xfId="6260"/>
    <cellStyle name="集計 2 15 4" xfId="7399"/>
    <cellStyle name="集計 2 15 5" xfId="8464"/>
    <cellStyle name="集計 2 16" xfId="4174"/>
    <cellStyle name="集計 2 16 2" xfId="5241"/>
    <cellStyle name="集計 2 16 3" xfId="6306"/>
    <cellStyle name="集計 2 16 4" xfId="7445"/>
    <cellStyle name="集計 2 16 5" xfId="8510"/>
    <cellStyle name="集計 2 17" xfId="2957"/>
    <cellStyle name="集計 2 18" xfId="2947"/>
    <cellStyle name="集計 2 19" xfId="3063"/>
    <cellStyle name="集計 2 2" xfId="969"/>
    <cellStyle name="集計 2 2 10" xfId="4076"/>
    <cellStyle name="集計 2 2 10 2" xfId="5143"/>
    <cellStyle name="集計 2 2 10 3" xfId="6208"/>
    <cellStyle name="集計 2 2 10 4" xfId="7347"/>
    <cellStyle name="集計 2 2 10 5" xfId="8412"/>
    <cellStyle name="集計 2 2 11" xfId="4169"/>
    <cellStyle name="集計 2 2 11 2" xfId="5236"/>
    <cellStyle name="集計 2 2 11 3" xfId="6301"/>
    <cellStyle name="集計 2 2 11 4" xfId="7440"/>
    <cellStyle name="集計 2 2 11 5" xfId="8505"/>
    <cellStyle name="集計 2 2 12" xfId="4213"/>
    <cellStyle name="集計 2 2 12 2" xfId="5280"/>
    <cellStyle name="集計 2 2 12 3" xfId="6345"/>
    <cellStyle name="集計 2 2 12 4" xfId="7484"/>
    <cellStyle name="集計 2 2 12 5" xfId="8549"/>
    <cellStyle name="集計 2 2 13" xfId="4162"/>
    <cellStyle name="集計 2 2 13 2" xfId="5229"/>
    <cellStyle name="集計 2 2 13 3" xfId="6294"/>
    <cellStyle name="集計 2 2 13 4" xfId="7433"/>
    <cellStyle name="集計 2 2 13 5" xfId="8498"/>
    <cellStyle name="集計 2 2 14" xfId="4165"/>
    <cellStyle name="集計 2 2 14 2" xfId="5232"/>
    <cellStyle name="集計 2 2 14 3" xfId="6297"/>
    <cellStyle name="集計 2 2 14 4" xfId="7436"/>
    <cellStyle name="集計 2 2 14 5" xfId="8501"/>
    <cellStyle name="集計 2 2 15" xfId="4184"/>
    <cellStyle name="集計 2 2 15 2" xfId="5251"/>
    <cellStyle name="集計 2 2 15 3" xfId="6316"/>
    <cellStyle name="集計 2 2 15 4" xfId="7455"/>
    <cellStyle name="集計 2 2 15 5" xfId="8520"/>
    <cellStyle name="集計 2 2 16" xfId="3020"/>
    <cellStyle name="集計 2 2 17" xfId="3027"/>
    <cellStyle name="集計 2 2 18" xfId="3006"/>
    <cellStyle name="集計 2 2 19" xfId="8581"/>
    <cellStyle name="集計 2 2 2" xfId="1409"/>
    <cellStyle name="集計 2 2 2 10" xfId="6376"/>
    <cellStyle name="集計 2 2 2 2" xfId="1679"/>
    <cellStyle name="集計 2 2 2 2 2" xfId="2647"/>
    <cellStyle name="集計 2 2 2 2 3" xfId="3375"/>
    <cellStyle name="集計 2 2 2 2 4" xfId="4442"/>
    <cellStyle name="集計 2 2 2 2 5" xfId="5507"/>
    <cellStyle name="集計 2 2 2 2 6" xfId="6646"/>
    <cellStyle name="集計 2 2 2 2 7" xfId="7711"/>
    <cellStyle name="集計 2 2 2 3" xfId="1813"/>
    <cellStyle name="集計 2 2 2 3 2" xfId="2648"/>
    <cellStyle name="集計 2 2 2 3 3" xfId="3509"/>
    <cellStyle name="集計 2 2 2 3 4" xfId="4576"/>
    <cellStyle name="集計 2 2 2 3 5" xfId="5641"/>
    <cellStyle name="集計 2 2 2 3 6" xfId="6780"/>
    <cellStyle name="集計 2 2 2 3 7" xfId="7845"/>
    <cellStyle name="集計 2 2 2 4" xfId="1947"/>
    <cellStyle name="集計 2 2 2 4 2" xfId="2649"/>
    <cellStyle name="集計 2 2 2 4 3" xfId="3643"/>
    <cellStyle name="集計 2 2 2 4 4" xfId="4710"/>
    <cellStyle name="集計 2 2 2 4 5" xfId="5775"/>
    <cellStyle name="集計 2 2 2 4 6" xfId="6914"/>
    <cellStyle name="集計 2 2 2 4 7" xfId="7979"/>
    <cellStyle name="集計 2 2 2 5" xfId="2081"/>
    <cellStyle name="集計 2 2 2 5 2" xfId="2650"/>
    <cellStyle name="集計 2 2 2 5 3" xfId="3777"/>
    <cellStyle name="集計 2 2 2 5 4" xfId="4844"/>
    <cellStyle name="集計 2 2 2 5 5" xfId="5909"/>
    <cellStyle name="集計 2 2 2 5 6" xfId="7048"/>
    <cellStyle name="集計 2 2 2 5 7" xfId="8113"/>
    <cellStyle name="集計 2 2 2 6" xfId="2215"/>
    <cellStyle name="集計 2 2 2 6 2" xfId="3911"/>
    <cellStyle name="集計 2 2 2 6 3" xfId="4978"/>
    <cellStyle name="集計 2 2 2 6 4" xfId="6043"/>
    <cellStyle name="集計 2 2 2 6 5" xfId="7182"/>
    <cellStyle name="集計 2 2 2 6 6" xfId="8247"/>
    <cellStyle name="集計 2 2 2 7" xfId="1555"/>
    <cellStyle name="集計 2 2 2 7 2" xfId="2651"/>
    <cellStyle name="集計 2 2 2 7 3" xfId="3251"/>
    <cellStyle name="集計 2 2 2 7 4" xfId="4318"/>
    <cellStyle name="集計 2 2 2 7 5" xfId="5383"/>
    <cellStyle name="集計 2 2 2 7 6" xfId="6522"/>
    <cellStyle name="集計 2 2 2 7 7" xfId="7587"/>
    <cellStyle name="集計 2 2 2 8" xfId="3105"/>
    <cellStyle name="集計 2 2 2 9" xfId="3044"/>
    <cellStyle name="集計 2 2 20" xfId="8594"/>
    <cellStyle name="集計 2 2 3" xfId="1443"/>
    <cellStyle name="集計 2 2 3 10" xfId="6410"/>
    <cellStyle name="集計 2 2 3 2" xfId="1713"/>
    <cellStyle name="集計 2 2 3 2 2" xfId="2652"/>
    <cellStyle name="集計 2 2 3 2 3" xfId="3409"/>
    <cellStyle name="集計 2 2 3 2 4" xfId="4476"/>
    <cellStyle name="集計 2 2 3 2 5" xfId="5541"/>
    <cellStyle name="集計 2 2 3 2 6" xfId="6680"/>
    <cellStyle name="集計 2 2 3 2 7" xfId="7745"/>
    <cellStyle name="集計 2 2 3 3" xfId="1847"/>
    <cellStyle name="集計 2 2 3 3 2" xfId="2653"/>
    <cellStyle name="集計 2 2 3 3 3" xfId="3543"/>
    <cellStyle name="集計 2 2 3 3 4" xfId="4610"/>
    <cellStyle name="集計 2 2 3 3 5" xfId="5675"/>
    <cellStyle name="集計 2 2 3 3 6" xfId="6814"/>
    <cellStyle name="集計 2 2 3 3 7" xfId="7879"/>
    <cellStyle name="集計 2 2 3 4" xfId="1981"/>
    <cellStyle name="集計 2 2 3 4 2" xfId="2654"/>
    <cellStyle name="集計 2 2 3 4 3" xfId="3677"/>
    <cellStyle name="集計 2 2 3 4 4" xfId="4744"/>
    <cellStyle name="集計 2 2 3 4 5" xfId="5809"/>
    <cellStyle name="集計 2 2 3 4 6" xfId="6948"/>
    <cellStyle name="集計 2 2 3 4 7" xfId="8013"/>
    <cellStyle name="集計 2 2 3 5" xfId="2115"/>
    <cellStyle name="集計 2 2 3 5 2" xfId="2655"/>
    <cellStyle name="集計 2 2 3 5 3" xfId="3811"/>
    <cellStyle name="集計 2 2 3 5 4" xfId="4878"/>
    <cellStyle name="集計 2 2 3 5 5" xfId="5943"/>
    <cellStyle name="集計 2 2 3 5 6" xfId="7082"/>
    <cellStyle name="集計 2 2 3 5 7" xfId="8147"/>
    <cellStyle name="集計 2 2 3 6" xfId="2249"/>
    <cellStyle name="集計 2 2 3 6 2" xfId="3945"/>
    <cellStyle name="集計 2 2 3 6 3" xfId="5012"/>
    <cellStyle name="集計 2 2 3 6 4" xfId="6077"/>
    <cellStyle name="集計 2 2 3 6 5" xfId="7216"/>
    <cellStyle name="集計 2 2 3 6 6" xfId="8281"/>
    <cellStyle name="集計 2 2 3 7" xfId="1587"/>
    <cellStyle name="集計 2 2 3 7 2" xfId="2656"/>
    <cellStyle name="集計 2 2 3 7 3" xfId="3283"/>
    <cellStyle name="集計 2 2 3 7 4" xfId="4350"/>
    <cellStyle name="集計 2 2 3 7 5" xfId="5415"/>
    <cellStyle name="集計 2 2 3 7 6" xfId="6554"/>
    <cellStyle name="集計 2 2 3 7 7" xfId="7619"/>
    <cellStyle name="集計 2 2 3 8" xfId="3139"/>
    <cellStyle name="集計 2 2 3 9" xfId="3084"/>
    <cellStyle name="集計 2 2 4" xfId="1493"/>
    <cellStyle name="集計 2 2 4 10" xfId="6460"/>
    <cellStyle name="集計 2 2 4 2" xfId="1763"/>
    <cellStyle name="集計 2 2 4 2 2" xfId="2657"/>
    <cellStyle name="集計 2 2 4 2 3" xfId="3459"/>
    <cellStyle name="集計 2 2 4 2 4" xfId="4526"/>
    <cellStyle name="集計 2 2 4 2 5" xfId="5591"/>
    <cellStyle name="集計 2 2 4 2 6" xfId="6730"/>
    <cellStyle name="集計 2 2 4 2 7" xfId="7795"/>
    <cellStyle name="集計 2 2 4 3" xfId="1897"/>
    <cellStyle name="集計 2 2 4 3 2" xfId="2658"/>
    <cellStyle name="集計 2 2 4 3 3" xfId="3593"/>
    <cellStyle name="集計 2 2 4 3 4" xfId="4660"/>
    <cellStyle name="集計 2 2 4 3 5" xfId="5725"/>
    <cellStyle name="集計 2 2 4 3 6" xfId="6864"/>
    <cellStyle name="集計 2 2 4 3 7" xfId="7929"/>
    <cellStyle name="集計 2 2 4 4" xfId="2031"/>
    <cellStyle name="集計 2 2 4 4 2" xfId="2659"/>
    <cellStyle name="集計 2 2 4 4 3" xfId="3727"/>
    <cellStyle name="集計 2 2 4 4 4" xfId="4794"/>
    <cellStyle name="集計 2 2 4 4 5" xfId="5859"/>
    <cellStyle name="集計 2 2 4 4 6" xfId="6998"/>
    <cellStyle name="集計 2 2 4 4 7" xfId="8063"/>
    <cellStyle name="集計 2 2 4 5" xfId="2165"/>
    <cellStyle name="集計 2 2 4 5 2" xfId="2660"/>
    <cellStyle name="集計 2 2 4 5 3" xfId="3861"/>
    <cellStyle name="集計 2 2 4 5 4" xfId="4928"/>
    <cellStyle name="集計 2 2 4 5 5" xfId="5993"/>
    <cellStyle name="集計 2 2 4 5 6" xfId="7132"/>
    <cellStyle name="集計 2 2 4 5 7" xfId="8197"/>
    <cellStyle name="集計 2 2 4 6" xfId="2299"/>
    <cellStyle name="集計 2 2 4 6 2" xfId="3995"/>
    <cellStyle name="集計 2 2 4 6 3" xfId="5062"/>
    <cellStyle name="集計 2 2 4 6 4" xfId="6127"/>
    <cellStyle name="集計 2 2 4 6 5" xfId="7266"/>
    <cellStyle name="集計 2 2 4 6 6" xfId="8331"/>
    <cellStyle name="集計 2 2 4 7" xfId="1627"/>
    <cellStyle name="集計 2 2 4 7 2" xfId="2661"/>
    <cellStyle name="集計 2 2 4 7 3" xfId="3323"/>
    <cellStyle name="集計 2 2 4 7 4" xfId="4390"/>
    <cellStyle name="集計 2 2 4 7 5" xfId="5455"/>
    <cellStyle name="集計 2 2 4 7 6" xfId="6594"/>
    <cellStyle name="集計 2 2 4 7 7" xfId="7659"/>
    <cellStyle name="集計 2 2 4 8" xfId="3189"/>
    <cellStyle name="集計 2 2 4 9" xfId="5321"/>
    <cellStyle name="集計 2 2 5" xfId="1477"/>
    <cellStyle name="集計 2 2 5 10" xfId="5305"/>
    <cellStyle name="集計 2 2 5 11" xfId="6444"/>
    <cellStyle name="集計 2 2 5 12" xfId="7533"/>
    <cellStyle name="集計 2 2 5 2" xfId="1747"/>
    <cellStyle name="集計 2 2 5 2 2" xfId="2662"/>
    <cellStyle name="集計 2 2 5 2 3" xfId="3443"/>
    <cellStyle name="集計 2 2 5 2 4" xfId="4510"/>
    <cellStyle name="集計 2 2 5 2 5" xfId="5575"/>
    <cellStyle name="集計 2 2 5 2 6" xfId="6714"/>
    <cellStyle name="集計 2 2 5 2 7" xfId="7779"/>
    <cellStyle name="集計 2 2 5 3" xfId="1881"/>
    <cellStyle name="集計 2 2 5 3 2" xfId="2663"/>
    <cellStyle name="集計 2 2 5 3 3" xfId="3577"/>
    <cellStyle name="集計 2 2 5 3 4" xfId="4644"/>
    <cellStyle name="集計 2 2 5 3 5" xfId="5709"/>
    <cellStyle name="集計 2 2 5 3 6" xfId="6848"/>
    <cellStyle name="集計 2 2 5 3 7" xfId="7913"/>
    <cellStyle name="集計 2 2 5 4" xfId="2015"/>
    <cellStyle name="集計 2 2 5 4 2" xfId="2664"/>
    <cellStyle name="集計 2 2 5 4 3" xfId="3711"/>
    <cellStyle name="集計 2 2 5 4 4" xfId="4778"/>
    <cellStyle name="集計 2 2 5 4 5" xfId="5843"/>
    <cellStyle name="集計 2 2 5 4 6" xfId="6982"/>
    <cellStyle name="集計 2 2 5 4 7" xfId="8047"/>
    <cellStyle name="集計 2 2 5 5" xfId="2149"/>
    <cellStyle name="集計 2 2 5 5 2" xfId="3845"/>
    <cellStyle name="集計 2 2 5 5 3" xfId="4912"/>
    <cellStyle name="集計 2 2 5 5 4" xfId="5977"/>
    <cellStyle name="集計 2 2 5 5 5" xfId="7116"/>
    <cellStyle name="集計 2 2 5 5 6" xfId="8181"/>
    <cellStyle name="集計 2 2 5 6" xfId="2283"/>
    <cellStyle name="集計 2 2 5 6 2" xfId="3979"/>
    <cellStyle name="集計 2 2 5 6 3" xfId="5046"/>
    <cellStyle name="集計 2 2 5 6 4" xfId="6111"/>
    <cellStyle name="集計 2 2 5 6 5" xfId="7250"/>
    <cellStyle name="集計 2 2 5 6 6" xfId="8315"/>
    <cellStyle name="集計 2 2 5 7" xfId="1612"/>
    <cellStyle name="集計 2 2 5 7 2" xfId="2665"/>
    <cellStyle name="集計 2 2 5 7 3" xfId="3308"/>
    <cellStyle name="集計 2 2 5 7 4" xfId="4375"/>
    <cellStyle name="集計 2 2 5 7 5" xfId="5440"/>
    <cellStyle name="集計 2 2 5 7 6" xfId="6579"/>
    <cellStyle name="集計 2 2 5 7 7" xfId="7644"/>
    <cellStyle name="集計 2 2 5 8" xfId="3173"/>
    <cellStyle name="集計 2 2 5 9" xfId="4263"/>
    <cellStyle name="集計 2 2 6" xfId="1507"/>
    <cellStyle name="集計 2 2 6 10" xfId="5335"/>
    <cellStyle name="集計 2 2 6 11" xfId="6474"/>
    <cellStyle name="集計 2 2 6 12" xfId="7545"/>
    <cellStyle name="集計 2 2 6 2" xfId="1777"/>
    <cellStyle name="集計 2 2 6 2 2" xfId="2666"/>
    <cellStyle name="集計 2 2 6 2 3" xfId="3473"/>
    <cellStyle name="集計 2 2 6 2 4" xfId="4540"/>
    <cellStyle name="集計 2 2 6 2 5" xfId="5605"/>
    <cellStyle name="集計 2 2 6 2 6" xfId="6744"/>
    <cellStyle name="集計 2 2 6 2 7" xfId="7809"/>
    <cellStyle name="集計 2 2 6 3" xfId="1911"/>
    <cellStyle name="集計 2 2 6 3 2" xfId="2667"/>
    <cellStyle name="集計 2 2 6 3 3" xfId="3607"/>
    <cellStyle name="集計 2 2 6 3 4" xfId="4674"/>
    <cellStyle name="集計 2 2 6 3 5" xfId="5739"/>
    <cellStyle name="集計 2 2 6 3 6" xfId="6878"/>
    <cellStyle name="集計 2 2 6 3 7" xfId="7943"/>
    <cellStyle name="集計 2 2 6 4" xfId="2045"/>
    <cellStyle name="集計 2 2 6 4 2" xfId="2668"/>
    <cellStyle name="集計 2 2 6 4 3" xfId="3741"/>
    <cellStyle name="集計 2 2 6 4 4" xfId="4808"/>
    <cellStyle name="集計 2 2 6 4 5" xfId="5873"/>
    <cellStyle name="集計 2 2 6 4 6" xfId="7012"/>
    <cellStyle name="集計 2 2 6 4 7" xfId="8077"/>
    <cellStyle name="集計 2 2 6 5" xfId="2179"/>
    <cellStyle name="集計 2 2 6 5 2" xfId="3875"/>
    <cellStyle name="集計 2 2 6 5 3" xfId="4942"/>
    <cellStyle name="集計 2 2 6 5 4" xfId="6007"/>
    <cellStyle name="集計 2 2 6 5 5" xfId="7146"/>
    <cellStyle name="集計 2 2 6 5 6" xfId="8211"/>
    <cellStyle name="集計 2 2 6 6" xfId="2313"/>
    <cellStyle name="集計 2 2 6 6 2" xfId="4009"/>
    <cellStyle name="集計 2 2 6 6 3" xfId="5076"/>
    <cellStyle name="集計 2 2 6 6 4" xfId="6141"/>
    <cellStyle name="集計 2 2 6 6 5" xfId="7280"/>
    <cellStyle name="集計 2 2 6 6 6" xfId="8345"/>
    <cellStyle name="集計 2 2 6 7" xfId="1641"/>
    <cellStyle name="集計 2 2 6 7 2" xfId="2669"/>
    <cellStyle name="集計 2 2 6 7 3" xfId="3337"/>
    <cellStyle name="集計 2 2 6 7 4" xfId="4404"/>
    <cellStyle name="集計 2 2 6 7 5" xfId="5469"/>
    <cellStyle name="集計 2 2 6 7 6" xfId="6608"/>
    <cellStyle name="集計 2 2 6 7 7" xfId="7673"/>
    <cellStyle name="集計 2 2 6 8" xfId="3203"/>
    <cellStyle name="集計 2 2 6 9" xfId="4276"/>
    <cellStyle name="集計 2 2 7" xfId="1536"/>
    <cellStyle name="集計 2 2 7 2" xfId="2670"/>
    <cellStyle name="集計 2 2 7 3" xfId="3232"/>
    <cellStyle name="集計 2 2 7 4" xfId="4299"/>
    <cellStyle name="集計 2 2 7 5" xfId="5364"/>
    <cellStyle name="集計 2 2 7 6" xfId="6503"/>
    <cellStyle name="集計 2 2 7 7" xfId="7568"/>
    <cellStyle name="集計 2 2 8" xfId="4047"/>
    <cellStyle name="集計 2 2 8 2" xfId="5114"/>
    <cellStyle name="集計 2 2 8 3" xfId="6179"/>
    <cellStyle name="集計 2 2 8 4" xfId="7318"/>
    <cellStyle name="集計 2 2 8 5" xfId="8383"/>
    <cellStyle name="集計 2 2 9" xfId="4045"/>
    <cellStyle name="集計 2 2 9 2" xfId="5112"/>
    <cellStyle name="集計 2 2 9 3" xfId="6177"/>
    <cellStyle name="集計 2 2 9 4" xfId="7316"/>
    <cellStyle name="集計 2 2 9 5" xfId="8381"/>
    <cellStyle name="集計 2 20" xfId="8569"/>
    <cellStyle name="集計 2 3" xfId="1419"/>
    <cellStyle name="集計 2 3 10" xfId="6386"/>
    <cellStyle name="集計 2 3 2" xfId="1689"/>
    <cellStyle name="集計 2 3 2 2" xfId="2671"/>
    <cellStyle name="集計 2 3 2 3" xfId="3385"/>
    <cellStyle name="集計 2 3 2 4" xfId="4452"/>
    <cellStyle name="集計 2 3 2 5" xfId="5517"/>
    <cellStyle name="集計 2 3 2 6" xfId="6656"/>
    <cellStyle name="集計 2 3 2 7" xfId="7721"/>
    <cellStyle name="集計 2 3 3" xfId="1823"/>
    <cellStyle name="集計 2 3 3 2" xfId="2672"/>
    <cellStyle name="集計 2 3 3 3" xfId="3519"/>
    <cellStyle name="集計 2 3 3 4" xfId="4586"/>
    <cellStyle name="集計 2 3 3 5" xfId="5651"/>
    <cellStyle name="集計 2 3 3 6" xfId="6790"/>
    <cellStyle name="集計 2 3 3 7" xfId="7855"/>
    <cellStyle name="集計 2 3 4" xfId="1957"/>
    <cellStyle name="集計 2 3 4 2" xfId="2673"/>
    <cellStyle name="集計 2 3 4 3" xfId="3653"/>
    <cellStyle name="集計 2 3 4 4" xfId="4720"/>
    <cellStyle name="集計 2 3 4 5" xfId="5785"/>
    <cellStyle name="集計 2 3 4 6" xfId="6924"/>
    <cellStyle name="集計 2 3 4 7" xfId="7989"/>
    <cellStyle name="集計 2 3 5" xfId="2091"/>
    <cellStyle name="集計 2 3 5 2" xfId="2674"/>
    <cellStyle name="集計 2 3 5 3" xfId="3787"/>
    <cellStyle name="集計 2 3 5 4" xfId="4854"/>
    <cellStyle name="集計 2 3 5 5" xfId="5919"/>
    <cellStyle name="集計 2 3 5 6" xfId="7058"/>
    <cellStyle name="集計 2 3 5 7" xfId="8123"/>
    <cellStyle name="集計 2 3 6" xfId="2225"/>
    <cellStyle name="集計 2 3 6 2" xfId="3921"/>
    <cellStyle name="集計 2 3 6 3" xfId="4988"/>
    <cellStyle name="集計 2 3 6 4" xfId="6053"/>
    <cellStyle name="集計 2 3 6 5" xfId="7192"/>
    <cellStyle name="集計 2 3 6 6" xfId="8257"/>
    <cellStyle name="集計 2 3 7" xfId="1565"/>
    <cellStyle name="集計 2 3 7 2" xfId="2675"/>
    <cellStyle name="集計 2 3 7 3" xfId="3261"/>
    <cellStyle name="集計 2 3 7 4" xfId="4328"/>
    <cellStyle name="集計 2 3 7 5" xfId="5393"/>
    <cellStyle name="集計 2 3 7 6" xfId="6532"/>
    <cellStyle name="集計 2 3 7 7" xfId="7597"/>
    <cellStyle name="集計 2 3 8" xfId="3115"/>
    <cellStyle name="集計 2 3 9" xfId="2972"/>
    <cellStyle name="集計 2 4" xfId="1463"/>
    <cellStyle name="集計 2 4 10" xfId="6430"/>
    <cellStyle name="集計 2 4 2" xfId="1733"/>
    <cellStyle name="集計 2 4 2 2" xfId="2676"/>
    <cellStyle name="集計 2 4 2 3" xfId="3429"/>
    <cellStyle name="集計 2 4 2 4" xfId="4496"/>
    <cellStyle name="集計 2 4 2 5" xfId="5561"/>
    <cellStyle name="集計 2 4 2 6" xfId="6700"/>
    <cellStyle name="集計 2 4 2 7" xfId="7765"/>
    <cellStyle name="集計 2 4 3" xfId="1867"/>
    <cellStyle name="集計 2 4 3 2" xfId="2677"/>
    <cellStyle name="集計 2 4 3 3" xfId="3563"/>
    <cellStyle name="集計 2 4 3 4" xfId="4630"/>
    <cellStyle name="集計 2 4 3 5" xfId="5695"/>
    <cellStyle name="集計 2 4 3 6" xfId="6834"/>
    <cellStyle name="集計 2 4 3 7" xfId="7899"/>
    <cellStyle name="集計 2 4 4" xfId="2001"/>
    <cellStyle name="集計 2 4 4 2" xfId="2678"/>
    <cellStyle name="集計 2 4 4 3" xfId="3697"/>
    <cellStyle name="集計 2 4 4 4" xfId="4764"/>
    <cellStyle name="集計 2 4 4 5" xfId="5829"/>
    <cellStyle name="集計 2 4 4 6" xfId="6968"/>
    <cellStyle name="集計 2 4 4 7" xfId="8033"/>
    <cellStyle name="集計 2 4 5" xfId="2135"/>
    <cellStyle name="集計 2 4 5 2" xfId="2679"/>
    <cellStyle name="集計 2 4 5 3" xfId="3831"/>
    <cellStyle name="集計 2 4 5 4" xfId="4898"/>
    <cellStyle name="集計 2 4 5 5" xfId="5963"/>
    <cellStyle name="集計 2 4 5 6" xfId="7102"/>
    <cellStyle name="集計 2 4 5 7" xfId="8167"/>
    <cellStyle name="集計 2 4 6" xfId="2269"/>
    <cellStyle name="集計 2 4 6 2" xfId="3965"/>
    <cellStyle name="集計 2 4 6 3" xfId="5032"/>
    <cellStyle name="集計 2 4 6 4" xfId="6097"/>
    <cellStyle name="集計 2 4 6 5" xfId="7236"/>
    <cellStyle name="集計 2 4 6 6" xfId="8301"/>
    <cellStyle name="集計 2 4 7" xfId="1604"/>
    <cellStyle name="集計 2 4 7 2" xfId="2680"/>
    <cellStyle name="集計 2 4 7 3" xfId="3300"/>
    <cellStyle name="集計 2 4 7 4" xfId="4367"/>
    <cellStyle name="集計 2 4 7 5" xfId="5432"/>
    <cellStyle name="集計 2 4 7 6" xfId="6571"/>
    <cellStyle name="集計 2 4 7 7" xfId="7636"/>
    <cellStyle name="集計 2 4 8" xfId="3159"/>
    <cellStyle name="集計 2 4 9" xfId="2980"/>
    <cellStyle name="集計 2 5" xfId="1511"/>
    <cellStyle name="集計 2 5 10" xfId="6478"/>
    <cellStyle name="集計 2 5 2" xfId="1781"/>
    <cellStyle name="集計 2 5 2 2" xfId="2681"/>
    <cellStyle name="集計 2 5 2 3" xfId="3477"/>
    <cellStyle name="集計 2 5 2 4" xfId="4544"/>
    <cellStyle name="集計 2 5 2 5" xfId="5609"/>
    <cellStyle name="集計 2 5 2 6" xfId="6748"/>
    <cellStyle name="集計 2 5 2 7" xfId="7813"/>
    <cellStyle name="集計 2 5 3" xfId="1915"/>
    <cellStyle name="集計 2 5 3 2" xfId="2682"/>
    <cellStyle name="集計 2 5 3 3" xfId="3611"/>
    <cellStyle name="集計 2 5 3 4" xfId="4678"/>
    <cellStyle name="集計 2 5 3 5" xfId="5743"/>
    <cellStyle name="集計 2 5 3 6" xfId="6882"/>
    <cellStyle name="集計 2 5 3 7" xfId="7947"/>
    <cellStyle name="集計 2 5 4" xfId="2049"/>
    <cellStyle name="集計 2 5 4 2" xfId="2683"/>
    <cellStyle name="集計 2 5 4 3" xfId="3745"/>
    <cellStyle name="集計 2 5 4 4" xfId="4812"/>
    <cellStyle name="集計 2 5 4 5" xfId="5877"/>
    <cellStyle name="集計 2 5 4 6" xfId="7016"/>
    <cellStyle name="集計 2 5 4 7" xfId="8081"/>
    <cellStyle name="集計 2 5 5" xfId="2183"/>
    <cellStyle name="集計 2 5 5 2" xfId="2684"/>
    <cellStyle name="集計 2 5 5 3" xfId="3879"/>
    <cellStyle name="集計 2 5 5 4" xfId="4946"/>
    <cellStyle name="集計 2 5 5 5" xfId="6011"/>
    <cellStyle name="集計 2 5 5 6" xfId="7150"/>
    <cellStyle name="集計 2 5 5 7" xfId="8215"/>
    <cellStyle name="集計 2 5 6" xfId="2317"/>
    <cellStyle name="集計 2 5 6 2" xfId="4013"/>
    <cellStyle name="集計 2 5 6 3" xfId="5080"/>
    <cellStyle name="集計 2 5 6 4" xfId="6145"/>
    <cellStyle name="集計 2 5 6 5" xfId="7284"/>
    <cellStyle name="集計 2 5 6 6" xfId="8349"/>
    <cellStyle name="集計 2 5 7" xfId="1645"/>
    <cellStyle name="集計 2 5 7 2" xfId="2685"/>
    <cellStyle name="集計 2 5 7 3" xfId="3341"/>
    <cellStyle name="集計 2 5 7 4" xfId="4408"/>
    <cellStyle name="集計 2 5 7 5" xfId="5473"/>
    <cellStyle name="集計 2 5 7 6" xfId="6612"/>
    <cellStyle name="集計 2 5 7 7" xfId="7677"/>
    <cellStyle name="集計 2 5 8" xfId="3207"/>
    <cellStyle name="集計 2 5 9" xfId="5339"/>
    <cellStyle name="集計 2 6" xfId="1405"/>
    <cellStyle name="集計 2 6 10" xfId="3070"/>
    <cellStyle name="集計 2 6 11" xfId="6372"/>
    <cellStyle name="集計 2 6 12" xfId="7505"/>
    <cellStyle name="集計 2 6 2" xfId="1675"/>
    <cellStyle name="集計 2 6 2 2" xfId="2686"/>
    <cellStyle name="集計 2 6 2 3" xfId="3371"/>
    <cellStyle name="集計 2 6 2 4" xfId="4438"/>
    <cellStyle name="集計 2 6 2 5" xfId="5503"/>
    <cellStyle name="集計 2 6 2 6" xfId="6642"/>
    <cellStyle name="集計 2 6 2 7" xfId="7707"/>
    <cellStyle name="集計 2 6 3" xfId="1809"/>
    <cellStyle name="集計 2 6 3 2" xfId="2687"/>
    <cellStyle name="集計 2 6 3 3" xfId="3505"/>
    <cellStyle name="集計 2 6 3 4" xfId="4572"/>
    <cellStyle name="集計 2 6 3 5" xfId="5637"/>
    <cellStyle name="集計 2 6 3 6" xfId="6776"/>
    <cellStyle name="集計 2 6 3 7" xfId="7841"/>
    <cellStyle name="集計 2 6 4" xfId="1943"/>
    <cellStyle name="集計 2 6 4 2" xfId="2688"/>
    <cellStyle name="集計 2 6 4 3" xfId="3639"/>
    <cellStyle name="集計 2 6 4 4" xfId="4706"/>
    <cellStyle name="集計 2 6 4 5" xfId="5771"/>
    <cellStyle name="集計 2 6 4 6" xfId="6910"/>
    <cellStyle name="集計 2 6 4 7" xfId="7975"/>
    <cellStyle name="集計 2 6 5" xfId="2077"/>
    <cellStyle name="集計 2 6 5 2" xfId="3773"/>
    <cellStyle name="集計 2 6 5 3" xfId="4840"/>
    <cellStyle name="集計 2 6 5 4" xfId="5905"/>
    <cellStyle name="集計 2 6 5 5" xfId="7044"/>
    <cellStyle name="集計 2 6 5 6" xfId="8109"/>
    <cellStyle name="集計 2 6 6" xfId="2211"/>
    <cellStyle name="集計 2 6 6 2" xfId="3907"/>
    <cellStyle name="集計 2 6 6 3" xfId="4974"/>
    <cellStyle name="集計 2 6 6 4" xfId="6039"/>
    <cellStyle name="集計 2 6 6 5" xfId="7178"/>
    <cellStyle name="集計 2 6 6 6" xfId="8243"/>
    <cellStyle name="集計 2 6 7" xfId="1551"/>
    <cellStyle name="集計 2 6 7 2" xfId="2689"/>
    <cellStyle name="集計 2 6 7 3" xfId="3247"/>
    <cellStyle name="集計 2 6 7 4" xfId="4314"/>
    <cellStyle name="集計 2 6 7 5" xfId="5379"/>
    <cellStyle name="集計 2 6 7 6" xfId="6518"/>
    <cellStyle name="集計 2 6 7 7" xfId="7583"/>
    <cellStyle name="集計 2 6 8" xfId="3101"/>
    <cellStyle name="集計 2 6 9" xfId="4234"/>
    <cellStyle name="集計 2 7" xfId="1526"/>
    <cellStyle name="集計 2 7 10" xfId="5354"/>
    <cellStyle name="集計 2 7 11" xfId="6493"/>
    <cellStyle name="集計 2 7 12" xfId="7558"/>
    <cellStyle name="集計 2 7 2" xfId="1796"/>
    <cellStyle name="集計 2 7 2 2" xfId="2690"/>
    <cellStyle name="集計 2 7 2 3" xfId="3492"/>
    <cellStyle name="集計 2 7 2 4" xfId="4559"/>
    <cellStyle name="集計 2 7 2 5" xfId="5624"/>
    <cellStyle name="集計 2 7 2 6" xfId="6763"/>
    <cellStyle name="集計 2 7 2 7" xfId="7828"/>
    <cellStyle name="集計 2 7 3" xfId="1930"/>
    <cellStyle name="集計 2 7 3 2" xfId="2691"/>
    <cellStyle name="集計 2 7 3 3" xfId="3626"/>
    <cellStyle name="集計 2 7 3 4" xfId="4693"/>
    <cellStyle name="集計 2 7 3 5" xfId="5758"/>
    <cellStyle name="集計 2 7 3 6" xfId="6897"/>
    <cellStyle name="集計 2 7 3 7" xfId="7962"/>
    <cellStyle name="集計 2 7 4" xfId="2064"/>
    <cellStyle name="集計 2 7 4 2" xfId="2692"/>
    <cellStyle name="集計 2 7 4 3" xfId="3760"/>
    <cellStyle name="集計 2 7 4 4" xfId="4827"/>
    <cellStyle name="集計 2 7 4 5" xfId="5892"/>
    <cellStyle name="集計 2 7 4 6" xfId="7031"/>
    <cellStyle name="集計 2 7 4 7" xfId="8096"/>
    <cellStyle name="集計 2 7 5" xfId="2198"/>
    <cellStyle name="集計 2 7 5 2" xfId="3894"/>
    <cellStyle name="集計 2 7 5 3" xfId="4961"/>
    <cellStyle name="集計 2 7 5 4" xfId="6026"/>
    <cellStyle name="集計 2 7 5 5" xfId="7165"/>
    <cellStyle name="集計 2 7 5 6" xfId="8230"/>
    <cellStyle name="集計 2 7 6" xfId="2332"/>
    <cellStyle name="集計 2 7 6 2" xfId="4028"/>
    <cellStyle name="集計 2 7 6 3" xfId="5095"/>
    <cellStyle name="集計 2 7 6 4" xfId="6160"/>
    <cellStyle name="集計 2 7 6 5" xfId="7299"/>
    <cellStyle name="集計 2 7 6 6" xfId="8364"/>
    <cellStyle name="集計 2 7 7" xfId="1660"/>
    <cellStyle name="集計 2 7 7 2" xfId="2693"/>
    <cellStyle name="集計 2 7 7 3" xfId="3356"/>
    <cellStyle name="集計 2 7 7 4" xfId="4423"/>
    <cellStyle name="集計 2 7 7 5" xfId="5488"/>
    <cellStyle name="集計 2 7 7 6" xfId="6627"/>
    <cellStyle name="集計 2 7 7 7" xfId="7692"/>
    <cellStyle name="集計 2 7 8" xfId="3222"/>
    <cellStyle name="集計 2 7 9" xfId="4289"/>
    <cellStyle name="集計 2 8" xfId="1473"/>
    <cellStyle name="集計 2 8 10" xfId="6440"/>
    <cellStyle name="集計 2 8 11" xfId="7529"/>
    <cellStyle name="集計 2 8 2" xfId="1743"/>
    <cellStyle name="集計 2 8 2 2" xfId="2694"/>
    <cellStyle name="集計 2 8 2 3" xfId="3439"/>
    <cellStyle name="集計 2 8 2 4" xfId="4506"/>
    <cellStyle name="集計 2 8 2 5" xfId="5571"/>
    <cellStyle name="集計 2 8 2 6" xfId="6710"/>
    <cellStyle name="集計 2 8 2 7" xfId="7775"/>
    <cellStyle name="集計 2 8 3" xfId="1877"/>
    <cellStyle name="集計 2 8 3 2" xfId="2695"/>
    <cellStyle name="集計 2 8 3 3" xfId="3573"/>
    <cellStyle name="集計 2 8 3 4" xfId="4640"/>
    <cellStyle name="集計 2 8 3 5" xfId="5705"/>
    <cellStyle name="集計 2 8 3 6" xfId="6844"/>
    <cellStyle name="集計 2 8 3 7" xfId="7909"/>
    <cellStyle name="集計 2 8 4" xfId="2011"/>
    <cellStyle name="集計 2 8 4 2" xfId="2696"/>
    <cellStyle name="集計 2 8 4 3" xfId="3707"/>
    <cellStyle name="集計 2 8 4 4" xfId="4774"/>
    <cellStyle name="集計 2 8 4 5" xfId="5839"/>
    <cellStyle name="集計 2 8 4 6" xfId="6978"/>
    <cellStyle name="集計 2 8 4 7" xfId="8043"/>
    <cellStyle name="集計 2 8 5" xfId="2145"/>
    <cellStyle name="集計 2 8 5 2" xfId="3841"/>
    <cellStyle name="集計 2 8 5 3" xfId="4908"/>
    <cellStyle name="集計 2 8 5 4" xfId="5973"/>
    <cellStyle name="集計 2 8 5 5" xfId="7112"/>
    <cellStyle name="集計 2 8 5 6" xfId="8177"/>
    <cellStyle name="集計 2 8 6" xfId="2279"/>
    <cellStyle name="集計 2 8 6 2" xfId="3975"/>
    <cellStyle name="集計 2 8 6 3" xfId="5042"/>
    <cellStyle name="集計 2 8 6 4" xfId="6107"/>
    <cellStyle name="集計 2 8 6 5" xfId="7246"/>
    <cellStyle name="集計 2 8 6 6" xfId="8311"/>
    <cellStyle name="集計 2 8 7" xfId="3169"/>
    <cellStyle name="集計 2 8 8" xfId="4259"/>
    <cellStyle name="集計 2 8 9" xfId="5301"/>
    <cellStyle name="集計 2 9" xfId="4089"/>
    <cellStyle name="集計 2 9 2" xfId="5156"/>
    <cellStyle name="集計 2 9 3" xfId="6221"/>
    <cellStyle name="集計 2 9 4" xfId="7360"/>
    <cellStyle name="集計 2 9 5" xfId="8425"/>
    <cellStyle name="集計 3" xfId="160"/>
    <cellStyle name="集計 4" xfId="245"/>
    <cellStyle name="集計 4 10" xfId="4101"/>
    <cellStyle name="集計 4 10 2" xfId="5168"/>
    <cellStyle name="集計 4 10 3" xfId="6233"/>
    <cellStyle name="集計 4 10 4" xfId="7372"/>
    <cellStyle name="集計 4 10 5" xfId="8437"/>
    <cellStyle name="集計 4 11" xfId="4086"/>
    <cellStyle name="集計 4 11 2" xfId="5153"/>
    <cellStyle name="集計 4 11 3" xfId="6218"/>
    <cellStyle name="集計 4 11 4" xfId="7357"/>
    <cellStyle name="集計 4 11 5" xfId="8422"/>
    <cellStyle name="集計 4 12" xfId="4173"/>
    <cellStyle name="集計 4 12 2" xfId="5240"/>
    <cellStyle name="集計 4 12 3" xfId="6305"/>
    <cellStyle name="集計 4 12 4" xfId="7444"/>
    <cellStyle name="集計 4 12 5" xfId="8509"/>
    <cellStyle name="集計 4 13" xfId="4170"/>
    <cellStyle name="集計 4 13 2" xfId="5237"/>
    <cellStyle name="集計 4 13 3" xfId="6302"/>
    <cellStyle name="集計 4 13 4" xfId="7441"/>
    <cellStyle name="集計 4 13 5" xfId="8506"/>
    <cellStyle name="集計 4 14" xfId="4202"/>
    <cellStyle name="集計 4 14 2" xfId="5269"/>
    <cellStyle name="集計 4 14 3" xfId="6334"/>
    <cellStyle name="集計 4 14 4" xfId="7473"/>
    <cellStyle name="集計 4 14 5" xfId="8538"/>
    <cellStyle name="集計 4 15" xfId="4152"/>
    <cellStyle name="集計 4 15 2" xfId="5219"/>
    <cellStyle name="集計 4 15 3" xfId="6284"/>
    <cellStyle name="集計 4 15 4" xfId="7423"/>
    <cellStyle name="集計 4 15 5" xfId="8488"/>
    <cellStyle name="集計 4 16" xfId="4137"/>
    <cellStyle name="集計 4 16 2" xfId="5204"/>
    <cellStyle name="集計 4 16 3" xfId="6269"/>
    <cellStyle name="集計 4 16 4" xfId="7408"/>
    <cellStyle name="集計 4 16 5" xfId="8473"/>
    <cellStyle name="集計 4 17" xfId="2965"/>
    <cellStyle name="集計 4 18" xfId="2950"/>
    <cellStyle name="集計 4 19" xfId="2975"/>
    <cellStyle name="集計 4 2" xfId="914"/>
    <cellStyle name="集計 4 2 10" xfId="4077"/>
    <cellStyle name="集計 4 2 10 2" xfId="5144"/>
    <cellStyle name="集計 4 2 10 3" xfId="6209"/>
    <cellStyle name="集計 4 2 10 4" xfId="7348"/>
    <cellStyle name="集計 4 2 10 5" xfId="8413"/>
    <cellStyle name="集計 4 2 11" xfId="4199"/>
    <cellStyle name="集計 4 2 11 2" xfId="5266"/>
    <cellStyle name="集計 4 2 11 3" xfId="6331"/>
    <cellStyle name="集計 4 2 11 4" xfId="7470"/>
    <cellStyle name="集計 4 2 11 5" xfId="8535"/>
    <cellStyle name="集計 4 2 12" xfId="4218"/>
    <cellStyle name="集計 4 2 12 2" xfId="5285"/>
    <cellStyle name="集計 4 2 12 3" xfId="6350"/>
    <cellStyle name="集計 4 2 12 4" xfId="7489"/>
    <cellStyle name="集計 4 2 12 5" xfId="8554"/>
    <cellStyle name="集計 4 2 13" xfId="4197"/>
    <cellStyle name="集計 4 2 13 2" xfId="5264"/>
    <cellStyle name="集計 4 2 13 3" xfId="6329"/>
    <cellStyle name="集計 4 2 13 4" xfId="7468"/>
    <cellStyle name="集計 4 2 13 5" xfId="8533"/>
    <cellStyle name="集計 4 2 14" xfId="4182"/>
    <cellStyle name="集計 4 2 14 2" xfId="5249"/>
    <cellStyle name="集計 4 2 14 3" xfId="6314"/>
    <cellStyle name="集計 4 2 14 4" xfId="7453"/>
    <cellStyle name="集計 4 2 14 5" xfId="8518"/>
    <cellStyle name="集計 4 2 15" xfId="4223"/>
    <cellStyle name="集計 4 2 15 2" xfId="5290"/>
    <cellStyle name="集計 4 2 15 3" xfId="6355"/>
    <cellStyle name="集計 4 2 15 4" xfId="7494"/>
    <cellStyle name="集計 4 2 15 5" xfId="8559"/>
    <cellStyle name="集計 4 2 16" xfId="3013"/>
    <cellStyle name="集計 4 2 17" xfId="3032"/>
    <cellStyle name="集計 4 2 18" xfId="3008"/>
    <cellStyle name="集計 4 2 19" xfId="8586"/>
    <cellStyle name="集計 4 2 2" xfId="1416"/>
    <cellStyle name="集計 4 2 2 10" xfId="6383"/>
    <cellStyle name="集計 4 2 2 2" xfId="1686"/>
    <cellStyle name="集計 4 2 2 2 2" xfId="2697"/>
    <cellStyle name="集計 4 2 2 2 3" xfId="3382"/>
    <cellStyle name="集計 4 2 2 2 4" xfId="4449"/>
    <cellStyle name="集計 4 2 2 2 5" xfId="5514"/>
    <cellStyle name="集計 4 2 2 2 6" xfId="6653"/>
    <cellStyle name="集計 4 2 2 2 7" xfId="7718"/>
    <cellStyle name="集計 4 2 2 3" xfId="1820"/>
    <cellStyle name="集計 4 2 2 3 2" xfId="2698"/>
    <cellStyle name="集計 4 2 2 3 3" xfId="3516"/>
    <cellStyle name="集計 4 2 2 3 4" xfId="4583"/>
    <cellStyle name="集計 4 2 2 3 5" xfId="5648"/>
    <cellStyle name="集計 4 2 2 3 6" xfId="6787"/>
    <cellStyle name="集計 4 2 2 3 7" xfId="7852"/>
    <cellStyle name="集計 4 2 2 4" xfId="1954"/>
    <cellStyle name="集計 4 2 2 4 2" xfId="2699"/>
    <cellStyle name="集計 4 2 2 4 3" xfId="3650"/>
    <cellStyle name="集計 4 2 2 4 4" xfId="4717"/>
    <cellStyle name="集計 4 2 2 4 5" xfId="5782"/>
    <cellStyle name="集計 4 2 2 4 6" xfId="6921"/>
    <cellStyle name="集計 4 2 2 4 7" xfId="7986"/>
    <cellStyle name="集計 4 2 2 5" xfId="2088"/>
    <cellStyle name="集計 4 2 2 5 2" xfId="2700"/>
    <cellStyle name="集計 4 2 2 5 3" xfId="3784"/>
    <cellStyle name="集計 4 2 2 5 4" xfId="4851"/>
    <cellStyle name="集計 4 2 2 5 5" xfId="5916"/>
    <cellStyle name="集計 4 2 2 5 6" xfId="7055"/>
    <cellStyle name="集計 4 2 2 5 7" xfId="8120"/>
    <cellStyle name="集計 4 2 2 6" xfId="2222"/>
    <cellStyle name="集計 4 2 2 6 2" xfId="3918"/>
    <cellStyle name="集計 4 2 2 6 3" xfId="4985"/>
    <cellStyle name="集計 4 2 2 6 4" xfId="6050"/>
    <cellStyle name="集計 4 2 2 6 5" xfId="7189"/>
    <cellStyle name="集計 4 2 2 6 6" xfId="8254"/>
    <cellStyle name="集計 4 2 2 7" xfId="1562"/>
    <cellStyle name="集計 4 2 2 7 2" xfId="2701"/>
    <cellStyle name="集計 4 2 2 7 3" xfId="3258"/>
    <cellStyle name="集計 4 2 2 7 4" xfId="4325"/>
    <cellStyle name="集計 4 2 2 7 5" xfId="5390"/>
    <cellStyle name="集計 4 2 2 7 6" xfId="6529"/>
    <cellStyle name="集計 4 2 2 7 7" xfId="7594"/>
    <cellStyle name="集計 4 2 2 8" xfId="3112"/>
    <cellStyle name="集計 4 2 2 9" xfId="3074"/>
    <cellStyle name="集計 4 2 20" xfId="8599"/>
    <cellStyle name="集計 4 2 3" xfId="1441"/>
    <cellStyle name="集計 4 2 3 10" xfId="6408"/>
    <cellStyle name="集計 4 2 3 2" xfId="1711"/>
    <cellStyle name="集計 4 2 3 2 2" xfId="2702"/>
    <cellStyle name="集計 4 2 3 2 3" xfId="3407"/>
    <cellStyle name="集計 4 2 3 2 4" xfId="4474"/>
    <cellStyle name="集計 4 2 3 2 5" xfId="5539"/>
    <cellStyle name="集計 4 2 3 2 6" xfId="6678"/>
    <cellStyle name="集計 4 2 3 2 7" xfId="7743"/>
    <cellStyle name="集計 4 2 3 3" xfId="1845"/>
    <cellStyle name="集計 4 2 3 3 2" xfId="2703"/>
    <cellStyle name="集計 4 2 3 3 3" xfId="3541"/>
    <cellStyle name="集計 4 2 3 3 4" xfId="4608"/>
    <cellStyle name="集計 4 2 3 3 5" xfId="5673"/>
    <cellStyle name="集計 4 2 3 3 6" xfId="6812"/>
    <cellStyle name="集計 4 2 3 3 7" xfId="7877"/>
    <cellStyle name="集計 4 2 3 4" xfId="1979"/>
    <cellStyle name="集計 4 2 3 4 2" xfId="2704"/>
    <cellStyle name="集計 4 2 3 4 3" xfId="3675"/>
    <cellStyle name="集計 4 2 3 4 4" xfId="4742"/>
    <cellStyle name="集計 4 2 3 4 5" xfId="5807"/>
    <cellStyle name="集計 4 2 3 4 6" xfId="6946"/>
    <cellStyle name="集計 4 2 3 4 7" xfId="8011"/>
    <cellStyle name="集計 4 2 3 5" xfId="2113"/>
    <cellStyle name="集計 4 2 3 5 2" xfId="2705"/>
    <cellStyle name="集計 4 2 3 5 3" xfId="3809"/>
    <cellStyle name="集計 4 2 3 5 4" xfId="4876"/>
    <cellStyle name="集計 4 2 3 5 5" xfId="5941"/>
    <cellStyle name="集計 4 2 3 5 6" xfId="7080"/>
    <cellStyle name="集計 4 2 3 5 7" xfId="8145"/>
    <cellStyle name="集計 4 2 3 6" xfId="2247"/>
    <cellStyle name="集計 4 2 3 6 2" xfId="3943"/>
    <cellStyle name="集計 4 2 3 6 3" xfId="5010"/>
    <cellStyle name="集計 4 2 3 6 4" xfId="6075"/>
    <cellStyle name="集計 4 2 3 6 5" xfId="7214"/>
    <cellStyle name="集計 4 2 3 6 6" xfId="8279"/>
    <cellStyle name="集計 4 2 3 7" xfId="1585"/>
    <cellStyle name="集計 4 2 3 7 2" xfId="2706"/>
    <cellStyle name="集計 4 2 3 7 3" xfId="3281"/>
    <cellStyle name="集計 4 2 3 7 4" xfId="4348"/>
    <cellStyle name="集計 4 2 3 7 5" xfId="5413"/>
    <cellStyle name="集計 4 2 3 7 6" xfId="6552"/>
    <cellStyle name="集計 4 2 3 7 7" xfId="7617"/>
    <cellStyle name="集計 4 2 3 8" xfId="3137"/>
    <cellStyle name="集計 4 2 3 9" xfId="3083"/>
    <cellStyle name="集計 4 2 4" xfId="1491"/>
    <cellStyle name="集計 4 2 4 10" xfId="6458"/>
    <cellStyle name="集計 4 2 4 2" xfId="1761"/>
    <cellStyle name="集計 4 2 4 2 2" xfId="2707"/>
    <cellStyle name="集計 4 2 4 2 3" xfId="3457"/>
    <cellStyle name="集計 4 2 4 2 4" xfId="4524"/>
    <cellStyle name="集計 4 2 4 2 5" xfId="5589"/>
    <cellStyle name="集計 4 2 4 2 6" xfId="6728"/>
    <cellStyle name="集計 4 2 4 2 7" xfId="7793"/>
    <cellStyle name="集計 4 2 4 3" xfId="1895"/>
    <cellStyle name="集計 4 2 4 3 2" xfId="2708"/>
    <cellStyle name="集計 4 2 4 3 3" xfId="3591"/>
    <cellStyle name="集計 4 2 4 3 4" xfId="4658"/>
    <cellStyle name="集計 4 2 4 3 5" xfId="5723"/>
    <cellStyle name="集計 4 2 4 3 6" xfId="6862"/>
    <cellStyle name="集計 4 2 4 3 7" xfId="7927"/>
    <cellStyle name="集計 4 2 4 4" xfId="2029"/>
    <cellStyle name="集計 4 2 4 4 2" xfId="2709"/>
    <cellStyle name="集計 4 2 4 4 3" xfId="3725"/>
    <cellStyle name="集計 4 2 4 4 4" xfId="4792"/>
    <cellStyle name="集計 4 2 4 4 5" xfId="5857"/>
    <cellStyle name="集計 4 2 4 4 6" xfId="6996"/>
    <cellStyle name="集計 4 2 4 4 7" xfId="8061"/>
    <cellStyle name="集計 4 2 4 5" xfId="2163"/>
    <cellStyle name="集計 4 2 4 5 2" xfId="2710"/>
    <cellStyle name="集計 4 2 4 5 3" xfId="3859"/>
    <cellStyle name="集計 4 2 4 5 4" xfId="4926"/>
    <cellStyle name="集計 4 2 4 5 5" xfId="5991"/>
    <cellStyle name="集計 4 2 4 5 6" xfId="7130"/>
    <cellStyle name="集計 4 2 4 5 7" xfId="8195"/>
    <cellStyle name="集計 4 2 4 6" xfId="2297"/>
    <cellStyle name="集計 4 2 4 6 2" xfId="3993"/>
    <cellStyle name="集計 4 2 4 6 3" xfId="5060"/>
    <cellStyle name="集計 4 2 4 6 4" xfId="6125"/>
    <cellStyle name="集計 4 2 4 6 5" xfId="7264"/>
    <cellStyle name="集計 4 2 4 6 6" xfId="8329"/>
    <cellStyle name="集計 4 2 4 7" xfId="1625"/>
    <cellStyle name="集計 4 2 4 7 2" xfId="2711"/>
    <cellStyle name="集計 4 2 4 7 3" xfId="3321"/>
    <cellStyle name="集計 4 2 4 7 4" xfId="4388"/>
    <cellStyle name="集計 4 2 4 7 5" xfId="5453"/>
    <cellStyle name="集計 4 2 4 7 6" xfId="6592"/>
    <cellStyle name="集計 4 2 4 7 7" xfId="7657"/>
    <cellStyle name="集計 4 2 4 8" xfId="3187"/>
    <cellStyle name="集計 4 2 4 9" xfId="5319"/>
    <cellStyle name="集計 4 2 5" xfId="1479"/>
    <cellStyle name="集計 4 2 5 10" xfId="5307"/>
    <cellStyle name="集計 4 2 5 11" xfId="6446"/>
    <cellStyle name="集計 4 2 5 12" xfId="7535"/>
    <cellStyle name="集計 4 2 5 2" xfId="1749"/>
    <cellStyle name="集計 4 2 5 2 2" xfId="2712"/>
    <cellStyle name="集計 4 2 5 2 3" xfId="3445"/>
    <cellStyle name="集計 4 2 5 2 4" xfId="4512"/>
    <cellStyle name="集計 4 2 5 2 5" xfId="5577"/>
    <cellStyle name="集計 4 2 5 2 6" xfId="6716"/>
    <cellStyle name="集計 4 2 5 2 7" xfId="7781"/>
    <cellStyle name="集計 4 2 5 3" xfId="1883"/>
    <cellStyle name="集計 4 2 5 3 2" xfId="2713"/>
    <cellStyle name="集計 4 2 5 3 3" xfId="3579"/>
    <cellStyle name="集計 4 2 5 3 4" xfId="4646"/>
    <cellStyle name="集計 4 2 5 3 5" xfId="5711"/>
    <cellStyle name="集計 4 2 5 3 6" xfId="6850"/>
    <cellStyle name="集計 4 2 5 3 7" xfId="7915"/>
    <cellStyle name="集計 4 2 5 4" xfId="2017"/>
    <cellStyle name="集計 4 2 5 4 2" xfId="2714"/>
    <cellStyle name="集計 4 2 5 4 3" xfId="3713"/>
    <cellStyle name="集計 4 2 5 4 4" xfId="4780"/>
    <cellStyle name="集計 4 2 5 4 5" xfId="5845"/>
    <cellStyle name="集計 4 2 5 4 6" xfId="6984"/>
    <cellStyle name="集計 4 2 5 4 7" xfId="8049"/>
    <cellStyle name="集計 4 2 5 5" xfId="2151"/>
    <cellStyle name="集計 4 2 5 5 2" xfId="3847"/>
    <cellStyle name="集計 4 2 5 5 3" xfId="4914"/>
    <cellStyle name="集計 4 2 5 5 4" xfId="5979"/>
    <cellStyle name="集計 4 2 5 5 5" xfId="7118"/>
    <cellStyle name="集計 4 2 5 5 6" xfId="8183"/>
    <cellStyle name="集計 4 2 5 6" xfId="2285"/>
    <cellStyle name="集計 4 2 5 6 2" xfId="3981"/>
    <cellStyle name="集計 4 2 5 6 3" xfId="5048"/>
    <cellStyle name="集計 4 2 5 6 4" xfId="6113"/>
    <cellStyle name="集計 4 2 5 6 5" xfId="7252"/>
    <cellStyle name="集計 4 2 5 6 6" xfId="8317"/>
    <cellStyle name="集計 4 2 5 7" xfId="1614"/>
    <cellStyle name="集計 4 2 5 7 2" xfId="2715"/>
    <cellStyle name="集計 4 2 5 7 3" xfId="3310"/>
    <cellStyle name="集計 4 2 5 7 4" xfId="4377"/>
    <cellStyle name="集計 4 2 5 7 5" xfId="5442"/>
    <cellStyle name="集計 4 2 5 7 6" xfId="6581"/>
    <cellStyle name="集計 4 2 5 7 7" xfId="7646"/>
    <cellStyle name="集計 4 2 5 8" xfId="3175"/>
    <cellStyle name="集計 4 2 5 9" xfId="4265"/>
    <cellStyle name="集計 4 2 6" xfId="1521"/>
    <cellStyle name="集計 4 2 6 10" xfId="5349"/>
    <cellStyle name="集計 4 2 6 11" xfId="6488"/>
    <cellStyle name="集計 4 2 6 12" xfId="7553"/>
    <cellStyle name="集計 4 2 6 2" xfId="1791"/>
    <cellStyle name="集計 4 2 6 2 2" xfId="2716"/>
    <cellStyle name="集計 4 2 6 2 3" xfId="3487"/>
    <cellStyle name="集計 4 2 6 2 4" xfId="4554"/>
    <cellStyle name="集計 4 2 6 2 5" xfId="5619"/>
    <cellStyle name="集計 4 2 6 2 6" xfId="6758"/>
    <cellStyle name="集計 4 2 6 2 7" xfId="7823"/>
    <cellStyle name="集計 4 2 6 3" xfId="1925"/>
    <cellStyle name="集計 4 2 6 3 2" xfId="2717"/>
    <cellStyle name="集計 4 2 6 3 3" xfId="3621"/>
    <cellStyle name="集計 4 2 6 3 4" xfId="4688"/>
    <cellStyle name="集計 4 2 6 3 5" xfId="5753"/>
    <cellStyle name="集計 4 2 6 3 6" xfId="6892"/>
    <cellStyle name="集計 4 2 6 3 7" xfId="7957"/>
    <cellStyle name="集計 4 2 6 4" xfId="2059"/>
    <cellStyle name="集計 4 2 6 4 2" xfId="2718"/>
    <cellStyle name="集計 4 2 6 4 3" xfId="3755"/>
    <cellStyle name="集計 4 2 6 4 4" xfId="4822"/>
    <cellStyle name="集計 4 2 6 4 5" xfId="5887"/>
    <cellStyle name="集計 4 2 6 4 6" xfId="7026"/>
    <cellStyle name="集計 4 2 6 4 7" xfId="8091"/>
    <cellStyle name="集計 4 2 6 5" xfId="2193"/>
    <cellStyle name="集計 4 2 6 5 2" xfId="3889"/>
    <cellStyle name="集計 4 2 6 5 3" xfId="4956"/>
    <cellStyle name="集計 4 2 6 5 4" xfId="6021"/>
    <cellStyle name="集計 4 2 6 5 5" xfId="7160"/>
    <cellStyle name="集計 4 2 6 5 6" xfId="8225"/>
    <cellStyle name="集計 4 2 6 6" xfId="2327"/>
    <cellStyle name="集計 4 2 6 6 2" xfId="4023"/>
    <cellStyle name="集計 4 2 6 6 3" xfId="5090"/>
    <cellStyle name="集計 4 2 6 6 4" xfId="6155"/>
    <cellStyle name="集計 4 2 6 6 5" xfId="7294"/>
    <cellStyle name="集計 4 2 6 6 6" xfId="8359"/>
    <cellStyle name="集計 4 2 6 7" xfId="1655"/>
    <cellStyle name="集計 4 2 6 7 2" xfId="2719"/>
    <cellStyle name="集計 4 2 6 7 3" xfId="3351"/>
    <cellStyle name="集計 4 2 6 7 4" xfId="4418"/>
    <cellStyle name="集計 4 2 6 7 5" xfId="5483"/>
    <cellStyle name="集計 4 2 6 7 6" xfId="6622"/>
    <cellStyle name="集計 4 2 6 7 7" xfId="7687"/>
    <cellStyle name="集計 4 2 6 8" xfId="3217"/>
    <cellStyle name="集計 4 2 6 9" xfId="4284"/>
    <cellStyle name="集計 4 2 7" xfId="1530"/>
    <cellStyle name="集計 4 2 7 2" xfId="2720"/>
    <cellStyle name="集計 4 2 7 3" xfId="3226"/>
    <cellStyle name="集計 4 2 7 4" xfId="4293"/>
    <cellStyle name="集計 4 2 7 5" xfId="5358"/>
    <cellStyle name="集計 4 2 7 6" xfId="6497"/>
    <cellStyle name="集計 4 2 7 7" xfId="7562"/>
    <cellStyle name="集計 4 2 8" xfId="4046"/>
    <cellStyle name="集計 4 2 8 2" xfId="5113"/>
    <cellStyle name="集計 4 2 8 3" xfId="6178"/>
    <cellStyle name="集計 4 2 8 4" xfId="7317"/>
    <cellStyle name="集計 4 2 8 5" xfId="8382"/>
    <cellStyle name="集計 4 2 9" xfId="4033"/>
    <cellStyle name="集計 4 2 9 2" xfId="5100"/>
    <cellStyle name="集計 4 2 9 3" xfId="6165"/>
    <cellStyle name="集計 4 2 9 4" xfId="7304"/>
    <cellStyle name="集計 4 2 9 5" xfId="8369"/>
    <cellStyle name="集計 4 20" xfId="8574"/>
    <cellStyle name="集計 4 3" xfId="1412"/>
    <cellStyle name="集計 4 3 10" xfId="6379"/>
    <cellStyle name="集計 4 3 2" xfId="1682"/>
    <cellStyle name="集計 4 3 2 2" xfId="2721"/>
    <cellStyle name="集計 4 3 2 3" xfId="3378"/>
    <cellStyle name="集計 4 3 2 4" xfId="4445"/>
    <cellStyle name="集計 4 3 2 5" xfId="5510"/>
    <cellStyle name="集計 4 3 2 6" xfId="6649"/>
    <cellStyle name="集計 4 3 2 7" xfId="7714"/>
    <cellStyle name="集計 4 3 3" xfId="1816"/>
    <cellStyle name="集計 4 3 3 2" xfId="2722"/>
    <cellStyle name="集計 4 3 3 3" xfId="3512"/>
    <cellStyle name="集計 4 3 3 4" xfId="4579"/>
    <cellStyle name="集計 4 3 3 5" xfId="5644"/>
    <cellStyle name="集計 4 3 3 6" xfId="6783"/>
    <cellStyle name="集計 4 3 3 7" xfId="7848"/>
    <cellStyle name="集計 4 3 4" xfId="1950"/>
    <cellStyle name="集計 4 3 4 2" xfId="2723"/>
    <cellStyle name="集計 4 3 4 3" xfId="3646"/>
    <cellStyle name="集計 4 3 4 4" xfId="4713"/>
    <cellStyle name="集計 4 3 4 5" xfId="5778"/>
    <cellStyle name="集計 4 3 4 6" xfId="6917"/>
    <cellStyle name="集計 4 3 4 7" xfId="7982"/>
    <cellStyle name="集計 4 3 5" xfId="2084"/>
    <cellStyle name="集計 4 3 5 2" xfId="2724"/>
    <cellStyle name="集計 4 3 5 3" xfId="3780"/>
    <cellStyle name="集計 4 3 5 4" xfId="4847"/>
    <cellStyle name="集計 4 3 5 5" xfId="5912"/>
    <cellStyle name="集計 4 3 5 6" xfId="7051"/>
    <cellStyle name="集計 4 3 5 7" xfId="8116"/>
    <cellStyle name="集計 4 3 6" xfId="2218"/>
    <cellStyle name="集計 4 3 6 2" xfId="3914"/>
    <cellStyle name="集計 4 3 6 3" xfId="4981"/>
    <cellStyle name="集計 4 3 6 4" xfId="6046"/>
    <cellStyle name="集計 4 3 6 5" xfId="7185"/>
    <cellStyle name="集計 4 3 6 6" xfId="8250"/>
    <cellStyle name="集計 4 3 7" xfId="1558"/>
    <cellStyle name="集計 4 3 7 2" xfId="2725"/>
    <cellStyle name="集計 4 3 7 3" xfId="3254"/>
    <cellStyle name="集計 4 3 7 4" xfId="4321"/>
    <cellStyle name="集計 4 3 7 5" xfId="5386"/>
    <cellStyle name="集計 4 3 7 6" xfId="6525"/>
    <cellStyle name="集計 4 3 7 7" xfId="7590"/>
    <cellStyle name="集計 4 3 8" xfId="3108"/>
    <cellStyle name="集計 4 3 9" xfId="3043"/>
    <cellStyle name="集計 4 4" xfId="1442"/>
    <cellStyle name="集計 4 4 10" xfId="6409"/>
    <cellStyle name="集計 4 4 2" xfId="1712"/>
    <cellStyle name="集計 4 4 2 2" xfId="2726"/>
    <cellStyle name="集計 4 4 2 3" xfId="3408"/>
    <cellStyle name="集計 4 4 2 4" xfId="4475"/>
    <cellStyle name="集計 4 4 2 5" xfId="5540"/>
    <cellStyle name="集計 4 4 2 6" xfId="6679"/>
    <cellStyle name="集計 4 4 2 7" xfId="7744"/>
    <cellStyle name="集計 4 4 3" xfId="1846"/>
    <cellStyle name="集計 4 4 3 2" xfId="2727"/>
    <cellStyle name="集計 4 4 3 3" xfId="3542"/>
    <cellStyle name="集計 4 4 3 4" xfId="4609"/>
    <cellStyle name="集計 4 4 3 5" xfId="5674"/>
    <cellStyle name="集計 4 4 3 6" xfId="6813"/>
    <cellStyle name="集計 4 4 3 7" xfId="7878"/>
    <cellStyle name="集計 4 4 4" xfId="1980"/>
    <cellStyle name="集計 4 4 4 2" xfId="2728"/>
    <cellStyle name="集計 4 4 4 3" xfId="3676"/>
    <cellStyle name="集計 4 4 4 4" xfId="4743"/>
    <cellStyle name="集計 4 4 4 5" xfId="5808"/>
    <cellStyle name="集計 4 4 4 6" xfId="6947"/>
    <cellStyle name="集計 4 4 4 7" xfId="8012"/>
    <cellStyle name="集計 4 4 5" xfId="2114"/>
    <cellStyle name="集計 4 4 5 2" xfId="2729"/>
    <cellStyle name="集計 4 4 5 3" xfId="3810"/>
    <cellStyle name="集計 4 4 5 4" xfId="4877"/>
    <cellStyle name="集計 4 4 5 5" xfId="5942"/>
    <cellStyle name="集計 4 4 5 6" xfId="7081"/>
    <cellStyle name="集計 4 4 5 7" xfId="8146"/>
    <cellStyle name="集計 4 4 6" xfId="2248"/>
    <cellStyle name="集計 4 4 6 2" xfId="3944"/>
    <cellStyle name="集計 4 4 6 3" xfId="5011"/>
    <cellStyle name="集計 4 4 6 4" xfId="6076"/>
    <cellStyle name="集計 4 4 6 5" xfId="7215"/>
    <cellStyle name="集計 4 4 6 6" xfId="8280"/>
    <cellStyle name="集計 4 4 7" xfId="1586"/>
    <cellStyle name="集計 4 4 7 2" xfId="2730"/>
    <cellStyle name="集計 4 4 7 3" xfId="3282"/>
    <cellStyle name="集計 4 4 7 4" xfId="4349"/>
    <cellStyle name="集計 4 4 7 5" xfId="5414"/>
    <cellStyle name="集計 4 4 7 6" xfId="6553"/>
    <cellStyle name="集計 4 4 7 7" xfId="7618"/>
    <cellStyle name="集計 4 4 8" xfId="3138"/>
    <cellStyle name="集計 4 4 9" xfId="2973"/>
    <cellStyle name="集計 4 5" xfId="1492"/>
    <cellStyle name="集計 4 5 10" xfId="6459"/>
    <cellStyle name="集計 4 5 2" xfId="1762"/>
    <cellStyle name="集計 4 5 2 2" xfId="2731"/>
    <cellStyle name="集計 4 5 2 3" xfId="3458"/>
    <cellStyle name="集計 4 5 2 4" xfId="4525"/>
    <cellStyle name="集計 4 5 2 5" xfId="5590"/>
    <cellStyle name="集計 4 5 2 6" xfId="6729"/>
    <cellStyle name="集計 4 5 2 7" xfId="7794"/>
    <cellStyle name="集計 4 5 3" xfId="1896"/>
    <cellStyle name="集計 4 5 3 2" xfId="2732"/>
    <cellStyle name="集計 4 5 3 3" xfId="3592"/>
    <cellStyle name="集計 4 5 3 4" xfId="4659"/>
    <cellStyle name="集計 4 5 3 5" xfId="5724"/>
    <cellStyle name="集計 4 5 3 6" xfId="6863"/>
    <cellStyle name="集計 4 5 3 7" xfId="7928"/>
    <cellStyle name="集計 4 5 4" xfId="2030"/>
    <cellStyle name="集計 4 5 4 2" xfId="2733"/>
    <cellStyle name="集計 4 5 4 3" xfId="3726"/>
    <cellStyle name="集計 4 5 4 4" xfId="4793"/>
    <cellStyle name="集計 4 5 4 5" xfId="5858"/>
    <cellStyle name="集計 4 5 4 6" xfId="6997"/>
    <cellStyle name="集計 4 5 4 7" xfId="8062"/>
    <cellStyle name="集計 4 5 5" xfId="2164"/>
    <cellStyle name="集計 4 5 5 2" xfId="2734"/>
    <cellStyle name="集計 4 5 5 3" xfId="3860"/>
    <cellStyle name="集計 4 5 5 4" xfId="4927"/>
    <cellStyle name="集計 4 5 5 5" xfId="5992"/>
    <cellStyle name="集計 4 5 5 6" xfId="7131"/>
    <cellStyle name="集計 4 5 5 7" xfId="8196"/>
    <cellStyle name="集計 4 5 6" xfId="2298"/>
    <cellStyle name="集計 4 5 6 2" xfId="3994"/>
    <cellStyle name="集計 4 5 6 3" xfId="5061"/>
    <cellStyle name="集計 4 5 6 4" xfId="6126"/>
    <cellStyle name="集計 4 5 6 5" xfId="7265"/>
    <cellStyle name="集計 4 5 6 6" xfId="8330"/>
    <cellStyle name="集計 4 5 7" xfId="1626"/>
    <cellStyle name="集計 4 5 7 2" xfId="2735"/>
    <cellStyle name="集計 4 5 7 3" xfId="3322"/>
    <cellStyle name="集計 4 5 7 4" xfId="4389"/>
    <cellStyle name="集計 4 5 7 5" xfId="5454"/>
    <cellStyle name="集計 4 5 7 6" xfId="6593"/>
    <cellStyle name="集計 4 5 7 7" xfId="7658"/>
    <cellStyle name="集計 4 5 8" xfId="3188"/>
    <cellStyle name="集計 4 5 9" xfId="5320"/>
    <cellStyle name="集計 4 6" xfId="1408"/>
    <cellStyle name="集計 4 6 10" xfId="3071"/>
    <cellStyle name="集計 4 6 11" xfId="6375"/>
    <cellStyle name="集計 4 6 12" xfId="7506"/>
    <cellStyle name="集計 4 6 2" xfId="1678"/>
    <cellStyle name="集計 4 6 2 2" xfId="2736"/>
    <cellStyle name="集計 4 6 2 3" xfId="3374"/>
    <cellStyle name="集計 4 6 2 4" xfId="4441"/>
    <cellStyle name="集計 4 6 2 5" xfId="5506"/>
    <cellStyle name="集計 4 6 2 6" xfId="6645"/>
    <cellStyle name="集計 4 6 2 7" xfId="7710"/>
    <cellStyle name="集計 4 6 3" xfId="1812"/>
    <cellStyle name="集計 4 6 3 2" xfId="2737"/>
    <cellStyle name="集計 4 6 3 3" xfId="3508"/>
    <cellStyle name="集計 4 6 3 4" xfId="4575"/>
    <cellStyle name="集計 4 6 3 5" xfId="5640"/>
    <cellStyle name="集計 4 6 3 6" xfId="6779"/>
    <cellStyle name="集計 4 6 3 7" xfId="7844"/>
    <cellStyle name="集計 4 6 4" xfId="1946"/>
    <cellStyle name="集計 4 6 4 2" xfId="2738"/>
    <cellStyle name="集計 4 6 4 3" xfId="3642"/>
    <cellStyle name="集計 4 6 4 4" xfId="4709"/>
    <cellStyle name="集計 4 6 4 5" xfId="5774"/>
    <cellStyle name="集計 4 6 4 6" xfId="6913"/>
    <cellStyle name="集計 4 6 4 7" xfId="7978"/>
    <cellStyle name="集計 4 6 5" xfId="2080"/>
    <cellStyle name="集計 4 6 5 2" xfId="3776"/>
    <cellStyle name="集計 4 6 5 3" xfId="4843"/>
    <cellStyle name="集計 4 6 5 4" xfId="5908"/>
    <cellStyle name="集計 4 6 5 5" xfId="7047"/>
    <cellStyle name="集計 4 6 5 6" xfId="8112"/>
    <cellStyle name="集計 4 6 6" xfId="2214"/>
    <cellStyle name="集計 4 6 6 2" xfId="3910"/>
    <cellStyle name="集計 4 6 6 3" xfId="4977"/>
    <cellStyle name="集計 4 6 6 4" xfId="6042"/>
    <cellStyle name="集計 4 6 6 5" xfId="7181"/>
    <cellStyle name="集計 4 6 6 6" xfId="8246"/>
    <cellStyle name="集計 4 6 7" xfId="1554"/>
    <cellStyle name="集計 4 6 7 2" xfId="2739"/>
    <cellStyle name="集計 4 6 7 3" xfId="3250"/>
    <cellStyle name="集計 4 6 7 4" xfId="4317"/>
    <cellStyle name="集計 4 6 7 5" xfId="5382"/>
    <cellStyle name="集計 4 6 7 6" xfId="6521"/>
    <cellStyle name="集計 4 6 7 7" xfId="7586"/>
    <cellStyle name="集計 4 6 8" xfId="3104"/>
    <cellStyle name="集計 4 6 9" xfId="4235"/>
    <cellStyle name="集計 4 7" xfId="1522"/>
    <cellStyle name="集計 4 7 10" xfId="5350"/>
    <cellStyle name="集計 4 7 11" xfId="6489"/>
    <cellStyle name="集計 4 7 12" xfId="7554"/>
    <cellStyle name="集計 4 7 2" xfId="1792"/>
    <cellStyle name="集計 4 7 2 2" xfId="2740"/>
    <cellStyle name="集計 4 7 2 3" xfId="3488"/>
    <cellStyle name="集計 4 7 2 4" xfId="4555"/>
    <cellStyle name="集計 4 7 2 5" xfId="5620"/>
    <cellStyle name="集計 4 7 2 6" xfId="6759"/>
    <cellStyle name="集計 4 7 2 7" xfId="7824"/>
    <cellStyle name="集計 4 7 3" xfId="1926"/>
    <cellStyle name="集計 4 7 3 2" xfId="2741"/>
    <cellStyle name="集計 4 7 3 3" xfId="3622"/>
    <cellStyle name="集計 4 7 3 4" xfId="4689"/>
    <cellStyle name="集計 4 7 3 5" xfId="5754"/>
    <cellStyle name="集計 4 7 3 6" xfId="6893"/>
    <cellStyle name="集計 4 7 3 7" xfId="7958"/>
    <cellStyle name="集計 4 7 4" xfId="2060"/>
    <cellStyle name="集計 4 7 4 2" xfId="2742"/>
    <cellStyle name="集計 4 7 4 3" xfId="3756"/>
    <cellStyle name="集計 4 7 4 4" xfId="4823"/>
    <cellStyle name="集計 4 7 4 5" xfId="5888"/>
    <cellStyle name="集計 4 7 4 6" xfId="7027"/>
    <cellStyle name="集計 4 7 4 7" xfId="8092"/>
    <cellStyle name="集計 4 7 5" xfId="2194"/>
    <cellStyle name="集計 4 7 5 2" xfId="3890"/>
    <cellStyle name="集計 4 7 5 3" xfId="4957"/>
    <cellStyle name="集計 4 7 5 4" xfId="6022"/>
    <cellStyle name="集計 4 7 5 5" xfId="7161"/>
    <cellStyle name="集計 4 7 5 6" xfId="8226"/>
    <cellStyle name="集計 4 7 6" xfId="2328"/>
    <cellStyle name="集計 4 7 6 2" xfId="4024"/>
    <cellStyle name="集計 4 7 6 3" xfId="5091"/>
    <cellStyle name="集計 4 7 6 4" xfId="6156"/>
    <cellStyle name="集計 4 7 6 5" xfId="7295"/>
    <cellStyle name="集計 4 7 6 6" xfId="8360"/>
    <cellStyle name="集計 4 7 7" xfId="1656"/>
    <cellStyle name="集計 4 7 7 2" xfId="2743"/>
    <cellStyle name="集計 4 7 7 3" xfId="3352"/>
    <cellStyle name="集計 4 7 7 4" xfId="4419"/>
    <cellStyle name="集計 4 7 7 5" xfId="5484"/>
    <cellStyle name="集計 4 7 7 6" xfId="6623"/>
    <cellStyle name="集計 4 7 7 7" xfId="7688"/>
    <cellStyle name="集計 4 7 8" xfId="3218"/>
    <cellStyle name="集計 4 7 9" xfId="4285"/>
    <cellStyle name="集計 4 8" xfId="1468"/>
    <cellStyle name="集計 4 8 10" xfId="6435"/>
    <cellStyle name="集計 4 8 11" xfId="7524"/>
    <cellStyle name="集計 4 8 2" xfId="1738"/>
    <cellStyle name="集計 4 8 2 2" xfId="2744"/>
    <cellStyle name="集計 4 8 2 3" xfId="3434"/>
    <cellStyle name="集計 4 8 2 4" xfId="4501"/>
    <cellStyle name="集計 4 8 2 5" xfId="5566"/>
    <cellStyle name="集計 4 8 2 6" xfId="6705"/>
    <cellStyle name="集計 4 8 2 7" xfId="7770"/>
    <cellStyle name="集計 4 8 3" xfId="1872"/>
    <cellStyle name="集計 4 8 3 2" xfId="2745"/>
    <cellStyle name="集計 4 8 3 3" xfId="3568"/>
    <cellStyle name="集計 4 8 3 4" xfId="4635"/>
    <cellStyle name="集計 4 8 3 5" xfId="5700"/>
    <cellStyle name="集計 4 8 3 6" xfId="6839"/>
    <cellStyle name="集計 4 8 3 7" xfId="7904"/>
    <cellStyle name="集計 4 8 4" xfId="2006"/>
    <cellStyle name="集計 4 8 4 2" xfId="2746"/>
    <cellStyle name="集計 4 8 4 3" xfId="3702"/>
    <cellStyle name="集計 4 8 4 4" xfId="4769"/>
    <cellStyle name="集計 4 8 4 5" xfId="5834"/>
    <cellStyle name="集計 4 8 4 6" xfId="6973"/>
    <cellStyle name="集計 4 8 4 7" xfId="8038"/>
    <cellStyle name="集計 4 8 5" xfId="2140"/>
    <cellStyle name="集計 4 8 5 2" xfId="3836"/>
    <cellStyle name="集計 4 8 5 3" xfId="4903"/>
    <cellStyle name="集計 4 8 5 4" xfId="5968"/>
    <cellStyle name="集計 4 8 5 5" xfId="7107"/>
    <cellStyle name="集計 4 8 5 6" xfId="8172"/>
    <cellStyle name="集計 4 8 6" xfId="2274"/>
    <cellStyle name="集計 4 8 6 2" xfId="3970"/>
    <cellStyle name="集計 4 8 6 3" xfId="5037"/>
    <cellStyle name="集計 4 8 6 4" xfId="6102"/>
    <cellStyle name="集計 4 8 6 5" xfId="7241"/>
    <cellStyle name="集計 4 8 6 6" xfId="8306"/>
    <cellStyle name="集計 4 8 7" xfId="3164"/>
    <cellStyle name="集計 4 8 8" xfId="4254"/>
    <cellStyle name="集計 4 8 9" xfId="2981"/>
    <cellStyle name="集計 4 9" xfId="4097"/>
    <cellStyle name="集計 4 9 2" xfId="5164"/>
    <cellStyle name="集計 4 9 3" xfId="6229"/>
    <cellStyle name="集計 4 9 4" xfId="7368"/>
    <cellStyle name="集計 4 9 5" xfId="8433"/>
    <cellStyle name="出力 2" xfId="161"/>
    <cellStyle name="出力 2 10" xfId="4080"/>
    <cellStyle name="出力 2 10 2" xfId="5147"/>
    <cellStyle name="出力 2 10 3" xfId="6212"/>
    <cellStyle name="出力 2 10 4" xfId="7351"/>
    <cellStyle name="出力 2 10 5" xfId="8416"/>
    <cellStyle name="出力 2 11" xfId="4085"/>
    <cellStyle name="出力 2 11 2" xfId="5152"/>
    <cellStyle name="出力 2 11 3" xfId="6217"/>
    <cellStyle name="出力 2 11 4" xfId="7356"/>
    <cellStyle name="出力 2 11 5" xfId="8421"/>
    <cellStyle name="出力 2 12" xfId="4172"/>
    <cellStyle name="出力 2 12 2" xfId="5239"/>
    <cellStyle name="出力 2 12 3" xfId="6304"/>
    <cellStyle name="出力 2 12 4" xfId="7443"/>
    <cellStyle name="出力 2 12 5" xfId="8508"/>
    <cellStyle name="出力 2 13" xfId="4134"/>
    <cellStyle name="出力 2 13 2" xfId="5201"/>
    <cellStyle name="出力 2 13 3" xfId="6266"/>
    <cellStyle name="出力 2 13 4" xfId="7405"/>
    <cellStyle name="出力 2 13 5" xfId="8470"/>
    <cellStyle name="出力 2 14" xfId="4180"/>
    <cellStyle name="出力 2 14 2" xfId="5247"/>
    <cellStyle name="出力 2 14 3" xfId="6312"/>
    <cellStyle name="出力 2 14 4" xfId="7451"/>
    <cellStyle name="出力 2 14 5" xfId="8516"/>
    <cellStyle name="出力 2 15" xfId="4130"/>
    <cellStyle name="出力 2 15 2" xfId="5197"/>
    <cellStyle name="出力 2 15 3" xfId="6262"/>
    <cellStyle name="出力 2 15 4" xfId="7401"/>
    <cellStyle name="出力 2 15 5" xfId="8466"/>
    <cellStyle name="出力 2 16" xfId="4159"/>
    <cellStyle name="出力 2 16 2" xfId="5226"/>
    <cellStyle name="出力 2 16 3" xfId="6291"/>
    <cellStyle name="出力 2 16 4" xfId="7430"/>
    <cellStyle name="出力 2 16 5" xfId="8495"/>
    <cellStyle name="出力 2 17" xfId="2958"/>
    <cellStyle name="出力 2 18" xfId="2948"/>
    <cellStyle name="出力 2 19" xfId="2960"/>
    <cellStyle name="出力 2 2" xfId="951"/>
    <cellStyle name="出力 2 2 10" xfId="4102"/>
    <cellStyle name="出力 2 2 10 2" xfId="5169"/>
    <cellStyle name="出力 2 2 10 3" xfId="6234"/>
    <cellStyle name="出力 2 2 10 4" xfId="7373"/>
    <cellStyle name="出力 2 2 10 5" xfId="8438"/>
    <cellStyle name="出力 2 2 11" xfId="4186"/>
    <cellStyle name="出力 2 2 11 2" xfId="5253"/>
    <cellStyle name="出力 2 2 11 3" xfId="6318"/>
    <cellStyle name="出力 2 2 11 4" xfId="7457"/>
    <cellStyle name="出力 2 2 11 5" xfId="8522"/>
    <cellStyle name="出力 2 2 12" xfId="4214"/>
    <cellStyle name="出力 2 2 12 2" xfId="5281"/>
    <cellStyle name="出力 2 2 12 3" xfId="6346"/>
    <cellStyle name="出力 2 2 12 4" xfId="7485"/>
    <cellStyle name="出力 2 2 12 5" xfId="8550"/>
    <cellStyle name="出力 2 2 13" xfId="4110"/>
    <cellStyle name="出力 2 2 13 2" xfId="5177"/>
    <cellStyle name="出力 2 2 13 3" xfId="6242"/>
    <cellStyle name="出力 2 2 13 4" xfId="7381"/>
    <cellStyle name="出力 2 2 13 5" xfId="8446"/>
    <cellStyle name="出力 2 2 14" xfId="4181"/>
    <cellStyle name="出力 2 2 14 2" xfId="5248"/>
    <cellStyle name="出力 2 2 14 3" xfId="6313"/>
    <cellStyle name="出力 2 2 14 4" xfId="7452"/>
    <cellStyle name="出力 2 2 14 5" xfId="8517"/>
    <cellStyle name="出力 2 2 15" xfId="4175"/>
    <cellStyle name="出力 2 2 15 2" xfId="5242"/>
    <cellStyle name="出力 2 2 15 3" xfId="6307"/>
    <cellStyle name="出力 2 2 15 4" xfId="7446"/>
    <cellStyle name="出力 2 2 15 5" xfId="8511"/>
    <cellStyle name="出力 2 2 16" xfId="3016"/>
    <cellStyle name="出力 2 2 17" xfId="3010"/>
    <cellStyle name="出力 2 2 18" xfId="2987"/>
    <cellStyle name="出力 2 2 19" xfId="8582"/>
    <cellStyle name="出力 2 2 2" xfId="1425"/>
    <cellStyle name="出力 2 2 2 10" xfId="6392"/>
    <cellStyle name="出力 2 2 2 2" xfId="1695"/>
    <cellStyle name="出力 2 2 2 2 2" xfId="2747"/>
    <cellStyle name="出力 2 2 2 2 3" xfId="3391"/>
    <cellStyle name="出力 2 2 2 2 4" xfId="4458"/>
    <cellStyle name="出力 2 2 2 2 5" xfId="5523"/>
    <cellStyle name="出力 2 2 2 2 6" xfId="6662"/>
    <cellStyle name="出力 2 2 2 2 7" xfId="7727"/>
    <cellStyle name="出力 2 2 2 3" xfId="1829"/>
    <cellStyle name="出力 2 2 2 3 2" xfId="2748"/>
    <cellStyle name="出力 2 2 2 3 3" xfId="3525"/>
    <cellStyle name="出力 2 2 2 3 4" xfId="4592"/>
    <cellStyle name="出力 2 2 2 3 5" xfId="5657"/>
    <cellStyle name="出力 2 2 2 3 6" xfId="6796"/>
    <cellStyle name="出力 2 2 2 3 7" xfId="7861"/>
    <cellStyle name="出力 2 2 2 4" xfId="1963"/>
    <cellStyle name="出力 2 2 2 4 2" xfId="2749"/>
    <cellStyle name="出力 2 2 2 4 3" xfId="3659"/>
    <cellStyle name="出力 2 2 2 4 4" xfId="4726"/>
    <cellStyle name="出力 2 2 2 4 5" xfId="5791"/>
    <cellStyle name="出力 2 2 2 4 6" xfId="6930"/>
    <cellStyle name="出力 2 2 2 4 7" xfId="7995"/>
    <cellStyle name="出力 2 2 2 5" xfId="2097"/>
    <cellStyle name="出力 2 2 2 5 2" xfId="2750"/>
    <cellStyle name="出力 2 2 2 5 3" xfId="3793"/>
    <cellStyle name="出力 2 2 2 5 4" xfId="4860"/>
    <cellStyle name="出力 2 2 2 5 5" xfId="5925"/>
    <cellStyle name="出力 2 2 2 5 6" xfId="7064"/>
    <cellStyle name="出力 2 2 2 5 7" xfId="8129"/>
    <cellStyle name="出力 2 2 2 6" xfId="2231"/>
    <cellStyle name="出力 2 2 2 6 2" xfId="3927"/>
    <cellStyle name="出力 2 2 2 6 3" xfId="4994"/>
    <cellStyle name="出力 2 2 2 6 4" xfId="6059"/>
    <cellStyle name="出力 2 2 2 6 5" xfId="7198"/>
    <cellStyle name="出力 2 2 2 6 6" xfId="8263"/>
    <cellStyle name="出力 2 2 2 7" xfId="1571"/>
    <cellStyle name="出力 2 2 2 7 2" xfId="2751"/>
    <cellStyle name="出力 2 2 2 7 3" xfId="3267"/>
    <cellStyle name="出力 2 2 2 7 4" xfId="4334"/>
    <cellStyle name="出力 2 2 2 7 5" xfId="5399"/>
    <cellStyle name="出力 2 2 2 7 6" xfId="6538"/>
    <cellStyle name="出力 2 2 2 7 7" xfId="7603"/>
    <cellStyle name="出力 2 2 2 8" xfId="3121"/>
    <cellStyle name="出力 2 2 2 9" xfId="3053"/>
    <cellStyle name="出力 2 2 20" xfId="8595"/>
    <cellStyle name="出力 2 2 3" xfId="1440"/>
    <cellStyle name="出力 2 2 3 10" xfId="6407"/>
    <cellStyle name="出力 2 2 3 2" xfId="1710"/>
    <cellStyle name="出力 2 2 3 2 2" xfId="2752"/>
    <cellStyle name="出力 2 2 3 2 3" xfId="3406"/>
    <cellStyle name="出力 2 2 3 2 4" xfId="4473"/>
    <cellStyle name="出力 2 2 3 2 5" xfId="5538"/>
    <cellStyle name="出力 2 2 3 2 6" xfId="6677"/>
    <cellStyle name="出力 2 2 3 2 7" xfId="7742"/>
    <cellStyle name="出力 2 2 3 3" xfId="1844"/>
    <cellStyle name="出力 2 2 3 3 2" xfId="2753"/>
    <cellStyle name="出力 2 2 3 3 3" xfId="3540"/>
    <cellStyle name="出力 2 2 3 3 4" xfId="4607"/>
    <cellStyle name="出力 2 2 3 3 5" xfId="5672"/>
    <cellStyle name="出力 2 2 3 3 6" xfId="6811"/>
    <cellStyle name="出力 2 2 3 3 7" xfId="7876"/>
    <cellStyle name="出力 2 2 3 4" xfId="1978"/>
    <cellStyle name="出力 2 2 3 4 2" xfId="2754"/>
    <cellStyle name="出力 2 2 3 4 3" xfId="3674"/>
    <cellStyle name="出力 2 2 3 4 4" xfId="4741"/>
    <cellStyle name="出力 2 2 3 4 5" xfId="5806"/>
    <cellStyle name="出力 2 2 3 4 6" xfId="6945"/>
    <cellStyle name="出力 2 2 3 4 7" xfId="8010"/>
    <cellStyle name="出力 2 2 3 5" xfId="2112"/>
    <cellStyle name="出力 2 2 3 5 2" xfId="2755"/>
    <cellStyle name="出力 2 2 3 5 3" xfId="3808"/>
    <cellStyle name="出力 2 2 3 5 4" xfId="4875"/>
    <cellStyle name="出力 2 2 3 5 5" xfId="5940"/>
    <cellStyle name="出力 2 2 3 5 6" xfId="7079"/>
    <cellStyle name="出力 2 2 3 5 7" xfId="8144"/>
    <cellStyle name="出力 2 2 3 6" xfId="2246"/>
    <cellStyle name="出力 2 2 3 6 2" xfId="3942"/>
    <cellStyle name="出力 2 2 3 6 3" xfId="5009"/>
    <cellStyle name="出力 2 2 3 6 4" xfId="6074"/>
    <cellStyle name="出力 2 2 3 6 5" xfId="7213"/>
    <cellStyle name="出力 2 2 3 6 6" xfId="8278"/>
    <cellStyle name="出力 2 2 3 7" xfId="1584"/>
    <cellStyle name="出力 2 2 3 7 2" xfId="2756"/>
    <cellStyle name="出力 2 2 3 7 3" xfId="3280"/>
    <cellStyle name="出力 2 2 3 7 4" xfId="4347"/>
    <cellStyle name="出力 2 2 3 7 5" xfId="5412"/>
    <cellStyle name="出力 2 2 3 7 6" xfId="6551"/>
    <cellStyle name="出力 2 2 3 7 7" xfId="7616"/>
    <cellStyle name="出力 2 2 3 8" xfId="3136"/>
    <cellStyle name="出力 2 2 3 9" xfId="3056"/>
    <cellStyle name="出力 2 2 4" xfId="1490"/>
    <cellStyle name="出力 2 2 4 10" xfId="6457"/>
    <cellStyle name="出力 2 2 4 2" xfId="1760"/>
    <cellStyle name="出力 2 2 4 2 2" xfId="2757"/>
    <cellStyle name="出力 2 2 4 2 3" xfId="3456"/>
    <cellStyle name="出力 2 2 4 2 4" xfId="4523"/>
    <cellStyle name="出力 2 2 4 2 5" xfId="5588"/>
    <cellStyle name="出力 2 2 4 2 6" xfId="6727"/>
    <cellStyle name="出力 2 2 4 2 7" xfId="7792"/>
    <cellStyle name="出力 2 2 4 3" xfId="1894"/>
    <cellStyle name="出力 2 2 4 3 2" xfId="2758"/>
    <cellStyle name="出力 2 2 4 3 3" xfId="3590"/>
    <cellStyle name="出力 2 2 4 3 4" xfId="4657"/>
    <cellStyle name="出力 2 2 4 3 5" xfId="5722"/>
    <cellStyle name="出力 2 2 4 3 6" xfId="6861"/>
    <cellStyle name="出力 2 2 4 3 7" xfId="7926"/>
    <cellStyle name="出力 2 2 4 4" xfId="2028"/>
    <cellStyle name="出力 2 2 4 4 2" xfId="2759"/>
    <cellStyle name="出力 2 2 4 4 3" xfId="3724"/>
    <cellStyle name="出力 2 2 4 4 4" xfId="4791"/>
    <cellStyle name="出力 2 2 4 4 5" xfId="5856"/>
    <cellStyle name="出力 2 2 4 4 6" xfId="6995"/>
    <cellStyle name="出力 2 2 4 4 7" xfId="8060"/>
    <cellStyle name="出力 2 2 4 5" xfId="2162"/>
    <cellStyle name="出力 2 2 4 5 2" xfId="2760"/>
    <cellStyle name="出力 2 2 4 5 3" xfId="3858"/>
    <cellStyle name="出力 2 2 4 5 4" xfId="4925"/>
    <cellStyle name="出力 2 2 4 5 5" xfId="5990"/>
    <cellStyle name="出力 2 2 4 5 6" xfId="7129"/>
    <cellStyle name="出力 2 2 4 5 7" xfId="8194"/>
    <cellStyle name="出力 2 2 4 6" xfId="2296"/>
    <cellStyle name="出力 2 2 4 6 2" xfId="3992"/>
    <cellStyle name="出力 2 2 4 6 3" xfId="5059"/>
    <cellStyle name="出力 2 2 4 6 4" xfId="6124"/>
    <cellStyle name="出力 2 2 4 6 5" xfId="7263"/>
    <cellStyle name="出力 2 2 4 6 6" xfId="8328"/>
    <cellStyle name="出力 2 2 4 7" xfId="1624"/>
    <cellStyle name="出力 2 2 4 7 2" xfId="2761"/>
    <cellStyle name="出力 2 2 4 7 3" xfId="3320"/>
    <cellStyle name="出力 2 2 4 7 4" xfId="4387"/>
    <cellStyle name="出力 2 2 4 7 5" xfId="5452"/>
    <cellStyle name="出力 2 2 4 7 6" xfId="6591"/>
    <cellStyle name="出力 2 2 4 7 7" xfId="7656"/>
    <cellStyle name="出力 2 2 4 8" xfId="3186"/>
    <cellStyle name="出力 2 2 4 9" xfId="5318"/>
    <cellStyle name="出力 2 2 5" xfId="1471"/>
    <cellStyle name="出力 2 2 5 10" xfId="5299"/>
    <cellStyle name="出力 2 2 5 11" xfId="6438"/>
    <cellStyle name="出力 2 2 5 12" xfId="7527"/>
    <cellStyle name="出力 2 2 5 2" xfId="1741"/>
    <cellStyle name="出力 2 2 5 2 2" xfId="2762"/>
    <cellStyle name="出力 2 2 5 2 3" xfId="3437"/>
    <cellStyle name="出力 2 2 5 2 4" xfId="4504"/>
    <cellStyle name="出力 2 2 5 2 5" xfId="5569"/>
    <cellStyle name="出力 2 2 5 2 6" xfId="6708"/>
    <cellStyle name="出力 2 2 5 2 7" xfId="7773"/>
    <cellStyle name="出力 2 2 5 3" xfId="1875"/>
    <cellStyle name="出力 2 2 5 3 2" xfId="2763"/>
    <cellStyle name="出力 2 2 5 3 3" xfId="3571"/>
    <cellStyle name="出力 2 2 5 3 4" xfId="4638"/>
    <cellStyle name="出力 2 2 5 3 5" xfId="5703"/>
    <cellStyle name="出力 2 2 5 3 6" xfId="6842"/>
    <cellStyle name="出力 2 2 5 3 7" xfId="7907"/>
    <cellStyle name="出力 2 2 5 4" xfId="2009"/>
    <cellStyle name="出力 2 2 5 4 2" xfId="2764"/>
    <cellStyle name="出力 2 2 5 4 3" xfId="3705"/>
    <cellStyle name="出力 2 2 5 4 4" xfId="4772"/>
    <cellStyle name="出力 2 2 5 4 5" xfId="5837"/>
    <cellStyle name="出力 2 2 5 4 6" xfId="6976"/>
    <cellStyle name="出力 2 2 5 4 7" xfId="8041"/>
    <cellStyle name="出力 2 2 5 5" xfId="2143"/>
    <cellStyle name="出力 2 2 5 5 2" xfId="3839"/>
    <cellStyle name="出力 2 2 5 5 3" xfId="4906"/>
    <cellStyle name="出力 2 2 5 5 4" xfId="5971"/>
    <cellStyle name="出力 2 2 5 5 5" xfId="7110"/>
    <cellStyle name="出力 2 2 5 5 6" xfId="8175"/>
    <cellStyle name="出力 2 2 5 6" xfId="2277"/>
    <cellStyle name="出力 2 2 5 6 2" xfId="3973"/>
    <cellStyle name="出力 2 2 5 6 3" xfId="5040"/>
    <cellStyle name="出力 2 2 5 6 4" xfId="6105"/>
    <cellStyle name="出力 2 2 5 6 5" xfId="7244"/>
    <cellStyle name="出力 2 2 5 6 6" xfId="8309"/>
    <cellStyle name="出力 2 2 5 7" xfId="1609"/>
    <cellStyle name="出力 2 2 5 7 2" xfId="2765"/>
    <cellStyle name="出力 2 2 5 7 3" xfId="3305"/>
    <cellStyle name="出力 2 2 5 7 4" xfId="4372"/>
    <cellStyle name="出力 2 2 5 7 5" xfId="5437"/>
    <cellStyle name="出力 2 2 5 7 6" xfId="6576"/>
    <cellStyle name="出力 2 2 5 7 7" xfId="7641"/>
    <cellStyle name="出力 2 2 5 8" xfId="3167"/>
    <cellStyle name="出力 2 2 5 9" xfId="4257"/>
    <cellStyle name="出力 2 2 6" xfId="1528"/>
    <cellStyle name="出力 2 2 6 10" xfId="5356"/>
    <cellStyle name="出力 2 2 6 11" xfId="6495"/>
    <cellStyle name="出力 2 2 6 12" xfId="7560"/>
    <cellStyle name="出力 2 2 6 2" xfId="1798"/>
    <cellStyle name="出力 2 2 6 2 2" xfId="2766"/>
    <cellStyle name="出力 2 2 6 2 3" xfId="3494"/>
    <cellStyle name="出力 2 2 6 2 4" xfId="4561"/>
    <cellStyle name="出力 2 2 6 2 5" xfId="5626"/>
    <cellStyle name="出力 2 2 6 2 6" xfId="6765"/>
    <cellStyle name="出力 2 2 6 2 7" xfId="7830"/>
    <cellStyle name="出力 2 2 6 3" xfId="1932"/>
    <cellStyle name="出力 2 2 6 3 2" xfId="2767"/>
    <cellStyle name="出力 2 2 6 3 3" xfId="3628"/>
    <cellStyle name="出力 2 2 6 3 4" xfId="4695"/>
    <cellStyle name="出力 2 2 6 3 5" xfId="5760"/>
    <cellStyle name="出力 2 2 6 3 6" xfId="6899"/>
    <cellStyle name="出力 2 2 6 3 7" xfId="7964"/>
    <cellStyle name="出力 2 2 6 4" xfId="2066"/>
    <cellStyle name="出力 2 2 6 4 2" xfId="2768"/>
    <cellStyle name="出力 2 2 6 4 3" xfId="3762"/>
    <cellStyle name="出力 2 2 6 4 4" xfId="4829"/>
    <cellStyle name="出力 2 2 6 4 5" xfId="5894"/>
    <cellStyle name="出力 2 2 6 4 6" xfId="7033"/>
    <cellStyle name="出力 2 2 6 4 7" xfId="8098"/>
    <cellStyle name="出力 2 2 6 5" xfId="2200"/>
    <cellStyle name="出力 2 2 6 5 2" xfId="3896"/>
    <cellStyle name="出力 2 2 6 5 3" xfId="4963"/>
    <cellStyle name="出力 2 2 6 5 4" xfId="6028"/>
    <cellStyle name="出力 2 2 6 5 5" xfId="7167"/>
    <cellStyle name="出力 2 2 6 5 6" xfId="8232"/>
    <cellStyle name="出力 2 2 6 6" xfId="2334"/>
    <cellStyle name="出力 2 2 6 6 2" xfId="4030"/>
    <cellStyle name="出力 2 2 6 6 3" xfId="5097"/>
    <cellStyle name="出力 2 2 6 6 4" xfId="6162"/>
    <cellStyle name="出力 2 2 6 6 5" xfId="7301"/>
    <cellStyle name="出力 2 2 6 6 6" xfId="8366"/>
    <cellStyle name="出力 2 2 6 7" xfId="1662"/>
    <cellStyle name="出力 2 2 6 7 2" xfId="2769"/>
    <cellStyle name="出力 2 2 6 7 3" xfId="3358"/>
    <cellStyle name="出力 2 2 6 7 4" xfId="4425"/>
    <cellStyle name="出力 2 2 6 7 5" xfId="5490"/>
    <cellStyle name="出力 2 2 6 7 6" xfId="6629"/>
    <cellStyle name="出力 2 2 6 7 7" xfId="7694"/>
    <cellStyle name="出力 2 2 6 8" xfId="3224"/>
    <cellStyle name="出力 2 2 6 9" xfId="4291"/>
    <cellStyle name="出力 2 2 7" xfId="1533"/>
    <cellStyle name="出力 2 2 7 2" xfId="2770"/>
    <cellStyle name="出力 2 2 7 3" xfId="3229"/>
    <cellStyle name="出力 2 2 7 4" xfId="4296"/>
    <cellStyle name="出力 2 2 7 5" xfId="5361"/>
    <cellStyle name="出力 2 2 7 6" xfId="6500"/>
    <cellStyle name="出力 2 2 7 7" xfId="7565"/>
    <cellStyle name="出力 2 2 8" xfId="4037"/>
    <cellStyle name="出力 2 2 8 2" xfId="5104"/>
    <cellStyle name="出力 2 2 8 3" xfId="6169"/>
    <cellStyle name="出力 2 2 8 4" xfId="7308"/>
    <cellStyle name="出力 2 2 8 5" xfId="8373"/>
    <cellStyle name="出力 2 2 9" xfId="4095"/>
    <cellStyle name="出力 2 2 9 2" xfId="5162"/>
    <cellStyle name="出力 2 2 9 3" xfId="6227"/>
    <cellStyle name="出力 2 2 9 4" xfId="7366"/>
    <cellStyle name="出力 2 2 9 5" xfId="8431"/>
    <cellStyle name="出力 2 20" xfId="8570"/>
    <cellStyle name="出力 2 3" xfId="1418"/>
    <cellStyle name="出力 2 3 10" xfId="6385"/>
    <cellStyle name="出力 2 3 2" xfId="1688"/>
    <cellStyle name="出力 2 3 2 2" xfId="2771"/>
    <cellStyle name="出力 2 3 2 3" xfId="3384"/>
    <cellStyle name="出力 2 3 2 4" xfId="4451"/>
    <cellStyle name="出力 2 3 2 5" xfId="5516"/>
    <cellStyle name="出力 2 3 2 6" xfId="6655"/>
    <cellStyle name="出力 2 3 2 7" xfId="7720"/>
    <cellStyle name="出力 2 3 3" xfId="1822"/>
    <cellStyle name="出力 2 3 3 2" xfId="2772"/>
    <cellStyle name="出力 2 3 3 3" xfId="3518"/>
    <cellStyle name="出力 2 3 3 4" xfId="4585"/>
    <cellStyle name="出力 2 3 3 5" xfId="5650"/>
    <cellStyle name="出力 2 3 3 6" xfId="6789"/>
    <cellStyle name="出力 2 3 3 7" xfId="7854"/>
    <cellStyle name="出力 2 3 4" xfId="1956"/>
    <cellStyle name="出力 2 3 4 2" xfId="2773"/>
    <cellStyle name="出力 2 3 4 3" xfId="3652"/>
    <cellStyle name="出力 2 3 4 4" xfId="4719"/>
    <cellStyle name="出力 2 3 4 5" xfId="5784"/>
    <cellStyle name="出力 2 3 4 6" xfId="6923"/>
    <cellStyle name="出力 2 3 4 7" xfId="7988"/>
    <cellStyle name="出力 2 3 5" xfId="2090"/>
    <cellStyle name="出力 2 3 5 2" xfId="2774"/>
    <cellStyle name="出力 2 3 5 3" xfId="3786"/>
    <cellStyle name="出力 2 3 5 4" xfId="4853"/>
    <cellStyle name="出力 2 3 5 5" xfId="5918"/>
    <cellStyle name="出力 2 3 5 6" xfId="7057"/>
    <cellStyle name="出力 2 3 5 7" xfId="8122"/>
    <cellStyle name="出力 2 3 6" xfId="2224"/>
    <cellStyle name="出力 2 3 6 2" xfId="3920"/>
    <cellStyle name="出力 2 3 6 3" xfId="4987"/>
    <cellStyle name="出力 2 3 6 4" xfId="6052"/>
    <cellStyle name="出力 2 3 6 5" xfId="7191"/>
    <cellStyle name="出力 2 3 6 6" xfId="8256"/>
    <cellStyle name="出力 2 3 7" xfId="1564"/>
    <cellStyle name="出力 2 3 7 2" xfId="2775"/>
    <cellStyle name="出力 2 3 7 3" xfId="3260"/>
    <cellStyle name="出力 2 3 7 4" xfId="4327"/>
    <cellStyle name="出力 2 3 7 5" xfId="5392"/>
    <cellStyle name="出力 2 3 7 6" xfId="6531"/>
    <cellStyle name="出力 2 3 7 7" xfId="7596"/>
    <cellStyle name="出力 2 3 8" xfId="3114"/>
    <cellStyle name="出力 2 3 9" xfId="2985"/>
    <cellStyle name="出力 2 4" xfId="1462"/>
    <cellStyle name="出力 2 4 10" xfId="6429"/>
    <cellStyle name="出力 2 4 2" xfId="1732"/>
    <cellStyle name="出力 2 4 2 2" xfId="2776"/>
    <cellStyle name="出力 2 4 2 3" xfId="3428"/>
    <cellStyle name="出力 2 4 2 4" xfId="4495"/>
    <cellStyle name="出力 2 4 2 5" xfId="5560"/>
    <cellStyle name="出力 2 4 2 6" xfId="6699"/>
    <cellStyle name="出力 2 4 2 7" xfId="7764"/>
    <cellStyle name="出力 2 4 3" xfId="1866"/>
    <cellStyle name="出力 2 4 3 2" xfId="2777"/>
    <cellStyle name="出力 2 4 3 3" xfId="3562"/>
    <cellStyle name="出力 2 4 3 4" xfId="4629"/>
    <cellStyle name="出力 2 4 3 5" xfId="5694"/>
    <cellStyle name="出力 2 4 3 6" xfId="6833"/>
    <cellStyle name="出力 2 4 3 7" xfId="7898"/>
    <cellStyle name="出力 2 4 4" xfId="2000"/>
    <cellStyle name="出力 2 4 4 2" xfId="2778"/>
    <cellStyle name="出力 2 4 4 3" xfId="3696"/>
    <cellStyle name="出力 2 4 4 4" xfId="4763"/>
    <cellStyle name="出力 2 4 4 5" xfId="5828"/>
    <cellStyle name="出力 2 4 4 6" xfId="6967"/>
    <cellStyle name="出力 2 4 4 7" xfId="8032"/>
    <cellStyle name="出力 2 4 5" xfId="2134"/>
    <cellStyle name="出力 2 4 5 2" xfId="2779"/>
    <cellStyle name="出力 2 4 5 3" xfId="3830"/>
    <cellStyle name="出力 2 4 5 4" xfId="4897"/>
    <cellStyle name="出力 2 4 5 5" xfId="5962"/>
    <cellStyle name="出力 2 4 5 6" xfId="7101"/>
    <cellStyle name="出力 2 4 5 7" xfId="8166"/>
    <cellStyle name="出力 2 4 6" xfId="2268"/>
    <cellStyle name="出力 2 4 6 2" xfId="3964"/>
    <cellStyle name="出力 2 4 6 3" xfId="5031"/>
    <cellStyle name="出力 2 4 6 4" xfId="6096"/>
    <cellStyle name="出力 2 4 6 5" xfId="7235"/>
    <cellStyle name="出力 2 4 6 6" xfId="8300"/>
    <cellStyle name="出力 2 4 7" xfId="1603"/>
    <cellStyle name="出力 2 4 7 2" xfId="2780"/>
    <cellStyle name="出力 2 4 7 3" xfId="3299"/>
    <cellStyle name="出力 2 4 7 4" xfId="4366"/>
    <cellStyle name="出力 2 4 7 5" xfId="5431"/>
    <cellStyle name="出力 2 4 7 6" xfId="6570"/>
    <cellStyle name="出力 2 4 7 7" xfId="7635"/>
    <cellStyle name="出力 2 4 8" xfId="3158"/>
    <cellStyle name="出力 2 4 9" xfId="3037"/>
    <cellStyle name="出力 2 5" xfId="1510"/>
    <cellStyle name="出力 2 5 10" xfId="6477"/>
    <cellStyle name="出力 2 5 2" xfId="1780"/>
    <cellStyle name="出力 2 5 2 2" xfId="2781"/>
    <cellStyle name="出力 2 5 2 3" xfId="3476"/>
    <cellStyle name="出力 2 5 2 4" xfId="4543"/>
    <cellStyle name="出力 2 5 2 5" xfId="5608"/>
    <cellStyle name="出力 2 5 2 6" xfId="6747"/>
    <cellStyle name="出力 2 5 2 7" xfId="7812"/>
    <cellStyle name="出力 2 5 3" xfId="1914"/>
    <cellStyle name="出力 2 5 3 2" xfId="2782"/>
    <cellStyle name="出力 2 5 3 3" xfId="3610"/>
    <cellStyle name="出力 2 5 3 4" xfId="4677"/>
    <cellStyle name="出力 2 5 3 5" xfId="5742"/>
    <cellStyle name="出力 2 5 3 6" xfId="6881"/>
    <cellStyle name="出力 2 5 3 7" xfId="7946"/>
    <cellStyle name="出力 2 5 4" xfId="2048"/>
    <cellStyle name="出力 2 5 4 2" xfId="2783"/>
    <cellStyle name="出力 2 5 4 3" xfId="3744"/>
    <cellStyle name="出力 2 5 4 4" xfId="4811"/>
    <cellStyle name="出力 2 5 4 5" xfId="5876"/>
    <cellStyle name="出力 2 5 4 6" xfId="7015"/>
    <cellStyle name="出力 2 5 4 7" xfId="8080"/>
    <cellStyle name="出力 2 5 5" xfId="2182"/>
    <cellStyle name="出力 2 5 5 2" xfId="2784"/>
    <cellStyle name="出力 2 5 5 3" xfId="3878"/>
    <cellStyle name="出力 2 5 5 4" xfId="4945"/>
    <cellStyle name="出力 2 5 5 5" xfId="6010"/>
    <cellStyle name="出力 2 5 5 6" xfId="7149"/>
    <cellStyle name="出力 2 5 5 7" xfId="8214"/>
    <cellStyle name="出力 2 5 6" xfId="2316"/>
    <cellStyle name="出力 2 5 6 2" xfId="4012"/>
    <cellStyle name="出力 2 5 6 3" xfId="5079"/>
    <cellStyle name="出力 2 5 6 4" xfId="6144"/>
    <cellStyle name="出力 2 5 6 5" xfId="7283"/>
    <cellStyle name="出力 2 5 6 6" xfId="8348"/>
    <cellStyle name="出力 2 5 7" xfId="1644"/>
    <cellStyle name="出力 2 5 7 2" xfId="2785"/>
    <cellStyle name="出力 2 5 7 3" xfId="3340"/>
    <cellStyle name="出力 2 5 7 4" xfId="4407"/>
    <cellStyle name="出力 2 5 7 5" xfId="5472"/>
    <cellStyle name="出力 2 5 7 6" xfId="6611"/>
    <cellStyle name="出力 2 5 7 7" xfId="7676"/>
    <cellStyle name="出力 2 5 8" xfId="3206"/>
    <cellStyle name="出力 2 5 9" xfId="5338"/>
    <cellStyle name="出力 2 6" xfId="1482"/>
    <cellStyle name="出力 2 6 10" xfId="5310"/>
    <cellStyle name="出力 2 6 11" xfId="6449"/>
    <cellStyle name="出力 2 6 12" xfId="7538"/>
    <cellStyle name="出力 2 6 2" xfId="1752"/>
    <cellStyle name="出力 2 6 2 2" xfId="2786"/>
    <cellStyle name="出力 2 6 2 3" xfId="3448"/>
    <cellStyle name="出力 2 6 2 4" xfId="4515"/>
    <cellStyle name="出力 2 6 2 5" xfId="5580"/>
    <cellStyle name="出力 2 6 2 6" xfId="6719"/>
    <cellStyle name="出力 2 6 2 7" xfId="7784"/>
    <cellStyle name="出力 2 6 3" xfId="1886"/>
    <cellStyle name="出力 2 6 3 2" xfId="2787"/>
    <cellStyle name="出力 2 6 3 3" xfId="3582"/>
    <cellStyle name="出力 2 6 3 4" xfId="4649"/>
    <cellStyle name="出力 2 6 3 5" xfId="5714"/>
    <cellStyle name="出力 2 6 3 6" xfId="6853"/>
    <cellStyle name="出力 2 6 3 7" xfId="7918"/>
    <cellStyle name="出力 2 6 4" xfId="2020"/>
    <cellStyle name="出力 2 6 4 2" xfId="2788"/>
    <cellStyle name="出力 2 6 4 3" xfId="3716"/>
    <cellStyle name="出力 2 6 4 4" xfId="4783"/>
    <cellStyle name="出力 2 6 4 5" xfId="5848"/>
    <cellStyle name="出力 2 6 4 6" xfId="6987"/>
    <cellStyle name="出力 2 6 4 7" xfId="8052"/>
    <cellStyle name="出力 2 6 5" xfId="2154"/>
    <cellStyle name="出力 2 6 5 2" xfId="3850"/>
    <cellStyle name="出力 2 6 5 3" xfId="4917"/>
    <cellStyle name="出力 2 6 5 4" xfId="5982"/>
    <cellStyle name="出力 2 6 5 5" xfId="7121"/>
    <cellStyle name="出力 2 6 5 6" xfId="8186"/>
    <cellStyle name="出力 2 6 6" xfId="2288"/>
    <cellStyle name="出力 2 6 6 2" xfId="3984"/>
    <cellStyle name="出力 2 6 6 3" xfId="5051"/>
    <cellStyle name="出力 2 6 6 4" xfId="6116"/>
    <cellStyle name="出力 2 6 6 5" xfId="7255"/>
    <cellStyle name="出力 2 6 6 6" xfId="8320"/>
    <cellStyle name="出力 2 6 7" xfId="1616"/>
    <cellStyle name="出力 2 6 7 2" xfId="2789"/>
    <cellStyle name="出力 2 6 7 3" xfId="3312"/>
    <cellStyle name="出力 2 6 7 4" xfId="4379"/>
    <cellStyle name="出力 2 6 7 5" xfId="5444"/>
    <cellStyle name="出力 2 6 7 6" xfId="6583"/>
    <cellStyle name="出力 2 6 7 7" xfId="7648"/>
    <cellStyle name="出力 2 6 8" xfId="3178"/>
    <cellStyle name="出力 2 6 9" xfId="4268"/>
    <cellStyle name="出力 2 7" xfId="1525"/>
    <cellStyle name="出力 2 7 10" xfId="5353"/>
    <cellStyle name="出力 2 7 11" xfId="6492"/>
    <cellStyle name="出力 2 7 12" xfId="7557"/>
    <cellStyle name="出力 2 7 2" xfId="1795"/>
    <cellStyle name="出力 2 7 2 2" xfId="2790"/>
    <cellStyle name="出力 2 7 2 3" xfId="3491"/>
    <cellStyle name="出力 2 7 2 4" xfId="4558"/>
    <cellStyle name="出力 2 7 2 5" xfId="5623"/>
    <cellStyle name="出力 2 7 2 6" xfId="6762"/>
    <cellStyle name="出力 2 7 2 7" xfId="7827"/>
    <cellStyle name="出力 2 7 3" xfId="1929"/>
    <cellStyle name="出力 2 7 3 2" xfId="2791"/>
    <cellStyle name="出力 2 7 3 3" xfId="3625"/>
    <cellStyle name="出力 2 7 3 4" xfId="4692"/>
    <cellStyle name="出力 2 7 3 5" xfId="5757"/>
    <cellStyle name="出力 2 7 3 6" xfId="6896"/>
    <cellStyle name="出力 2 7 3 7" xfId="7961"/>
    <cellStyle name="出力 2 7 4" xfId="2063"/>
    <cellStyle name="出力 2 7 4 2" xfId="2792"/>
    <cellStyle name="出力 2 7 4 3" xfId="3759"/>
    <cellStyle name="出力 2 7 4 4" xfId="4826"/>
    <cellStyle name="出力 2 7 4 5" xfId="5891"/>
    <cellStyle name="出力 2 7 4 6" xfId="7030"/>
    <cellStyle name="出力 2 7 4 7" xfId="8095"/>
    <cellStyle name="出力 2 7 5" xfId="2197"/>
    <cellStyle name="出力 2 7 5 2" xfId="3893"/>
    <cellStyle name="出力 2 7 5 3" xfId="4960"/>
    <cellStyle name="出力 2 7 5 4" xfId="6025"/>
    <cellStyle name="出力 2 7 5 5" xfId="7164"/>
    <cellStyle name="出力 2 7 5 6" xfId="8229"/>
    <cellStyle name="出力 2 7 6" xfId="2331"/>
    <cellStyle name="出力 2 7 6 2" xfId="4027"/>
    <cellStyle name="出力 2 7 6 3" xfId="5094"/>
    <cellStyle name="出力 2 7 6 4" xfId="6159"/>
    <cellStyle name="出力 2 7 6 5" xfId="7298"/>
    <cellStyle name="出力 2 7 6 6" xfId="8363"/>
    <cellStyle name="出力 2 7 7" xfId="1659"/>
    <cellStyle name="出力 2 7 7 2" xfId="2793"/>
    <cellStyle name="出力 2 7 7 3" xfId="3355"/>
    <cellStyle name="出力 2 7 7 4" xfId="4422"/>
    <cellStyle name="出力 2 7 7 5" xfId="5487"/>
    <cellStyle name="出力 2 7 7 6" xfId="6626"/>
    <cellStyle name="出力 2 7 7 7" xfId="7691"/>
    <cellStyle name="出力 2 7 8" xfId="3221"/>
    <cellStyle name="出力 2 7 9" xfId="4288"/>
    <cellStyle name="出力 2 8" xfId="1458"/>
    <cellStyle name="出力 2 8 10" xfId="6425"/>
    <cellStyle name="出力 2 8 11" xfId="7520"/>
    <cellStyle name="出力 2 8 2" xfId="1728"/>
    <cellStyle name="出力 2 8 2 2" xfId="2794"/>
    <cellStyle name="出力 2 8 2 3" xfId="3424"/>
    <cellStyle name="出力 2 8 2 4" xfId="4491"/>
    <cellStyle name="出力 2 8 2 5" xfId="5556"/>
    <cellStyle name="出力 2 8 2 6" xfId="6695"/>
    <cellStyle name="出力 2 8 2 7" xfId="7760"/>
    <cellStyle name="出力 2 8 3" xfId="1862"/>
    <cellStyle name="出力 2 8 3 2" xfId="2795"/>
    <cellStyle name="出力 2 8 3 3" xfId="3558"/>
    <cellStyle name="出力 2 8 3 4" xfId="4625"/>
    <cellStyle name="出力 2 8 3 5" xfId="5690"/>
    <cellStyle name="出力 2 8 3 6" xfId="6829"/>
    <cellStyle name="出力 2 8 3 7" xfId="7894"/>
    <cellStyle name="出力 2 8 4" xfId="1996"/>
    <cellStyle name="出力 2 8 4 2" xfId="2796"/>
    <cellStyle name="出力 2 8 4 3" xfId="3692"/>
    <cellStyle name="出力 2 8 4 4" xfId="4759"/>
    <cellStyle name="出力 2 8 4 5" xfId="5824"/>
    <cellStyle name="出力 2 8 4 6" xfId="6963"/>
    <cellStyle name="出力 2 8 4 7" xfId="8028"/>
    <cellStyle name="出力 2 8 5" xfId="2130"/>
    <cellStyle name="出力 2 8 5 2" xfId="3826"/>
    <cellStyle name="出力 2 8 5 3" xfId="4893"/>
    <cellStyle name="出力 2 8 5 4" xfId="5958"/>
    <cellStyle name="出力 2 8 5 5" xfId="7097"/>
    <cellStyle name="出力 2 8 5 6" xfId="8162"/>
    <cellStyle name="出力 2 8 6" xfId="2264"/>
    <cellStyle name="出力 2 8 6 2" xfId="3960"/>
    <cellStyle name="出力 2 8 6 3" xfId="5027"/>
    <cellStyle name="出力 2 8 6 4" xfId="6092"/>
    <cellStyle name="出力 2 8 6 5" xfId="7231"/>
    <cellStyle name="出力 2 8 6 6" xfId="8296"/>
    <cellStyle name="出力 2 8 7" xfId="3154"/>
    <cellStyle name="出力 2 8 8" xfId="4249"/>
    <cellStyle name="出力 2 8 9" xfId="2982"/>
    <cellStyle name="出力 2 9" xfId="4065"/>
    <cellStyle name="出力 2 9 2" xfId="5132"/>
    <cellStyle name="出力 2 9 3" xfId="6197"/>
    <cellStyle name="出力 2 9 4" xfId="7336"/>
    <cellStyle name="出力 2 9 5" xfId="8401"/>
    <cellStyle name="出力 3" xfId="162"/>
    <cellStyle name="出力 4" xfId="246"/>
    <cellStyle name="出力 4 10" xfId="4059"/>
    <cellStyle name="出力 4 10 2" xfId="5126"/>
    <cellStyle name="出力 4 10 3" xfId="6191"/>
    <cellStyle name="出力 4 10 4" xfId="7330"/>
    <cellStyle name="出力 4 10 5" xfId="8395"/>
    <cellStyle name="出力 4 11" xfId="4104"/>
    <cellStyle name="出力 4 11 2" xfId="5171"/>
    <cellStyle name="出力 4 11 3" xfId="6236"/>
    <cellStyle name="出力 4 11 4" xfId="7375"/>
    <cellStyle name="出力 4 11 5" xfId="8440"/>
    <cellStyle name="出力 4 12" xfId="4206"/>
    <cellStyle name="出力 4 12 2" xfId="5273"/>
    <cellStyle name="出力 4 12 3" xfId="6338"/>
    <cellStyle name="出力 4 12 4" xfId="7477"/>
    <cellStyle name="出力 4 12 5" xfId="8542"/>
    <cellStyle name="出力 4 13" xfId="4149"/>
    <cellStyle name="出力 4 13 2" xfId="5216"/>
    <cellStyle name="出力 4 13 3" xfId="6281"/>
    <cellStyle name="出力 4 13 4" xfId="7420"/>
    <cellStyle name="出力 4 13 5" xfId="8485"/>
    <cellStyle name="出力 4 14" xfId="4157"/>
    <cellStyle name="出力 4 14 2" xfId="5224"/>
    <cellStyle name="出力 4 14 3" xfId="6289"/>
    <cellStyle name="出力 4 14 4" xfId="7428"/>
    <cellStyle name="出力 4 14 5" xfId="8493"/>
    <cellStyle name="出力 4 15" xfId="4176"/>
    <cellStyle name="出力 4 15 2" xfId="5243"/>
    <cellStyle name="出力 4 15 3" xfId="6308"/>
    <cellStyle name="出力 4 15 4" xfId="7447"/>
    <cellStyle name="出力 4 15 5" xfId="8512"/>
    <cellStyle name="出力 4 16" xfId="4125"/>
    <cellStyle name="出力 4 16 2" xfId="5192"/>
    <cellStyle name="出力 4 16 3" xfId="6257"/>
    <cellStyle name="出力 4 16 4" xfId="7396"/>
    <cellStyle name="出力 4 16 5" xfId="8461"/>
    <cellStyle name="出力 4 17" xfId="2966"/>
    <cellStyle name="出力 4 18" xfId="2951"/>
    <cellStyle name="出力 4 19" xfId="4271"/>
    <cellStyle name="出力 4 2" xfId="963"/>
    <cellStyle name="出力 4 2 10" xfId="4093"/>
    <cellStyle name="出力 4 2 10 2" xfId="5160"/>
    <cellStyle name="出力 4 2 10 3" xfId="6225"/>
    <cellStyle name="出力 4 2 10 4" xfId="7364"/>
    <cellStyle name="出力 4 2 10 5" xfId="8429"/>
    <cellStyle name="出力 4 2 11" xfId="4133"/>
    <cellStyle name="出力 4 2 11 2" xfId="5200"/>
    <cellStyle name="出力 4 2 11 3" xfId="6265"/>
    <cellStyle name="出力 4 2 11 4" xfId="7404"/>
    <cellStyle name="出力 4 2 11 5" xfId="8469"/>
    <cellStyle name="出力 4 2 12" xfId="4219"/>
    <cellStyle name="出力 4 2 12 2" xfId="5286"/>
    <cellStyle name="出力 4 2 12 3" xfId="6351"/>
    <cellStyle name="出力 4 2 12 4" xfId="7490"/>
    <cellStyle name="出力 4 2 12 5" xfId="8555"/>
    <cellStyle name="出力 4 2 13" xfId="4143"/>
    <cellStyle name="出力 4 2 13 2" xfId="5210"/>
    <cellStyle name="出力 4 2 13 3" xfId="6275"/>
    <cellStyle name="出力 4 2 13 4" xfId="7414"/>
    <cellStyle name="出力 4 2 13 5" xfId="8479"/>
    <cellStyle name="出力 4 2 14" xfId="4196"/>
    <cellStyle name="出力 4 2 14 2" xfId="5263"/>
    <cellStyle name="出力 4 2 14 3" xfId="6328"/>
    <cellStyle name="出力 4 2 14 4" xfId="7467"/>
    <cellStyle name="出力 4 2 14 5" xfId="8532"/>
    <cellStyle name="出力 4 2 15" xfId="4183"/>
    <cellStyle name="出力 4 2 15 2" xfId="5250"/>
    <cellStyle name="出力 4 2 15 3" xfId="6315"/>
    <cellStyle name="出力 4 2 15 4" xfId="7454"/>
    <cellStyle name="出力 4 2 15 5" xfId="8519"/>
    <cellStyle name="出力 4 2 16" xfId="3018"/>
    <cellStyle name="出力 4 2 17" xfId="2976"/>
    <cellStyle name="出力 4 2 18" xfId="3003"/>
    <cellStyle name="出力 4 2 19" xfId="8587"/>
    <cellStyle name="出力 4 2 2" xfId="1400"/>
    <cellStyle name="出力 4 2 2 10" xfId="6367"/>
    <cellStyle name="出力 4 2 2 2" xfId="1670"/>
    <cellStyle name="出力 4 2 2 2 2" xfId="2797"/>
    <cellStyle name="出力 4 2 2 2 3" xfId="3366"/>
    <cellStyle name="出力 4 2 2 2 4" xfId="4433"/>
    <cellStyle name="出力 4 2 2 2 5" xfId="5498"/>
    <cellStyle name="出力 4 2 2 2 6" xfId="6637"/>
    <cellStyle name="出力 4 2 2 2 7" xfId="7702"/>
    <cellStyle name="出力 4 2 2 3" xfId="1804"/>
    <cellStyle name="出力 4 2 2 3 2" xfId="2798"/>
    <cellStyle name="出力 4 2 2 3 3" xfId="3500"/>
    <cellStyle name="出力 4 2 2 3 4" xfId="4567"/>
    <cellStyle name="出力 4 2 2 3 5" xfId="5632"/>
    <cellStyle name="出力 4 2 2 3 6" xfId="6771"/>
    <cellStyle name="出力 4 2 2 3 7" xfId="7836"/>
    <cellStyle name="出力 4 2 2 4" xfId="1938"/>
    <cellStyle name="出力 4 2 2 4 2" xfId="2799"/>
    <cellStyle name="出力 4 2 2 4 3" xfId="3634"/>
    <cellStyle name="出力 4 2 2 4 4" xfId="4701"/>
    <cellStyle name="出力 4 2 2 4 5" xfId="5766"/>
    <cellStyle name="出力 4 2 2 4 6" xfId="6905"/>
    <cellStyle name="出力 4 2 2 4 7" xfId="7970"/>
    <cellStyle name="出力 4 2 2 5" xfId="2072"/>
    <cellStyle name="出力 4 2 2 5 2" xfId="2800"/>
    <cellStyle name="出力 4 2 2 5 3" xfId="3768"/>
    <cellStyle name="出力 4 2 2 5 4" xfId="4835"/>
    <cellStyle name="出力 4 2 2 5 5" xfId="5900"/>
    <cellStyle name="出力 4 2 2 5 6" xfId="7039"/>
    <cellStyle name="出力 4 2 2 5 7" xfId="8104"/>
    <cellStyle name="出力 4 2 2 6" xfId="2206"/>
    <cellStyle name="出力 4 2 2 6 2" xfId="3902"/>
    <cellStyle name="出力 4 2 2 6 3" xfId="4969"/>
    <cellStyle name="出力 4 2 2 6 4" xfId="6034"/>
    <cellStyle name="出力 4 2 2 6 5" xfId="7173"/>
    <cellStyle name="出力 4 2 2 6 6" xfId="8238"/>
    <cellStyle name="出力 4 2 2 7" xfId="1546"/>
    <cellStyle name="出力 4 2 2 7 2" xfId="2801"/>
    <cellStyle name="出力 4 2 2 7 3" xfId="3242"/>
    <cellStyle name="出力 4 2 2 7 4" xfId="4309"/>
    <cellStyle name="出力 4 2 2 7 5" xfId="5374"/>
    <cellStyle name="出力 4 2 2 7 6" xfId="6513"/>
    <cellStyle name="出力 4 2 2 7 7" xfId="7578"/>
    <cellStyle name="出力 4 2 2 8" xfId="3096"/>
    <cellStyle name="出力 4 2 2 9" xfId="3048"/>
    <cellStyle name="出力 4 2 20" xfId="8600"/>
    <cellStyle name="出力 4 2 3" xfId="1438"/>
    <cellStyle name="出力 4 2 3 10" xfId="6405"/>
    <cellStyle name="出力 4 2 3 2" xfId="1708"/>
    <cellStyle name="出力 4 2 3 2 2" xfId="2802"/>
    <cellStyle name="出力 4 2 3 2 3" xfId="3404"/>
    <cellStyle name="出力 4 2 3 2 4" xfId="4471"/>
    <cellStyle name="出力 4 2 3 2 5" xfId="5536"/>
    <cellStyle name="出力 4 2 3 2 6" xfId="6675"/>
    <cellStyle name="出力 4 2 3 2 7" xfId="7740"/>
    <cellStyle name="出力 4 2 3 3" xfId="1842"/>
    <cellStyle name="出力 4 2 3 3 2" xfId="2803"/>
    <cellStyle name="出力 4 2 3 3 3" xfId="3538"/>
    <cellStyle name="出力 4 2 3 3 4" xfId="4605"/>
    <cellStyle name="出力 4 2 3 3 5" xfId="5670"/>
    <cellStyle name="出力 4 2 3 3 6" xfId="6809"/>
    <cellStyle name="出力 4 2 3 3 7" xfId="7874"/>
    <cellStyle name="出力 4 2 3 4" xfId="1976"/>
    <cellStyle name="出力 4 2 3 4 2" xfId="2804"/>
    <cellStyle name="出力 4 2 3 4 3" xfId="3672"/>
    <cellStyle name="出力 4 2 3 4 4" xfId="4739"/>
    <cellStyle name="出力 4 2 3 4 5" xfId="5804"/>
    <cellStyle name="出力 4 2 3 4 6" xfId="6943"/>
    <cellStyle name="出力 4 2 3 4 7" xfId="8008"/>
    <cellStyle name="出力 4 2 3 5" xfId="2110"/>
    <cellStyle name="出力 4 2 3 5 2" xfId="2805"/>
    <cellStyle name="出力 4 2 3 5 3" xfId="3806"/>
    <cellStyle name="出力 4 2 3 5 4" xfId="4873"/>
    <cellStyle name="出力 4 2 3 5 5" xfId="5938"/>
    <cellStyle name="出力 4 2 3 5 6" xfId="7077"/>
    <cellStyle name="出力 4 2 3 5 7" xfId="8142"/>
    <cellStyle name="出力 4 2 3 6" xfId="2244"/>
    <cellStyle name="出力 4 2 3 6 2" xfId="3940"/>
    <cellStyle name="出力 4 2 3 6 3" xfId="5007"/>
    <cellStyle name="出力 4 2 3 6 4" xfId="6072"/>
    <cellStyle name="出力 4 2 3 6 5" xfId="7211"/>
    <cellStyle name="出力 4 2 3 6 6" xfId="8276"/>
    <cellStyle name="出力 4 2 3 7" xfId="1582"/>
    <cellStyle name="出力 4 2 3 7 2" xfId="2806"/>
    <cellStyle name="出力 4 2 3 7 3" xfId="3278"/>
    <cellStyle name="出力 4 2 3 7 4" xfId="4345"/>
    <cellStyle name="出力 4 2 3 7 5" xfId="5410"/>
    <cellStyle name="出力 4 2 3 7 6" xfId="6549"/>
    <cellStyle name="出力 4 2 3 7 7" xfId="7614"/>
    <cellStyle name="出力 4 2 3 8" xfId="3134"/>
    <cellStyle name="出力 4 2 3 9" xfId="3082"/>
    <cellStyle name="出力 4 2 4" xfId="1488"/>
    <cellStyle name="出力 4 2 4 10" xfId="6455"/>
    <cellStyle name="出力 4 2 4 2" xfId="1758"/>
    <cellStyle name="出力 4 2 4 2 2" xfId="2807"/>
    <cellStyle name="出力 4 2 4 2 3" xfId="3454"/>
    <cellStyle name="出力 4 2 4 2 4" xfId="4521"/>
    <cellStyle name="出力 4 2 4 2 5" xfId="5586"/>
    <cellStyle name="出力 4 2 4 2 6" xfId="6725"/>
    <cellStyle name="出力 4 2 4 2 7" xfId="7790"/>
    <cellStyle name="出力 4 2 4 3" xfId="1892"/>
    <cellStyle name="出力 4 2 4 3 2" xfId="2808"/>
    <cellStyle name="出力 4 2 4 3 3" xfId="3588"/>
    <cellStyle name="出力 4 2 4 3 4" xfId="4655"/>
    <cellStyle name="出力 4 2 4 3 5" xfId="5720"/>
    <cellStyle name="出力 4 2 4 3 6" xfId="6859"/>
    <cellStyle name="出力 4 2 4 3 7" xfId="7924"/>
    <cellStyle name="出力 4 2 4 4" xfId="2026"/>
    <cellStyle name="出力 4 2 4 4 2" xfId="2809"/>
    <cellStyle name="出力 4 2 4 4 3" xfId="3722"/>
    <cellStyle name="出力 4 2 4 4 4" xfId="4789"/>
    <cellStyle name="出力 4 2 4 4 5" xfId="5854"/>
    <cellStyle name="出力 4 2 4 4 6" xfId="6993"/>
    <cellStyle name="出力 4 2 4 4 7" xfId="8058"/>
    <cellStyle name="出力 4 2 4 5" xfId="2160"/>
    <cellStyle name="出力 4 2 4 5 2" xfId="2810"/>
    <cellStyle name="出力 4 2 4 5 3" xfId="3856"/>
    <cellStyle name="出力 4 2 4 5 4" xfId="4923"/>
    <cellStyle name="出力 4 2 4 5 5" xfId="5988"/>
    <cellStyle name="出力 4 2 4 5 6" xfId="7127"/>
    <cellStyle name="出力 4 2 4 5 7" xfId="8192"/>
    <cellStyle name="出力 4 2 4 6" xfId="2294"/>
    <cellStyle name="出力 4 2 4 6 2" xfId="3990"/>
    <cellStyle name="出力 4 2 4 6 3" xfId="5057"/>
    <cellStyle name="出力 4 2 4 6 4" xfId="6122"/>
    <cellStyle name="出力 4 2 4 6 5" xfId="7261"/>
    <cellStyle name="出力 4 2 4 6 6" xfId="8326"/>
    <cellStyle name="出力 4 2 4 7" xfId="1622"/>
    <cellStyle name="出力 4 2 4 7 2" xfId="2811"/>
    <cellStyle name="出力 4 2 4 7 3" xfId="3318"/>
    <cellStyle name="出力 4 2 4 7 4" xfId="4385"/>
    <cellStyle name="出力 4 2 4 7 5" xfId="5450"/>
    <cellStyle name="出力 4 2 4 7 6" xfId="6589"/>
    <cellStyle name="出力 4 2 4 7 7" xfId="7654"/>
    <cellStyle name="出力 4 2 4 8" xfId="3184"/>
    <cellStyle name="出力 4 2 4 9" xfId="5316"/>
    <cellStyle name="出力 4 2 5" xfId="1476"/>
    <cellStyle name="出力 4 2 5 10" xfId="5304"/>
    <cellStyle name="出力 4 2 5 11" xfId="6443"/>
    <cellStyle name="出力 4 2 5 12" xfId="7532"/>
    <cellStyle name="出力 4 2 5 2" xfId="1746"/>
    <cellStyle name="出力 4 2 5 2 2" xfId="2812"/>
    <cellStyle name="出力 4 2 5 2 3" xfId="3442"/>
    <cellStyle name="出力 4 2 5 2 4" xfId="4509"/>
    <cellStyle name="出力 4 2 5 2 5" xfId="5574"/>
    <cellStyle name="出力 4 2 5 2 6" xfId="6713"/>
    <cellStyle name="出力 4 2 5 2 7" xfId="7778"/>
    <cellStyle name="出力 4 2 5 3" xfId="1880"/>
    <cellStyle name="出力 4 2 5 3 2" xfId="2813"/>
    <cellStyle name="出力 4 2 5 3 3" xfId="3576"/>
    <cellStyle name="出力 4 2 5 3 4" xfId="4643"/>
    <cellStyle name="出力 4 2 5 3 5" xfId="5708"/>
    <cellStyle name="出力 4 2 5 3 6" xfId="6847"/>
    <cellStyle name="出力 4 2 5 3 7" xfId="7912"/>
    <cellStyle name="出力 4 2 5 4" xfId="2014"/>
    <cellStyle name="出力 4 2 5 4 2" xfId="2814"/>
    <cellStyle name="出力 4 2 5 4 3" xfId="3710"/>
    <cellStyle name="出力 4 2 5 4 4" xfId="4777"/>
    <cellStyle name="出力 4 2 5 4 5" xfId="5842"/>
    <cellStyle name="出力 4 2 5 4 6" xfId="6981"/>
    <cellStyle name="出力 4 2 5 4 7" xfId="8046"/>
    <cellStyle name="出力 4 2 5 5" xfId="2148"/>
    <cellStyle name="出力 4 2 5 5 2" xfId="3844"/>
    <cellStyle name="出力 4 2 5 5 3" xfId="4911"/>
    <cellStyle name="出力 4 2 5 5 4" xfId="5976"/>
    <cellStyle name="出力 4 2 5 5 5" xfId="7115"/>
    <cellStyle name="出力 4 2 5 5 6" xfId="8180"/>
    <cellStyle name="出力 4 2 5 6" xfId="2282"/>
    <cellStyle name="出力 4 2 5 6 2" xfId="3978"/>
    <cellStyle name="出力 4 2 5 6 3" xfId="5045"/>
    <cellStyle name="出力 4 2 5 6 4" xfId="6110"/>
    <cellStyle name="出力 4 2 5 6 5" xfId="7249"/>
    <cellStyle name="出力 4 2 5 6 6" xfId="8314"/>
    <cellStyle name="出力 4 2 5 7" xfId="1611"/>
    <cellStyle name="出力 4 2 5 7 2" xfId="2815"/>
    <cellStyle name="出力 4 2 5 7 3" xfId="3307"/>
    <cellStyle name="出力 4 2 5 7 4" xfId="4374"/>
    <cellStyle name="出力 4 2 5 7 5" xfId="5439"/>
    <cellStyle name="出力 4 2 5 7 6" xfId="6578"/>
    <cellStyle name="出力 4 2 5 7 7" xfId="7643"/>
    <cellStyle name="出力 4 2 5 8" xfId="3172"/>
    <cellStyle name="出力 4 2 5 9" xfId="4262"/>
    <cellStyle name="出力 4 2 6" xfId="1515"/>
    <cellStyle name="出力 4 2 6 10" xfId="5343"/>
    <cellStyle name="出力 4 2 6 11" xfId="6482"/>
    <cellStyle name="出力 4 2 6 12" xfId="7547"/>
    <cellStyle name="出力 4 2 6 2" xfId="1785"/>
    <cellStyle name="出力 4 2 6 2 2" xfId="2816"/>
    <cellStyle name="出力 4 2 6 2 3" xfId="3481"/>
    <cellStyle name="出力 4 2 6 2 4" xfId="4548"/>
    <cellStyle name="出力 4 2 6 2 5" xfId="5613"/>
    <cellStyle name="出力 4 2 6 2 6" xfId="6752"/>
    <cellStyle name="出力 4 2 6 2 7" xfId="7817"/>
    <cellStyle name="出力 4 2 6 3" xfId="1919"/>
    <cellStyle name="出力 4 2 6 3 2" xfId="2817"/>
    <cellStyle name="出力 4 2 6 3 3" xfId="3615"/>
    <cellStyle name="出力 4 2 6 3 4" xfId="4682"/>
    <cellStyle name="出力 4 2 6 3 5" xfId="5747"/>
    <cellStyle name="出力 4 2 6 3 6" xfId="6886"/>
    <cellStyle name="出力 4 2 6 3 7" xfId="7951"/>
    <cellStyle name="出力 4 2 6 4" xfId="2053"/>
    <cellStyle name="出力 4 2 6 4 2" xfId="2818"/>
    <cellStyle name="出力 4 2 6 4 3" xfId="3749"/>
    <cellStyle name="出力 4 2 6 4 4" xfId="4816"/>
    <cellStyle name="出力 4 2 6 4 5" xfId="5881"/>
    <cellStyle name="出力 4 2 6 4 6" xfId="7020"/>
    <cellStyle name="出力 4 2 6 4 7" xfId="8085"/>
    <cellStyle name="出力 4 2 6 5" xfId="2187"/>
    <cellStyle name="出力 4 2 6 5 2" xfId="3883"/>
    <cellStyle name="出力 4 2 6 5 3" xfId="4950"/>
    <cellStyle name="出力 4 2 6 5 4" xfId="6015"/>
    <cellStyle name="出力 4 2 6 5 5" xfId="7154"/>
    <cellStyle name="出力 4 2 6 5 6" xfId="8219"/>
    <cellStyle name="出力 4 2 6 6" xfId="2321"/>
    <cellStyle name="出力 4 2 6 6 2" xfId="4017"/>
    <cellStyle name="出力 4 2 6 6 3" xfId="5084"/>
    <cellStyle name="出力 4 2 6 6 4" xfId="6149"/>
    <cellStyle name="出力 4 2 6 6 5" xfId="7288"/>
    <cellStyle name="出力 4 2 6 6 6" xfId="8353"/>
    <cellStyle name="出力 4 2 6 7" xfId="1649"/>
    <cellStyle name="出力 4 2 6 7 2" xfId="2819"/>
    <cellStyle name="出力 4 2 6 7 3" xfId="3345"/>
    <cellStyle name="出力 4 2 6 7 4" xfId="4412"/>
    <cellStyle name="出力 4 2 6 7 5" xfId="5477"/>
    <cellStyle name="出力 4 2 6 7 6" xfId="6616"/>
    <cellStyle name="出力 4 2 6 7 7" xfId="7681"/>
    <cellStyle name="出力 4 2 6 8" xfId="3211"/>
    <cellStyle name="出力 4 2 6 9" xfId="4278"/>
    <cellStyle name="出力 4 2 7" xfId="1535"/>
    <cellStyle name="出力 4 2 7 2" xfId="2820"/>
    <cellStyle name="出力 4 2 7 3" xfId="3231"/>
    <cellStyle name="出力 4 2 7 4" xfId="4298"/>
    <cellStyle name="出力 4 2 7 5" xfId="5363"/>
    <cellStyle name="出力 4 2 7 6" xfId="6502"/>
    <cellStyle name="出力 4 2 7 7" xfId="7567"/>
    <cellStyle name="出力 4 2 8" xfId="4035"/>
    <cellStyle name="出力 4 2 8 2" xfId="5102"/>
    <cellStyle name="出力 4 2 8 3" xfId="6167"/>
    <cellStyle name="出力 4 2 8 4" xfId="7306"/>
    <cellStyle name="出力 4 2 8 5" xfId="8371"/>
    <cellStyle name="出力 4 2 9" xfId="4043"/>
    <cellStyle name="出力 4 2 9 2" xfId="5110"/>
    <cellStyle name="出力 4 2 9 3" xfId="6175"/>
    <cellStyle name="出力 4 2 9 4" xfId="7314"/>
    <cellStyle name="出力 4 2 9 5" xfId="8379"/>
    <cellStyle name="出力 4 20" xfId="8575"/>
    <cellStyle name="出力 4 3" xfId="1411"/>
    <cellStyle name="出力 4 3 10" xfId="6378"/>
    <cellStyle name="出力 4 3 2" xfId="1681"/>
    <cellStyle name="出力 4 3 2 2" xfId="2821"/>
    <cellStyle name="出力 4 3 2 3" xfId="3377"/>
    <cellStyle name="出力 4 3 2 4" xfId="4444"/>
    <cellStyle name="出力 4 3 2 5" xfId="5509"/>
    <cellStyle name="出力 4 3 2 6" xfId="6648"/>
    <cellStyle name="出力 4 3 2 7" xfId="7713"/>
    <cellStyle name="出力 4 3 3" xfId="1815"/>
    <cellStyle name="出力 4 3 3 2" xfId="2822"/>
    <cellStyle name="出力 4 3 3 3" xfId="3511"/>
    <cellStyle name="出力 4 3 3 4" xfId="4578"/>
    <cellStyle name="出力 4 3 3 5" xfId="5643"/>
    <cellStyle name="出力 4 3 3 6" xfId="6782"/>
    <cellStyle name="出力 4 3 3 7" xfId="7847"/>
    <cellStyle name="出力 4 3 4" xfId="1949"/>
    <cellStyle name="出力 4 3 4 2" xfId="2823"/>
    <cellStyle name="出力 4 3 4 3" xfId="3645"/>
    <cellStyle name="出力 4 3 4 4" xfId="4712"/>
    <cellStyle name="出力 4 3 4 5" xfId="5777"/>
    <cellStyle name="出力 4 3 4 6" xfId="6916"/>
    <cellStyle name="出力 4 3 4 7" xfId="7981"/>
    <cellStyle name="出力 4 3 5" xfId="2083"/>
    <cellStyle name="出力 4 3 5 2" xfId="2824"/>
    <cellStyle name="出力 4 3 5 3" xfId="3779"/>
    <cellStyle name="出力 4 3 5 4" xfId="4846"/>
    <cellStyle name="出力 4 3 5 5" xfId="5911"/>
    <cellStyle name="出力 4 3 5 6" xfId="7050"/>
    <cellStyle name="出力 4 3 5 7" xfId="8115"/>
    <cellStyle name="出力 4 3 6" xfId="2217"/>
    <cellStyle name="出力 4 3 6 2" xfId="3913"/>
    <cellStyle name="出力 4 3 6 3" xfId="4980"/>
    <cellStyle name="出力 4 3 6 4" xfId="6045"/>
    <cellStyle name="出力 4 3 6 5" xfId="7184"/>
    <cellStyle name="出力 4 3 6 6" xfId="8249"/>
    <cellStyle name="出力 4 3 7" xfId="1557"/>
    <cellStyle name="出力 4 3 7 2" xfId="2825"/>
    <cellStyle name="出力 4 3 7 3" xfId="3253"/>
    <cellStyle name="出力 4 3 7 4" xfId="4320"/>
    <cellStyle name="出力 4 3 7 5" xfId="5385"/>
    <cellStyle name="出力 4 3 7 6" xfId="6524"/>
    <cellStyle name="出力 4 3 7 7" xfId="7589"/>
    <cellStyle name="出力 4 3 8" xfId="3107"/>
    <cellStyle name="出力 4 3 9" xfId="3072"/>
    <cellStyle name="出力 4 4" xfId="1439"/>
    <cellStyle name="出力 4 4 10" xfId="6406"/>
    <cellStyle name="出力 4 4 2" xfId="1709"/>
    <cellStyle name="出力 4 4 2 2" xfId="2826"/>
    <cellStyle name="出力 4 4 2 3" xfId="3405"/>
    <cellStyle name="出力 4 4 2 4" xfId="4472"/>
    <cellStyle name="出力 4 4 2 5" xfId="5537"/>
    <cellStyle name="出力 4 4 2 6" xfId="6676"/>
    <cellStyle name="出力 4 4 2 7" xfId="7741"/>
    <cellStyle name="出力 4 4 3" xfId="1843"/>
    <cellStyle name="出力 4 4 3 2" xfId="2827"/>
    <cellStyle name="出力 4 4 3 3" xfId="3539"/>
    <cellStyle name="出力 4 4 3 4" xfId="4606"/>
    <cellStyle name="出力 4 4 3 5" xfId="5671"/>
    <cellStyle name="出力 4 4 3 6" xfId="6810"/>
    <cellStyle name="出力 4 4 3 7" xfId="7875"/>
    <cellStyle name="出力 4 4 4" xfId="1977"/>
    <cellStyle name="出力 4 4 4 2" xfId="2828"/>
    <cellStyle name="出力 4 4 4 3" xfId="3673"/>
    <cellStyle name="出力 4 4 4 4" xfId="4740"/>
    <cellStyle name="出力 4 4 4 5" xfId="5805"/>
    <cellStyle name="出力 4 4 4 6" xfId="6944"/>
    <cellStyle name="出力 4 4 4 7" xfId="8009"/>
    <cellStyle name="出力 4 4 5" xfId="2111"/>
    <cellStyle name="出力 4 4 5 2" xfId="2829"/>
    <cellStyle name="出力 4 4 5 3" xfId="3807"/>
    <cellStyle name="出力 4 4 5 4" xfId="4874"/>
    <cellStyle name="出力 4 4 5 5" xfId="5939"/>
    <cellStyle name="出力 4 4 5 6" xfId="7078"/>
    <cellStyle name="出力 4 4 5 7" xfId="8143"/>
    <cellStyle name="出力 4 4 6" xfId="2245"/>
    <cellStyle name="出力 4 4 6 2" xfId="3941"/>
    <cellStyle name="出力 4 4 6 3" xfId="5008"/>
    <cellStyle name="出力 4 4 6 4" xfId="6073"/>
    <cellStyle name="出力 4 4 6 5" xfId="7212"/>
    <cellStyle name="出力 4 4 6 6" xfId="8277"/>
    <cellStyle name="出力 4 4 7" xfId="1583"/>
    <cellStyle name="出力 4 4 7 2" xfId="2830"/>
    <cellStyle name="出力 4 4 7 3" xfId="3279"/>
    <cellStyle name="出力 4 4 7 4" xfId="4346"/>
    <cellStyle name="出力 4 4 7 5" xfId="5411"/>
    <cellStyle name="出力 4 4 7 6" xfId="6550"/>
    <cellStyle name="出力 4 4 7 7" xfId="7615"/>
    <cellStyle name="出力 4 4 8" xfId="3135"/>
    <cellStyle name="出力 4 4 9" xfId="3046"/>
    <cellStyle name="出力 4 5" xfId="1489"/>
    <cellStyle name="出力 4 5 10" xfId="6456"/>
    <cellStyle name="出力 4 5 2" xfId="1759"/>
    <cellStyle name="出力 4 5 2 2" xfId="2831"/>
    <cellStyle name="出力 4 5 2 3" xfId="3455"/>
    <cellStyle name="出力 4 5 2 4" xfId="4522"/>
    <cellStyle name="出力 4 5 2 5" xfId="5587"/>
    <cellStyle name="出力 4 5 2 6" xfId="6726"/>
    <cellStyle name="出力 4 5 2 7" xfId="7791"/>
    <cellStyle name="出力 4 5 3" xfId="1893"/>
    <cellStyle name="出力 4 5 3 2" xfId="2832"/>
    <cellStyle name="出力 4 5 3 3" xfId="3589"/>
    <cellStyle name="出力 4 5 3 4" xfId="4656"/>
    <cellStyle name="出力 4 5 3 5" xfId="5721"/>
    <cellStyle name="出力 4 5 3 6" xfId="6860"/>
    <cellStyle name="出力 4 5 3 7" xfId="7925"/>
    <cellStyle name="出力 4 5 4" xfId="2027"/>
    <cellStyle name="出力 4 5 4 2" xfId="2833"/>
    <cellStyle name="出力 4 5 4 3" xfId="3723"/>
    <cellStyle name="出力 4 5 4 4" xfId="4790"/>
    <cellStyle name="出力 4 5 4 5" xfId="5855"/>
    <cellStyle name="出力 4 5 4 6" xfId="6994"/>
    <cellStyle name="出力 4 5 4 7" xfId="8059"/>
    <cellStyle name="出力 4 5 5" xfId="2161"/>
    <cellStyle name="出力 4 5 5 2" xfId="2834"/>
    <cellStyle name="出力 4 5 5 3" xfId="3857"/>
    <cellStyle name="出力 4 5 5 4" xfId="4924"/>
    <cellStyle name="出力 4 5 5 5" xfId="5989"/>
    <cellStyle name="出力 4 5 5 6" xfId="7128"/>
    <cellStyle name="出力 4 5 5 7" xfId="8193"/>
    <cellStyle name="出力 4 5 6" xfId="2295"/>
    <cellStyle name="出力 4 5 6 2" xfId="3991"/>
    <cellStyle name="出力 4 5 6 3" xfId="5058"/>
    <cellStyle name="出力 4 5 6 4" xfId="6123"/>
    <cellStyle name="出力 4 5 6 5" xfId="7262"/>
    <cellStyle name="出力 4 5 6 6" xfId="8327"/>
    <cellStyle name="出力 4 5 7" xfId="1623"/>
    <cellStyle name="出力 4 5 7 2" xfId="2835"/>
    <cellStyle name="出力 4 5 7 3" xfId="3319"/>
    <cellStyle name="出力 4 5 7 4" xfId="4386"/>
    <cellStyle name="出力 4 5 7 5" xfId="5451"/>
    <cellStyle name="出力 4 5 7 6" xfId="6590"/>
    <cellStyle name="出力 4 5 7 7" xfId="7655"/>
    <cellStyle name="出力 4 5 8" xfId="3185"/>
    <cellStyle name="出力 4 5 9" xfId="5317"/>
    <cellStyle name="出力 4 6" xfId="1460"/>
    <cellStyle name="出力 4 6 10" xfId="3060"/>
    <cellStyle name="出力 4 6 11" xfId="6427"/>
    <cellStyle name="出力 4 6 12" xfId="7522"/>
    <cellStyle name="出力 4 6 2" xfId="1730"/>
    <cellStyle name="出力 4 6 2 2" xfId="2836"/>
    <cellStyle name="出力 4 6 2 3" xfId="3426"/>
    <cellStyle name="出力 4 6 2 4" xfId="4493"/>
    <cellStyle name="出力 4 6 2 5" xfId="5558"/>
    <cellStyle name="出力 4 6 2 6" xfId="6697"/>
    <cellStyle name="出力 4 6 2 7" xfId="7762"/>
    <cellStyle name="出力 4 6 3" xfId="1864"/>
    <cellStyle name="出力 4 6 3 2" xfId="2837"/>
    <cellStyle name="出力 4 6 3 3" xfId="3560"/>
    <cellStyle name="出力 4 6 3 4" xfId="4627"/>
    <cellStyle name="出力 4 6 3 5" xfId="5692"/>
    <cellStyle name="出力 4 6 3 6" xfId="6831"/>
    <cellStyle name="出力 4 6 3 7" xfId="7896"/>
    <cellStyle name="出力 4 6 4" xfId="1998"/>
    <cellStyle name="出力 4 6 4 2" xfId="2838"/>
    <cellStyle name="出力 4 6 4 3" xfId="3694"/>
    <cellStyle name="出力 4 6 4 4" xfId="4761"/>
    <cellStyle name="出力 4 6 4 5" xfId="5826"/>
    <cellStyle name="出力 4 6 4 6" xfId="6965"/>
    <cellStyle name="出力 4 6 4 7" xfId="8030"/>
    <cellStyle name="出力 4 6 5" xfId="2132"/>
    <cellStyle name="出力 4 6 5 2" xfId="3828"/>
    <cellStyle name="出力 4 6 5 3" xfId="4895"/>
    <cellStyle name="出力 4 6 5 4" xfId="5960"/>
    <cellStyle name="出力 4 6 5 5" xfId="7099"/>
    <cellStyle name="出力 4 6 5 6" xfId="8164"/>
    <cellStyle name="出力 4 6 6" xfId="2266"/>
    <cellStyle name="出力 4 6 6 2" xfId="3962"/>
    <cellStyle name="出力 4 6 6 3" xfId="5029"/>
    <cellStyle name="出力 4 6 6 4" xfId="6094"/>
    <cellStyle name="出力 4 6 6 5" xfId="7233"/>
    <cellStyle name="出力 4 6 6 6" xfId="8298"/>
    <cellStyle name="出力 4 6 7" xfId="1601"/>
    <cellStyle name="出力 4 6 7 2" xfId="2839"/>
    <cellStyle name="出力 4 6 7 3" xfId="3297"/>
    <cellStyle name="出力 4 6 7 4" xfId="4364"/>
    <cellStyle name="出力 4 6 7 5" xfId="5429"/>
    <cellStyle name="出力 4 6 7 6" xfId="6568"/>
    <cellStyle name="出力 4 6 7 7" xfId="7633"/>
    <cellStyle name="出力 4 6 8" xfId="3156"/>
    <cellStyle name="出力 4 6 9" xfId="4251"/>
    <cellStyle name="出力 4 7" xfId="1517"/>
    <cellStyle name="出力 4 7 10" xfId="5345"/>
    <cellStyle name="出力 4 7 11" xfId="6484"/>
    <cellStyle name="出力 4 7 12" xfId="7549"/>
    <cellStyle name="出力 4 7 2" xfId="1787"/>
    <cellStyle name="出力 4 7 2 2" xfId="2840"/>
    <cellStyle name="出力 4 7 2 3" xfId="3483"/>
    <cellStyle name="出力 4 7 2 4" xfId="4550"/>
    <cellStyle name="出力 4 7 2 5" xfId="5615"/>
    <cellStyle name="出力 4 7 2 6" xfId="6754"/>
    <cellStyle name="出力 4 7 2 7" xfId="7819"/>
    <cellStyle name="出力 4 7 3" xfId="1921"/>
    <cellStyle name="出力 4 7 3 2" xfId="2841"/>
    <cellStyle name="出力 4 7 3 3" xfId="3617"/>
    <cellStyle name="出力 4 7 3 4" xfId="4684"/>
    <cellStyle name="出力 4 7 3 5" xfId="5749"/>
    <cellStyle name="出力 4 7 3 6" xfId="6888"/>
    <cellStyle name="出力 4 7 3 7" xfId="7953"/>
    <cellStyle name="出力 4 7 4" xfId="2055"/>
    <cellStyle name="出力 4 7 4 2" xfId="2842"/>
    <cellStyle name="出力 4 7 4 3" xfId="3751"/>
    <cellStyle name="出力 4 7 4 4" xfId="4818"/>
    <cellStyle name="出力 4 7 4 5" xfId="5883"/>
    <cellStyle name="出力 4 7 4 6" xfId="7022"/>
    <cellStyle name="出力 4 7 4 7" xfId="8087"/>
    <cellStyle name="出力 4 7 5" xfId="2189"/>
    <cellStyle name="出力 4 7 5 2" xfId="3885"/>
    <cellStyle name="出力 4 7 5 3" xfId="4952"/>
    <cellStyle name="出力 4 7 5 4" xfId="6017"/>
    <cellStyle name="出力 4 7 5 5" xfId="7156"/>
    <cellStyle name="出力 4 7 5 6" xfId="8221"/>
    <cellStyle name="出力 4 7 6" xfId="2323"/>
    <cellStyle name="出力 4 7 6 2" xfId="4019"/>
    <cellStyle name="出力 4 7 6 3" xfId="5086"/>
    <cellStyle name="出力 4 7 6 4" xfId="6151"/>
    <cellStyle name="出力 4 7 6 5" xfId="7290"/>
    <cellStyle name="出力 4 7 6 6" xfId="8355"/>
    <cellStyle name="出力 4 7 7" xfId="1651"/>
    <cellStyle name="出力 4 7 7 2" xfId="2843"/>
    <cellStyle name="出力 4 7 7 3" xfId="3347"/>
    <cellStyle name="出力 4 7 7 4" xfId="4414"/>
    <cellStyle name="出力 4 7 7 5" xfId="5479"/>
    <cellStyle name="出力 4 7 7 6" xfId="6618"/>
    <cellStyle name="出力 4 7 7 7" xfId="7683"/>
    <cellStyle name="出力 4 7 8" xfId="3213"/>
    <cellStyle name="出力 4 7 9" xfId="4280"/>
    <cellStyle name="出力 4 8" xfId="1427"/>
    <cellStyle name="出力 4 8 10" xfId="6394"/>
    <cellStyle name="出力 4 8 11" xfId="7508"/>
    <cellStyle name="出力 4 8 2" xfId="1697"/>
    <cellStyle name="出力 4 8 2 2" xfId="2844"/>
    <cellStyle name="出力 4 8 2 3" xfId="3393"/>
    <cellStyle name="出力 4 8 2 4" xfId="4460"/>
    <cellStyle name="出力 4 8 2 5" xfId="5525"/>
    <cellStyle name="出力 4 8 2 6" xfId="6664"/>
    <cellStyle name="出力 4 8 2 7" xfId="7729"/>
    <cellStyle name="出力 4 8 3" xfId="1831"/>
    <cellStyle name="出力 4 8 3 2" xfId="2845"/>
    <cellStyle name="出力 4 8 3 3" xfId="3527"/>
    <cellStyle name="出力 4 8 3 4" xfId="4594"/>
    <cellStyle name="出力 4 8 3 5" xfId="5659"/>
    <cellStyle name="出力 4 8 3 6" xfId="6798"/>
    <cellStyle name="出力 4 8 3 7" xfId="7863"/>
    <cellStyle name="出力 4 8 4" xfId="1965"/>
    <cellStyle name="出力 4 8 4 2" xfId="2846"/>
    <cellStyle name="出力 4 8 4 3" xfId="3661"/>
    <cellStyle name="出力 4 8 4 4" xfId="4728"/>
    <cellStyle name="出力 4 8 4 5" xfId="5793"/>
    <cellStyle name="出力 4 8 4 6" xfId="6932"/>
    <cellStyle name="出力 4 8 4 7" xfId="7997"/>
    <cellStyle name="出力 4 8 5" xfId="2099"/>
    <cellStyle name="出力 4 8 5 2" xfId="3795"/>
    <cellStyle name="出力 4 8 5 3" xfId="4862"/>
    <cellStyle name="出力 4 8 5 4" xfId="5927"/>
    <cellStyle name="出力 4 8 5 5" xfId="7066"/>
    <cellStyle name="出力 4 8 5 6" xfId="8131"/>
    <cellStyle name="出力 4 8 6" xfId="2233"/>
    <cellStyle name="出力 4 8 6 2" xfId="3929"/>
    <cellStyle name="出力 4 8 6 3" xfId="4996"/>
    <cellStyle name="出力 4 8 6 4" xfId="6061"/>
    <cellStyle name="出力 4 8 6 5" xfId="7200"/>
    <cellStyle name="出力 4 8 6 6" xfId="8265"/>
    <cellStyle name="出力 4 8 7" xfId="3123"/>
    <cellStyle name="出力 4 8 8" xfId="4237"/>
    <cellStyle name="出力 4 8 9" xfId="2989"/>
    <cellStyle name="出力 4 9" xfId="4087"/>
    <cellStyle name="出力 4 9 2" xfId="5154"/>
    <cellStyle name="出力 4 9 3" xfId="6219"/>
    <cellStyle name="出力 4 9 4" xfId="7358"/>
    <cellStyle name="出力 4 9 5" xfId="8423"/>
    <cellStyle name="設計書" xfId="163"/>
    <cellStyle name="説明文 2" xfId="164"/>
    <cellStyle name="説明文 3" xfId="165"/>
    <cellStyle name="説明文 4" xfId="247"/>
    <cellStyle name="通貨" xfId="8603" builtinId="7"/>
    <cellStyle name="入力 2" xfId="166"/>
    <cellStyle name="入力 2 10" xfId="4079"/>
    <cellStyle name="入力 2 10 2" xfId="5146"/>
    <cellStyle name="入力 2 10 3" xfId="6211"/>
    <cellStyle name="入力 2 10 4" xfId="7350"/>
    <cellStyle name="入力 2 10 5" xfId="8415"/>
    <cellStyle name="入力 2 11" xfId="4044"/>
    <cellStyle name="入力 2 11 2" xfId="5111"/>
    <cellStyle name="入力 2 11 3" xfId="6176"/>
    <cellStyle name="入力 2 11 4" xfId="7315"/>
    <cellStyle name="入力 2 11 5" xfId="8380"/>
    <cellStyle name="入力 2 12" xfId="4146"/>
    <cellStyle name="入力 2 12 2" xfId="5213"/>
    <cellStyle name="入力 2 12 3" xfId="6278"/>
    <cellStyle name="入力 2 12 4" xfId="7417"/>
    <cellStyle name="入力 2 12 5" xfId="8482"/>
    <cellStyle name="入力 2 13" xfId="4124"/>
    <cellStyle name="入力 2 13 2" xfId="5191"/>
    <cellStyle name="入力 2 13 3" xfId="6256"/>
    <cellStyle name="入力 2 13 4" xfId="7395"/>
    <cellStyle name="入力 2 13 5" xfId="8460"/>
    <cellStyle name="入力 2 14" xfId="4144"/>
    <cellStyle name="入力 2 14 2" xfId="5211"/>
    <cellStyle name="入力 2 14 3" xfId="6276"/>
    <cellStyle name="入力 2 14 4" xfId="7415"/>
    <cellStyle name="入力 2 14 5" xfId="8480"/>
    <cellStyle name="入力 2 15" xfId="4190"/>
    <cellStyle name="入力 2 15 2" xfId="5257"/>
    <cellStyle name="入力 2 15 3" xfId="6322"/>
    <cellStyle name="入力 2 15 4" xfId="7461"/>
    <cellStyle name="入力 2 15 5" xfId="8526"/>
    <cellStyle name="入力 2 16" xfId="4113"/>
    <cellStyle name="入力 2 16 2" xfId="5180"/>
    <cellStyle name="入力 2 16 3" xfId="6245"/>
    <cellStyle name="入力 2 16 4" xfId="7384"/>
    <cellStyle name="入力 2 16 5" xfId="8449"/>
    <cellStyle name="入力 2 17" xfId="2959"/>
    <cellStyle name="入力 2 18" xfId="2949"/>
    <cellStyle name="入力 2 19" xfId="2964"/>
    <cellStyle name="入力 2 2" xfId="977"/>
    <cellStyle name="入力 2 2 10" xfId="4071"/>
    <cellStyle name="入力 2 2 10 2" xfId="5138"/>
    <cellStyle name="入力 2 2 10 3" xfId="6203"/>
    <cellStyle name="入力 2 2 10 4" xfId="7342"/>
    <cellStyle name="入力 2 2 10 5" xfId="8407"/>
    <cellStyle name="入力 2 2 11" xfId="4107"/>
    <cellStyle name="入力 2 2 11 2" xfId="5174"/>
    <cellStyle name="入力 2 2 11 3" xfId="6239"/>
    <cellStyle name="入力 2 2 11 4" xfId="7378"/>
    <cellStyle name="入力 2 2 11 5" xfId="8443"/>
    <cellStyle name="入力 2 2 12" xfId="4215"/>
    <cellStyle name="入力 2 2 12 2" xfId="5282"/>
    <cellStyle name="入力 2 2 12 3" xfId="6347"/>
    <cellStyle name="入力 2 2 12 4" xfId="7486"/>
    <cellStyle name="入力 2 2 12 5" xfId="8551"/>
    <cellStyle name="入力 2 2 13" xfId="4187"/>
    <cellStyle name="入力 2 2 13 2" xfId="5254"/>
    <cellStyle name="入力 2 2 13 3" xfId="6319"/>
    <cellStyle name="入力 2 2 13 4" xfId="7458"/>
    <cellStyle name="入力 2 2 13 5" xfId="8523"/>
    <cellStyle name="入力 2 2 14" xfId="4155"/>
    <cellStyle name="入力 2 2 14 2" xfId="5222"/>
    <cellStyle name="入力 2 2 14 3" xfId="6287"/>
    <cellStyle name="入力 2 2 14 4" xfId="7426"/>
    <cellStyle name="入力 2 2 14 5" xfId="8491"/>
    <cellStyle name="入力 2 2 15" xfId="4194"/>
    <cellStyle name="入力 2 2 15 2" xfId="5261"/>
    <cellStyle name="入力 2 2 15 3" xfId="6326"/>
    <cellStyle name="入力 2 2 15 4" xfId="7465"/>
    <cellStyle name="入力 2 2 15 5" xfId="8530"/>
    <cellStyle name="入力 2 2 16" xfId="3023"/>
    <cellStyle name="入力 2 2 17" xfId="3005"/>
    <cellStyle name="入力 2 2 18" xfId="2997"/>
    <cellStyle name="入力 2 2 19" xfId="8583"/>
    <cellStyle name="入力 2 2 2" xfId="1407"/>
    <cellStyle name="入力 2 2 2 10" xfId="6374"/>
    <cellStyle name="入力 2 2 2 2" xfId="1677"/>
    <cellStyle name="入力 2 2 2 2 2" xfId="2847"/>
    <cellStyle name="入力 2 2 2 2 3" xfId="3373"/>
    <cellStyle name="入力 2 2 2 2 4" xfId="4440"/>
    <cellStyle name="入力 2 2 2 2 5" xfId="5505"/>
    <cellStyle name="入力 2 2 2 2 6" xfId="6644"/>
    <cellStyle name="入力 2 2 2 2 7" xfId="7709"/>
    <cellStyle name="入力 2 2 2 3" xfId="1811"/>
    <cellStyle name="入力 2 2 2 3 2" xfId="2848"/>
    <cellStyle name="入力 2 2 2 3 3" xfId="3507"/>
    <cellStyle name="入力 2 2 2 3 4" xfId="4574"/>
    <cellStyle name="入力 2 2 2 3 5" xfId="5639"/>
    <cellStyle name="入力 2 2 2 3 6" xfId="6778"/>
    <cellStyle name="入力 2 2 2 3 7" xfId="7843"/>
    <cellStyle name="入力 2 2 2 4" xfId="1945"/>
    <cellStyle name="入力 2 2 2 4 2" xfId="2849"/>
    <cellStyle name="入力 2 2 2 4 3" xfId="3641"/>
    <cellStyle name="入力 2 2 2 4 4" xfId="4708"/>
    <cellStyle name="入力 2 2 2 4 5" xfId="5773"/>
    <cellStyle name="入力 2 2 2 4 6" xfId="6912"/>
    <cellStyle name="入力 2 2 2 4 7" xfId="7977"/>
    <cellStyle name="入力 2 2 2 5" xfId="2079"/>
    <cellStyle name="入力 2 2 2 5 2" xfId="2850"/>
    <cellStyle name="入力 2 2 2 5 3" xfId="3775"/>
    <cellStyle name="入力 2 2 2 5 4" xfId="4842"/>
    <cellStyle name="入力 2 2 2 5 5" xfId="5907"/>
    <cellStyle name="入力 2 2 2 5 6" xfId="7046"/>
    <cellStyle name="入力 2 2 2 5 7" xfId="8111"/>
    <cellStyle name="入力 2 2 2 6" xfId="2213"/>
    <cellStyle name="入力 2 2 2 6 2" xfId="3909"/>
    <cellStyle name="入力 2 2 2 6 3" xfId="4976"/>
    <cellStyle name="入力 2 2 2 6 4" xfId="6041"/>
    <cellStyle name="入力 2 2 2 6 5" xfId="7180"/>
    <cellStyle name="入力 2 2 2 6 6" xfId="8245"/>
    <cellStyle name="入力 2 2 2 7" xfId="1553"/>
    <cellStyle name="入力 2 2 2 7 2" xfId="2851"/>
    <cellStyle name="入力 2 2 2 7 3" xfId="3249"/>
    <cellStyle name="入力 2 2 2 7 4" xfId="4316"/>
    <cellStyle name="入力 2 2 2 7 5" xfId="5381"/>
    <cellStyle name="入力 2 2 2 7 6" xfId="6520"/>
    <cellStyle name="入力 2 2 2 7 7" xfId="7585"/>
    <cellStyle name="入力 2 2 2 8" xfId="3103"/>
    <cellStyle name="入力 2 2 2 9" xfId="2996"/>
    <cellStyle name="入力 2 2 20" xfId="8596"/>
    <cellStyle name="入力 2 2 3" xfId="1437"/>
    <cellStyle name="入力 2 2 3 10" xfId="6404"/>
    <cellStyle name="入力 2 2 3 2" xfId="1707"/>
    <cellStyle name="入力 2 2 3 2 2" xfId="2852"/>
    <cellStyle name="入力 2 2 3 2 3" xfId="3403"/>
    <cellStyle name="入力 2 2 3 2 4" xfId="4470"/>
    <cellStyle name="入力 2 2 3 2 5" xfId="5535"/>
    <cellStyle name="入力 2 2 3 2 6" xfId="6674"/>
    <cellStyle name="入力 2 2 3 2 7" xfId="7739"/>
    <cellStyle name="入力 2 2 3 3" xfId="1841"/>
    <cellStyle name="入力 2 2 3 3 2" xfId="2853"/>
    <cellStyle name="入力 2 2 3 3 3" xfId="3537"/>
    <cellStyle name="入力 2 2 3 3 4" xfId="4604"/>
    <cellStyle name="入力 2 2 3 3 5" xfId="5669"/>
    <cellStyle name="入力 2 2 3 3 6" xfId="6808"/>
    <cellStyle name="入力 2 2 3 3 7" xfId="7873"/>
    <cellStyle name="入力 2 2 3 4" xfId="1975"/>
    <cellStyle name="入力 2 2 3 4 2" xfId="2854"/>
    <cellStyle name="入力 2 2 3 4 3" xfId="3671"/>
    <cellStyle name="入力 2 2 3 4 4" xfId="4738"/>
    <cellStyle name="入力 2 2 3 4 5" xfId="5803"/>
    <cellStyle name="入力 2 2 3 4 6" xfId="6942"/>
    <cellStyle name="入力 2 2 3 4 7" xfId="8007"/>
    <cellStyle name="入力 2 2 3 5" xfId="2109"/>
    <cellStyle name="入力 2 2 3 5 2" xfId="2855"/>
    <cellStyle name="入力 2 2 3 5 3" xfId="3805"/>
    <cellStyle name="入力 2 2 3 5 4" xfId="4872"/>
    <cellStyle name="入力 2 2 3 5 5" xfId="5937"/>
    <cellStyle name="入力 2 2 3 5 6" xfId="7076"/>
    <cellStyle name="入力 2 2 3 5 7" xfId="8141"/>
    <cellStyle name="入力 2 2 3 6" xfId="2243"/>
    <cellStyle name="入力 2 2 3 6 2" xfId="3939"/>
    <cellStyle name="入力 2 2 3 6 3" xfId="5006"/>
    <cellStyle name="入力 2 2 3 6 4" xfId="6071"/>
    <cellStyle name="入力 2 2 3 6 5" xfId="7210"/>
    <cellStyle name="入力 2 2 3 6 6" xfId="8275"/>
    <cellStyle name="入力 2 2 3 7" xfId="1581"/>
    <cellStyle name="入力 2 2 3 7 2" xfId="2856"/>
    <cellStyle name="入力 2 2 3 7 3" xfId="3277"/>
    <cellStyle name="入力 2 2 3 7 4" xfId="4344"/>
    <cellStyle name="入力 2 2 3 7 5" xfId="5409"/>
    <cellStyle name="入力 2 2 3 7 6" xfId="6548"/>
    <cellStyle name="入力 2 2 3 7 7" xfId="7613"/>
    <cellStyle name="入力 2 2 3 8" xfId="3133"/>
    <cellStyle name="入力 2 2 3 9" xfId="3045"/>
    <cellStyle name="入力 2 2 4" xfId="1487"/>
    <cellStyle name="入力 2 2 4 10" xfId="6454"/>
    <cellStyle name="入力 2 2 4 2" xfId="1757"/>
    <cellStyle name="入力 2 2 4 2 2" xfId="2857"/>
    <cellStyle name="入力 2 2 4 2 3" xfId="3453"/>
    <cellStyle name="入力 2 2 4 2 4" xfId="4520"/>
    <cellStyle name="入力 2 2 4 2 5" xfId="5585"/>
    <cellStyle name="入力 2 2 4 2 6" xfId="6724"/>
    <cellStyle name="入力 2 2 4 2 7" xfId="7789"/>
    <cellStyle name="入力 2 2 4 3" xfId="1891"/>
    <cellStyle name="入力 2 2 4 3 2" xfId="2858"/>
    <cellStyle name="入力 2 2 4 3 3" xfId="3587"/>
    <cellStyle name="入力 2 2 4 3 4" xfId="4654"/>
    <cellStyle name="入力 2 2 4 3 5" xfId="5719"/>
    <cellStyle name="入力 2 2 4 3 6" xfId="6858"/>
    <cellStyle name="入力 2 2 4 3 7" xfId="7923"/>
    <cellStyle name="入力 2 2 4 4" xfId="2025"/>
    <cellStyle name="入力 2 2 4 4 2" xfId="2859"/>
    <cellStyle name="入力 2 2 4 4 3" xfId="3721"/>
    <cellStyle name="入力 2 2 4 4 4" xfId="4788"/>
    <cellStyle name="入力 2 2 4 4 5" xfId="5853"/>
    <cellStyle name="入力 2 2 4 4 6" xfId="6992"/>
    <cellStyle name="入力 2 2 4 4 7" xfId="8057"/>
    <cellStyle name="入力 2 2 4 5" xfId="2159"/>
    <cellStyle name="入力 2 2 4 5 2" xfId="2860"/>
    <cellStyle name="入力 2 2 4 5 3" xfId="3855"/>
    <cellStyle name="入力 2 2 4 5 4" xfId="4922"/>
    <cellStyle name="入力 2 2 4 5 5" xfId="5987"/>
    <cellStyle name="入力 2 2 4 5 6" xfId="7126"/>
    <cellStyle name="入力 2 2 4 5 7" xfId="8191"/>
    <cellStyle name="入力 2 2 4 6" xfId="2293"/>
    <cellStyle name="入力 2 2 4 6 2" xfId="3989"/>
    <cellStyle name="入力 2 2 4 6 3" xfId="5056"/>
    <cellStyle name="入力 2 2 4 6 4" xfId="6121"/>
    <cellStyle name="入力 2 2 4 6 5" xfId="7260"/>
    <cellStyle name="入力 2 2 4 6 6" xfId="8325"/>
    <cellStyle name="入力 2 2 4 7" xfId="1621"/>
    <cellStyle name="入力 2 2 4 7 2" xfId="2861"/>
    <cellStyle name="入力 2 2 4 7 3" xfId="3317"/>
    <cellStyle name="入力 2 2 4 7 4" xfId="4384"/>
    <cellStyle name="入力 2 2 4 7 5" xfId="5449"/>
    <cellStyle name="入力 2 2 4 7 6" xfId="6588"/>
    <cellStyle name="入力 2 2 4 7 7" xfId="7653"/>
    <cellStyle name="入力 2 2 4 8" xfId="3183"/>
    <cellStyle name="入力 2 2 4 9" xfId="5315"/>
    <cellStyle name="入力 2 2 5" xfId="1457"/>
    <cellStyle name="入力 2 2 5 10" xfId="3039"/>
    <cellStyle name="入力 2 2 5 11" xfId="6424"/>
    <cellStyle name="入力 2 2 5 12" xfId="7519"/>
    <cellStyle name="入力 2 2 5 2" xfId="1727"/>
    <cellStyle name="入力 2 2 5 2 2" xfId="2862"/>
    <cellStyle name="入力 2 2 5 2 3" xfId="3423"/>
    <cellStyle name="入力 2 2 5 2 4" xfId="4490"/>
    <cellStyle name="入力 2 2 5 2 5" xfId="5555"/>
    <cellStyle name="入力 2 2 5 2 6" xfId="6694"/>
    <cellStyle name="入力 2 2 5 2 7" xfId="7759"/>
    <cellStyle name="入力 2 2 5 3" xfId="1861"/>
    <cellStyle name="入力 2 2 5 3 2" xfId="2863"/>
    <cellStyle name="入力 2 2 5 3 3" xfId="3557"/>
    <cellStyle name="入力 2 2 5 3 4" xfId="4624"/>
    <cellStyle name="入力 2 2 5 3 5" xfId="5689"/>
    <cellStyle name="入力 2 2 5 3 6" xfId="6828"/>
    <cellStyle name="入力 2 2 5 3 7" xfId="7893"/>
    <cellStyle name="入力 2 2 5 4" xfId="1995"/>
    <cellStyle name="入力 2 2 5 4 2" xfId="2864"/>
    <cellStyle name="入力 2 2 5 4 3" xfId="3691"/>
    <cellStyle name="入力 2 2 5 4 4" xfId="4758"/>
    <cellStyle name="入力 2 2 5 4 5" xfId="5823"/>
    <cellStyle name="入力 2 2 5 4 6" xfId="6962"/>
    <cellStyle name="入力 2 2 5 4 7" xfId="8027"/>
    <cellStyle name="入力 2 2 5 5" xfId="2129"/>
    <cellStyle name="入力 2 2 5 5 2" xfId="3825"/>
    <cellStyle name="入力 2 2 5 5 3" xfId="4892"/>
    <cellStyle name="入力 2 2 5 5 4" xfId="5957"/>
    <cellStyle name="入力 2 2 5 5 5" xfId="7096"/>
    <cellStyle name="入力 2 2 5 5 6" xfId="8161"/>
    <cellStyle name="入力 2 2 5 6" xfId="2263"/>
    <cellStyle name="入力 2 2 5 6 2" xfId="3959"/>
    <cellStyle name="入力 2 2 5 6 3" xfId="5026"/>
    <cellStyle name="入力 2 2 5 6 4" xfId="6091"/>
    <cellStyle name="入力 2 2 5 6 5" xfId="7230"/>
    <cellStyle name="入力 2 2 5 6 6" xfId="8295"/>
    <cellStyle name="入力 2 2 5 7" xfId="1599"/>
    <cellStyle name="入力 2 2 5 7 2" xfId="2865"/>
    <cellStyle name="入力 2 2 5 7 3" xfId="3295"/>
    <cellStyle name="入力 2 2 5 7 4" xfId="4362"/>
    <cellStyle name="入力 2 2 5 7 5" xfId="5427"/>
    <cellStyle name="入力 2 2 5 7 6" xfId="6566"/>
    <cellStyle name="入力 2 2 5 7 7" xfId="7631"/>
    <cellStyle name="入力 2 2 5 8" xfId="3153"/>
    <cellStyle name="入力 2 2 5 9" xfId="4248"/>
    <cellStyle name="入力 2 2 6" xfId="1520"/>
    <cellStyle name="入力 2 2 6 10" xfId="5348"/>
    <cellStyle name="入力 2 2 6 11" xfId="6487"/>
    <cellStyle name="入力 2 2 6 12" xfId="7552"/>
    <cellStyle name="入力 2 2 6 2" xfId="1790"/>
    <cellStyle name="入力 2 2 6 2 2" xfId="2866"/>
    <cellStyle name="入力 2 2 6 2 3" xfId="3486"/>
    <cellStyle name="入力 2 2 6 2 4" xfId="4553"/>
    <cellStyle name="入力 2 2 6 2 5" xfId="5618"/>
    <cellStyle name="入力 2 2 6 2 6" xfId="6757"/>
    <cellStyle name="入力 2 2 6 2 7" xfId="7822"/>
    <cellStyle name="入力 2 2 6 3" xfId="1924"/>
    <cellStyle name="入力 2 2 6 3 2" xfId="2867"/>
    <cellStyle name="入力 2 2 6 3 3" xfId="3620"/>
    <cellStyle name="入力 2 2 6 3 4" xfId="4687"/>
    <cellStyle name="入力 2 2 6 3 5" xfId="5752"/>
    <cellStyle name="入力 2 2 6 3 6" xfId="6891"/>
    <cellStyle name="入力 2 2 6 3 7" xfId="7956"/>
    <cellStyle name="入力 2 2 6 4" xfId="2058"/>
    <cellStyle name="入力 2 2 6 4 2" xfId="2868"/>
    <cellStyle name="入力 2 2 6 4 3" xfId="3754"/>
    <cellStyle name="入力 2 2 6 4 4" xfId="4821"/>
    <cellStyle name="入力 2 2 6 4 5" xfId="5886"/>
    <cellStyle name="入力 2 2 6 4 6" xfId="7025"/>
    <cellStyle name="入力 2 2 6 4 7" xfId="8090"/>
    <cellStyle name="入力 2 2 6 5" xfId="2192"/>
    <cellStyle name="入力 2 2 6 5 2" xfId="3888"/>
    <cellStyle name="入力 2 2 6 5 3" xfId="4955"/>
    <cellStyle name="入力 2 2 6 5 4" xfId="6020"/>
    <cellStyle name="入力 2 2 6 5 5" xfId="7159"/>
    <cellStyle name="入力 2 2 6 5 6" xfId="8224"/>
    <cellStyle name="入力 2 2 6 6" xfId="2326"/>
    <cellStyle name="入力 2 2 6 6 2" xfId="4022"/>
    <cellStyle name="入力 2 2 6 6 3" xfId="5089"/>
    <cellStyle name="入力 2 2 6 6 4" xfId="6154"/>
    <cellStyle name="入力 2 2 6 6 5" xfId="7293"/>
    <cellStyle name="入力 2 2 6 6 6" xfId="8358"/>
    <cellStyle name="入力 2 2 6 7" xfId="1654"/>
    <cellStyle name="入力 2 2 6 7 2" xfId="2869"/>
    <cellStyle name="入力 2 2 6 7 3" xfId="3350"/>
    <cellStyle name="入力 2 2 6 7 4" xfId="4417"/>
    <cellStyle name="入力 2 2 6 7 5" xfId="5482"/>
    <cellStyle name="入力 2 2 6 7 6" xfId="6621"/>
    <cellStyle name="入力 2 2 6 7 7" xfId="7686"/>
    <cellStyle name="入力 2 2 6 8" xfId="3216"/>
    <cellStyle name="入力 2 2 6 9" xfId="4283"/>
    <cellStyle name="入力 2 2 7" xfId="1538"/>
    <cellStyle name="入力 2 2 7 2" xfId="2870"/>
    <cellStyle name="入力 2 2 7 3" xfId="3234"/>
    <cellStyle name="入力 2 2 7 4" xfId="4301"/>
    <cellStyle name="入力 2 2 7 5" xfId="5366"/>
    <cellStyle name="入力 2 2 7 6" xfId="6505"/>
    <cellStyle name="入力 2 2 7 7" xfId="7570"/>
    <cellStyle name="入力 2 2 8" xfId="4053"/>
    <cellStyle name="入力 2 2 8 2" xfId="5120"/>
    <cellStyle name="入力 2 2 8 3" xfId="6185"/>
    <cellStyle name="入力 2 2 8 4" xfId="7324"/>
    <cellStyle name="入力 2 2 8 5" xfId="8389"/>
    <cellStyle name="入力 2 2 9" xfId="4032"/>
    <cellStyle name="入力 2 2 9 2" xfId="5099"/>
    <cellStyle name="入力 2 2 9 3" xfId="6164"/>
    <cellStyle name="入力 2 2 9 4" xfId="7303"/>
    <cellStyle name="入力 2 2 9 5" xfId="8368"/>
    <cellStyle name="入力 2 20" xfId="8571"/>
    <cellStyle name="入力 2 3" xfId="1417"/>
    <cellStyle name="入力 2 3 10" xfId="6384"/>
    <cellStyle name="入力 2 3 2" xfId="1687"/>
    <cellStyle name="入力 2 3 2 2" xfId="2871"/>
    <cellStyle name="入力 2 3 2 3" xfId="3383"/>
    <cellStyle name="入力 2 3 2 4" xfId="4450"/>
    <cellStyle name="入力 2 3 2 5" xfId="5515"/>
    <cellStyle name="入力 2 3 2 6" xfId="6654"/>
    <cellStyle name="入力 2 3 2 7" xfId="7719"/>
    <cellStyle name="入力 2 3 3" xfId="1821"/>
    <cellStyle name="入力 2 3 3 2" xfId="2872"/>
    <cellStyle name="入力 2 3 3 3" xfId="3517"/>
    <cellStyle name="入力 2 3 3 4" xfId="4584"/>
    <cellStyle name="入力 2 3 3 5" xfId="5649"/>
    <cellStyle name="入力 2 3 3 6" xfId="6788"/>
    <cellStyle name="入力 2 3 3 7" xfId="7853"/>
    <cellStyle name="入力 2 3 4" xfId="1955"/>
    <cellStyle name="入力 2 3 4 2" xfId="2873"/>
    <cellStyle name="入力 2 3 4 3" xfId="3651"/>
    <cellStyle name="入力 2 3 4 4" xfId="4718"/>
    <cellStyle name="入力 2 3 4 5" xfId="5783"/>
    <cellStyle name="入力 2 3 4 6" xfId="6922"/>
    <cellStyle name="入力 2 3 4 7" xfId="7987"/>
    <cellStyle name="入力 2 3 5" xfId="2089"/>
    <cellStyle name="入力 2 3 5 2" xfId="2874"/>
    <cellStyle name="入力 2 3 5 3" xfId="3785"/>
    <cellStyle name="入力 2 3 5 4" xfId="4852"/>
    <cellStyle name="入力 2 3 5 5" xfId="5917"/>
    <cellStyle name="入力 2 3 5 6" xfId="7056"/>
    <cellStyle name="入力 2 3 5 7" xfId="8121"/>
    <cellStyle name="入力 2 3 6" xfId="2223"/>
    <cellStyle name="入力 2 3 6 2" xfId="3919"/>
    <cellStyle name="入力 2 3 6 3" xfId="4986"/>
    <cellStyle name="入力 2 3 6 4" xfId="6051"/>
    <cellStyle name="入力 2 3 6 5" xfId="7190"/>
    <cellStyle name="入力 2 3 6 6" xfId="8255"/>
    <cellStyle name="入力 2 3 7" xfId="1563"/>
    <cellStyle name="入力 2 3 7 2" xfId="2875"/>
    <cellStyle name="入力 2 3 7 3" xfId="3259"/>
    <cellStyle name="入力 2 3 7 4" xfId="4326"/>
    <cellStyle name="入力 2 3 7 5" xfId="5391"/>
    <cellStyle name="入力 2 3 7 6" xfId="6530"/>
    <cellStyle name="入力 2 3 7 7" xfId="7595"/>
    <cellStyle name="入力 2 3 8" xfId="3113"/>
    <cellStyle name="入力 2 3 9" xfId="3000"/>
    <cellStyle name="入力 2 4" xfId="1461"/>
    <cellStyle name="入力 2 4 10" xfId="6428"/>
    <cellStyle name="入力 2 4 2" xfId="1731"/>
    <cellStyle name="入力 2 4 2 2" xfId="2876"/>
    <cellStyle name="入力 2 4 2 3" xfId="3427"/>
    <cellStyle name="入力 2 4 2 4" xfId="4494"/>
    <cellStyle name="入力 2 4 2 5" xfId="5559"/>
    <cellStyle name="入力 2 4 2 6" xfId="6698"/>
    <cellStyle name="入力 2 4 2 7" xfId="7763"/>
    <cellStyle name="入力 2 4 3" xfId="1865"/>
    <cellStyle name="入力 2 4 3 2" xfId="2877"/>
    <cellStyle name="入力 2 4 3 3" xfId="3561"/>
    <cellStyle name="入力 2 4 3 4" xfId="4628"/>
    <cellStyle name="入力 2 4 3 5" xfId="5693"/>
    <cellStyle name="入力 2 4 3 6" xfId="6832"/>
    <cellStyle name="入力 2 4 3 7" xfId="7897"/>
    <cellStyle name="入力 2 4 4" xfId="1999"/>
    <cellStyle name="入力 2 4 4 2" xfId="2878"/>
    <cellStyle name="入力 2 4 4 3" xfId="3695"/>
    <cellStyle name="入力 2 4 4 4" xfId="4762"/>
    <cellStyle name="入力 2 4 4 5" xfId="5827"/>
    <cellStyle name="入力 2 4 4 6" xfId="6966"/>
    <cellStyle name="入力 2 4 4 7" xfId="8031"/>
    <cellStyle name="入力 2 4 5" xfId="2133"/>
    <cellStyle name="入力 2 4 5 2" xfId="2879"/>
    <cellStyle name="入力 2 4 5 3" xfId="3829"/>
    <cellStyle name="入力 2 4 5 4" xfId="4896"/>
    <cellStyle name="入力 2 4 5 5" xfId="5961"/>
    <cellStyle name="入力 2 4 5 6" xfId="7100"/>
    <cellStyle name="入力 2 4 5 7" xfId="8165"/>
    <cellStyle name="入力 2 4 6" xfId="2267"/>
    <cellStyle name="入力 2 4 6 2" xfId="3963"/>
    <cellStyle name="入力 2 4 6 3" xfId="5030"/>
    <cellStyle name="入力 2 4 6 4" xfId="6095"/>
    <cellStyle name="入力 2 4 6 5" xfId="7234"/>
    <cellStyle name="入力 2 4 6 6" xfId="8299"/>
    <cellStyle name="入力 2 4 7" xfId="1602"/>
    <cellStyle name="入力 2 4 7 2" xfId="2880"/>
    <cellStyle name="入力 2 4 7 3" xfId="3298"/>
    <cellStyle name="入力 2 4 7 4" xfId="4365"/>
    <cellStyle name="入力 2 4 7 5" xfId="5430"/>
    <cellStyle name="入力 2 4 7 6" xfId="6569"/>
    <cellStyle name="入力 2 4 7 7" xfId="7634"/>
    <cellStyle name="入力 2 4 8" xfId="3157"/>
    <cellStyle name="入力 2 4 9" xfId="3089"/>
    <cellStyle name="入力 2 5" xfId="1509"/>
    <cellStyle name="入力 2 5 10" xfId="6476"/>
    <cellStyle name="入力 2 5 2" xfId="1779"/>
    <cellStyle name="入力 2 5 2 2" xfId="2881"/>
    <cellStyle name="入力 2 5 2 3" xfId="3475"/>
    <cellStyle name="入力 2 5 2 4" xfId="4542"/>
    <cellStyle name="入力 2 5 2 5" xfId="5607"/>
    <cellStyle name="入力 2 5 2 6" xfId="6746"/>
    <cellStyle name="入力 2 5 2 7" xfId="7811"/>
    <cellStyle name="入力 2 5 3" xfId="1913"/>
    <cellStyle name="入力 2 5 3 2" xfId="2882"/>
    <cellStyle name="入力 2 5 3 3" xfId="3609"/>
    <cellStyle name="入力 2 5 3 4" xfId="4676"/>
    <cellStyle name="入力 2 5 3 5" xfId="5741"/>
    <cellStyle name="入力 2 5 3 6" xfId="6880"/>
    <cellStyle name="入力 2 5 3 7" xfId="7945"/>
    <cellStyle name="入力 2 5 4" xfId="2047"/>
    <cellStyle name="入力 2 5 4 2" xfId="2883"/>
    <cellStyle name="入力 2 5 4 3" xfId="3743"/>
    <cellStyle name="入力 2 5 4 4" xfId="4810"/>
    <cellStyle name="入力 2 5 4 5" xfId="5875"/>
    <cellStyle name="入力 2 5 4 6" xfId="7014"/>
    <cellStyle name="入力 2 5 4 7" xfId="8079"/>
    <cellStyle name="入力 2 5 5" xfId="2181"/>
    <cellStyle name="入力 2 5 5 2" xfId="2884"/>
    <cellStyle name="入力 2 5 5 3" xfId="3877"/>
    <cellStyle name="入力 2 5 5 4" xfId="4944"/>
    <cellStyle name="入力 2 5 5 5" xfId="6009"/>
    <cellStyle name="入力 2 5 5 6" xfId="7148"/>
    <cellStyle name="入力 2 5 5 7" xfId="8213"/>
    <cellStyle name="入力 2 5 6" xfId="2315"/>
    <cellStyle name="入力 2 5 6 2" xfId="4011"/>
    <cellStyle name="入力 2 5 6 3" xfId="5078"/>
    <cellStyle name="入力 2 5 6 4" xfId="6143"/>
    <cellStyle name="入力 2 5 6 5" xfId="7282"/>
    <cellStyle name="入力 2 5 6 6" xfId="8347"/>
    <cellStyle name="入力 2 5 7" xfId="1643"/>
    <cellStyle name="入力 2 5 7 2" xfId="2885"/>
    <cellStyle name="入力 2 5 7 3" xfId="3339"/>
    <cellStyle name="入力 2 5 7 4" xfId="4406"/>
    <cellStyle name="入力 2 5 7 5" xfId="5471"/>
    <cellStyle name="入力 2 5 7 6" xfId="6610"/>
    <cellStyle name="入力 2 5 7 7" xfId="7675"/>
    <cellStyle name="入力 2 5 8" xfId="3205"/>
    <cellStyle name="入力 2 5 9" xfId="5337"/>
    <cellStyle name="入力 2 6" xfId="1475"/>
    <cellStyle name="入力 2 6 10" xfId="5303"/>
    <cellStyle name="入力 2 6 11" xfId="6442"/>
    <cellStyle name="入力 2 6 12" xfId="7531"/>
    <cellStyle name="入力 2 6 2" xfId="1745"/>
    <cellStyle name="入力 2 6 2 2" xfId="2886"/>
    <cellStyle name="入力 2 6 2 3" xfId="3441"/>
    <cellStyle name="入力 2 6 2 4" xfId="4508"/>
    <cellStyle name="入力 2 6 2 5" xfId="5573"/>
    <cellStyle name="入力 2 6 2 6" xfId="6712"/>
    <cellStyle name="入力 2 6 2 7" xfId="7777"/>
    <cellStyle name="入力 2 6 3" xfId="1879"/>
    <cellStyle name="入力 2 6 3 2" xfId="2887"/>
    <cellStyle name="入力 2 6 3 3" xfId="3575"/>
    <cellStyle name="入力 2 6 3 4" xfId="4642"/>
    <cellStyle name="入力 2 6 3 5" xfId="5707"/>
    <cellStyle name="入力 2 6 3 6" xfId="6846"/>
    <cellStyle name="入力 2 6 3 7" xfId="7911"/>
    <cellStyle name="入力 2 6 4" xfId="2013"/>
    <cellStyle name="入力 2 6 4 2" xfId="2888"/>
    <cellStyle name="入力 2 6 4 3" xfId="3709"/>
    <cellStyle name="入力 2 6 4 4" xfId="4776"/>
    <cellStyle name="入力 2 6 4 5" xfId="5841"/>
    <cellStyle name="入力 2 6 4 6" xfId="6980"/>
    <cellStyle name="入力 2 6 4 7" xfId="8045"/>
    <cellStyle name="入力 2 6 5" xfId="2147"/>
    <cellStyle name="入力 2 6 5 2" xfId="3843"/>
    <cellStyle name="入力 2 6 5 3" xfId="4910"/>
    <cellStyle name="入力 2 6 5 4" xfId="5975"/>
    <cellStyle name="入力 2 6 5 5" xfId="7114"/>
    <cellStyle name="入力 2 6 5 6" xfId="8179"/>
    <cellStyle name="入力 2 6 6" xfId="2281"/>
    <cellStyle name="入力 2 6 6 2" xfId="3977"/>
    <cellStyle name="入力 2 6 6 3" xfId="5044"/>
    <cellStyle name="入力 2 6 6 4" xfId="6109"/>
    <cellStyle name="入力 2 6 6 5" xfId="7248"/>
    <cellStyle name="入力 2 6 6 6" xfId="8313"/>
    <cellStyle name="入力 2 6 7" xfId="1610"/>
    <cellStyle name="入力 2 6 7 2" xfId="2889"/>
    <cellStyle name="入力 2 6 7 3" xfId="3306"/>
    <cellStyle name="入力 2 6 7 4" xfId="4373"/>
    <cellStyle name="入力 2 6 7 5" xfId="5438"/>
    <cellStyle name="入力 2 6 7 6" xfId="6577"/>
    <cellStyle name="入力 2 6 7 7" xfId="7642"/>
    <cellStyle name="入力 2 6 8" xfId="3171"/>
    <cellStyle name="入力 2 6 9" xfId="4261"/>
    <cellStyle name="入力 2 7" xfId="1504"/>
    <cellStyle name="入力 2 7 10" xfId="5332"/>
    <cellStyle name="入力 2 7 11" xfId="6471"/>
    <cellStyle name="入力 2 7 12" xfId="7542"/>
    <cellStyle name="入力 2 7 2" xfId="1774"/>
    <cellStyle name="入力 2 7 2 2" xfId="2890"/>
    <cellStyle name="入力 2 7 2 3" xfId="3470"/>
    <cellStyle name="入力 2 7 2 4" xfId="4537"/>
    <cellStyle name="入力 2 7 2 5" xfId="5602"/>
    <cellStyle name="入力 2 7 2 6" xfId="6741"/>
    <cellStyle name="入力 2 7 2 7" xfId="7806"/>
    <cellStyle name="入力 2 7 3" xfId="1908"/>
    <cellStyle name="入力 2 7 3 2" xfId="2891"/>
    <cellStyle name="入力 2 7 3 3" xfId="3604"/>
    <cellStyle name="入力 2 7 3 4" xfId="4671"/>
    <cellStyle name="入力 2 7 3 5" xfId="5736"/>
    <cellStyle name="入力 2 7 3 6" xfId="6875"/>
    <cellStyle name="入力 2 7 3 7" xfId="7940"/>
    <cellStyle name="入力 2 7 4" xfId="2042"/>
    <cellStyle name="入力 2 7 4 2" xfId="2892"/>
    <cellStyle name="入力 2 7 4 3" xfId="3738"/>
    <cellStyle name="入力 2 7 4 4" xfId="4805"/>
    <cellStyle name="入力 2 7 4 5" xfId="5870"/>
    <cellStyle name="入力 2 7 4 6" xfId="7009"/>
    <cellStyle name="入力 2 7 4 7" xfId="8074"/>
    <cellStyle name="入力 2 7 5" xfId="2176"/>
    <cellStyle name="入力 2 7 5 2" xfId="3872"/>
    <cellStyle name="入力 2 7 5 3" xfId="4939"/>
    <cellStyle name="入力 2 7 5 4" xfId="6004"/>
    <cellStyle name="入力 2 7 5 5" xfId="7143"/>
    <cellStyle name="入力 2 7 5 6" xfId="8208"/>
    <cellStyle name="入力 2 7 6" xfId="2310"/>
    <cellStyle name="入力 2 7 6 2" xfId="4006"/>
    <cellStyle name="入力 2 7 6 3" xfId="5073"/>
    <cellStyle name="入力 2 7 6 4" xfId="6138"/>
    <cellStyle name="入力 2 7 6 5" xfId="7277"/>
    <cellStyle name="入力 2 7 6 6" xfId="8342"/>
    <cellStyle name="入力 2 7 7" xfId="1638"/>
    <cellStyle name="入力 2 7 7 2" xfId="2893"/>
    <cellStyle name="入力 2 7 7 3" xfId="3334"/>
    <cellStyle name="入力 2 7 7 4" xfId="4401"/>
    <cellStyle name="入力 2 7 7 5" xfId="5466"/>
    <cellStyle name="入力 2 7 7 6" xfId="6605"/>
    <cellStyle name="入力 2 7 7 7" xfId="7670"/>
    <cellStyle name="入力 2 7 8" xfId="3200"/>
    <cellStyle name="入力 2 7 9" xfId="4273"/>
    <cellStyle name="入力 2 8" xfId="1434"/>
    <cellStyle name="入力 2 8 10" xfId="6401"/>
    <cellStyle name="入力 2 8 11" xfId="7514"/>
    <cellStyle name="入力 2 8 2" xfId="1704"/>
    <cellStyle name="入力 2 8 2 2" xfId="2894"/>
    <cellStyle name="入力 2 8 2 3" xfId="3400"/>
    <cellStyle name="入力 2 8 2 4" xfId="4467"/>
    <cellStyle name="入力 2 8 2 5" xfId="5532"/>
    <cellStyle name="入力 2 8 2 6" xfId="6671"/>
    <cellStyle name="入力 2 8 2 7" xfId="7736"/>
    <cellStyle name="入力 2 8 3" xfId="1838"/>
    <cellStyle name="入力 2 8 3 2" xfId="2895"/>
    <cellStyle name="入力 2 8 3 3" xfId="3534"/>
    <cellStyle name="入力 2 8 3 4" xfId="4601"/>
    <cellStyle name="入力 2 8 3 5" xfId="5666"/>
    <cellStyle name="入力 2 8 3 6" xfId="6805"/>
    <cellStyle name="入力 2 8 3 7" xfId="7870"/>
    <cellStyle name="入力 2 8 4" xfId="1972"/>
    <cellStyle name="入力 2 8 4 2" xfId="2896"/>
    <cellStyle name="入力 2 8 4 3" xfId="3668"/>
    <cellStyle name="入力 2 8 4 4" xfId="4735"/>
    <cellStyle name="入力 2 8 4 5" xfId="5800"/>
    <cellStyle name="入力 2 8 4 6" xfId="6939"/>
    <cellStyle name="入力 2 8 4 7" xfId="8004"/>
    <cellStyle name="入力 2 8 5" xfId="2106"/>
    <cellStyle name="入力 2 8 5 2" xfId="3802"/>
    <cellStyle name="入力 2 8 5 3" xfId="4869"/>
    <cellStyle name="入力 2 8 5 4" xfId="5934"/>
    <cellStyle name="入力 2 8 5 5" xfId="7073"/>
    <cellStyle name="入力 2 8 5 6" xfId="8138"/>
    <cellStyle name="入力 2 8 6" xfId="2240"/>
    <cellStyle name="入力 2 8 6 2" xfId="3936"/>
    <cellStyle name="入力 2 8 6 3" xfId="5003"/>
    <cellStyle name="入力 2 8 6 4" xfId="6068"/>
    <cellStyle name="入力 2 8 6 5" xfId="7207"/>
    <cellStyle name="入力 2 8 6 6" xfId="8272"/>
    <cellStyle name="入力 2 8 7" xfId="3130"/>
    <cellStyle name="入力 2 8 8" xfId="4243"/>
    <cellStyle name="入力 2 8 9" xfId="3002"/>
    <cellStyle name="入力 2 9" xfId="4064"/>
    <cellStyle name="入力 2 9 2" xfId="5131"/>
    <cellStyle name="入力 2 9 3" xfId="6196"/>
    <cellStyle name="入力 2 9 4" xfId="7335"/>
    <cellStyle name="入力 2 9 5" xfId="8400"/>
    <cellStyle name="入力 3" xfId="167"/>
    <cellStyle name="入力 4" xfId="248"/>
    <cellStyle name="入力 4 10" xfId="4091"/>
    <cellStyle name="入力 4 10 2" xfId="5158"/>
    <cellStyle name="入力 4 10 3" xfId="6223"/>
    <cellStyle name="入力 4 10 4" xfId="7362"/>
    <cellStyle name="入力 4 10 5" xfId="8427"/>
    <cellStyle name="入力 4 11" xfId="4074"/>
    <cellStyle name="入力 4 11 2" xfId="5141"/>
    <cellStyle name="入力 4 11 3" xfId="6206"/>
    <cellStyle name="入力 4 11 4" xfId="7345"/>
    <cellStyle name="入力 4 11 5" xfId="8410"/>
    <cellStyle name="入力 4 12" xfId="4151"/>
    <cellStyle name="入力 4 12 2" xfId="5218"/>
    <cellStyle name="入力 4 12 3" xfId="6283"/>
    <cellStyle name="入力 4 12 4" xfId="7422"/>
    <cellStyle name="入力 4 12 5" xfId="8487"/>
    <cellStyle name="入力 4 13" xfId="4120"/>
    <cellStyle name="入力 4 13 2" xfId="5187"/>
    <cellStyle name="入力 4 13 3" xfId="6252"/>
    <cellStyle name="入力 4 13 4" xfId="7391"/>
    <cellStyle name="入力 4 13 5" xfId="8456"/>
    <cellStyle name="入力 4 14" xfId="4117"/>
    <cellStyle name="入力 4 14 2" xfId="5184"/>
    <cellStyle name="入力 4 14 3" xfId="6249"/>
    <cellStyle name="入力 4 14 4" xfId="7388"/>
    <cellStyle name="入力 4 14 5" xfId="8453"/>
    <cellStyle name="入力 4 15" xfId="4118"/>
    <cellStyle name="入力 4 15 2" xfId="5185"/>
    <cellStyle name="入力 4 15 3" xfId="6250"/>
    <cellStyle name="入力 4 15 4" xfId="7389"/>
    <cellStyle name="入力 4 15 5" xfId="8454"/>
    <cellStyle name="入力 4 16" xfId="4105"/>
    <cellStyle name="入力 4 16 2" xfId="5172"/>
    <cellStyle name="入力 4 16 3" xfId="6237"/>
    <cellStyle name="入力 4 16 4" xfId="7376"/>
    <cellStyle name="入力 4 16 5" xfId="8441"/>
    <cellStyle name="入力 4 17" xfId="2967"/>
    <cellStyle name="入力 4 18" xfId="2952"/>
    <cellStyle name="入力 4 19" xfId="4253"/>
    <cellStyle name="入力 4 2" xfId="922"/>
    <cellStyle name="入力 4 2 10" xfId="4061"/>
    <cellStyle name="入力 4 2 10 2" xfId="5128"/>
    <cellStyle name="入力 4 2 10 3" xfId="6193"/>
    <cellStyle name="入力 4 2 10 4" xfId="7332"/>
    <cellStyle name="入力 4 2 10 5" xfId="8397"/>
    <cellStyle name="入力 4 2 11" xfId="4123"/>
    <cellStyle name="入力 4 2 11 2" xfId="5190"/>
    <cellStyle name="入力 4 2 11 3" xfId="6255"/>
    <cellStyle name="入力 4 2 11 4" xfId="7394"/>
    <cellStyle name="入力 4 2 11 5" xfId="8459"/>
    <cellStyle name="入力 4 2 12" xfId="4220"/>
    <cellStyle name="入力 4 2 12 2" xfId="5287"/>
    <cellStyle name="入力 4 2 12 3" xfId="6352"/>
    <cellStyle name="入力 4 2 12 4" xfId="7491"/>
    <cellStyle name="入力 4 2 12 5" xfId="8556"/>
    <cellStyle name="入力 4 2 13" xfId="4189"/>
    <cellStyle name="入力 4 2 13 2" xfId="5256"/>
    <cellStyle name="入力 4 2 13 3" xfId="6321"/>
    <cellStyle name="入力 4 2 13 4" xfId="7460"/>
    <cellStyle name="入力 4 2 13 5" xfId="8525"/>
    <cellStyle name="入力 4 2 14" xfId="4154"/>
    <cellStyle name="入力 4 2 14 2" xfId="5221"/>
    <cellStyle name="入力 4 2 14 3" xfId="6286"/>
    <cellStyle name="入力 4 2 14 4" xfId="7425"/>
    <cellStyle name="入力 4 2 14 5" xfId="8490"/>
    <cellStyle name="入力 4 2 15" xfId="4228"/>
    <cellStyle name="入力 4 2 15 2" xfId="5295"/>
    <cellStyle name="入力 4 2 15 3" xfId="6360"/>
    <cellStyle name="入力 4 2 15 4" xfId="7499"/>
    <cellStyle name="入力 4 2 15 5" xfId="8564"/>
    <cellStyle name="入力 4 2 16" xfId="3015"/>
    <cellStyle name="入力 4 2 17" xfId="2990"/>
    <cellStyle name="入力 4 2 18" xfId="3007"/>
    <cellStyle name="入力 4 2 19" xfId="8588"/>
    <cellStyle name="入力 4 2 2" xfId="1398"/>
    <cellStyle name="入力 4 2 2 10" xfId="6365"/>
    <cellStyle name="入力 4 2 2 2" xfId="1668"/>
    <cellStyle name="入力 4 2 2 2 2" xfId="2897"/>
    <cellStyle name="入力 4 2 2 2 3" xfId="3364"/>
    <cellStyle name="入力 4 2 2 2 4" xfId="4431"/>
    <cellStyle name="入力 4 2 2 2 5" xfId="5496"/>
    <cellStyle name="入力 4 2 2 2 6" xfId="6635"/>
    <cellStyle name="入力 4 2 2 2 7" xfId="7700"/>
    <cellStyle name="入力 4 2 2 3" xfId="1802"/>
    <cellStyle name="入力 4 2 2 3 2" xfId="2898"/>
    <cellStyle name="入力 4 2 2 3 3" xfId="3498"/>
    <cellStyle name="入力 4 2 2 3 4" xfId="4565"/>
    <cellStyle name="入力 4 2 2 3 5" xfId="5630"/>
    <cellStyle name="入力 4 2 2 3 6" xfId="6769"/>
    <cellStyle name="入力 4 2 2 3 7" xfId="7834"/>
    <cellStyle name="入力 4 2 2 4" xfId="1936"/>
    <cellStyle name="入力 4 2 2 4 2" xfId="2899"/>
    <cellStyle name="入力 4 2 2 4 3" xfId="3632"/>
    <cellStyle name="入力 4 2 2 4 4" xfId="4699"/>
    <cellStyle name="入力 4 2 2 4 5" xfId="5764"/>
    <cellStyle name="入力 4 2 2 4 6" xfId="6903"/>
    <cellStyle name="入力 4 2 2 4 7" xfId="7968"/>
    <cellStyle name="入力 4 2 2 5" xfId="2070"/>
    <cellStyle name="入力 4 2 2 5 2" xfId="2900"/>
    <cellStyle name="入力 4 2 2 5 3" xfId="3766"/>
    <cellStyle name="入力 4 2 2 5 4" xfId="4833"/>
    <cellStyle name="入力 4 2 2 5 5" xfId="5898"/>
    <cellStyle name="入力 4 2 2 5 6" xfId="7037"/>
    <cellStyle name="入力 4 2 2 5 7" xfId="8102"/>
    <cellStyle name="入力 4 2 2 6" xfId="2204"/>
    <cellStyle name="入力 4 2 2 6 2" xfId="3900"/>
    <cellStyle name="入力 4 2 2 6 3" xfId="4967"/>
    <cellStyle name="入力 4 2 2 6 4" xfId="6032"/>
    <cellStyle name="入力 4 2 2 6 5" xfId="7171"/>
    <cellStyle name="入力 4 2 2 6 6" xfId="8236"/>
    <cellStyle name="入力 4 2 2 7" xfId="1544"/>
    <cellStyle name="入力 4 2 2 7 2" xfId="2901"/>
    <cellStyle name="入力 4 2 2 7 3" xfId="3240"/>
    <cellStyle name="入力 4 2 2 7 4" xfId="4307"/>
    <cellStyle name="入力 4 2 2 7 5" xfId="5372"/>
    <cellStyle name="入力 4 2 2 7 6" xfId="6511"/>
    <cellStyle name="入力 4 2 2 7 7" xfId="7576"/>
    <cellStyle name="入力 4 2 2 8" xfId="3094"/>
    <cellStyle name="入力 4 2 2 9" xfId="3067"/>
    <cellStyle name="入力 4 2 20" xfId="8601"/>
    <cellStyle name="入力 4 2 3" xfId="1435"/>
    <cellStyle name="入力 4 2 3 10" xfId="6402"/>
    <cellStyle name="入力 4 2 3 2" xfId="1705"/>
    <cellStyle name="入力 4 2 3 2 2" xfId="2902"/>
    <cellStyle name="入力 4 2 3 2 3" xfId="3401"/>
    <cellStyle name="入力 4 2 3 2 4" xfId="4468"/>
    <cellStyle name="入力 4 2 3 2 5" xfId="5533"/>
    <cellStyle name="入力 4 2 3 2 6" xfId="6672"/>
    <cellStyle name="入力 4 2 3 2 7" xfId="7737"/>
    <cellStyle name="入力 4 2 3 3" xfId="1839"/>
    <cellStyle name="入力 4 2 3 3 2" xfId="2903"/>
    <cellStyle name="入力 4 2 3 3 3" xfId="3535"/>
    <cellStyle name="入力 4 2 3 3 4" xfId="4602"/>
    <cellStyle name="入力 4 2 3 3 5" xfId="5667"/>
    <cellStyle name="入力 4 2 3 3 6" xfId="6806"/>
    <cellStyle name="入力 4 2 3 3 7" xfId="7871"/>
    <cellStyle name="入力 4 2 3 4" xfId="1973"/>
    <cellStyle name="入力 4 2 3 4 2" xfId="2904"/>
    <cellStyle name="入力 4 2 3 4 3" xfId="3669"/>
    <cellStyle name="入力 4 2 3 4 4" xfId="4736"/>
    <cellStyle name="入力 4 2 3 4 5" xfId="5801"/>
    <cellStyle name="入力 4 2 3 4 6" xfId="6940"/>
    <cellStyle name="入力 4 2 3 4 7" xfId="8005"/>
    <cellStyle name="入力 4 2 3 5" xfId="2107"/>
    <cellStyle name="入力 4 2 3 5 2" xfId="2905"/>
    <cellStyle name="入力 4 2 3 5 3" xfId="3803"/>
    <cellStyle name="入力 4 2 3 5 4" xfId="4870"/>
    <cellStyle name="入力 4 2 3 5 5" xfId="5935"/>
    <cellStyle name="入力 4 2 3 5 6" xfId="7074"/>
    <cellStyle name="入力 4 2 3 5 7" xfId="8139"/>
    <cellStyle name="入力 4 2 3 6" xfId="2241"/>
    <cellStyle name="入力 4 2 3 6 2" xfId="3937"/>
    <cellStyle name="入力 4 2 3 6 3" xfId="5004"/>
    <cellStyle name="入力 4 2 3 6 4" xfId="6069"/>
    <cellStyle name="入力 4 2 3 6 5" xfId="7208"/>
    <cellStyle name="入力 4 2 3 6 6" xfId="8273"/>
    <cellStyle name="入力 4 2 3 7" xfId="1579"/>
    <cellStyle name="入力 4 2 3 7 2" xfId="2906"/>
    <cellStyle name="入力 4 2 3 7 3" xfId="3275"/>
    <cellStyle name="入力 4 2 3 7 4" xfId="4342"/>
    <cellStyle name="入力 4 2 3 7 5" xfId="5407"/>
    <cellStyle name="入力 4 2 3 7 6" xfId="6546"/>
    <cellStyle name="入力 4 2 3 7 7" xfId="7611"/>
    <cellStyle name="入力 4 2 3 8" xfId="3131"/>
    <cellStyle name="入力 4 2 3 9" xfId="3055"/>
    <cellStyle name="入力 4 2 4" xfId="1485"/>
    <cellStyle name="入力 4 2 4 10" xfId="6452"/>
    <cellStyle name="入力 4 2 4 2" xfId="1755"/>
    <cellStyle name="入力 4 2 4 2 2" xfId="2907"/>
    <cellStyle name="入力 4 2 4 2 3" xfId="3451"/>
    <cellStyle name="入力 4 2 4 2 4" xfId="4518"/>
    <cellStyle name="入力 4 2 4 2 5" xfId="5583"/>
    <cellStyle name="入力 4 2 4 2 6" xfId="6722"/>
    <cellStyle name="入力 4 2 4 2 7" xfId="7787"/>
    <cellStyle name="入力 4 2 4 3" xfId="1889"/>
    <cellStyle name="入力 4 2 4 3 2" xfId="2908"/>
    <cellStyle name="入力 4 2 4 3 3" xfId="3585"/>
    <cellStyle name="入力 4 2 4 3 4" xfId="4652"/>
    <cellStyle name="入力 4 2 4 3 5" xfId="5717"/>
    <cellStyle name="入力 4 2 4 3 6" xfId="6856"/>
    <cellStyle name="入力 4 2 4 3 7" xfId="7921"/>
    <cellStyle name="入力 4 2 4 4" xfId="2023"/>
    <cellStyle name="入力 4 2 4 4 2" xfId="2909"/>
    <cellStyle name="入力 4 2 4 4 3" xfId="3719"/>
    <cellStyle name="入力 4 2 4 4 4" xfId="4786"/>
    <cellStyle name="入力 4 2 4 4 5" xfId="5851"/>
    <cellStyle name="入力 4 2 4 4 6" xfId="6990"/>
    <cellStyle name="入力 4 2 4 4 7" xfId="8055"/>
    <cellStyle name="入力 4 2 4 5" xfId="2157"/>
    <cellStyle name="入力 4 2 4 5 2" xfId="2910"/>
    <cellStyle name="入力 4 2 4 5 3" xfId="3853"/>
    <cellStyle name="入力 4 2 4 5 4" xfId="4920"/>
    <cellStyle name="入力 4 2 4 5 5" xfId="5985"/>
    <cellStyle name="入力 4 2 4 5 6" xfId="7124"/>
    <cellStyle name="入力 4 2 4 5 7" xfId="8189"/>
    <cellStyle name="入力 4 2 4 6" xfId="2291"/>
    <cellStyle name="入力 4 2 4 6 2" xfId="3987"/>
    <cellStyle name="入力 4 2 4 6 3" xfId="5054"/>
    <cellStyle name="入力 4 2 4 6 4" xfId="6119"/>
    <cellStyle name="入力 4 2 4 6 5" xfId="7258"/>
    <cellStyle name="入力 4 2 4 6 6" xfId="8323"/>
    <cellStyle name="入力 4 2 4 7" xfId="1619"/>
    <cellStyle name="入力 4 2 4 7 2" xfId="2911"/>
    <cellStyle name="入力 4 2 4 7 3" xfId="3315"/>
    <cellStyle name="入力 4 2 4 7 4" xfId="4382"/>
    <cellStyle name="入力 4 2 4 7 5" xfId="5447"/>
    <cellStyle name="入力 4 2 4 7 6" xfId="6586"/>
    <cellStyle name="入力 4 2 4 7 7" xfId="7651"/>
    <cellStyle name="入力 4 2 4 8" xfId="3181"/>
    <cellStyle name="入力 4 2 4 9" xfId="5313"/>
    <cellStyle name="入力 4 2 5" xfId="1402"/>
    <cellStyle name="入力 4 2 5 10" xfId="3068"/>
    <cellStyle name="入力 4 2 5 11" xfId="6369"/>
    <cellStyle name="入力 4 2 5 12" xfId="7503"/>
    <cellStyle name="入力 4 2 5 2" xfId="1672"/>
    <cellStyle name="入力 4 2 5 2 2" xfId="2912"/>
    <cellStyle name="入力 4 2 5 2 3" xfId="3368"/>
    <cellStyle name="入力 4 2 5 2 4" xfId="4435"/>
    <cellStyle name="入力 4 2 5 2 5" xfId="5500"/>
    <cellStyle name="入力 4 2 5 2 6" xfId="6639"/>
    <cellStyle name="入力 4 2 5 2 7" xfId="7704"/>
    <cellStyle name="入力 4 2 5 3" xfId="1806"/>
    <cellStyle name="入力 4 2 5 3 2" xfId="2913"/>
    <cellStyle name="入力 4 2 5 3 3" xfId="3502"/>
    <cellStyle name="入力 4 2 5 3 4" xfId="4569"/>
    <cellStyle name="入力 4 2 5 3 5" xfId="5634"/>
    <cellStyle name="入力 4 2 5 3 6" xfId="6773"/>
    <cellStyle name="入力 4 2 5 3 7" xfId="7838"/>
    <cellStyle name="入力 4 2 5 4" xfId="1940"/>
    <cellStyle name="入力 4 2 5 4 2" xfId="2914"/>
    <cellStyle name="入力 4 2 5 4 3" xfId="3636"/>
    <cellStyle name="入力 4 2 5 4 4" xfId="4703"/>
    <cellStyle name="入力 4 2 5 4 5" xfId="5768"/>
    <cellStyle name="入力 4 2 5 4 6" xfId="6907"/>
    <cellStyle name="入力 4 2 5 4 7" xfId="7972"/>
    <cellStyle name="入力 4 2 5 5" xfId="2074"/>
    <cellStyle name="入力 4 2 5 5 2" xfId="3770"/>
    <cellStyle name="入力 4 2 5 5 3" xfId="4837"/>
    <cellStyle name="入力 4 2 5 5 4" xfId="5902"/>
    <cellStyle name="入力 4 2 5 5 5" xfId="7041"/>
    <cellStyle name="入力 4 2 5 5 6" xfId="8106"/>
    <cellStyle name="入力 4 2 5 6" xfId="2208"/>
    <cellStyle name="入力 4 2 5 6 2" xfId="3904"/>
    <cellStyle name="入力 4 2 5 6 3" xfId="4971"/>
    <cellStyle name="入力 4 2 5 6 4" xfId="6036"/>
    <cellStyle name="入力 4 2 5 6 5" xfId="7175"/>
    <cellStyle name="入力 4 2 5 6 6" xfId="8240"/>
    <cellStyle name="入力 4 2 5 7" xfId="1548"/>
    <cellStyle name="入力 4 2 5 7 2" xfId="2915"/>
    <cellStyle name="入力 4 2 5 7 3" xfId="3244"/>
    <cellStyle name="入力 4 2 5 7 4" xfId="4311"/>
    <cellStyle name="入力 4 2 5 7 5" xfId="5376"/>
    <cellStyle name="入力 4 2 5 7 6" xfId="6515"/>
    <cellStyle name="入力 4 2 5 7 7" xfId="7580"/>
    <cellStyle name="入力 4 2 5 8" xfId="3098"/>
    <cellStyle name="入力 4 2 5 9" xfId="4232"/>
    <cellStyle name="入力 4 2 6" xfId="1483"/>
    <cellStyle name="入力 4 2 6 10" xfId="5311"/>
    <cellStyle name="入力 4 2 6 11" xfId="6450"/>
    <cellStyle name="入力 4 2 6 12" xfId="7539"/>
    <cellStyle name="入力 4 2 6 2" xfId="1753"/>
    <cellStyle name="入力 4 2 6 2 2" xfId="2916"/>
    <cellStyle name="入力 4 2 6 2 3" xfId="3449"/>
    <cellStyle name="入力 4 2 6 2 4" xfId="4516"/>
    <cellStyle name="入力 4 2 6 2 5" xfId="5581"/>
    <cellStyle name="入力 4 2 6 2 6" xfId="6720"/>
    <cellStyle name="入力 4 2 6 2 7" xfId="7785"/>
    <cellStyle name="入力 4 2 6 3" xfId="1887"/>
    <cellStyle name="入力 4 2 6 3 2" xfId="2917"/>
    <cellStyle name="入力 4 2 6 3 3" xfId="3583"/>
    <cellStyle name="入力 4 2 6 3 4" xfId="4650"/>
    <cellStyle name="入力 4 2 6 3 5" xfId="5715"/>
    <cellStyle name="入力 4 2 6 3 6" xfId="6854"/>
    <cellStyle name="入力 4 2 6 3 7" xfId="7919"/>
    <cellStyle name="入力 4 2 6 4" xfId="2021"/>
    <cellStyle name="入力 4 2 6 4 2" xfId="2918"/>
    <cellStyle name="入力 4 2 6 4 3" xfId="3717"/>
    <cellStyle name="入力 4 2 6 4 4" xfId="4784"/>
    <cellStyle name="入力 4 2 6 4 5" xfId="5849"/>
    <cellStyle name="入力 4 2 6 4 6" xfId="6988"/>
    <cellStyle name="入力 4 2 6 4 7" xfId="8053"/>
    <cellStyle name="入力 4 2 6 5" xfId="2155"/>
    <cellStyle name="入力 4 2 6 5 2" xfId="3851"/>
    <cellStyle name="入力 4 2 6 5 3" xfId="4918"/>
    <cellStyle name="入力 4 2 6 5 4" xfId="5983"/>
    <cellStyle name="入力 4 2 6 5 5" xfId="7122"/>
    <cellStyle name="入力 4 2 6 5 6" xfId="8187"/>
    <cellStyle name="入力 4 2 6 6" xfId="2289"/>
    <cellStyle name="入力 4 2 6 6 2" xfId="3985"/>
    <cellStyle name="入力 4 2 6 6 3" xfId="5052"/>
    <cellStyle name="入力 4 2 6 6 4" xfId="6117"/>
    <cellStyle name="入力 4 2 6 6 5" xfId="7256"/>
    <cellStyle name="入力 4 2 6 6 6" xfId="8321"/>
    <cellStyle name="入力 4 2 6 7" xfId="1617"/>
    <cellStyle name="入力 4 2 6 7 2" xfId="2919"/>
    <cellStyle name="入力 4 2 6 7 3" xfId="3313"/>
    <cellStyle name="入力 4 2 6 7 4" xfId="4380"/>
    <cellStyle name="入力 4 2 6 7 5" xfId="5445"/>
    <cellStyle name="入力 4 2 6 7 6" xfId="6584"/>
    <cellStyle name="入力 4 2 6 7 7" xfId="7649"/>
    <cellStyle name="入力 4 2 6 8" xfId="3179"/>
    <cellStyle name="入力 4 2 6 9" xfId="4269"/>
    <cellStyle name="入力 4 2 7" xfId="1532"/>
    <cellStyle name="入力 4 2 7 2" xfId="2920"/>
    <cellStyle name="入力 4 2 7 3" xfId="3228"/>
    <cellStyle name="入力 4 2 7 4" xfId="4295"/>
    <cellStyle name="入力 4 2 7 5" xfId="5360"/>
    <cellStyle name="入力 4 2 7 6" xfId="6499"/>
    <cellStyle name="入力 4 2 7 7" xfId="7564"/>
    <cellStyle name="入力 4 2 8" xfId="4051"/>
    <cellStyle name="入力 4 2 8 2" xfId="5118"/>
    <cellStyle name="入力 4 2 8 3" xfId="6183"/>
    <cellStyle name="入力 4 2 8 4" xfId="7322"/>
    <cellStyle name="入力 4 2 8 5" xfId="8387"/>
    <cellStyle name="入力 4 2 9" xfId="4050"/>
    <cellStyle name="入力 4 2 9 2" xfId="5117"/>
    <cellStyle name="入力 4 2 9 3" xfId="6182"/>
    <cellStyle name="入力 4 2 9 4" xfId="7321"/>
    <cellStyle name="入力 4 2 9 5" xfId="8386"/>
    <cellStyle name="入力 4 20" xfId="8576"/>
    <cellStyle name="入力 4 3" xfId="1410"/>
    <cellStyle name="入力 4 3 10" xfId="6377"/>
    <cellStyle name="入力 4 3 2" xfId="1680"/>
    <cellStyle name="入力 4 3 2 2" xfId="2921"/>
    <cellStyle name="入力 4 3 2 3" xfId="3376"/>
    <cellStyle name="入力 4 3 2 4" xfId="4443"/>
    <cellStyle name="入力 4 3 2 5" xfId="5508"/>
    <cellStyle name="入力 4 3 2 6" xfId="6647"/>
    <cellStyle name="入力 4 3 2 7" xfId="7712"/>
    <cellStyle name="入力 4 3 3" xfId="1814"/>
    <cellStyle name="入力 4 3 3 2" xfId="2922"/>
    <cellStyle name="入力 4 3 3 3" xfId="3510"/>
    <cellStyle name="入力 4 3 3 4" xfId="4577"/>
    <cellStyle name="入力 4 3 3 5" xfId="5642"/>
    <cellStyle name="入力 4 3 3 6" xfId="6781"/>
    <cellStyle name="入力 4 3 3 7" xfId="7846"/>
    <cellStyle name="入力 4 3 4" xfId="1948"/>
    <cellStyle name="入力 4 3 4 2" xfId="2923"/>
    <cellStyle name="入力 4 3 4 3" xfId="3644"/>
    <cellStyle name="入力 4 3 4 4" xfId="4711"/>
    <cellStyle name="入力 4 3 4 5" xfId="5776"/>
    <cellStyle name="入力 4 3 4 6" xfId="6915"/>
    <cellStyle name="入力 4 3 4 7" xfId="7980"/>
    <cellStyle name="入力 4 3 5" xfId="2082"/>
    <cellStyle name="入力 4 3 5 2" xfId="2924"/>
    <cellStyle name="入力 4 3 5 3" xfId="3778"/>
    <cellStyle name="入力 4 3 5 4" xfId="4845"/>
    <cellStyle name="入力 4 3 5 5" xfId="5910"/>
    <cellStyle name="入力 4 3 5 6" xfId="7049"/>
    <cellStyle name="入力 4 3 5 7" xfId="8114"/>
    <cellStyle name="入力 4 3 6" xfId="2216"/>
    <cellStyle name="入力 4 3 6 2" xfId="3912"/>
    <cellStyle name="入力 4 3 6 3" xfId="4979"/>
    <cellStyle name="入力 4 3 6 4" xfId="6044"/>
    <cellStyle name="入力 4 3 6 5" xfId="7183"/>
    <cellStyle name="入力 4 3 6 6" xfId="8248"/>
    <cellStyle name="入力 4 3 7" xfId="1556"/>
    <cellStyle name="入力 4 3 7 2" xfId="2925"/>
    <cellStyle name="入力 4 3 7 3" xfId="3252"/>
    <cellStyle name="入力 4 3 7 4" xfId="4319"/>
    <cellStyle name="入力 4 3 7 5" xfId="5384"/>
    <cellStyle name="入力 4 3 7 6" xfId="6523"/>
    <cellStyle name="入力 4 3 7 7" xfId="7588"/>
    <cellStyle name="入力 4 3 8" xfId="3106"/>
    <cellStyle name="入力 4 3 9" xfId="3050"/>
    <cellStyle name="入力 4 4" xfId="1436"/>
    <cellStyle name="入力 4 4 10" xfId="6403"/>
    <cellStyle name="入力 4 4 2" xfId="1706"/>
    <cellStyle name="入力 4 4 2 2" xfId="2926"/>
    <cellStyle name="入力 4 4 2 3" xfId="3402"/>
    <cellStyle name="入力 4 4 2 4" xfId="4469"/>
    <cellStyle name="入力 4 4 2 5" xfId="5534"/>
    <cellStyle name="入力 4 4 2 6" xfId="6673"/>
    <cellStyle name="入力 4 4 2 7" xfId="7738"/>
    <cellStyle name="入力 4 4 3" xfId="1840"/>
    <cellStyle name="入力 4 4 3 2" xfId="2927"/>
    <cellStyle name="入力 4 4 3 3" xfId="3536"/>
    <cellStyle name="入力 4 4 3 4" xfId="4603"/>
    <cellStyle name="入力 4 4 3 5" xfId="5668"/>
    <cellStyle name="入力 4 4 3 6" xfId="6807"/>
    <cellStyle name="入力 4 4 3 7" xfId="7872"/>
    <cellStyle name="入力 4 4 4" xfId="1974"/>
    <cellStyle name="入力 4 4 4 2" xfId="2928"/>
    <cellStyle name="入力 4 4 4 3" xfId="3670"/>
    <cellStyle name="入力 4 4 4 4" xfId="4737"/>
    <cellStyle name="入力 4 4 4 5" xfId="5802"/>
    <cellStyle name="入力 4 4 4 6" xfId="6941"/>
    <cellStyle name="入力 4 4 4 7" xfId="8006"/>
    <cellStyle name="入力 4 4 5" xfId="2108"/>
    <cellStyle name="入力 4 4 5 2" xfId="2929"/>
    <cellStyle name="入力 4 4 5 3" xfId="3804"/>
    <cellStyle name="入力 4 4 5 4" xfId="4871"/>
    <cellStyle name="入力 4 4 5 5" xfId="5936"/>
    <cellStyle name="入力 4 4 5 6" xfId="7075"/>
    <cellStyle name="入力 4 4 5 7" xfId="8140"/>
    <cellStyle name="入力 4 4 6" xfId="2242"/>
    <cellStyle name="入力 4 4 6 2" xfId="3938"/>
    <cellStyle name="入力 4 4 6 3" xfId="5005"/>
    <cellStyle name="入力 4 4 6 4" xfId="6070"/>
    <cellStyle name="入力 4 4 6 5" xfId="7209"/>
    <cellStyle name="入力 4 4 6 6" xfId="8274"/>
    <cellStyle name="入力 4 4 7" xfId="1580"/>
    <cellStyle name="入力 4 4 7 2" xfId="2930"/>
    <cellStyle name="入力 4 4 7 3" xfId="3276"/>
    <cellStyle name="入力 4 4 7 4" xfId="4343"/>
    <cellStyle name="入力 4 4 7 5" xfId="5408"/>
    <cellStyle name="入力 4 4 7 6" xfId="6547"/>
    <cellStyle name="入力 4 4 7 7" xfId="7612"/>
    <cellStyle name="入力 4 4 8" xfId="3132"/>
    <cellStyle name="入力 4 4 9" xfId="3081"/>
    <cellStyle name="入力 4 5" xfId="1486"/>
    <cellStyle name="入力 4 5 10" xfId="6453"/>
    <cellStyle name="入力 4 5 2" xfId="1756"/>
    <cellStyle name="入力 4 5 2 2" xfId="2931"/>
    <cellStyle name="入力 4 5 2 3" xfId="3452"/>
    <cellStyle name="入力 4 5 2 4" xfId="4519"/>
    <cellStyle name="入力 4 5 2 5" xfId="5584"/>
    <cellStyle name="入力 4 5 2 6" xfId="6723"/>
    <cellStyle name="入力 4 5 2 7" xfId="7788"/>
    <cellStyle name="入力 4 5 3" xfId="1890"/>
    <cellStyle name="入力 4 5 3 2" xfId="2932"/>
    <cellStyle name="入力 4 5 3 3" xfId="3586"/>
    <cellStyle name="入力 4 5 3 4" xfId="4653"/>
    <cellStyle name="入力 4 5 3 5" xfId="5718"/>
    <cellStyle name="入力 4 5 3 6" xfId="6857"/>
    <cellStyle name="入力 4 5 3 7" xfId="7922"/>
    <cellStyle name="入力 4 5 4" xfId="2024"/>
    <cellStyle name="入力 4 5 4 2" xfId="2933"/>
    <cellStyle name="入力 4 5 4 3" xfId="3720"/>
    <cellStyle name="入力 4 5 4 4" xfId="4787"/>
    <cellStyle name="入力 4 5 4 5" xfId="5852"/>
    <cellStyle name="入力 4 5 4 6" xfId="6991"/>
    <cellStyle name="入力 4 5 4 7" xfId="8056"/>
    <cellStyle name="入力 4 5 5" xfId="2158"/>
    <cellStyle name="入力 4 5 5 2" xfId="2934"/>
    <cellStyle name="入力 4 5 5 3" xfId="3854"/>
    <cellStyle name="入力 4 5 5 4" xfId="4921"/>
    <cellStyle name="入力 4 5 5 5" xfId="5986"/>
    <cellStyle name="入力 4 5 5 6" xfId="7125"/>
    <cellStyle name="入力 4 5 5 7" xfId="8190"/>
    <cellStyle name="入力 4 5 6" xfId="2292"/>
    <cellStyle name="入力 4 5 6 2" xfId="3988"/>
    <cellStyle name="入力 4 5 6 3" xfId="5055"/>
    <cellStyle name="入力 4 5 6 4" xfId="6120"/>
    <cellStyle name="入力 4 5 6 5" xfId="7259"/>
    <cellStyle name="入力 4 5 6 6" xfId="8324"/>
    <cellStyle name="入力 4 5 7" xfId="1620"/>
    <cellStyle name="入力 4 5 7 2" xfId="2935"/>
    <cellStyle name="入力 4 5 7 3" xfId="3316"/>
    <cellStyle name="入力 4 5 7 4" xfId="4383"/>
    <cellStyle name="入力 4 5 7 5" xfId="5448"/>
    <cellStyle name="入力 4 5 7 6" xfId="6587"/>
    <cellStyle name="入力 4 5 7 7" xfId="7652"/>
    <cellStyle name="入力 4 5 8" xfId="3182"/>
    <cellStyle name="入力 4 5 9" xfId="5314"/>
    <cellStyle name="入力 4 6" xfId="1480"/>
    <cellStyle name="入力 4 6 10" xfId="5308"/>
    <cellStyle name="入力 4 6 11" xfId="6447"/>
    <cellStyle name="入力 4 6 12" xfId="7536"/>
    <cellStyle name="入力 4 6 2" xfId="1750"/>
    <cellStyle name="入力 4 6 2 2" xfId="2936"/>
    <cellStyle name="入力 4 6 2 3" xfId="3446"/>
    <cellStyle name="入力 4 6 2 4" xfId="4513"/>
    <cellStyle name="入力 4 6 2 5" xfId="5578"/>
    <cellStyle name="入力 4 6 2 6" xfId="6717"/>
    <cellStyle name="入力 4 6 2 7" xfId="7782"/>
    <cellStyle name="入力 4 6 3" xfId="1884"/>
    <cellStyle name="入力 4 6 3 2" xfId="2937"/>
    <cellStyle name="入力 4 6 3 3" xfId="3580"/>
    <cellStyle name="入力 4 6 3 4" xfId="4647"/>
    <cellStyle name="入力 4 6 3 5" xfId="5712"/>
    <cellStyle name="入力 4 6 3 6" xfId="6851"/>
    <cellStyle name="入力 4 6 3 7" xfId="7916"/>
    <cellStyle name="入力 4 6 4" xfId="2018"/>
    <cellStyle name="入力 4 6 4 2" xfId="2938"/>
    <cellStyle name="入力 4 6 4 3" xfId="3714"/>
    <cellStyle name="入力 4 6 4 4" xfId="4781"/>
    <cellStyle name="入力 4 6 4 5" xfId="5846"/>
    <cellStyle name="入力 4 6 4 6" xfId="6985"/>
    <cellStyle name="入力 4 6 4 7" xfId="8050"/>
    <cellStyle name="入力 4 6 5" xfId="2152"/>
    <cellStyle name="入力 4 6 5 2" xfId="3848"/>
    <cellStyle name="入力 4 6 5 3" xfId="4915"/>
    <cellStyle name="入力 4 6 5 4" xfId="5980"/>
    <cellStyle name="入力 4 6 5 5" xfId="7119"/>
    <cellStyle name="入力 4 6 5 6" xfId="8184"/>
    <cellStyle name="入力 4 6 6" xfId="2286"/>
    <cellStyle name="入力 4 6 6 2" xfId="3982"/>
    <cellStyle name="入力 4 6 6 3" xfId="5049"/>
    <cellStyle name="入力 4 6 6 4" xfId="6114"/>
    <cellStyle name="入力 4 6 6 5" xfId="7253"/>
    <cellStyle name="入力 4 6 6 6" xfId="8318"/>
    <cellStyle name="入力 4 6 7" xfId="1615"/>
    <cellStyle name="入力 4 6 7 2" xfId="2939"/>
    <cellStyle name="入力 4 6 7 3" xfId="3311"/>
    <cellStyle name="入力 4 6 7 4" xfId="4378"/>
    <cellStyle name="入力 4 6 7 5" xfId="5443"/>
    <cellStyle name="入力 4 6 7 6" xfId="6582"/>
    <cellStyle name="入力 4 6 7 7" xfId="7647"/>
    <cellStyle name="入力 4 6 8" xfId="3176"/>
    <cellStyle name="入力 4 6 9" xfId="4266"/>
    <cellStyle name="入力 4 7" xfId="1518"/>
    <cellStyle name="入力 4 7 10" xfId="5346"/>
    <cellStyle name="入力 4 7 11" xfId="6485"/>
    <cellStyle name="入力 4 7 12" xfId="7550"/>
    <cellStyle name="入力 4 7 2" xfId="1788"/>
    <cellStyle name="入力 4 7 2 2" xfId="2940"/>
    <cellStyle name="入力 4 7 2 3" xfId="3484"/>
    <cellStyle name="入力 4 7 2 4" xfId="4551"/>
    <cellStyle name="入力 4 7 2 5" xfId="5616"/>
    <cellStyle name="入力 4 7 2 6" xfId="6755"/>
    <cellStyle name="入力 4 7 2 7" xfId="7820"/>
    <cellStyle name="入力 4 7 3" xfId="1922"/>
    <cellStyle name="入力 4 7 3 2" xfId="2941"/>
    <cellStyle name="入力 4 7 3 3" xfId="3618"/>
    <cellStyle name="入力 4 7 3 4" xfId="4685"/>
    <cellStyle name="入力 4 7 3 5" xfId="5750"/>
    <cellStyle name="入力 4 7 3 6" xfId="6889"/>
    <cellStyle name="入力 4 7 3 7" xfId="7954"/>
    <cellStyle name="入力 4 7 4" xfId="2056"/>
    <cellStyle name="入力 4 7 4 2" xfId="2942"/>
    <cellStyle name="入力 4 7 4 3" xfId="3752"/>
    <cellStyle name="入力 4 7 4 4" xfId="4819"/>
    <cellStyle name="入力 4 7 4 5" xfId="5884"/>
    <cellStyle name="入力 4 7 4 6" xfId="7023"/>
    <cellStyle name="入力 4 7 4 7" xfId="8088"/>
    <cellStyle name="入力 4 7 5" xfId="2190"/>
    <cellStyle name="入力 4 7 5 2" xfId="3886"/>
    <cellStyle name="入力 4 7 5 3" xfId="4953"/>
    <cellStyle name="入力 4 7 5 4" xfId="6018"/>
    <cellStyle name="入力 4 7 5 5" xfId="7157"/>
    <cellStyle name="入力 4 7 5 6" xfId="8222"/>
    <cellStyle name="入力 4 7 6" xfId="2324"/>
    <cellStyle name="入力 4 7 6 2" xfId="4020"/>
    <cellStyle name="入力 4 7 6 3" xfId="5087"/>
    <cellStyle name="入力 4 7 6 4" xfId="6152"/>
    <cellStyle name="入力 4 7 6 5" xfId="7291"/>
    <cellStyle name="入力 4 7 6 6" xfId="8356"/>
    <cellStyle name="入力 4 7 7" xfId="1652"/>
    <cellStyle name="入力 4 7 7 2" xfId="2943"/>
    <cellStyle name="入力 4 7 7 3" xfId="3348"/>
    <cellStyle name="入力 4 7 7 4" xfId="4415"/>
    <cellStyle name="入力 4 7 7 5" xfId="5480"/>
    <cellStyle name="入力 4 7 7 6" xfId="6619"/>
    <cellStyle name="入力 4 7 7 7" xfId="7684"/>
    <cellStyle name="入力 4 7 8" xfId="3214"/>
    <cellStyle name="入力 4 7 9" xfId="4281"/>
    <cellStyle name="入力 4 8" xfId="1469"/>
    <cellStyle name="入力 4 8 10" xfId="6436"/>
    <cellStyle name="入力 4 8 11" xfId="7525"/>
    <cellStyle name="入力 4 8 2" xfId="1739"/>
    <cellStyle name="入力 4 8 2 2" xfId="2944"/>
    <cellStyle name="入力 4 8 2 3" xfId="3435"/>
    <cellStyle name="入力 4 8 2 4" xfId="4502"/>
    <cellStyle name="入力 4 8 2 5" xfId="5567"/>
    <cellStyle name="入力 4 8 2 6" xfId="6706"/>
    <cellStyle name="入力 4 8 2 7" xfId="7771"/>
    <cellStyle name="入力 4 8 3" xfId="1873"/>
    <cellStyle name="入力 4 8 3 2" xfId="2945"/>
    <cellStyle name="入力 4 8 3 3" xfId="3569"/>
    <cellStyle name="入力 4 8 3 4" xfId="4636"/>
    <cellStyle name="入力 4 8 3 5" xfId="5701"/>
    <cellStyle name="入力 4 8 3 6" xfId="6840"/>
    <cellStyle name="入力 4 8 3 7" xfId="7905"/>
    <cellStyle name="入力 4 8 4" xfId="2007"/>
    <cellStyle name="入力 4 8 4 2" xfId="2946"/>
    <cellStyle name="入力 4 8 4 3" xfId="3703"/>
    <cellStyle name="入力 4 8 4 4" xfId="4770"/>
    <cellStyle name="入力 4 8 4 5" xfId="5835"/>
    <cellStyle name="入力 4 8 4 6" xfId="6974"/>
    <cellStyle name="入力 4 8 4 7" xfId="8039"/>
    <cellStyle name="入力 4 8 5" xfId="2141"/>
    <cellStyle name="入力 4 8 5 2" xfId="3837"/>
    <cellStyle name="入力 4 8 5 3" xfId="4904"/>
    <cellStyle name="入力 4 8 5 4" xfId="5969"/>
    <cellStyle name="入力 4 8 5 5" xfId="7108"/>
    <cellStyle name="入力 4 8 5 6" xfId="8173"/>
    <cellStyle name="入力 4 8 6" xfId="2275"/>
    <cellStyle name="入力 4 8 6 2" xfId="3971"/>
    <cellStyle name="入力 4 8 6 3" xfId="5038"/>
    <cellStyle name="入力 4 8 6 4" xfId="6103"/>
    <cellStyle name="入力 4 8 6 5" xfId="7242"/>
    <cellStyle name="入力 4 8 6 6" xfId="8307"/>
    <cellStyle name="入力 4 8 7" xfId="3165"/>
    <cellStyle name="入力 4 8 8" xfId="4255"/>
    <cellStyle name="入力 4 8 9" xfId="5297"/>
    <cellStyle name="入力 4 9" xfId="4063"/>
    <cellStyle name="入力 4 9 2" xfId="5130"/>
    <cellStyle name="入力 4 9 3" xfId="6195"/>
    <cellStyle name="入力 4 9 4" xfId="7334"/>
    <cellStyle name="入力 4 9 5" xfId="8399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［要約財務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83820</xdr:colOff>
      <xdr:row>158</xdr:row>
      <xdr:rowOff>0</xdr:rowOff>
    </xdr:from>
    <xdr:to>
      <xdr:col>1</xdr:col>
      <xdr:colOff>236220</xdr:colOff>
      <xdr:row>163</xdr:row>
      <xdr:rowOff>91440</xdr:rowOff>
    </xdr:to>
    <xdr:sp macro="" textlink="">
      <xdr:nvSpPr>
        <xdr:cNvPr id="26" name="左大かっこ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90500" y="21290280"/>
          <a:ext cx="152400" cy="1143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160</xdr:row>
      <xdr:rowOff>131942</xdr:rowOff>
    </xdr:from>
    <xdr:to>
      <xdr:col>2</xdr:col>
      <xdr:colOff>185237</xdr:colOff>
      <xdr:row>162</xdr:row>
      <xdr:rowOff>58559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65281" y="2185656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17</xdr:col>
      <xdr:colOff>112394</xdr:colOff>
      <xdr:row>53</xdr:row>
      <xdr:rowOff>139065</xdr:rowOff>
    </xdr:from>
    <xdr:to>
      <xdr:col>38</xdr:col>
      <xdr:colOff>215714</xdr:colOff>
      <xdr:row>56</xdr:row>
      <xdr:rowOff>76852</xdr:rowOff>
    </xdr:to>
    <xdr:sp macro="" textlink="">
      <xdr:nvSpPr>
        <xdr:cNvPr id="16" name="Rectangle 20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114300</xdr:colOff>
      <xdr:row>150</xdr:row>
      <xdr:rowOff>121920</xdr:rowOff>
    </xdr:from>
    <xdr:to>
      <xdr:col>38</xdr:col>
      <xdr:colOff>217620</xdr:colOff>
      <xdr:row>153</xdr:row>
      <xdr:rowOff>59100</xdr:rowOff>
    </xdr:to>
    <xdr:sp macro="" textlink="">
      <xdr:nvSpPr>
        <xdr:cNvPr id="17" name="Rectangle 20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4366260" y="1709166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要約財務情報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56</xdr:row>
      <xdr:rowOff>76852</xdr:rowOff>
    </xdr:from>
    <xdr:to>
      <xdr:col>28</xdr:col>
      <xdr:colOff>34514</xdr:colOff>
      <xdr:row>58</xdr:row>
      <xdr:rowOff>131445</xdr:rowOff>
    </xdr:to>
    <xdr:cxnSp macro="">
      <xdr:nvCxnSpPr>
        <xdr:cNvPr id="18" name="AutoShape 36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16" idx="2"/>
          <a:endCxn id="2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83</xdr:row>
      <xdr:rowOff>60960</xdr:rowOff>
    </xdr:from>
    <xdr:to>
      <xdr:col>38</xdr:col>
      <xdr:colOff>215715</xdr:colOff>
      <xdr:row>85</xdr:row>
      <xdr:rowOff>204487</xdr:rowOff>
    </xdr:to>
    <xdr:sp macro="" textlink="">
      <xdr:nvSpPr>
        <xdr:cNvPr id="19" name="Rectangle 2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4364355" y="1476756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CondensedSubjectStoreLogic.GetCondensedSubjectData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要約科目取得ロジック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112395</xdr:colOff>
      <xdr:row>88</xdr:row>
      <xdr:rowOff>144780</xdr:rowOff>
    </xdr:from>
    <xdr:to>
      <xdr:col>38</xdr:col>
      <xdr:colOff>215715</xdr:colOff>
      <xdr:row>91</xdr:row>
      <xdr:rowOff>82567</xdr:rowOff>
    </xdr:to>
    <xdr:sp macro="" textlink="">
      <xdr:nvSpPr>
        <xdr:cNvPr id="20" name="Rectangle 2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4364355" y="1556004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CondensedSubjectAnalysisStoreLogic.GetCondensedSubjectAnalysis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要約科目分析取得ロジック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34515</xdr:colOff>
      <xdr:row>85</xdr:row>
      <xdr:rowOff>204487</xdr:rowOff>
    </xdr:from>
    <xdr:to>
      <xdr:col>28</xdr:col>
      <xdr:colOff>34515</xdr:colOff>
      <xdr:row>88</xdr:row>
      <xdr:rowOff>144780</xdr:rowOff>
    </xdr:to>
    <xdr:cxnSp macro="">
      <xdr:nvCxnSpPr>
        <xdr:cNvPr id="21" name="AutoShape 36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cxnSpLocks noChangeShapeType="1"/>
          <a:stCxn id="19" idx="2"/>
          <a:endCxn id="20" idx="0"/>
        </xdr:cNvCxnSpPr>
      </xdr:nvCxnSpPr>
      <xdr:spPr bwMode="auto">
        <a:xfrm>
          <a:off x="7136355" y="15002527"/>
          <a:ext cx="0" cy="5575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34515</xdr:colOff>
      <xdr:row>91</xdr:row>
      <xdr:rowOff>82567</xdr:rowOff>
    </xdr:from>
    <xdr:to>
      <xdr:col>28</xdr:col>
      <xdr:colOff>34515</xdr:colOff>
      <xdr:row>94</xdr:row>
      <xdr:rowOff>60960</xdr:rowOff>
    </xdr:to>
    <xdr:cxnSp macro="">
      <xdr:nvCxnSpPr>
        <xdr:cNvPr id="22" name="AutoShape 36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cxnSpLocks noChangeShapeType="1"/>
          <a:stCxn id="20" idx="2"/>
          <a:endCxn id="36" idx="0"/>
        </xdr:cNvCxnSpPr>
      </xdr:nvCxnSpPr>
      <xdr:spPr bwMode="auto">
        <a:xfrm>
          <a:off x="7136355" y="16115047"/>
          <a:ext cx="0" cy="595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58</xdr:row>
      <xdr:rowOff>131445</xdr:rowOff>
    </xdr:from>
    <xdr:to>
      <xdr:col>38</xdr:col>
      <xdr:colOff>215714</xdr:colOff>
      <xdr:row>61</xdr:row>
      <xdr:rowOff>69232</xdr:rowOff>
    </xdr:to>
    <xdr:sp macro="" textlink="">
      <xdr:nvSpPr>
        <xdr:cNvPr id="23" name="Rectangle 20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64</xdr:row>
      <xdr:rowOff>24765</xdr:rowOff>
    </xdr:from>
    <xdr:to>
      <xdr:col>38</xdr:col>
      <xdr:colOff>215714</xdr:colOff>
      <xdr:row>66</xdr:row>
      <xdr:rowOff>168292</xdr:rowOff>
    </xdr:to>
    <xdr:sp macro="" textlink="">
      <xdr:nvSpPr>
        <xdr:cNvPr id="24" name="Rectangle 20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70</xdr:row>
      <xdr:rowOff>24765</xdr:rowOff>
    </xdr:from>
    <xdr:to>
      <xdr:col>38</xdr:col>
      <xdr:colOff>215714</xdr:colOff>
      <xdr:row>72</xdr:row>
      <xdr:rowOff>168292</xdr:rowOff>
    </xdr:to>
    <xdr:sp macro="" textlink="">
      <xdr:nvSpPr>
        <xdr:cNvPr id="25" name="Rectangle 2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検証／要約財務印刷パラメータ取得サービスを実行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75</xdr:row>
      <xdr:rowOff>184785</xdr:rowOff>
    </xdr:from>
    <xdr:to>
      <xdr:col>38</xdr:col>
      <xdr:colOff>215714</xdr:colOff>
      <xdr:row>78</xdr:row>
      <xdr:rowOff>122572</xdr:rowOff>
    </xdr:to>
    <xdr:sp macro="" textlink="">
      <xdr:nvSpPr>
        <xdr:cNvPr id="28" name="Rectangle 20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4364354" y="13245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検証／要約財務印刷サービスを実行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144780</xdr:colOff>
      <xdr:row>74</xdr:row>
      <xdr:rowOff>129540</xdr:rowOff>
    </xdr:from>
    <xdr:to>
      <xdr:col>19</xdr:col>
      <xdr:colOff>100159</xdr:colOff>
      <xdr:row>77</xdr:row>
      <xdr:rowOff>53340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78580" y="12664440"/>
          <a:ext cx="991699" cy="54102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34514</xdr:colOff>
      <xdr:row>61</xdr:row>
      <xdr:rowOff>69232</xdr:rowOff>
    </xdr:from>
    <xdr:to>
      <xdr:col>28</xdr:col>
      <xdr:colOff>34514</xdr:colOff>
      <xdr:row>64</xdr:row>
      <xdr:rowOff>24765</xdr:rowOff>
    </xdr:to>
    <xdr:cxnSp macro="">
      <xdr:nvCxnSpPr>
        <xdr:cNvPr id="30" name="AutoShape 36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cxnSpLocks noChangeShapeType="1"/>
          <a:stCxn id="23" idx="2"/>
          <a:endCxn id="2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66</xdr:row>
      <xdr:rowOff>168292</xdr:rowOff>
    </xdr:from>
    <xdr:to>
      <xdr:col>28</xdr:col>
      <xdr:colOff>34514</xdr:colOff>
      <xdr:row>70</xdr:row>
      <xdr:rowOff>24765</xdr:rowOff>
    </xdr:to>
    <xdr:cxnSp macro="">
      <xdr:nvCxnSpPr>
        <xdr:cNvPr id="31" name="AutoShape 36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cxnSpLocks noChangeShapeType="1"/>
          <a:stCxn id="24" idx="2"/>
          <a:endCxn id="25" idx="0"/>
        </xdr:cNvCxnSpPr>
      </xdr:nvCxnSpPr>
      <xdr:spPr bwMode="auto">
        <a:xfrm>
          <a:off x="7136354" y="11377312"/>
          <a:ext cx="0" cy="6794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72</xdr:row>
      <xdr:rowOff>168292</xdr:rowOff>
    </xdr:from>
    <xdr:to>
      <xdr:col>28</xdr:col>
      <xdr:colOff>34514</xdr:colOff>
      <xdr:row>75</xdr:row>
      <xdr:rowOff>184785</xdr:rowOff>
    </xdr:to>
    <xdr:cxnSp macro="">
      <xdr:nvCxnSpPr>
        <xdr:cNvPr id="32" name="AutoShape 36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cxnSpLocks noChangeShapeType="1"/>
          <a:stCxn id="25" idx="2"/>
          <a:endCxn id="28" idx="0"/>
        </xdr:cNvCxnSpPr>
      </xdr:nvCxnSpPr>
      <xdr:spPr bwMode="auto">
        <a:xfrm>
          <a:off x="7136354" y="12611752"/>
          <a:ext cx="0" cy="6337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78</xdr:row>
      <xdr:rowOff>122572</xdr:rowOff>
    </xdr:from>
    <xdr:to>
      <xdr:col>28</xdr:col>
      <xdr:colOff>34515</xdr:colOff>
      <xdr:row>83</xdr:row>
      <xdr:rowOff>60960</xdr:rowOff>
    </xdr:to>
    <xdr:cxnSp macro="">
      <xdr:nvCxnSpPr>
        <xdr:cNvPr id="33" name="AutoShape 36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>
          <a:cxnSpLocks noChangeShapeType="1"/>
          <a:stCxn id="28" idx="2"/>
          <a:endCxn id="19" idx="0"/>
        </xdr:cNvCxnSpPr>
      </xdr:nvCxnSpPr>
      <xdr:spPr bwMode="auto">
        <a:xfrm>
          <a:off x="7136354" y="13800472"/>
          <a:ext cx="1" cy="96708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94</xdr:row>
      <xdr:rowOff>60960</xdr:rowOff>
    </xdr:from>
    <xdr:to>
      <xdr:col>38</xdr:col>
      <xdr:colOff>215715</xdr:colOff>
      <xdr:row>96</xdr:row>
      <xdr:rowOff>204487</xdr:rowOff>
    </xdr:to>
    <xdr:sp macro="" textlink="">
      <xdr:nvSpPr>
        <xdr:cNvPr id="36" name="Rectangle 20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5" y="1671066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RegisteredCostRateStoreLogic.GetRegisteredCostRate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登録済原価率取得ロジック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112395</xdr:colOff>
      <xdr:row>100</xdr:row>
      <xdr:rowOff>91440</xdr:rowOff>
    </xdr:from>
    <xdr:to>
      <xdr:col>38</xdr:col>
      <xdr:colOff>215715</xdr:colOff>
      <xdr:row>103</xdr:row>
      <xdr:rowOff>29227</xdr:rowOff>
    </xdr:to>
    <xdr:sp macro="" textlink="">
      <xdr:nvSpPr>
        <xdr:cNvPr id="37" name="Rectangle 20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4364355" y="1797558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ValidationCondensedFinancialStatementSwkAggregateLogic.GetSwkAggregateMonthly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要約財務仕訳集計ロジック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34515</xdr:colOff>
      <xdr:row>96</xdr:row>
      <xdr:rowOff>204487</xdr:rowOff>
    </xdr:from>
    <xdr:to>
      <xdr:col>28</xdr:col>
      <xdr:colOff>34515</xdr:colOff>
      <xdr:row>100</xdr:row>
      <xdr:rowOff>91440</xdr:rowOff>
    </xdr:to>
    <xdr:cxnSp macro="">
      <xdr:nvCxnSpPr>
        <xdr:cNvPr id="39" name="AutoShape 36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>
          <a:cxnSpLocks noChangeShapeType="1"/>
          <a:stCxn id="36" idx="2"/>
          <a:endCxn id="37" idx="0"/>
        </xdr:cNvCxnSpPr>
      </xdr:nvCxnSpPr>
      <xdr:spPr bwMode="auto">
        <a:xfrm>
          <a:off x="7136355" y="17265667"/>
          <a:ext cx="0" cy="7099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106</xdr:row>
      <xdr:rowOff>68580</xdr:rowOff>
    </xdr:from>
    <xdr:to>
      <xdr:col>38</xdr:col>
      <xdr:colOff>215715</xdr:colOff>
      <xdr:row>109</xdr:row>
      <xdr:rowOff>6367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5" y="1918716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CondensedPLSubjectStoreLogic.AggregatePLSubject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要約</a:t>
          </a:r>
          <a:r>
            <a:rPr lang="en-US" altLang="ja-JP" sz="900">
              <a:latin typeface="Meiryo UI" pitchFamily="50" charset="-128"/>
              <a:ea typeface="Meiryo UI" pitchFamily="50" charset="-128"/>
            </a:rPr>
            <a:t>PL</a:t>
          </a:r>
          <a:r>
            <a:rPr lang="ja-JP" altLang="en-US" sz="900">
              <a:latin typeface="Meiryo UI" pitchFamily="50" charset="-128"/>
              <a:ea typeface="Meiryo UI" pitchFamily="50" charset="-128"/>
            </a:rPr>
            <a:t>科目集計ロジック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34515</xdr:colOff>
      <xdr:row>103</xdr:row>
      <xdr:rowOff>29227</xdr:rowOff>
    </xdr:from>
    <xdr:to>
      <xdr:col>28</xdr:col>
      <xdr:colOff>34515</xdr:colOff>
      <xdr:row>106</xdr:row>
      <xdr:rowOff>68580</xdr:rowOff>
    </xdr:to>
    <xdr:cxnSp macro="">
      <xdr:nvCxnSpPr>
        <xdr:cNvPr id="47" name="AutoShape 3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cxnSpLocks noChangeShapeType="1"/>
          <a:stCxn id="37" idx="2"/>
          <a:endCxn id="46" idx="0"/>
        </xdr:cNvCxnSpPr>
      </xdr:nvCxnSpPr>
      <xdr:spPr bwMode="auto">
        <a:xfrm>
          <a:off x="7136355" y="18530587"/>
          <a:ext cx="0" cy="6565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144</xdr:row>
      <xdr:rowOff>106680</xdr:rowOff>
    </xdr:from>
    <xdr:to>
      <xdr:col>38</xdr:col>
      <xdr:colOff>215715</xdr:colOff>
      <xdr:row>147</xdr:row>
      <xdr:rowOff>44467</xdr:rowOff>
    </xdr:to>
    <xdr:sp macro="" textlink="">
      <xdr:nvSpPr>
        <xdr:cNvPr id="64" name="Rectangle 20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rrowheads="1"/>
        </xdr:cNvSpPr>
      </xdr:nvSpPr>
      <xdr:spPr bwMode="auto">
        <a:xfrm>
          <a:off x="4364355" y="2313432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CondensedFinancialStatementPrintDataStoreLogic.GetPrintData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要約財務帳票データ取得ロジック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112395</xdr:colOff>
      <xdr:row>113</xdr:row>
      <xdr:rowOff>160020</xdr:rowOff>
    </xdr:from>
    <xdr:to>
      <xdr:col>38</xdr:col>
      <xdr:colOff>215715</xdr:colOff>
      <xdr:row>116</xdr:row>
      <xdr:rowOff>97807</xdr:rowOff>
    </xdr:to>
    <xdr:sp macro="" textlink="">
      <xdr:nvSpPr>
        <xdr:cNvPr id="48" name="Rectangle 20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rrowheads="1"/>
        </xdr:cNvSpPr>
      </xdr:nvSpPr>
      <xdr:spPr bwMode="auto">
        <a:xfrm>
          <a:off x="4364355" y="2030730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CondensedBSSubjectStoreLogic.AggregateBSSubject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要約</a:t>
          </a:r>
          <a:r>
            <a:rPr lang="en-US" altLang="ja-JP" sz="900">
              <a:latin typeface="Meiryo UI" pitchFamily="50" charset="-128"/>
              <a:ea typeface="Meiryo UI" pitchFamily="50" charset="-128"/>
            </a:rPr>
            <a:t>BS</a:t>
          </a:r>
          <a:r>
            <a:rPr lang="ja-JP" altLang="en-US" sz="900">
              <a:latin typeface="Meiryo UI" pitchFamily="50" charset="-128"/>
              <a:ea typeface="Meiryo UI" pitchFamily="50" charset="-128"/>
            </a:rPr>
            <a:t>科目集計ロジック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112395</xdr:colOff>
      <xdr:row>122</xdr:row>
      <xdr:rowOff>45720</xdr:rowOff>
    </xdr:from>
    <xdr:to>
      <xdr:col>38</xdr:col>
      <xdr:colOff>215715</xdr:colOff>
      <xdr:row>124</xdr:row>
      <xdr:rowOff>189247</xdr:rowOff>
    </xdr:to>
    <xdr:sp macro="" textlink="">
      <xdr:nvSpPr>
        <xdr:cNvPr id="49" name="Rectangle 20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rrowheads="1"/>
        </xdr:cNvSpPr>
      </xdr:nvSpPr>
      <xdr:spPr bwMode="auto">
        <a:xfrm>
          <a:off x="4364355" y="2163318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CondensedBSSubjectDivStoreLogic.AggregateBSSubjectDiv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要約</a:t>
          </a:r>
          <a:r>
            <a:rPr lang="en-US" altLang="ja-JP" sz="900">
              <a:latin typeface="Meiryo UI" pitchFamily="50" charset="-128"/>
              <a:ea typeface="Meiryo UI" pitchFamily="50" charset="-128"/>
            </a:rPr>
            <a:t>BS</a:t>
          </a:r>
          <a:r>
            <a:rPr lang="ja-JP" altLang="en-US" sz="900">
              <a:latin typeface="Meiryo UI" pitchFamily="50" charset="-128"/>
              <a:ea typeface="Meiryo UI" pitchFamily="50" charset="-128"/>
            </a:rPr>
            <a:t>科目構成比取得ロジック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112395</xdr:colOff>
      <xdr:row>128</xdr:row>
      <xdr:rowOff>144780</xdr:rowOff>
    </xdr:from>
    <xdr:to>
      <xdr:col>38</xdr:col>
      <xdr:colOff>215715</xdr:colOff>
      <xdr:row>131</xdr:row>
      <xdr:rowOff>82567</xdr:rowOff>
    </xdr:to>
    <xdr:sp macro="" textlink="">
      <xdr:nvSpPr>
        <xdr:cNvPr id="50" name="Rectangle 2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4355" y="2296668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CondensedSubjectKbnStoreLogic.GetSubjectKbn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要約科目区分取得ロジック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112395</xdr:colOff>
      <xdr:row>135</xdr:row>
      <xdr:rowOff>144780</xdr:rowOff>
    </xdr:from>
    <xdr:to>
      <xdr:col>38</xdr:col>
      <xdr:colOff>215715</xdr:colOff>
      <xdr:row>138</xdr:row>
      <xdr:rowOff>82567</xdr:rowOff>
    </xdr:to>
    <xdr:sp macro="" textlink="">
      <xdr:nvSpPr>
        <xdr:cNvPr id="51" name="Rectangle 2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4364355" y="2440686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CondensedKbnSumStoreLogic.GetKbnSum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要約区分考慮金額取得ロジック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34515</xdr:colOff>
      <xdr:row>109</xdr:row>
      <xdr:rowOff>6367</xdr:rowOff>
    </xdr:from>
    <xdr:to>
      <xdr:col>28</xdr:col>
      <xdr:colOff>34515</xdr:colOff>
      <xdr:row>113</xdr:row>
      <xdr:rowOff>160020</xdr:rowOff>
    </xdr:to>
    <xdr:cxnSp macro="">
      <xdr:nvCxnSpPr>
        <xdr:cNvPr id="52" name="AutoShape 36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CxnSpPr>
          <a:cxnSpLocks noChangeShapeType="1"/>
          <a:stCxn id="46" idx="2"/>
          <a:endCxn id="48" idx="0"/>
        </xdr:cNvCxnSpPr>
      </xdr:nvCxnSpPr>
      <xdr:spPr bwMode="auto">
        <a:xfrm>
          <a:off x="7136355" y="19742167"/>
          <a:ext cx="0" cy="5651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34515</xdr:colOff>
      <xdr:row>116</xdr:row>
      <xdr:rowOff>97807</xdr:rowOff>
    </xdr:from>
    <xdr:to>
      <xdr:col>28</xdr:col>
      <xdr:colOff>34515</xdr:colOff>
      <xdr:row>122</xdr:row>
      <xdr:rowOff>45720</xdr:rowOff>
    </xdr:to>
    <xdr:cxnSp macro="">
      <xdr:nvCxnSpPr>
        <xdr:cNvPr id="55" name="AutoShape 36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CxnSpPr>
          <a:cxnSpLocks noChangeShapeType="1"/>
          <a:stCxn id="48" idx="2"/>
          <a:endCxn id="49" idx="0"/>
        </xdr:cNvCxnSpPr>
      </xdr:nvCxnSpPr>
      <xdr:spPr bwMode="auto">
        <a:xfrm>
          <a:off x="7136355" y="20862307"/>
          <a:ext cx="0" cy="7708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34515</xdr:colOff>
      <xdr:row>124</xdr:row>
      <xdr:rowOff>189247</xdr:rowOff>
    </xdr:from>
    <xdr:to>
      <xdr:col>28</xdr:col>
      <xdr:colOff>34515</xdr:colOff>
      <xdr:row>128</xdr:row>
      <xdr:rowOff>144780</xdr:rowOff>
    </xdr:to>
    <xdr:cxnSp macro="">
      <xdr:nvCxnSpPr>
        <xdr:cNvPr id="61" name="AutoShape 36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>
          <a:cxnSpLocks noChangeShapeType="1"/>
          <a:stCxn id="49" idx="2"/>
          <a:endCxn id="50" idx="0"/>
        </xdr:cNvCxnSpPr>
      </xdr:nvCxnSpPr>
      <xdr:spPr bwMode="auto">
        <a:xfrm>
          <a:off x="7136355" y="22188187"/>
          <a:ext cx="0" cy="7784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34515</xdr:colOff>
      <xdr:row>131</xdr:row>
      <xdr:rowOff>82567</xdr:rowOff>
    </xdr:from>
    <xdr:to>
      <xdr:col>28</xdr:col>
      <xdr:colOff>34515</xdr:colOff>
      <xdr:row>135</xdr:row>
      <xdr:rowOff>144780</xdr:rowOff>
    </xdr:to>
    <xdr:cxnSp macro="">
      <xdr:nvCxnSpPr>
        <xdr:cNvPr id="71" name="AutoShape 36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CxnSpPr>
          <a:cxnSpLocks noChangeShapeType="1"/>
          <a:stCxn id="50" idx="2"/>
          <a:endCxn id="51" idx="0"/>
        </xdr:cNvCxnSpPr>
      </xdr:nvCxnSpPr>
      <xdr:spPr bwMode="auto">
        <a:xfrm>
          <a:off x="7136355" y="23521687"/>
          <a:ext cx="0" cy="8851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175260</xdr:colOff>
      <xdr:row>82</xdr:row>
      <xdr:rowOff>7620</xdr:rowOff>
    </xdr:from>
    <xdr:to>
      <xdr:col>20</xdr:col>
      <xdr:colOff>77299</xdr:colOff>
      <xdr:row>84</xdr:row>
      <xdr:rowOff>137160</xdr:rowOff>
    </xdr:to>
    <xdr:sp macro="" textlink="">
      <xdr:nvSpPr>
        <xdr:cNvPr id="77" name="角丸四角形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3649980" y="14188440"/>
          <a:ext cx="1456519" cy="54102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初期表示サービス内</a:t>
          </a:r>
        </a:p>
      </xdr:txBody>
    </xdr:sp>
    <xdr:clientData/>
  </xdr:twoCellAnchor>
  <xdr:twoCellAnchor>
    <xdr:from>
      <xdr:col>14</xdr:col>
      <xdr:colOff>175260</xdr:colOff>
      <xdr:row>87</xdr:row>
      <xdr:rowOff>83820</xdr:rowOff>
    </xdr:from>
    <xdr:to>
      <xdr:col>20</xdr:col>
      <xdr:colOff>77299</xdr:colOff>
      <xdr:row>90</xdr:row>
      <xdr:rowOff>7620</xdr:rowOff>
    </xdr:to>
    <xdr:sp macro="" textlink="">
      <xdr:nvSpPr>
        <xdr:cNvPr id="80" name="角丸四角形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/>
      </xdr:nvSpPr>
      <xdr:spPr>
        <a:xfrm>
          <a:off x="3649980" y="15293340"/>
          <a:ext cx="1456519" cy="54102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初期表示サービス内</a:t>
          </a:r>
        </a:p>
      </xdr:txBody>
    </xdr:sp>
    <xdr:clientData/>
  </xdr:twoCellAnchor>
  <xdr:twoCellAnchor>
    <xdr:from>
      <xdr:col>14</xdr:col>
      <xdr:colOff>175260</xdr:colOff>
      <xdr:row>93</xdr:row>
      <xdr:rowOff>0</xdr:rowOff>
    </xdr:from>
    <xdr:to>
      <xdr:col>20</xdr:col>
      <xdr:colOff>77299</xdr:colOff>
      <xdr:row>95</xdr:row>
      <xdr:rowOff>129540</xdr:rowOff>
    </xdr:to>
    <xdr:sp macro="" textlink="">
      <xdr:nvSpPr>
        <xdr:cNvPr id="81" name="角丸四角形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3649980" y="16443960"/>
          <a:ext cx="1456519" cy="54102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初期表示サービス内</a:t>
          </a:r>
        </a:p>
      </xdr:txBody>
    </xdr:sp>
    <xdr:clientData/>
  </xdr:twoCellAnchor>
  <xdr:twoCellAnchor>
    <xdr:from>
      <xdr:col>14</xdr:col>
      <xdr:colOff>175260</xdr:colOff>
      <xdr:row>99</xdr:row>
      <xdr:rowOff>45720</xdr:rowOff>
    </xdr:from>
    <xdr:to>
      <xdr:col>20</xdr:col>
      <xdr:colOff>77299</xdr:colOff>
      <xdr:row>101</xdr:row>
      <xdr:rowOff>175260</xdr:rowOff>
    </xdr:to>
    <xdr:sp macro="" textlink="">
      <xdr:nvSpPr>
        <xdr:cNvPr id="82" name="角丸四角形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/>
      </xdr:nvSpPr>
      <xdr:spPr>
        <a:xfrm>
          <a:off x="3649980" y="17724120"/>
          <a:ext cx="1456519" cy="54102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初期表示サービス内</a:t>
          </a:r>
        </a:p>
      </xdr:txBody>
    </xdr:sp>
    <xdr:clientData/>
  </xdr:twoCellAnchor>
  <xdr:twoCellAnchor>
    <xdr:from>
      <xdr:col>41</xdr:col>
      <xdr:colOff>249555</xdr:colOff>
      <xdr:row>110</xdr:row>
      <xdr:rowOff>38100</xdr:rowOff>
    </xdr:from>
    <xdr:to>
      <xdr:col>57</xdr:col>
      <xdr:colOff>15240</xdr:colOff>
      <xdr:row>112</xdr:row>
      <xdr:rowOff>181627</xdr:rowOff>
    </xdr:to>
    <xdr:sp macro="" textlink="">
      <xdr:nvSpPr>
        <xdr:cNvPr id="85" name="Rectangle 20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10719435" y="19979640"/>
          <a:ext cx="3910965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CondensedSpecificSubjectsStoreLogic.AggregateSpecificSubjects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要約特定科目集計ロジック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41</xdr:col>
      <xdr:colOff>249555</xdr:colOff>
      <xdr:row>118</xdr:row>
      <xdr:rowOff>0</xdr:rowOff>
    </xdr:from>
    <xdr:to>
      <xdr:col>57</xdr:col>
      <xdr:colOff>15240</xdr:colOff>
      <xdr:row>120</xdr:row>
      <xdr:rowOff>143527</xdr:rowOff>
    </xdr:to>
    <xdr:sp macro="" textlink="">
      <xdr:nvSpPr>
        <xdr:cNvPr id="86" name="Rectangle 20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rrowheads="1"/>
        </xdr:cNvSpPr>
      </xdr:nvSpPr>
      <xdr:spPr bwMode="auto">
        <a:xfrm>
          <a:off x="10719435" y="21587460"/>
          <a:ext cx="3910965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CondensedSpecificSubjectsStoreLogic.AggregateSpecificSubjects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要約特定科目集計ロジック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38</xdr:col>
      <xdr:colOff>215715</xdr:colOff>
      <xdr:row>107</xdr:row>
      <xdr:rowOff>140344</xdr:rowOff>
    </xdr:from>
    <xdr:to>
      <xdr:col>49</xdr:col>
      <xdr:colOff>132398</xdr:colOff>
      <xdr:row>110</xdr:row>
      <xdr:rowOff>38100</xdr:rowOff>
    </xdr:to>
    <xdr:cxnSp macro="">
      <xdr:nvCxnSpPr>
        <xdr:cNvPr id="88" name="図形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CxnSpPr>
          <a:stCxn id="46" idx="3"/>
          <a:endCxn id="85" idx="0"/>
        </xdr:cNvCxnSpPr>
      </xdr:nvCxnSpPr>
      <xdr:spPr>
        <a:xfrm>
          <a:off x="9908355" y="19464664"/>
          <a:ext cx="2766563" cy="514976"/>
        </a:xfrm>
        <a:prstGeom prst="bentConnector2">
          <a:avLst/>
        </a:prstGeom>
        <a:ln w="952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215715</xdr:colOff>
      <xdr:row>115</xdr:row>
      <xdr:rowOff>26044</xdr:rowOff>
    </xdr:from>
    <xdr:to>
      <xdr:col>49</xdr:col>
      <xdr:colOff>132398</xdr:colOff>
      <xdr:row>118</xdr:row>
      <xdr:rowOff>0</xdr:rowOff>
    </xdr:to>
    <xdr:cxnSp macro="">
      <xdr:nvCxnSpPr>
        <xdr:cNvPr id="89" name="図形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CxnSpPr>
          <a:stCxn id="48" idx="3"/>
          <a:endCxn id="86" idx="0"/>
        </xdr:cNvCxnSpPr>
      </xdr:nvCxnSpPr>
      <xdr:spPr>
        <a:xfrm>
          <a:off x="9908355" y="20996284"/>
          <a:ext cx="2766563" cy="591176"/>
        </a:xfrm>
        <a:prstGeom prst="bentConnector2">
          <a:avLst/>
        </a:prstGeom>
        <a:ln w="952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34515</xdr:colOff>
      <xdr:row>138</xdr:row>
      <xdr:rowOff>82567</xdr:rowOff>
    </xdr:from>
    <xdr:to>
      <xdr:col>28</xdr:col>
      <xdr:colOff>34515</xdr:colOff>
      <xdr:row>144</xdr:row>
      <xdr:rowOff>106680</xdr:rowOff>
    </xdr:to>
    <xdr:cxnSp macro="">
      <xdr:nvCxnSpPr>
        <xdr:cNvPr id="45" name="AutoShape 36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CxnSpPr>
          <a:cxnSpLocks noChangeShapeType="1"/>
          <a:stCxn id="51" idx="2"/>
          <a:endCxn id="64" idx="0"/>
        </xdr:cNvCxnSpPr>
      </xdr:nvCxnSpPr>
      <xdr:spPr bwMode="auto">
        <a:xfrm>
          <a:off x="7136355" y="25784827"/>
          <a:ext cx="0" cy="12585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34515</xdr:colOff>
      <xdr:row>147</xdr:row>
      <xdr:rowOff>44467</xdr:rowOff>
    </xdr:from>
    <xdr:to>
      <xdr:col>28</xdr:col>
      <xdr:colOff>36420</xdr:colOff>
      <xdr:row>150</xdr:row>
      <xdr:rowOff>121920</xdr:rowOff>
    </xdr:to>
    <xdr:cxnSp macro="">
      <xdr:nvCxnSpPr>
        <xdr:cNvPr id="56" name="AutoShape 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CxnSpPr>
          <a:cxnSpLocks noChangeShapeType="1"/>
          <a:stCxn id="64" idx="2"/>
          <a:endCxn id="17" idx="0"/>
        </xdr:cNvCxnSpPr>
      </xdr:nvCxnSpPr>
      <xdr:spPr bwMode="auto">
        <a:xfrm>
          <a:off x="7136355" y="27598387"/>
          <a:ext cx="1905" cy="6946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158</xdr:colOff>
      <xdr:row>173</xdr:row>
      <xdr:rowOff>99060</xdr:rowOff>
    </xdr:from>
    <xdr:to>
      <xdr:col>15</xdr:col>
      <xdr:colOff>19807</xdr:colOff>
      <xdr:row>175</xdr:row>
      <xdr:rowOff>25677</xdr:rowOff>
    </xdr:to>
    <xdr:sp macro="" textlink="">
      <xdr:nvSpPr>
        <xdr:cNvPr id="59" name="角丸四角形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2179478" y="16619220"/>
          <a:ext cx="1574129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※XML</a:t>
          </a:r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の取得は初回のみ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35" t="s">
        <v>0</v>
      </c>
      <c r="F12" s="236"/>
      <c r="G12" s="236"/>
      <c r="H12" s="236"/>
      <c r="I12" s="236"/>
      <c r="J12" s="236"/>
      <c r="K12" s="237"/>
      <c r="L12" s="238" t="s">
        <v>20</v>
      </c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4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21" t="s">
        <v>1</v>
      </c>
      <c r="F13" s="222"/>
      <c r="G13" s="222"/>
      <c r="H13" s="222"/>
      <c r="I13" s="222"/>
      <c r="J13" s="222"/>
      <c r="K13" s="223"/>
      <c r="L13" s="227" t="s">
        <v>21</v>
      </c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21" t="s">
        <v>2</v>
      </c>
      <c r="F14" s="222"/>
      <c r="G14" s="222"/>
      <c r="H14" s="222"/>
      <c r="I14" s="222"/>
      <c r="J14" s="222"/>
      <c r="K14" s="223"/>
      <c r="L14" s="227" t="s">
        <v>98</v>
      </c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28"/>
      <c r="AA14" s="228"/>
      <c r="AB14" s="228"/>
      <c r="AC14" s="228"/>
      <c r="AD14" s="228"/>
      <c r="AE14" s="228"/>
      <c r="AF14" s="228"/>
      <c r="AG14" s="22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21" t="s">
        <v>3</v>
      </c>
      <c r="F15" s="222"/>
      <c r="G15" s="222"/>
      <c r="H15" s="222"/>
      <c r="I15" s="222"/>
      <c r="J15" s="222"/>
      <c r="K15" s="223"/>
      <c r="L15" s="227" t="s">
        <v>123</v>
      </c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21" t="s">
        <v>4</v>
      </c>
      <c r="F16" s="222"/>
      <c r="G16" s="222"/>
      <c r="H16" s="222"/>
      <c r="I16" s="222"/>
      <c r="J16" s="222"/>
      <c r="K16" s="223"/>
      <c r="L16" s="227" t="s">
        <v>128</v>
      </c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21" t="s">
        <v>5</v>
      </c>
      <c r="F17" s="222"/>
      <c r="G17" s="222"/>
      <c r="H17" s="222"/>
      <c r="I17" s="222"/>
      <c r="J17" s="222"/>
      <c r="K17" s="223"/>
      <c r="L17" s="232" t="s">
        <v>129</v>
      </c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21" t="s">
        <v>6</v>
      </c>
      <c r="F18" s="222"/>
      <c r="G18" s="222"/>
      <c r="H18" s="222"/>
      <c r="I18" s="222"/>
      <c r="J18" s="222"/>
      <c r="K18" s="223"/>
      <c r="L18" s="224">
        <v>42777</v>
      </c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21" t="s">
        <v>7</v>
      </c>
      <c r="F19" s="222"/>
      <c r="G19" s="222"/>
      <c r="H19" s="222"/>
      <c r="I19" s="222"/>
      <c r="J19" s="222"/>
      <c r="K19" s="223"/>
      <c r="L19" s="227" t="s">
        <v>181</v>
      </c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21" t="s">
        <v>8</v>
      </c>
      <c r="F20" s="222"/>
      <c r="G20" s="222"/>
      <c r="H20" s="222"/>
      <c r="I20" s="222"/>
      <c r="J20" s="222"/>
      <c r="K20" s="223"/>
      <c r="L20" s="224">
        <v>42786</v>
      </c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15" t="s">
        <v>9</v>
      </c>
      <c r="F21" s="216"/>
      <c r="G21" s="216"/>
      <c r="H21" s="216"/>
      <c r="I21" s="216"/>
      <c r="J21" s="216"/>
      <c r="K21" s="217"/>
      <c r="L21" s="218" t="s">
        <v>789</v>
      </c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2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D143"/>
  <sheetViews>
    <sheetView showGridLines="0" topLeftCell="A43" workbookViewId="0">
      <selection activeCell="X38" sqref="X38"/>
    </sheetView>
  </sheetViews>
  <sheetFormatPr defaultColWidth="2.375" defaultRowHeight="16.5" customHeight="1"/>
  <cols>
    <col min="1" max="1" width="1.375" style="142" customWidth="1"/>
    <col min="2" max="13" width="3.375" style="138" customWidth="1"/>
    <col min="14" max="46" width="3.375" style="146" customWidth="1"/>
    <col min="47" max="53" width="3.375" style="142" customWidth="1"/>
    <col min="54" max="240" width="2.375" style="142"/>
    <col min="241" max="241" width="1.375" style="142" customWidth="1"/>
    <col min="242" max="288" width="3.375" style="142" customWidth="1"/>
    <col min="289" max="291" width="4.125" style="142" customWidth="1"/>
    <col min="292" max="294" width="3.375" style="142" customWidth="1"/>
    <col min="295" max="297" width="4.125" style="142" customWidth="1"/>
    <col min="298" max="298" width="3.375" style="142" customWidth="1"/>
    <col min="299" max="496" width="2.375" style="142"/>
    <col min="497" max="497" width="1.375" style="142" customWidth="1"/>
    <col min="498" max="544" width="3.375" style="142" customWidth="1"/>
    <col min="545" max="547" width="4.125" style="142" customWidth="1"/>
    <col min="548" max="550" width="3.375" style="142" customWidth="1"/>
    <col min="551" max="553" width="4.125" style="142" customWidth="1"/>
    <col min="554" max="554" width="3.375" style="142" customWidth="1"/>
    <col min="555" max="752" width="2.375" style="142"/>
    <col min="753" max="753" width="1.375" style="142" customWidth="1"/>
    <col min="754" max="800" width="3.375" style="142" customWidth="1"/>
    <col min="801" max="803" width="4.125" style="142" customWidth="1"/>
    <col min="804" max="806" width="3.375" style="142" customWidth="1"/>
    <col min="807" max="809" width="4.125" style="142" customWidth="1"/>
    <col min="810" max="810" width="3.375" style="142" customWidth="1"/>
    <col min="811" max="1008" width="2.375" style="142"/>
    <col min="1009" max="1009" width="1.375" style="142" customWidth="1"/>
    <col min="1010" max="1056" width="3.375" style="142" customWidth="1"/>
    <col min="1057" max="1059" width="4.125" style="142" customWidth="1"/>
    <col min="1060" max="1062" width="3.375" style="142" customWidth="1"/>
    <col min="1063" max="1065" width="4.125" style="142" customWidth="1"/>
    <col min="1066" max="1066" width="3.375" style="142" customWidth="1"/>
    <col min="1067" max="1264" width="2.375" style="142"/>
    <col min="1265" max="1265" width="1.375" style="142" customWidth="1"/>
    <col min="1266" max="1312" width="3.375" style="142" customWidth="1"/>
    <col min="1313" max="1315" width="4.125" style="142" customWidth="1"/>
    <col min="1316" max="1318" width="3.375" style="142" customWidth="1"/>
    <col min="1319" max="1321" width="4.125" style="142" customWidth="1"/>
    <col min="1322" max="1322" width="3.375" style="142" customWidth="1"/>
    <col min="1323" max="1520" width="2.375" style="142"/>
    <col min="1521" max="1521" width="1.375" style="142" customWidth="1"/>
    <col min="1522" max="1568" width="3.375" style="142" customWidth="1"/>
    <col min="1569" max="1571" width="4.125" style="142" customWidth="1"/>
    <col min="1572" max="1574" width="3.375" style="142" customWidth="1"/>
    <col min="1575" max="1577" width="4.125" style="142" customWidth="1"/>
    <col min="1578" max="1578" width="3.375" style="142" customWidth="1"/>
    <col min="1579" max="1776" width="2.375" style="142"/>
    <col min="1777" max="1777" width="1.375" style="142" customWidth="1"/>
    <col min="1778" max="1824" width="3.375" style="142" customWidth="1"/>
    <col min="1825" max="1827" width="4.125" style="142" customWidth="1"/>
    <col min="1828" max="1830" width="3.375" style="142" customWidth="1"/>
    <col min="1831" max="1833" width="4.125" style="142" customWidth="1"/>
    <col min="1834" max="1834" width="3.375" style="142" customWidth="1"/>
    <col min="1835" max="2032" width="2.375" style="142"/>
    <col min="2033" max="2033" width="1.375" style="142" customWidth="1"/>
    <col min="2034" max="2080" width="3.375" style="142" customWidth="1"/>
    <col min="2081" max="2083" width="4.125" style="142" customWidth="1"/>
    <col min="2084" max="2086" width="3.375" style="142" customWidth="1"/>
    <col min="2087" max="2089" width="4.125" style="142" customWidth="1"/>
    <col min="2090" max="2090" width="3.375" style="142" customWidth="1"/>
    <col min="2091" max="2288" width="2.375" style="142"/>
    <col min="2289" max="2289" width="1.375" style="142" customWidth="1"/>
    <col min="2290" max="2336" width="3.375" style="142" customWidth="1"/>
    <col min="2337" max="2339" width="4.125" style="142" customWidth="1"/>
    <col min="2340" max="2342" width="3.375" style="142" customWidth="1"/>
    <col min="2343" max="2345" width="4.125" style="142" customWidth="1"/>
    <col min="2346" max="2346" width="3.375" style="142" customWidth="1"/>
    <col min="2347" max="2544" width="2.375" style="142"/>
    <col min="2545" max="2545" width="1.375" style="142" customWidth="1"/>
    <col min="2546" max="2592" width="3.375" style="142" customWidth="1"/>
    <col min="2593" max="2595" width="4.125" style="142" customWidth="1"/>
    <col min="2596" max="2598" width="3.375" style="142" customWidth="1"/>
    <col min="2599" max="2601" width="4.125" style="142" customWidth="1"/>
    <col min="2602" max="2602" width="3.375" style="142" customWidth="1"/>
    <col min="2603" max="2800" width="2.375" style="142"/>
    <col min="2801" max="2801" width="1.375" style="142" customWidth="1"/>
    <col min="2802" max="2848" width="3.375" style="142" customWidth="1"/>
    <col min="2849" max="2851" width="4.125" style="142" customWidth="1"/>
    <col min="2852" max="2854" width="3.375" style="142" customWidth="1"/>
    <col min="2855" max="2857" width="4.125" style="142" customWidth="1"/>
    <col min="2858" max="2858" width="3.375" style="142" customWidth="1"/>
    <col min="2859" max="3056" width="2.375" style="142"/>
    <col min="3057" max="3057" width="1.375" style="142" customWidth="1"/>
    <col min="3058" max="3104" width="3.375" style="142" customWidth="1"/>
    <col min="3105" max="3107" width="4.125" style="142" customWidth="1"/>
    <col min="3108" max="3110" width="3.375" style="142" customWidth="1"/>
    <col min="3111" max="3113" width="4.125" style="142" customWidth="1"/>
    <col min="3114" max="3114" width="3.375" style="142" customWidth="1"/>
    <col min="3115" max="3312" width="2.375" style="142"/>
    <col min="3313" max="3313" width="1.375" style="142" customWidth="1"/>
    <col min="3314" max="3360" width="3.375" style="142" customWidth="1"/>
    <col min="3361" max="3363" width="4.125" style="142" customWidth="1"/>
    <col min="3364" max="3366" width="3.375" style="142" customWidth="1"/>
    <col min="3367" max="3369" width="4.125" style="142" customWidth="1"/>
    <col min="3370" max="3370" width="3.375" style="142" customWidth="1"/>
    <col min="3371" max="3568" width="2.375" style="142"/>
    <col min="3569" max="3569" width="1.375" style="142" customWidth="1"/>
    <col min="3570" max="3616" width="3.375" style="142" customWidth="1"/>
    <col min="3617" max="3619" width="4.125" style="142" customWidth="1"/>
    <col min="3620" max="3622" width="3.375" style="142" customWidth="1"/>
    <col min="3623" max="3625" width="4.125" style="142" customWidth="1"/>
    <col min="3626" max="3626" width="3.375" style="142" customWidth="1"/>
    <col min="3627" max="3824" width="2.375" style="142"/>
    <col min="3825" max="3825" width="1.375" style="142" customWidth="1"/>
    <col min="3826" max="3872" width="3.375" style="142" customWidth="1"/>
    <col min="3873" max="3875" width="4.125" style="142" customWidth="1"/>
    <col min="3876" max="3878" width="3.375" style="142" customWidth="1"/>
    <col min="3879" max="3881" width="4.125" style="142" customWidth="1"/>
    <col min="3882" max="3882" width="3.375" style="142" customWidth="1"/>
    <col min="3883" max="4080" width="2.375" style="142"/>
    <col min="4081" max="4081" width="1.375" style="142" customWidth="1"/>
    <col min="4082" max="4128" width="3.375" style="142" customWidth="1"/>
    <col min="4129" max="4131" width="4.125" style="142" customWidth="1"/>
    <col min="4132" max="4134" width="3.375" style="142" customWidth="1"/>
    <col min="4135" max="4137" width="4.125" style="142" customWidth="1"/>
    <col min="4138" max="4138" width="3.375" style="142" customWidth="1"/>
    <col min="4139" max="4336" width="2.375" style="142"/>
    <col min="4337" max="4337" width="1.375" style="142" customWidth="1"/>
    <col min="4338" max="4384" width="3.375" style="142" customWidth="1"/>
    <col min="4385" max="4387" width="4.125" style="142" customWidth="1"/>
    <col min="4388" max="4390" width="3.375" style="142" customWidth="1"/>
    <col min="4391" max="4393" width="4.125" style="142" customWidth="1"/>
    <col min="4394" max="4394" width="3.375" style="142" customWidth="1"/>
    <col min="4395" max="4592" width="2.375" style="142"/>
    <col min="4593" max="4593" width="1.375" style="142" customWidth="1"/>
    <col min="4594" max="4640" width="3.375" style="142" customWidth="1"/>
    <col min="4641" max="4643" width="4.125" style="142" customWidth="1"/>
    <col min="4644" max="4646" width="3.375" style="142" customWidth="1"/>
    <col min="4647" max="4649" width="4.125" style="142" customWidth="1"/>
    <col min="4650" max="4650" width="3.375" style="142" customWidth="1"/>
    <col min="4651" max="4848" width="2.375" style="142"/>
    <col min="4849" max="4849" width="1.375" style="142" customWidth="1"/>
    <col min="4850" max="4896" width="3.375" style="142" customWidth="1"/>
    <col min="4897" max="4899" width="4.125" style="142" customWidth="1"/>
    <col min="4900" max="4902" width="3.375" style="142" customWidth="1"/>
    <col min="4903" max="4905" width="4.125" style="142" customWidth="1"/>
    <col min="4906" max="4906" width="3.375" style="142" customWidth="1"/>
    <col min="4907" max="5104" width="2.375" style="142"/>
    <col min="5105" max="5105" width="1.375" style="142" customWidth="1"/>
    <col min="5106" max="5152" width="3.375" style="142" customWidth="1"/>
    <col min="5153" max="5155" width="4.125" style="142" customWidth="1"/>
    <col min="5156" max="5158" width="3.375" style="142" customWidth="1"/>
    <col min="5159" max="5161" width="4.125" style="142" customWidth="1"/>
    <col min="5162" max="5162" width="3.375" style="142" customWidth="1"/>
    <col min="5163" max="5360" width="2.375" style="142"/>
    <col min="5361" max="5361" width="1.375" style="142" customWidth="1"/>
    <col min="5362" max="5408" width="3.375" style="142" customWidth="1"/>
    <col min="5409" max="5411" width="4.125" style="142" customWidth="1"/>
    <col min="5412" max="5414" width="3.375" style="142" customWidth="1"/>
    <col min="5415" max="5417" width="4.125" style="142" customWidth="1"/>
    <col min="5418" max="5418" width="3.375" style="142" customWidth="1"/>
    <col min="5419" max="5616" width="2.375" style="142"/>
    <col min="5617" max="5617" width="1.375" style="142" customWidth="1"/>
    <col min="5618" max="5664" width="3.375" style="142" customWidth="1"/>
    <col min="5665" max="5667" width="4.125" style="142" customWidth="1"/>
    <col min="5668" max="5670" width="3.375" style="142" customWidth="1"/>
    <col min="5671" max="5673" width="4.125" style="142" customWidth="1"/>
    <col min="5674" max="5674" width="3.375" style="142" customWidth="1"/>
    <col min="5675" max="5872" width="2.375" style="142"/>
    <col min="5873" max="5873" width="1.375" style="142" customWidth="1"/>
    <col min="5874" max="5920" width="3.375" style="142" customWidth="1"/>
    <col min="5921" max="5923" width="4.125" style="142" customWidth="1"/>
    <col min="5924" max="5926" width="3.375" style="142" customWidth="1"/>
    <col min="5927" max="5929" width="4.125" style="142" customWidth="1"/>
    <col min="5930" max="5930" width="3.375" style="142" customWidth="1"/>
    <col min="5931" max="6128" width="2.375" style="142"/>
    <col min="6129" max="6129" width="1.375" style="142" customWidth="1"/>
    <col min="6130" max="6176" width="3.375" style="142" customWidth="1"/>
    <col min="6177" max="6179" width="4.125" style="142" customWidth="1"/>
    <col min="6180" max="6182" width="3.375" style="142" customWidth="1"/>
    <col min="6183" max="6185" width="4.125" style="142" customWidth="1"/>
    <col min="6186" max="6186" width="3.375" style="142" customWidth="1"/>
    <col min="6187" max="6384" width="2.375" style="142"/>
    <col min="6385" max="6385" width="1.375" style="142" customWidth="1"/>
    <col min="6386" max="6432" width="3.375" style="142" customWidth="1"/>
    <col min="6433" max="6435" width="4.125" style="142" customWidth="1"/>
    <col min="6436" max="6438" width="3.375" style="142" customWidth="1"/>
    <col min="6439" max="6441" width="4.125" style="142" customWidth="1"/>
    <col min="6442" max="6442" width="3.375" style="142" customWidth="1"/>
    <col min="6443" max="6640" width="2.375" style="142"/>
    <col min="6641" max="6641" width="1.375" style="142" customWidth="1"/>
    <col min="6642" max="6688" width="3.375" style="142" customWidth="1"/>
    <col min="6689" max="6691" width="4.125" style="142" customWidth="1"/>
    <col min="6692" max="6694" width="3.375" style="142" customWidth="1"/>
    <col min="6695" max="6697" width="4.125" style="142" customWidth="1"/>
    <col min="6698" max="6698" width="3.375" style="142" customWidth="1"/>
    <col min="6699" max="6896" width="2.375" style="142"/>
    <col min="6897" max="6897" width="1.375" style="142" customWidth="1"/>
    <col min="6898" max="6944" width="3.375" style="142" customWidth="1"/>
    <col min="6945" max="6947" width="4.125" style="142" customWidth="1"/>
    <col min="6948" max="6950" width="3.375" style="142" customWidth="1"/>
    <col min="6951" max="6953" width="4.125" style="142" customWidth="1"/>
    <col min="6954" max="6954" width="3.375" style="142" customWidth="1"/>
    <col min="6955" max="7152" width="2.375" style="142"/>
    <col min="7153" max="7153" width="1.375" style="142" customWidth="1"/>
    <col min="7154" max="7200" width="3.375" style="142" customWidth="1"/>
    <col min="7201" max="7203" width="4.125" style="142" customWidth="1"/>
    <col min="7204" max="7206" width="3.375" style="142" customWidth="1"/>
    <col min="7207" max="7209" width="4.125" style="142" customWidth="1"/>
    <col min="7210" max="7210" width="3.375" style="142" customWidth="1"/>
    <col min="7211" max="7408" width="2.375" style="142"/>
    <col min="7409" max="7409" width="1.375" style="142" customWidth="1"/>
    <col min="7410" max="7456" width="3.375" style="142" customWidth="1"/>
    <col min="7457" max="7459" width="4.125" style="142" customWidth="1"/>
    <col min="7460" max="7462" width="3.375" style="142" customWidth="1"/>
    <col min="7463" max="7465" width="4.125" style="142" customWidth="1"/>
    <col min="7466" max="7466" width="3.375" style="142" customWidth="1"/>
    <col min="7467" max="7664" width="2.375" style="142"/>
    <col min="7665" max="7665" width="1.375" style="142" customWidth="1"/>
    <col min="7666" max="7712" width="3.375" style="142" customWidth="1"/>
    <col min="7713" max="7715" width="4.125" style="142" customWidth="1"/>
    <col min="7716" max="7718" width="3.375" style="142" customWidth="1"/>
    <col min="7719" max="7721" width="4.125" style="142" customWidth="1"/>
    <col min="7722" max="7722" width="3.375" style="142" customWidth="1"/>
    <col min="7723" max="7920" width="2.375" style="142"/>
    <col min="7921" max="7921" width="1.375" style="142" customWidth="1"/>
    <col min="7922" max="7968" width="3.375" style="142" customWidth="1"/>
    <col min="7969" max="7971" width="4.125" style="142" customWidth="1"/>
    <col min="7972" max="7974" width="3.375" style="142" customWidth="1"/>
    <col min="7975" max="7977" width="4.125" style="142" customWidth="1"/>
    <col min="7978" max="7978" width="3.375" style="142" customWidth="1"/>
    <col min="7979" max="8176" width="2.375" style="142"/>
    <col min="8177" max="8177" width="1.375" style="142" customWidth="1"/>
    <col min="8178" max="8224" width="3.375" style="142" customWidth="1"/>
    <col min="8225" max="8227" width="4.125" style="142" customWidth="1"/>
    <col min="8228" max="8230" width="3.375" style="142" customWidth="1"/>
    <col min="8231" max="8233" width="4.125" style="142" customWidth="1"/>
    <col min="8234" max="8234" width="3.375" style="142" customWidth="1"/>
    <col min="8235" max="8432" width="2.375" style="142"/>
    <col min="8433" max="8433" width="1.375" style="142" customWidth="1"/>
    <col min="8434" max="8480" width="3.375" style="142" customWidth="1"/>
    <col min="8481" max="8483" width="4.125" style="142" customWidth="1"/>
    <col min="8484" max="8486" width="3.375" style="142" customWidth="1"/>
    <col min="8487" max="8489" width="4.125" style="142" customWidth="1"/>
    <col min="8490" max="8490" width="3.375" style="142" customWidth="1"/>
    <col min="8491" max="8688" width="2.375" style="142"/>
    <col min="8689" max="8689" width="1.375" style="142" customWidth="1"/>
    <col min="8690" max="8736" width="3.375" style="142" customWidth="1"/>
    <col min="8737" max="8739" width="4.125" style="142" customWidth="1"/>
    <col min="8740" max="8742" width="3.375" style="142" customWidth="1"/>
    <col min="8743" max="8745" width="4.125" style="142" customWidth="1"/>
    <col min="8746" max="8746" width="3.375" style="142" customWidth="1"/>
    <col min="8747" max="8944" width="2.375" style="142"/>
    <col min="8945" max="8945" width="1.375" style="142" customWidth="1"/>
    <col min="8946" max="8992" width="3.375" style="142" customWidth="1"/>
    <col min="8993" max="8995" width="4.125" style="142" customWidth="1"/>
    <col min="8996" max="8998" width="3.375" style="142" customWidth="1"/>
    <col min="8999" max="9001" width="4.125" style="142" customWidth="1"/>
    <col min="9002" max="9002" width="3.375" style="142" customWidth="1"/>
    <col min="9003" max="9200" width="2.375" style="142"/>
    <col min="9201" max="9201" width="1.375" style="142" customWidth="1"/>
    <col min="9202" max="9248" width="3.375" style="142" customWidth="1"/>
    <col min="9249" max="9251" width="4.125" style="142" customWidth="1"/>
    <col min="9252" max="9254" width="3.375" style="142" customWidth="1"/>
    <col min="9255" max="9257" width="4.125" style="142" customWidth="1"/>
    <col min="9258" max="9258" width="3.375" style="142" customWidth="1"/>
    <col min="9259" max="9456" width="2.375" style="142"/>
    <col min="9457" max="9457" width="1.375" style="142" customWidth="1"/>
    <col min="9458" max="9504" width="3.375" style="142" customWidth="1"/>
    <col min="9505" max="9507" width="4.125" style="142" customWidth="1"/>
    <col min="9508" max="9510" width="3.375" style="142" customWidth="1"/>
    <col min="9511" max="9513" width="4.125" style="142" customWidth="1"/>
    <col min="9514" max="9514" width="3.375" style="142" customWidth="1"/>
    <col min="9515" max="9712" width="2.375" style="142"/>
    <col min="9713" max="9713" width="1.375" style="142" customWidth="1"/>
    <col min="9714" max="9760" width="3.375" style="142" customWidth="1"/>
    <col min="9761" max="9763" width="4.125" style="142" customWidth="1"/>
    <col min="9764" max="9766" width="3.375" style="142" customWidth="1"/>
    <col min="9767" max="9769" width="4.125" style="142" customWidth="1"/>
    <col min="9770" max="9770" width="3.375" style="142" customWidth="1"/>
    <col min="9771" max="9968" width="2.375" style="142"/>
    <col min="9969" max="9969" width="1.375" style="142" customWidth="1"/>
    <col min="9970" max="10016" width="3.375" style="142" customWidth="1"/>
    <col min="10017" max="10019" width="4.125" style="142" customWidth="1"/>
    <col min="10020" max="10022" width="3.375" style="142" customWidth="1"/>
    <col min="10023" max="10025" width="4.125" style="142" customWidth="1"/>
    <col min="10026" max="10026" width="3.375" style="142" customWidth="1"/>
    <col min="10027" max="10224" width="2.375" style="142"/>
    <col min="10225" max="10225" width="1.375" style="142" customWidth="1"/>
    <col min="10226" max="10272" width="3.375" style="142" customWidth="1"/>
    <col min="10273" max="10275" width="4.125" style="142" customWidth="1"/>
    <col min="10276" max="10278" width="3.375" style="142" customWidth="1"/>
    <col min="10279" max="10281" width="4.125" style="142" customWidth="1"/>
    <col min="10282" max="10282" width="3.375" style="142" customWidth="1"/>
    <col min="10283" max="10480" width="2.375" style="142"/>
    <col min="10481" max="10481" width="1.375" style="142" customWidth="1"/>
    <col min="10482" max="10528" width="3.375" style="142" customWidth="1"/>
    <col min="10529" max="10531" width="4.125" style="142" customWidth="1"/>
    <col min="10532" max="10534" width="3.375" style="142" customWidth="1"/>
    <col min="10535" max="10537" width="4.125" style="142" customWidth="1"/>
    <col min="10538" max="10538" width="3.375" style="142" customWidth="1"/>
    <col min="10539" max="10736" width="2.375" style="142"/>
    <col min="10737" max="10737" width="1.375" style="142" customWidth="1"/>
    <col min="10738" max="10784" width="3.375" style="142" customWidth="1"/>
    <col min="10785" max="10787" width="4.125" style="142" customWidth="1"/>
    <col min="10788" max="10790" width="3.375" style="142" customWidth="1"/>
    <col min="10791" max="10793" width="4.125" style="142" customWidth="1"/>
    <col min="10794" max="10794" width="3.375" style="142" customWidth="1"/>
    <col min="10795" max="10992" width="2.375" style="142"/>
    <col min="10993" max="10993" width="1.375" style="142" customWidth="1"/>
    <col min="10994" max="11040" width="3.375" style="142" customWidth="1"/>
    <col min="11041" max="11043" width="4.125" style="142" customWidth="1"/>
    <col min="11044" max="11046" width="3.375" style="142" customWidth="1"/>
    <col min="11047" max="11049" width="4.125" style="142" customWidth="1"/>
    <col min="11050" max="11050" width="3.375" style="142" customWidth="1"/>
    <col min="11051" max="11248" width="2.375" style="142"/>
    <col min="11249" max="11249" width="1.375" style="142" customWidth="1"/>
    <col min="11250" max="11296" width="3.375" style="142" customWidth="1"/>
    <col min="11297" max="11299" width="4.125" style="142" customWidth="1"/>
    <col min="11300" max="11302" width="3.375" style="142" customWidth="1"/>
    <col min="11303" max="11305" width="4.125" style="142" customWidth="1"/>
    <col min="11306" max="11306" width="3.375" style="142" customWidth="1"/>
    <col min="11307" max="11504" width="2.375" style="142"/>
    <col min="11505" max="11505" width="1.375" style="142" customWidth="1"/>
    <col min="11506" max="11552" width="3.375" style="142" customWidth="1"/>
    <col min="11553" max="11555" width="4.125" style="142" customWidth="1"/>
    <col min="11556" max="11558" width="3.375" style="142" customWidth="1"/>
    <col min="11559" max="11561" width="4.125" style="142" customWidth="1"/>
    <col min="11562" max="11562" width="3.375" style="142" customWidth="1"/>
    <col min="11563" max="11760" width="2.375" style="142"/>
    <col min="11761" max="11761" width="1.375" style="142" customWidth="1"/>
    <col min="11762" max="11808" width="3.375" style="142" customWidth="1"/>
    <col min="11809" max="11811" width="4.125" style="142" customWidth="1"/>
    <col min="11812" max="11814" width="3.375" style="142" customWidth="1"/>
    <col min="11815" max="11817" width="4.125" style="142" customWidth="1"/>
    <col min="11818" max="11818" width="3.375" style="142" customWidth="1"/>
    <col min="11819" max="12016" width="2.375" style="142"/>
    <col min="12017" max="12017" width="1.375" style="142" customWidth="1"/>
    <col min="12018" max="12064" width="3.375" style="142" customWidth="1"/>
    <col min="12065" max="12067" width="4.125" style="142" customWidth="1"/>
    <col min="12068" max="12070" width="3.375" style="142" customWidth="1"/>
    <col min="12071" max="12073" width="4.125" style="142" customWidth="1"/>
    <col min="12074" max="12074" width="3.375" style="142" customWidth="1"/>
    <col min="12075" max="12272" width="2.375" style="142"/>
    <col min="12273" max="12273" width="1.375" style="142" customWidth="1"/>
    <col min="12274" max="12320" width="3.375" style="142" customWidth="1"/>
    <col min="12321" max="12323" width="4.125" style="142" customWidth="1"/>
    <col min="12324" max="12326" width="3.375" style="142" customWidth="1"/>
    <col min="12327" max="12329" width="4.125" style="142" customWidth="1"/>
    <col min="12330" max="12330" width="3.375" style="142" customWidth="1"/>
    <col min="12331" max="12528" width="2.375" style="142"/>
    <col min="12529" max="12529" width="1.375" style="142" customWidth="1"/>
    <col min="12530" max="12576" width="3.375" style="142" customWidth="1"/>
    <col min="12577" max="12579" width="4.125" style="142" customWidth="1"/>
    <col min="12580" max="12582" width="3.375" style="142" customWidth="1"/>
    <col min="12583" max="12585" width="4.125" style="142" customWidth="1"/>
    <col min="12586" max="12586" width="3.375" style="142" customWidth="1"/>
    <col min="12587" max="12784" width="2.375" style="142"/>
    <col min="12785" max="12785" width="1.375" style="142" customWidth="1"/>
    <col min="12786" max="12832" width="3.375" style="142" customWidth="1"/>
    <col min="12833" max="12835" width="4.125" style="142" customWidth="1"/>
    <col min="12836" max="12838" width="3.375" style="142" customWidth="1"/>
    <col min="12839" max="12841" width="4.125" style="142" customWidth="1"/>
    <col min="12842" max="12842" width="3.375" style="142" customWidth="1"/>
    <col min="12843" max="13040" width="2.375" style="142"/>
    <col min="13041" max="13041" width="1.375" style="142" customWidth="1"/>
    <col min="13042" max="13088" width="3.375" style="142" customWidth="1"/>
    <col min="13089" max="13091" width="4.125" style="142" customWidth="1"/>
    <col min="13092" max="13094" width="3.375" style="142" customWidth="1"/>
    <col min="13095" max="13097" width="4.125" style="142" customWidth="1"/>
    <col min="13098" max="13098" width="3.375" style="142" customWidth="1"/>
    <col min="13099" max="13296" width="2.375" style="142"/>
    <col min="13297" max="13297" width="1.375" style="142" customWidth="1"/>
    <col min="13298" max="13344" width="3.375" style="142" customWidth="1"/>
    <col min="13345" max="13347" width="4.125" style="142" customWidth="1"/>
    <col min="13348" max="13350" width="3.375" style="142" customWidth="1"/>
    <col min="13351" max="13353" width="4.125" style="142" customWidth="1"/>
    <col min="13354" max="13354" width="3.375" style="142" customWidth="1"/>
    <col min="13355" max="13552" width="2.375" style="142"/>
    <col min="13553" max="13553" width="1.375" style="142" customWidth="1"/>
    <col min="13554" max="13600" width="3.375" style="142" customWidth="1"/>
    <col min="13601" max="13603" width="4.125" style="142" customWidth="1"/>
    <col min="13604" max="13606" width="3.375" style="142" customWidth="1"/>
    <col min="13607" max="13609" width="4.125" style="142" customWidth="1"/>
    <col min="13610" max="13610" width="3.375" style="142" customWidth="1"/>
    <col min="13611" max="13808" width="2.375" style="142"/>
    <col min="13809" max="13809" width="1.375" style="142" customWidth="1"/>
    <col min="13810" max="13856" width="3.375" style="142" customWidth="1"/>
    <col min="13857" max="13859" width="4.125" style="142" customWidth="1"/>
    <col min="13860" max="13862" width="3.375" style="142" customWidth="1"/>
    <col min="13863" max="13865" width="4.125" style="142" customWidth="1"/>
    <col min="13866" max="13866" width="3.375" style="142" customWidth="1"/>
    <col min="13867" max="14064" width="2.375" style="142"/>
    <col min="14065" max="14065" width="1.375" style="142" customWidth="1"/>
    <col min="14066" max="14112" width="3.375" style="142" customWidth="1"/>
    <col min="14113" max="14115" width="4.125" style="142" customWidth="1"/>
    <col min="14116" max="14118" width="3.375" style="142" customWidth="1"/>
    <col min="14119" max="14121" width="4.125" style="142" customWidth="1"/>
    <col min="14122" max="14122" width="3.375" style="142" customWidth="1"/>
    <col min="14123" max="14320" width="2.375" style="142"/>
    <col min="14321" max="14321" width="1.375" style="142" customWidth="1"/>
    <col min="14322" max="14368" width="3.375" style="142" customWidth="1"/>
    <col min="14369" max="14371" width="4.125" style="142" customWidth="1"/>
    <col min="14372" max="14374" width="3.375" style="142" customWidth="1"/>
    <col min="14375" max="14377" width="4.125" style="142" customWidth="1"/>
    <col min="14378" max="14378" width="3.375" style="142" customWidth="1"/>
    <col min="14379" max="14576" width="2.375" style="142"/>
    <col min="14577" max="14577" width="1.375" style="142" customWidth="1"/>
    <col min="14578" max="14624" width="3.375" style="142" customWidth="1"/>
    <col min="14625" max="14627" width="4.125" style="142" customWidth="1"/>
    <col min="14628" max="14630" width="3.375" style="142" customWidth="1"/>
    <col min="14631" max="14633" width="4.125" style="142" customWidth="1"/>
    <col min="14634" max="14634" width="3.375" style="142" customWidth="1"/>
    <col min="14635" max="14832" width="2.375" style="142"/>
    <col min="14833" max="14833" width="1.375" style="142" customWidth="1"/>
    <col min="14834" max="14880" width="3.375" style="142" customWidth="1"/>
    <col min="14881" max="14883" width="4.125" style="142" customWidth="1"/>
    <col min="14884" max="14886" width="3.375" style="142" customWidth="1"/>
    <col min="14887" max="14889" width="4.125" style="142" customWidth="1"/>
    <col min="14890" max="14890" width="3.375" style="142" customWidth="1"/>
    <col min="14891" max="15088" width="2.375" style="142"/>
    <col min="15089" max="15089" width="1.375" style="142" customWidth="1"/>
    <col min="15090" max="15136" width="3.375" style="142" customWidth="1"/>
    <col min="15137" max="15139" width="4.125" style="142" customWidth="1"/>
    <col min="15140" max="15142" width="3.375" style="142" customWidth="1"/>
    <col min="15143" max="15145" width="4.125" style="142" customWidth="1"/>
    <col min="15146" max="15146" width="3.375" style="142" customWidth="1"/>
    <col min="15147" max="15344" width="2.375" style="142"/>
    <col min="15345" max="15345" width="1.375" style="142" customWidth="1"/>
    <col min="15346" max="15392" width="3.375" style="142" customWidth="1"/>
    <col min="15393" max="15395" width="4.125" style="142" customWidth="1"/>
    <col min="15396" max="15398" width="3.375" style="142" customWidth="1"/>
    <col min="15399" max="15401" width="4.125" style="142" customWidth="1"/>
    <col min="15402" max="15402" width="3.375" style="142" customWidth="1"/>
    <col min="15403" max="15600" width="2.375" style="142"/>
    <col min="15601" max="15601" width="1.375" style="142" customWidth="1"/>
    <col min="15602" max="15648" width="3.375" style="142" customWidth="1"/>
    <col min="15649" max="15651" width="4.125" style="142" customWidth="1"/>
    <col min="15652" max="15654" width="3.375" style="142" customWidth="1"/>
    <col min="15655" max="15657" width="4.125" style="142" customWidth="1"/>
    <col min="15658" max="15658" width="3.375" style="142" customWidth="1"/>
    <col min="15659" max="15856" width="2.375" style="142"/>
    <col min="15857" max="15857" width="1.375" style="142" customWidth="1"/>
    <col min="15858" max="15904" width="3.375" style="142" customWidth="1"/>
    <col min="15905" max="15907" width="4.125" style="142" customWidth="1"/>
    <col min="15908" max="15910" width="3.375" style="142" customWidth="1"/>
    <col min="15911" max="15913" width="4.125" style="142" customWidth="1"/>
    <col min="15914" max="15914" width="3.375" style="142" customWidth="1"/>
    <col min="15915" max="16112" width="2.375" style="142"/>
    <col min="16113" max="16113" width="1.375" style="142" customWidth="1"/>
    <col min="16114" max="16160" width="3.375" style="142" customWidth="1"/>
    <col min="16161" max="16163" width="4.125" style="142" customWidth="1"/>
    <col min="16164" max="16166" width="3.375" style="142" customWidth="1"/>
    <col min="16167" max="16169" width="4.125" style="142" customWidth="1"/>
    <col min="16170" max="16170" width="3.375" style="142" customWidth="1"/>
    <col min="16171" max="16384" width="2.375" style="142"/>
  </cols>
  <sheetData>
    <row r="1" spans="2:46" s="133" customFormat="1" ht="5.45" customHeight="1" thickBot="1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2"/>
      <c r="AP1" s="132"/>
      <c r="AQ1" s="132"/>
      <c r="AR1" s="132"/>
      <c r="AS1" s="132"/>
      <c r="AT1" s="132"/>
    </row>
    <row r="2" spans="2:46" s="134" customFormat="1" ht="15.75">
      <c r="O2" s="276" t="str">
        <f>表紙!E12</f>
        <v>システム名</v>
      </c>
      <c r="P2" s="265"/>
      <c r="Q2" s="266"/>
      <c r="R2" s="279" t="str">
        <f>表紙!L12</f>
        <v>Acelink</v>
      </c>
      <c r="S2" s="255"/>
      <c r="T2" s="255"/>
      <c r="U2" s="255"/>
      <c r="V2" s="255"/>
      <c r="W2" s="255"/>
      <c r="X2" s="255"/>
      <c r="Y2" s="257"/>
      <c r="Z2" s="264" t="str">
        <f>表紙!E15</f>
        <v>機能ID</v>
      </c>
      <c r="AA2" s="265"/>
      <c r="AB2" s="266"/>
      <c r="AC2" s="279" t="str">
        <f>表紙!L15</f>
        <v>VKZ310000310706</v>
      </c>
      <c r="AD2" s="255"/>
      <c r="AE2" s="255"/>
      <c r="AF2" s="255"/>
      <c r="AG2" s="255"/>
      <c r="AH2" s="255"/>
      <c r="AI2" s="257"/>
      <c r="AJ2" s="264" t="str">
        <f>表紙!E16</f>
        <v>機能名</v>
      </c>
      <c r="AK2" s="265"/>
      <c r="AL2" s="266"/>
      <c r="AM2" s="279" t="str">
        <f>表紙!L16</f>
        <v>［検証］要約財務</v>
      </c>
      <c r="AN2" s="255"/>
      <c r="AO2" s="255"/>
      <c r="AP2" s="255"/>
      <c r="AQ2" s="255"/>
      <c r="AR2" s="255"/>
      <c r="AS2" s="256"/>
      <c r="AT2" s="135"/>
    </row>
    <row r="3" spans="2:46" s="134" customFormat="1" ht="15.75">
      <c r="O3" s="277" t="str">
        <f>表紙!E13</f>
        <v>サブシステムID</v>
      </c>
      <c r="P3" s="268"/>
      <c r="Q3" s="269"/>
      <c r="R3" s="251" t="str">
        <f>表紙!L13</f>
        <v>AL</v>
      </c>
      <c r="S3" s="252"/>
      <c r="T3" s="252"/>
      <c r="U3" s="252"/>
      <c r="V3" s="252"/>
      <c r="W3" s="252"/>
      <c r="X3" s="252"/>
      <c r="Y3" s="280"/>
      <c r="Z3" s="267" t="str">
        <f>表紙!E18</f>
        <v>作成年月日</v>
      </c>
      <c r="AA3" s="268"/>
      <c r="AB3" s="269"/>
      <c r="AC3" s="258">
        <f>表紙!L18</f>
        <v>42777</v>
      </c>
      <c r="AD3" s="259"/>
      <c r="AE3" s="259"/>
      <c r="AF3" s="259"/>
      <c r="AG3" s="259"/>
      <c r="AH3" s="259"/>
      <c r="AI3" s="260"/>
      <c r="AJ3" s="267" t="str">
        <f>表紙!E19</f>
        <v>作成者</v>
      </c>
      <c r="AK3" s="268"/>
      <c r="AL3" s="269"/>
      <c r="AM3" s="251" t="str">
        <f>表紙!L19</f>
        <v>福嶋 照樹</v>
      </c>
      <c r="AN3" s="252"/>
      <c r="AO3" s="252"/>
      <c r="AP3" s="252"/>
      <c r="AQ3" s="252"/>
      <c r="AR3" s="252"/>
      <c r="AS3" s="253"/>
      <c r="AT3" s="135"/>
    </row>
    <row r="4" spans="2:46" s="134" customFormat="1" thickBot="1">
      <c r="O4" s="278" t="str">
        <f>表紙!E14</f>
        <v>サブシステム名</v>
      </c>
      <c r="P4" s="271"/>
      <c r="Q4" s="272"/>
      <c r="R4" s="248" t="str">
        <f>表紙!L14</f>
        <v>VKZ</v>
      </c>
      <c r="S4" s="249"/>
      <c r="T4" s="249"/>
      <c r="U4" s="249"/>
      <c r="V4" s="249"/>
      <c r="W4" s="249"/>
      <c r="X4" s="249"/>
      <c r="Y4" s="281"/>
      <c r="Z4" s="270" t="str">
        <f>表紙!E20</f>
        <v>最終更新年月日</v>
      </c>
      <c r="AA4" s="271"/>
      <c r="AB4" s="272"/>
      <c r="AC4" s="261">
        <f>表紙!L20</f>
        <v>42786</v>
      </c>
      <c r="AD4" s="262"/>
      <c r="AE4" s="262"/>
      <c r="AF4" s="262"/>
      <c r="AG4" s="262"/>
      <c r="AH4" s="262"/>
      <c r="AI4" s="263"/>
      <c r="AJ4" s="270" t="str">
        <f>表紙!E21</f>
        <v>最終更新者</v>
      </c>
      <c r="AK4" s="271"/>
      <c r="AL4" s="272"/>
      <c r="AM4" s="248" t="str">
        <f>表紙!L21</f>
        <v>豊田 敦久</v>
      </c>
      <c r="AN4" s="249"/>
      <c r="AO4" s="249"/>
      <c r="AP4" s="249"/>
      <c r="AQ4" s="249"/>
      <c r="AR4" s="249"/>
      <c r="AS4" s="250"/>
      <c r="AT4" s="135"/>
    </row>
    <row r="5" spans="2:46" s="134" customFormat="1" ht="6.4" customHeight="1">
      <c r="AO5" s="136"/>
      <c r="AP5" s="136"/>
      <c r="AQ5" s="136"/>
      <c r="AR5" s="136"/>
      <c r="AS5" s="135"/>
      <c r="AT5" s="135"/>
    </row>
    <row r="6" spans="2:46" s="134" customFormat="1" ht="15.75">
      <c r="AO6" s="136"/>
      <c r="AP6" s="136"/>
      <c r="AQ6" s="136"/>
      <c r="AR6" s="136"/>
      <c r="AS6" s="135"/>
      <c r="AT6" s="135"/>
    </row>
    <row r="7" spans="2:46" s="134" customFormat="1">
      <c r="B7" s="137" t="s">
        <v>109</v>
      </c>
      <c r="I7" s="320" t="s">
        <v>967</v>
      </c>
      <c r="J7" s="320"/>
      <c r="K7" s="320"/>
      <c r="L7" s="320"/>
      <c r="M7" s="320"/>
      <c r="N7" s="320"/>
      <c r="O7" s="320"/>
      <c r="P7" s="320"/>
      <c r="Q7" s="320" t="s">
        <v>556</v>
      </c>
      <c r="R7" s="320"/>
      <c r="S7" s="320"/>
      <c r="T7" s="320"/>
      <c r="U7" s="320"/>
      <c r="V7" s="320"/>
      <c r="W7" s="320"/>
      <c r="X7" s="320"/>
      <c r="Y7" s="320"/>
      <c r="AO7" s="136"/>
      <c r="AP7" s="136"/>
      <c r="AQ7" s="136"/>
      <c r="AR7" s="136"/>
      <c r="AS7" s="135"/>
      <c r="AT7" s="135"/>
    </row>
    <row r="8" spans="2:46" s="134" customFormat="1">
      <c r="B8" s="137" t="s">
        <v>121</v>
      </c>
      <c r="I8" s="320" t="s">
        <v>557</v>
      </c>
      <c r="J8" s="320"/>
      <c r="K8" s="320"/>
      <c r="L8" s="320"/>
      <c r="M8" s="320"/>
      <c r="N8" s="320"/>
      <c r="O8" s="320"/>
      <c r="P8" s="320"/>
      <c r="AO8" s="136"/>
      <c r="AP8" s="136"/>
      <c r="AQ8" s="136"/>
      <c r="AR8" s="136"/>
      <c r="AS8" s="135"/>
      <c r="AT8" s="135"/>
    </row>
    <row r="9" spans="2:46" s="134" customFormat="1">
      <c r="B9" s="137" t="s">
        <v>122</v>
      </c>
      <c r="I9" s="320" t="s">
        <v>731</v>
      </c>
      <c r="J9" s="320"/>
      <c r="K9" s="320"/>
      <c r="L9" s="320"/>
      <c r="M9" s="320"/>
      <c r="N9" s="320"/>
      <c r="O9" s="320"/>
      <c r="P9" s="320"/>
      <c r="Q9" s="320" t="s">
        <v>558</v>
      </c>
      <c r="R9" s="320"/>
      <c r="S9" s="320"/>
      <c r="T9" s="320"/>
      <c r="U9" s="320"/>
      <c r="V9" s="320"/>
      <c r="W9" s="320"/>
      <c r="X9" s="320"/>
      <c r="Y9" s="320"/>
      <c r="AO9" s="136"/>
      <c r="AP9" s="136"/>
      <c r="AQ9" s="136"/>
      <c r="AR9" s="136"/>
      <c r="AS9" s="135"/>
      <c r="AT9" s="135"/>
    </row>
    <row r="10" spans="2:46" s="134" customFormat="1" ht="15.75">
      <c r="AO10" s="136"/>
      <c r="AP10" s="136"/>
      <c r="AQ10" s="136"/>
      <c r="AR10" s="136"/>
      <c r="AS10" s="135"/>
      <c r="AT10" s="135"/>
    </row>
    <row r="11" spans="2:46" s="134" customFormat="1" ht="15.75">
      <c r="AO11" s="136"/>
      <c r="AP11" s="136"/>
      <c r="AQ11" s="136"/>
      <c r="AR11" s="136"/>
      <c r="AS11" s="135"/>
      <c r="AT11" s="135"/>
    </row>
    <row r="12" spans="2:46" s="134" customFormat="1">
      <c r="B12" s="137" t="s">
        <v>22</v>
      </c>
      <c r="AO12" s="136"/>
      <c r="AP12" s="136"/>
      <c r="AQ12" s="136"/>
      <c r="AR12" s="136"/>
      <c r="AS12" s="135"/>
      <c r="AT12" s="135"/>
    </row>
    <row r="13" spans="2:46" s="134" customFormat="1" ht="15.75">
      <c r="AO13" s="136"/>
      <c r="AP13" s="136"/>
      <c r="AQ13" s="136"/>
      <c r="AR13" s="136"/>
      <c r="AS13" s="135"/>
      <c r="AT13" s="135"/>
    </row>
    <row r="14" spans="2:46" s="134" customFormat="1" ht="15.75">
      <c r="C14" s="184" t="s">
        <v>451</v>
      </c>
      <c r="AO14" s="136"/>
      <c r="AP14" s="136"/>
      <c r="AQ14" s="136"/>
      <c r="AR14" s="136"/>
      <c r="AS14" s="135"/>
      <c r="AT14" s="135"/>
    </row>
    <row r="15" spans="2:46" s="134" customFormat="1" ht="15.75">
      <c r="C15" s="139" t="s">
        <v>202</v>
      </c>
      <c r="AO15" s="136"/>
      <c r="AP15" s="136"/>
      <c r="AQ15" s="136"/>
      <c r="AR15" s="136"/>
      <c r="AS15" s="135"/>
      <c r="AT15" s="135"/>
    </row>
    <row r="16" spans="2:46" s="134" customFormat="1" ht="15.75">
      <c r="AO16" s="136"/>
      <c r="AP16" s="136"/>
      <c r="AQ16" s="136"/>
      <c r="AR16" s="136"/>
      <c r="AS16" s="135"/>
      <c r="AT16" s="135"/>
    </row>
    <row r="17" spans="1:81" s="133" customFormat="1" ht="16.5" customHeight="1">
      <c r="B17" s="140" t="s">
        <v>88</v>
      </c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2"/>
      <c r="AF17" s="132"/>
      <c r="AG17" s="132"/>
      <c r="AH17" s="132"/>
      <c r="AI17" s="132"/>
      <c r="AJ17" s="132"/>
    </row>
    <row r="19" spans="1:81" s="143" customFormat="1" ht="15" customHeight="1">
      <c r="B19" s="138"/>
      <c r="C19" s="153" t="s">
        <v>90</v>
      </c>
      <c r="D19" s="314" t="s">
        <v>85</v>
      </c>
      <c r="E19" s="315"/>
      <c r="F19" s="315"/>
      <c r="G19" s="315"/>
      <c r="H19" s="315"/>
      <c r="I19" s="315"/>
      <c r="J19" s="315"/>
      <c r="K19" s="316"/>
      <c r="L19" s="317" t="s">
        <v>86</v>
      </c>
      <c r="M19" s="318"/>
      <c r="N19" s="318"/>
      <c r="O19" s="318"/>
      <c r="P19" s="318"/>
      <c r="Q19" s="318"/>
      <c r="R19" s="318"/>
      <c r="S19" s="319"/>
      <c r="T19" s="314" t="s">
        <v>91</v>
      </c>
      <c r="U19" s="315"/>
      <c r="V19" s="315"/>
      <c r="W19" s="315"/>
      <c r="X19" s="315"/>
      <c r="Y19" s="315"/>
      <c r="Z19" s="315"/>
      <c r="AA19" s="316"/>
      <c r="AB19" s="317" t="s">
        <v>103</v>
      </c>
      <c r="AC19" s="318"/>
      <c r="AD19" s="317" t="s">
        <v>92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9"/>
      <c r="AV19" s="317" t="s">
        <v>30</v>
      </c>
      <c r="AW19" s="318"/>
      <c r="AX19" s="318"/>
      <c r="AY19" s="318"/>
      <c r="AZ19" s="318"/>
      <c r="BA19" s="318"/>
      <c r="BB19" s="318"/>
      <c r="BC19" s="318"/>
      <c r="BD19" s="318"/>
      <c r="BE19" s="318"/>
      <c r="BF19" s="318"/>
      <c r="BG19" s="318"/>
      <c r="BH19" s="318"/>
      <c r="BI19" s="318"/>
      <c r="BJ19" s="318"/>
      <c r="BK19" s="318"/>
      <c r="BL19" s="318"/>
      <c r="BM19" s="319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</row>
    <row r="20" spans="1:81" s="145" customFormat="1" ht="12.6" customHeight="1">
      <c r="B20" s="138"/>
      <c r="C20" s="154">
        <v>1</v>
      </c>
      <c r="D20" s="302" t="s">
        <v>425</v>
      </c>
      <c r="E20" s="302"/>
      <c r="F20" s="302"/>
      <c r="G20" s="302"/>
      <c r="H20" s="302"/>
      <c r="I20" s="302"/>
      <c r="J20" s="302"/>
      <c r="K20" s="302"/>
      <c r="L20" s="302" t="s">
        <v>183</v>
      </c>
      <c r="M20" s="302"/>
      <c r="N20" s="302"/>
      <c r="O20" s="302"/>
      <c r="P20" s="302"/>
      <c r="Q20" s="302"/>
      <c r="R20" s="302"/>
      <c r="S20" s="302"/>
      <c r="T20" s="302" t="s">
        <v>325</v>
      </c>
      <c r="U20" s="302"/>
      <c r="V20" s="302"/>
      <c r="W20" s="302"/>
      <c r="X20" s="302"/>
      <c r="Y20" s="302"/>
      <c r="Z20" s="302"/>
      <c r="AA20" s="302"/>
      <c r="AB20" s="312"/>
      <c r="AC20" s="313"/>
      <c r="AD20" s="302" t="s">
        <v>970</v>
      </c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 t="s">
        <v>729</v>
      </c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</row>
    <row r="21" spans="1:81" s="145" customFormat="1" ht="12.6" customHeight="1">
      <c r="A21" s="203"/>
      <c r="B21" s="184"/>
      <c r="C21" s="210">
        <v>2</v>
      </c>
      <c r="D21" s="302" t="s">
        <v>800</v>
      </c>
      <c r="E21" s="302"/>
      <c r="F21" s="302"/>
      <c r="G21" s="302"/>
      <c r="H21" s="302"/>
      <c r="I21" s="302"/>
      <c r="J21" s="302"/>
      <c r="K21" s="302"/>
      <c r="L21" s="302" t="s">
        <v>245</v>
      </c>
      <c r="M21" s="302"/>
      <c r="N21" s="302"/>
      <c r="O21" s="302"/>
      <c r="P21" s="302"/>
      <c r="Q21" s="302"/>
      <c r="R21" s="302"/>
      <c r="S21" s="302"/>
      <c r="T21" s="302" t="s">
        <v>715</v>
      </c>
      <c r="U21" s="302"/>
      <c r="V21" s="302"/>
      <c r="W21" s="302"/>
      <c r="X21" s="302"/>
      <c r="Y21" s="302"/>
      <c r="Z21" s="302"/>
      <c r="AA21" s="302"/>
      <c r="AB21" s="312"/>
      <c r="AC21" s="313"/>
      <c r="AD21" s="302" t="s">
        <v>971</v>
      </c>
      <c r="AE21" s="302"/>
      <c r="AF21" s="302"/>
      <c r="AG21" s="302"/>
      <c r="AH21" s="302"/>
      <c r="AI21" s="302"/>
      <c r="AJ21" s="302"/>
      <c r="AK21" s="302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  <c r="BI21" s="302"/>
      <c r="BJ21" s="302"/>
      <c r="BK21" s="302"/>
      <c r="BL21" s="302"/>
      <c r="BM21" s="302"/>
      <c r="BN21" s="186"/>
      <c r="BO21" s="186"/>
      <c r="BP21" s="186"/>
      <c r="BQ21" s="186"/>
      <c r="BR21" s="186"/>
      <c r="BS21" s="186"/>
      <c r="BT21" s="186"/>
      <c r="BU21" s="186"/>
      <c r="BV21" s="186"/>
      <c r="BW21" s="186"/>
      <c r="BX21" s="186"/>
      <c r="BY21" s="186"/>
      <c r="BZ21" s="186"/>
      <c r="CA21" s="186"/>
      <c r="CB21" s="186"/>
      <c r="CC21" s="186"/>
    </row>
    <row r="22" spans="1:81" s="145" customFormat="1" ht="12.6" customHeight="1">
      <c r="A22" s="203"/>
      <c r="B22" s="184"/>
      <c r="C22" s="201">
        <v>3</v>
      </c>
      <c r="D22" s="302" t="s">
        <v>973</v>
      </c>
      <c r="E22" s="302"/>
      <c r="F22" s="302"/>
      <c r="G22" s="302"/>
      <c r="H22" s="302"/>
      <c r="I22" s="302"/>
      <c r="J22" s="302"/>
      <c r="K22" s="302"/>
      <c r="L22" s="302" t="s">
        <v>968</v>
      </c>
      <c r="M22" s="302"/>
      <c r="N22" s="302"/>
      <c r="O22" s="302"/>
      <c r="P22" s="302"/>
      <c r="Q22" s="302"/>
      <c r="R22" s="302"/>
      <c r="S22" s="302"/>
      <c r="T22" s="302" t="s">
        <v>972</v>
      </c>
      <c r="U22" s="302"/>
      <c r="V22" s="302"/>
      <c r="W22" s="302"/>
      <c r="X22" s="302"/>
      <c r="Y22" s="302"/>
      <c r="Z22" s="302"/>
      <c r="AA22" s="302"/>
      <c r="AB22" s="312"/>
      <c r="AC22" s="313"/>
      <c r="AD22" s="302" t="s">
        <v>969</v>
      </c>
      <c r="AE22" s="302"/>
      <c r="AF22" s="302"/>
      <c r="AG22" s="302"/>
      <c r="AH22" s="302"/>
      <c r="AI22" s="302"/>
      <c r="AJ22" s="302"/>
      <c r="AK22" s="302"/>
      <c r="AL22" s="302"/>
      <c r="AM22" s="302"/>
      <c r="AN22" s="302"/>
      <c r="AO22" s="302"/>
      <c r="AP22" s="302"/>
      <c r="AQ22" s="302"/>
      <c r="AR22" s="302"/>
      <c r="AS22" s="302"/>
      <c r="AT22" s="302"/>
      <c r="AU22" s="302"/>
      <c r="AV22" s="302"/>
      <c r="AW22" s="302"/>
      <c r="AX22" s="302"/>
      <c r="AY22" s="302"/>
      <c r="AZ22" s="302"/>
      <c r="BA22" s="302"/>
      <c r="BB22" s="302"/>
      <c r="BC22" s="302"/>
      <c r="BD22" s="302"/>
      <c r="BE22" s="302"/>
      <c r="BF22" s="302"/>
      <c r="BG22" s="302"/>
      <c r="BH22" s="302"/>
      <c r="BI22" s="302"/>
      <c r="BJ22" s="302"/>
      <c r="BK22" s="302"/>
      <c r="BL22" s="302"/>
      <c r="BM22" s="302"/>
      <c r="BN22" s="186"/>
      <c r="BO22" s="186"/>
      <c r="BP22" s="186"/>
      <c r="BQ22" s="186"/>
      <c r="BR22" s="186"/>
      <c r="BS22" s="186"/>
      <c r="BT22" s="186"/>
      <c r="BU22" s="186"/>
      <c r="BV22" s="186"/>
      <c r="BW22" s="186"/>
      <c r="BX22" s="186"/>
      <c r="BY22" s="186"/>
      <c r="BZ22" s="186"/>
      <c r="CA22" s="186"/>
      <c r="CB22" s="186"/>
      <c r="CC22" s="186"/>
    </row>
    <row r="25" spans="1:81" ht="16.5" customHeight="1">
      <c r="B25" s="140" t="s">
        <v>89</v>
      </c>
    </row>
    <row r="27" spans="1:81" s="143" customFormat="1" ht="15" customHeight="1">
      <c r="B27" s="138"/>
      <c r="C27" s="153" t="s">
        <v>90</v>
      </c>
      <c r="D27" s="314" t="s">
        <v>85</v>
      </c>
      <c r="E27" s="315"/>
      <c r="F27" s="315"/>
      <c r="G27" s="315"/>
      <c r="H27" s="315"/>
      <c r="I27" s="315"/>
      <c r="J27" s="315"/>
      <c r="K27" s="316"/>
      <c r="L27" s="317" t="s">
        <v>86</v>
      </c>
      <c r="M27" s="318"/>
      <c r="N27" s="318"/>
      <c r="O27" s="318"/>
      <c r="P27" s="318"/>
      <c r="Q27" s="318"/>
      <c r="R27" s="318"/>
      <c r="S27" s="319"/>
      <c r="T27" s="314" t="s">
        <v>91</v>
      </c>
      <c r="U27" s="315"/>
      <c r="V27" s="315"/>
      <c r="W27" s="315"/>
      <c r="X27" s="315"/>
      <c r="Y27" s="315"/>
      <c r="Z27" s="315"/>
      <c r="AA27" s="316"/>
      <c r="AB27" s="317" t="s">
        <v>103</v>
      </c>
      <c r="AC27" s="318"/>
      <c r="AD27" s="317" t="s">
        <v>92</v>
      </c>
      <c r="AE27" s="318"/>
      <c r="AF27" s="318"/>
      <c r="AG27" s="318"/>
      <c r="AH27" s="318"/>
      <c r="AI27" s="318"/>
      <c r="AJ27" s="318"/>
      <c r="AK27" s="318"/>
      <c r="AL27" s="318"/>
      <c r="AM27" s="318"/>
      <c r="AN27" s="318"/>
      <c r="AO27" s="318"/>
      <c r="AP27" s="318"/>
      <c r="AQ27" s="318"/>
      <c r="AR27" s="318"/>
      <c r="AS27" s="318"/>
      <c r="AT27" s="318"/>
      <c r="AU27" s="319"/>
      <c r="AV27" s="317" t="s">
        <v>30</v>
      </c>
      <c r="AW27" s="318"/>
      <c r="AX27" s="318"/>
      <c r="AY27" s="318"/>
      <c r="AZ27" s="318"/>
      <c r="BA27" s="318"/>
      <c r="BB27" s="318"/>
      <c r="BC27" s="318"/>
      <c r="BD27" s="318"/>
      <c r="BE27" s="318"/>
      <c r="BF27" s="318"/>
      <c r="BG27" s="318"/>
      <c r="BH27" s="318"/>
      <c r="BI27" s="318"/>
      <c r="BJ27" s="318"/>
      <c r="BK27" s="318"/>
      <c r="BL27" s="318"/>
      <c r="BM27" s="319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42"/>
      <c r="CB27" s="142"/>
      <c r="CC27" s="142"/>
    </row>
    <row r="28" spans="1:81" s="145" customFormat="1" ht="12.6" customHeight="1">
      <c r="B28" s="138"/>
      <c r="C28" s="154">
        <v>1</v>
      </c>
      <c r="D28" s="302"/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302"/>
      <c r="AA28" s="302"/>
      <c r="AB28" s="312"/>
      <c r="AC28" s="313"/>
      <c r="AD28" s="302"/>
      <c r="AE28" s="302"/>
      <c r="AF28" s="302"/>
      <c r="AG28" s="302"/>
      <c r="AH28" s="302"/>
      <c r="AI28" s="302"/>
      <c r="AJ28" s="302"/>
      <c r="AK28" s="302"/>
      <c r="AL28" s="302"/>
      <c r="AM28" s="302"/>
      <c r="AN28" s="302"/>
      <c r="AO28" s="302"/>
      <c r="AP28" s="302"/>
      <c r="AQ28" s="302"/>
      <c r="AR28" s="302"/>
      <c r="AS28" s="302"/>
      <c r="AT28" s="302"/>
      <c r="AU28" s="302"/>
      <c r="AV28" s="302"/>
      <c r="AW28" s="302"/>
      <c r="AX28" s="302"/>
      <c r="AY28" s="302"/>
      <c r="AZ28" s="302"/>
      <c r="BA28" s="302"/>
      <c r="BB28" s="302"/>
      <c r="BC28" s="302"/>
      <c r="BD28" s="302"/>
      <c r="BE28" s="302"/>
      <c r="BF28" s="302"/>
      <c r="BG28" s="302"/>
      <c r="BH28" s="302"/>
      <c r="BI28" s="302"/>
      <c r="BJ28" s="302"/>
      <c r="BK28" s="302"/>
      <c r="BL28" s="302"/>
      <c r="BM28" s="302"/>
      <c r="BN28" s="142"/>
      <c r="BO28" s="142"/>
      <c r="BP28" s="142"/>
      <c r="BQ28" s="142"/>
      <c r="BR28" s="142"/>
      <c r="BS28" s="142"/>
      <c r="BT28" s="142"/>
      <c r="BU28" s="142"/>
      <c r="BV28" s="142"/>
      <c r="BW28" s="142"/>
      <c r="BX28" s="142"/>
      <c r="BY28" s="142"/>
      <c r="BZ28" s="142"/>
      <c r="CA28" s="142"/>
      <c r="CB28" s="142"/>
      <c r="CC28" s="142"/>
    </row>
    <row r="31" spans="1:81" ht="16.5" customHeight="1">
      <c r="B31" s="140" t="s">
        <v>102</v>
      </c>
    </row>
    <row r="33" spans="2:81" ht="16.5" customHeight="1">
      <c r="C33" s="153" t="s">
        <v>90</v>
      </c>
      <c r="D33" s="314" t="s">
        <v>85</v>
      </c>
      <c r="E33" s="315"/>
      <c r="F33" s="315"/>
      <c r="G33" s="315"/>
      <c r="H33" s="315"/>
      <c r="I33" s="315"/>
      <c r="J33" s="315"/>
      <c r="K33" s="316"/>
      <c r="L33" s="317" t="s">
        <v>86</v>
      </c>
      <c r="M33" s="318"/>
      <c r="N33" s="318"/>
      <c r="O33" s="318"/>
      <c r="P33" s="318"/>
      <c r="Q33" s="318"/>
      <c r="R33" s="318"/>
      <c r="S33" s="319"/>
      <c r="T33" s="317" t="s">
        <v>101</v>
      </c>
      <c r="U33" s="318"/>
      <c r="V33" s="318"/>
      <c r="W33" s="318"/>
      <c r="X33" s="318"/>
      <c r="Y33" s="318"/>
      <c r="Z33" s="318"/>
      <c r="AA33" s="318"/>
      <c r="AB33" s="318"/>
      <c r="AC33" s="318"/>
      <c r="AD33" s="318"/>
      <c r="AE33" s="318"/>
      <c r="AF33" s="318"/>
      <c r="AG33" s="318"/>
      <c r="AH33" s="318"/>
      <c r="AI33" s="318"/>
      <c r="AJ33" s="318"/>
      <c r="AK33" s="318"/>
      <c r="AL33" s="318"/>
      <c r="AM33" s="318"/>
      <c r="AN33" s="318"/>
      <c r="AO33" s="318"/>
      <c r="AP33" s="318"/>
      <c r="AQ33" s="318"/>
      <c r="AR33" s="318"/>
      <c r="AS33" s="319"/>
      <c r="AT33" s="317" t="s">
        <v>30</v>
      </c>
      <c r="AU33" s="318"/>
      <c r="AV33" s="318"/>
      <c r="AW33" s="318"/>
      <c r="AX33" s="318"/>
      <c r="AY33" s="318"/>
      <c r="AZ33" s="318"/>
      <c r="BA33" s="318"/>
      <c r="BB33" s="318"/>
      <c r="BC33" s="318"/>
      <c r="BD33" s="318"/>
      <c r="BE33" s="318"/>
      <c r="BF33" s="318"/>
      <c r="BG33" s="318"/>
      <c r="BH33" s="318"/>
      <c r="BI33" s="318"/>
      <c r="BJ33" s="318"/>
      <c r="BK33" s="319"/>
    </row>
    <row r="34" spans="2:81" ht="12">
      <c r="C34" s="154">
        <v>1</v>
      </c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295"/>
      <c r="U34" s="296"/>
      <c r="V34" s="296"/>
      <c r="W34" s="296"/>
      <c r="X34" s="296"/>
      <c r="Y34" s="296"/>
      <c r="Z34" s="296"/>
      <c r="AA34" s="296"/>
      <c r="AB34" s="296"/>
      <c r="AC34" s="296"/>
      <c r="AD34" s="296"/>
      <c r="AE34" s="296"/>
      <c r="AF34" s="296"/>
      <c r="AG34" s="296"/>
      <c r="AH34" s="296"/>
      <c r="AI34" s="296"/>
      <c r="AJ34" s="296"/>
      <c r="AK34" s="296"/>
      <c r="AL34" s="296"/>
      <c r="AM34" s="296"/>
      <c r="AN34" s="296"/>
      <c r="AO34" s="296"/>
      <c r="AP34" s="296"/>
      <c r="AQ34" s="296"/>
      <c r="AR34" s="296"/>
      <c r="AS34" s="297"/>
      <c r="AT34" s="302"/>
      <c r="AU34" s="302"/>
      <c r="AV34" s="302"/>
      <c r="AW34" s="302"/>
      <c r="AX34" s="302"/>
      <c r="AY34" s="302"/>
      <c r="AZ34" s="302"/>
      <c r="BA34" s="302"/>
      <c r="BB34" s="302"/>
      <c r="BC34" s="302"/>
      <c r="BD34" s="302"/>
      <c r="BE34" s="302"/>
      <c r="BF34" s="302"/>
      <c r="BG34" s="302"/>
      <c r="BH34" s="302"/>
      <c r="BI34" s="302"/>
      <c r="BJ34" s="302"/>
      <c r="BK34" s="302"/>
    </row>
    <row r="37" spans="2:81" ht="16.5" customHeight="1">
      <c r="B37" s="140" t="s">
        <v>93</v>
      </c>
    </row>
    <row r="39" spans="2:81" ht="16.5" customHeight="1">
      <c r="C39" s="153" t="s">
        <v>90</v>
      </c>
      <c r="D39" s="301" t="s">
        <v>97</v>
      </c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3" t="s">
        <v>94</v>
      </c>
      <c r="P39" s="303"/>
      <c r="Q39" s="303"/>
      <c r="R39" s="303"/>
      <c r="S39" s="303"/>
      <c r="T39" s="303"/>
      <c r="U39" s="303"/>
      <c r="V39" s="303"/>
      <c r="W39" s="303"/>
      <c r="X39" s="303"/>
      <c r="Y39" s="303"/>
      <c r="Z39" s="303"/>
      <c r="AA39" s="303"/>
      <c r="AB39" s="303" t="s">
        <v>95</v>
      </c>
      <c r="AC39" s="303"/>
      <c r="AD39" s="303"/>
      <c r="AE39" s="303"/>
      <c r="AF39" s="303"/>
      <c r="AG39" s="303" t="s">
        <v>96</v>
      </c>
      <c r="AH39" s="303"/>
      <c r="AI39" s="303"/>
      <c r="AJ39" s="303"/>
      <c r="AK39" s="303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  <c r="BC39" s="303"/>
      <c r="BD39" s="303"/>
      <c r="BE39" s="303"/>
      <c r="BF39" s="303"/>
      <c r="BG39" s="303"/>
      <c r="BH39" s="303"/>
      <c r="BI39" s="303"/>
      <c r="BJ39" s="303"/>
      <c r="BK39" s="303"/>
    </row>
    <row r="40" spans="2:81" s="145" customFormat="1" ht="12.6" customHeight="1">
      <c r="B40" s="138"/>
      <c r="C40" s="154">
        <v>1</v>
      </c>
      <c r="D40" s="295"/>
      <c r="E40" s="296"/>
      <c r="F40" s="296"/>
      <c r="G40" s="296"/>
      <c r="H40" s="296"/>
      <c r="I40" s="296"/>
      <c r="J40" s="296"/>
      <c r="K40" s="296"/>
      <c r="L40" s="296"/>
      <c r="M40" s="296"/>
      <c r="N40" s="297"/>
      <c r="O40" s="295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97"/>
      <c r="AB40" s="295"/>
      <c r="AC40" s="296"/>
      <c r="AD40" s="296"/>
      <c r="AE40" s="296"/>
      <c r="AF40" s="297"/>
      <c r="AG40" s="295"/>
      <c r="AH40" s="296"/>
      <c r="AI40" s="296"/>
      <c r="AJ40" s="296"/>
      <c r="AK40" s="296"/>
      <c r="AL40" s="296"/>
      <c r="AM40" s="296"/>
      <c r="AN40" s="296"/>
      <c r="AO40" s="296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96"/>
      <c r="BB40" s="296"/>
      <c r="BC40" s="296"/>
      <c r="BD40" s="296"/>
      <c r="BE40" s="296"/>
      <c r="BF40" s="296"/>
      <c r="BG40" s="296"/>
      <c r="BH40" s="296"/>
      <c r="BI40" s="296"/>
      <c r="BJ40" s="296"/>
      <c r="BK40" s="297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</row>
    <row r="43" spans="2:81" s="138" customFormat="1" ht="16.5" customHeight="1">
      <c r="B43" s="140" t="s">
        <v>99</v>
      </c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42"/>
      <c r="CB43" s="142"/>
      <c r="CC43" s="142"/>
    </row>
    <row r="45" spans="2:81" s="183" customFormat="1" ht="16.5" customHeight="1">
      <c r="B45" s="184"/>
      <c r="C45" s="184" t="s">
        <v>974</v>
      </c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</row>
    <row r="46" spans="2:81" s="183" customFormat="1" ht="16.5" customHeight="1">
      <c r="B46" s="184"/>
      <c r="C46" s="184"/>
      <c r="D46" s="184" t="s">
        <v>975</v>
      </c>
      <c r="E46" s="184"/>
      <c r="F46" s="184"/>
      <c r="G46" s="184"/>
      <c r="H46" s="184"/>
      <c r="I46" s="184"/>
      <c r="J46" s="184"/>
      <c r="K46" s="184"/>
      <c r="L46" s="184"/>
      <c r="M46" s="184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</row>
    <row r="47" spans="2:81" s="183" customFormat="1" ht="16.5" customHeight="1">
      <c r="B47" s="184"/>
      <c r="C47" s="184"/>
      <c r="D47" s="184" t="s">
        <v>976</v>
      </c>
      <c r="E47" s="184"/>
      <c r="F47" s="184"/>
      <c r="G47" s="184"/>
      <c r="H47" s="184"/>
      <c r="I47" s="184"/>
      <c r="J47" s="184"/>
      <c r="K47" s="184"/>
      <c r="L47" s="184"/>
      <c r="M47" s="184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</row>
    <row r="48" spans="2:81" s="183" customFormat="1" ht="16.5" customHeight="1">
      <c r="B48" s="184"/>
      <c r="C48" s="184"/>
      <c r="D48" s="184"/>
      <c r="E48" s="184" t="s">
        <v>977</v>
      </c>
      <c r="F48" s="184"/>
      <c r="G48" s="184"/>
      <c r="H48" s="184"/>
      <c r="I48" s="184"/>
      <c r="J48" s="184"/>
      <c r="K48" s="184"/>
      <c r="L48" s="184"/>
      <c r="M48" s="184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</row>
    <row r="49" spans="2:47" s="183" customFormat="1" ht="16.5" customHeight="1"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</row>
    <row r="50" spans="2:47" ht="16.5" customHeight="1">
      <c r="C50" s="138" t="s">
        <v>978</v>
      </c>
    </row>
    <row r="51" spans="2:47" ht="16.5" customHeight="1">
      <c r="D51" s="138" t="s">
        <v>452</v>
      </c>
    </row>
    <row r="52" spans="2:47" ht="16.5" customHeight="1">
      <c r="G52" s="138" t="s">
        <v>453</v>
      </c>
    </row>
    <row r="53" spans="2:47" ht="16.5" customHeight="1">
      <c r="G53" s="138" t="s">
        <v>241</v>
      </c>
    </row>
    <row r="55" spans="2:47" ht="16.5" customHeight="1">
      <c r="D55" s="138" t="s">
        <v>979</v>
      </c>
    </row>
    <row r="56" spans="2:47" ht="16.5" customHeight="1">
      <c r="E56" s="138" t="s">
        <v>980</v>
      </c>
    </row>
    <row r="57" spans="2:47" ht="16.5" customHeight="1">
      <c r="G57" s="138" t="s">
        <v>982</v>
      </c>
    </row>
    <row r="58" spans="2:47" s="183" customFormat="1" ht="16.5" customHeight="1">
      <c r="B58" s="184"/>
      <c r="C58" s="184"/>
      <c r="D58" s="184"/>
      <c r="E58" s="184"/>
      <c r="F58" s="184"/>
      <c r="G58" s="184" t="s">
        <v>981</v>
      </c>
      <c r="H58" s="184"/>
      <c r="I58" s="184"/>
      <c r="J58" s="184"/>
      <c r="K58" s="184"/>
      <c r="L58" s="184"/>
      <c r="M58" s="184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85"/>
      <c r="AT58" s="185"/>
    </row>
    <row r="60" spans="2:47" ht="16.5" customHeight="1">
      <c r="F60" s="138" t="s">
        <v>983</v>
      </c>
    </row>
    <row r="61" spans="2:47" s="162" customFormat="1" ht="16.5" customHeight="1">
      <c r="B61" s="160"/>
      <c r="C61" s="160"/>
      <c r="D61" s="160"/>
      <c r="E61" s="160"/>
      <c r="F61" s="160"/>
      <c r="G61" s="160" t="s">
        <v>798</v>
      </c>
      <c r="H61" s="160"/>
      <c r="I61" s="160"/>
      <c r="J61" s="160"/>
      <c r="K61" s="160"/>
      <c r="L61" s="160"/>
      <c r="M61" s="160"/>
      <c r="N61" s="160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</row>
    <row r="62" spans="2:47" s="162" customFormat="1" ht="16.5" customHeight="1"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 t="s">
        <v>836</v>
      </c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</row>
    <row r="63" spans="2:47" s="162" customFormat="1" ht="16.5" customHeight="1"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 t="s">
        <v>547</v>
      </c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</row>
    <row r="64" spans="2:47" s="162" customFormat="1" ht="16.5" customHeight="1"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</row>
    <row r="65" spans="7:56" ht="16.5" customHeight="1">
      <c r="G65" s="138" t="s">
        <v>560</v>
      </c>
    </row>
    <row r="66" spans="7:56" ht="16.5" customHeight="1">
      <c r="G66" s="301" t="s">
        <v>178</v>
      </c>
      <c r="H66" s="301"/>
      <c r="I66" s="301"/>
      <c r="J66" s="301"/>
      <c r="K66" s="301"/>
      <c r="L66" s="301"/>
      <c r="M66" s="301"/>
      <c r="N66" s="301"/>
      <c r="O66" s="301"/>
      <c r="P66" s="301"/>
      <c r="Q66" s="301"/>
      <c r="R66" s="301"/>
      <c r="S66" s="301"/>
      <c r="T66" s="301"/>
      <c r="U66" s="301"/>
      <c r="V66" s="301"/>
      <c r="W66" s="301"/>
      <c r="X66" s="301"/>
      <c r="Y66" s="301"/>
      <c r="Z66" s="301"/>
      <c r="AA66" s="301"/>
      <c r="AB66" s="305" t="s">
        <v>179</v>
      </c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7"/>
      <c r="AP66" s="305" t="s">
        <v>30</v>
      </c>
      <c r="AQ66" s="306"/>
      <c r="AR66" s="306"/>
      <c r="AS66" s="306"/>
      <c r="AT66" s="306"/>
      <c r="AU66" s="306"/>
      <c r="AV66" s="306"/>
      <c r="AW66" s="306"/>
      <c r="AX66" s="306"/>
      <c r="AY66" s="306"/>
      <c r="AZ66" s="306"/>
      <c r="BA66" s="306"/>
      <c r="BB66" s="306"/>
      <c r="BC66" s="306"/>
      <c r="BD66" s="307"/>
    </row>
    <row r="67" spans="7:56" ht="16.5" customHeight="1">
      <c r="G67" s="301" t="s">
        <v>145</v>
      </c>
      <c r="H67" s="301"/>
      <c r="I67" s="301"/>
      <c r="J67" s="301"/>
      <c r="K67" s="301"/>
      <c r="L67" s="301"/>
      <c r="M67" s="301"/>
      <c r="N67" s="301" t="s">
        <v>29</v>
      </c>
      <c r="O67" s="301"/>
      <c r="P67" s="301"/>
      <c r="Q67" s="301"/>
      <c r="R67" s="301"/>
      <c r="S67" s="301"/>
      <c r="T67" s="301"/>
      <c r="U67" s="301" t="s">
        <v>118</v>
      </c>
      <c r="V67" s="301"/>
      <c r="W67" s="301"/>
      <c r="X67" s="301"/>
      <c r="Y67" s="301"/>
      <c r="Z67" s="301"/>
      <c r="AA67" s="301"/>
      <c r="AB67" s="308"/>
      <c r="AC67" s="309"/>
      <c r="AD67" s="309"/>
      <c r="AE67" s="309"/>
      <c r="AF67" s="309"/>
      <c r="AG67" s="309"/>
      <c r="AH67" s="309"/>
      <c r="AI67" s="309"/>
      <c r="AJ67" s="309"/>
      <c r="AK67" s="309"/>
      <c r="AL67" s="309"/>
      <c r="AM67" s="309"/>
      <c r="AN67" s="309"/>
      <c r="AO67" s="310"/>
      <c r="AP67" s="308"/>
      <c r="AQ67" s="309"/>
      <c r="AR67" s="309"/>
      <c r="AS67" s="309"/>
      <c r="AT67" s="309"/>
      <c r="AU67" s="309"/>
      <c r="AV67" s="309"/>
      <c r="AW67" s="309"/>
      <c r="AX67" s="309"/>
      <c r="AY67" s="309"/>
      <c r="AZ67" s="309"/>
      <c r="BA67" s="309"/>
      <c r="BB67" s="309"/>
      <c r="BC67" s="309"/>
      <c r="BD67" s="310"/>
    </row>
    <row r="68" spans="7:56" ht="16.5" customHeight="1">
      <c r="G68" s="151" t="s">
        <v>456</v>
      </c>
      <c r="H68" s="155"/>
      <c r="I68" s="155"/>
      <c r="J68" s="155"/>
      <c r="K68" s="155"/>
      <c r="L68" s="155"/>
      <c r="M68" s="152"/>
      <c r="N68" s="151" t="s">
        <v>466</v>
      </c>
      <c r="O68" s="155"/>
      <c r="P68" s="155"/>
      <c r="Q68" s="155"/>
      <c r="R68" s="155"/>
      <c r="S68" s="155"/>
      <c r="T68" s="152"/>
      <c r="U68" s="151" t="s">
        <v>186</v>
      </c>
      <c r="V68" s="155"/>
      <c r="W68" s="155"/>
      <c r="X68" s="155"/>
      <c r="Y68" s="155"/>
      <c r="Z68" s="113"/>
      <c r="AA68" s="114"/>
      <c r="AB68" s="295" t="s">
        <v>988</v>
      </c>
      <c r="AC68" s="304"/>
      <c r="AD68" s="304"/>
      <c r="AE68" s="304"/>
      <c r="AF68" s="304"/>
      <c r="AG68" s="304"/>
      <c r="AH68" s="304"/>
      <c r="AI68" s="304"/>
      <c r="AJ68" s="304"/>
      <c r="AK68" s="304"/>
      <c r="AL68" s="304"/>
      <c r="AM68" s="304"/>
      <c r="AN68" s="304"/>
      <c r="AO68" s="297"/>
      <c r="AP68" s="295"/>
      <c r="AQ68" s="304"/>
      <c r="AR68" s="304"/>
      <c r="AS68" s="304"/>
      <c r="AT68" s="304"/>
      <c r="AU68" s="304"/>
      <c r="AV68" s="304"/>
      <c r="AW68" s="304"/>
      <c r="AX68" s="304"/>
      <c r="AY68" s="304"/>
      <c r="AZ68" s="304"/>
      <c r="BA68" s="304"/>
      <c r="BB68" s="304"/>
      <c r="BC68" s="304"/>
      <c r="BD68" s="297"/>
    </row>
    <row r="69" spans="7:56" ht="16.5" customHeight="1">
      <c r="G69" s="151" t="s">
        <v>457</v>
      </c>
      <c r="H69" s="155"/>
      <c r="I69" s="155"/>
      <c r="J69" s="155"/>
      <c r="K69" s="155"/>
      <c r="L69" s="155"/>
      <c r="M69" s="152"/>
      <c r="N69" s="151" t="s">
        <v>467</v>
      </c>
      <c r="O69" s="155"/>
      <c r="P69" s="155"/>
      <c r="Q69" s="155"/>
      <c r="R69" s="155"/>
      <c r="S69" s="155"/>
      <c r="T69" s="152"/>
      <c r="U69" s="151" t="s">
        <v>478</v>
      </c>
      <c r="V69" s="155"/>
      <c r="W69" s="155"/>
      <c r="X69" s="155"/>
      <c r="Y69" s="155"/>
      <c r="Z69" s="115"/>
      <c r="AA69" s="116"/>
      <c r="AB69" s="295" t="s">
        <v>989</v>
      </c>
      <c r="AC69" s="304"/>
      <c r="AD69" s="304"/>
      <c r="AE69" s="304"/>
      <c r="AF69" s="304"/>
      <c r="AG69" s="304"/>
      <c r="AH69" s="304"/>
      <c r="AI69" s="304"/>
      <c r="AJ69" s="304"/>
      <c r="AK69" s="304"/>
      <c r="AL69" s="304"/>
      <c r="AM69" s="304"/>
      <c r="AN69" s="304"/>
      <c r="AO69" s="297"/>
      <c r="AP69" s="295"/>
      <c r="AQ69" s="304"/>
      <c r="AR69" s="304"/>
      <c r="AS69" s="304"/>
      <c r="AT69" s="304"/>
      <c r="AU69" s="304"/>
      <c r="AV69" s="304"/>
      <c r="AW69" s="304"/>
      <c r="AX69" s="304"/>
      <c r="AY69" s="304"/>
      <c r="AZ69" s="304"/>
      <c r="BA69" s="304"/>
      <c r="BB69" s="304"/>
      <c r="BC69" s="304"/>
      <c r="BD69" s="297"/>
    </row>
    <row r="70" spans="7:56" ht="16.5" customHeight="1">
      <c r="G70" s="151" t="s">
        <v>458</v>
      </c>
      <c r="H70" s="155"/>
      <c r="I70" s="155"/>
      <c r="J70" s="155"/>
      <c r="K70" s="155"/>
      <c r="L70" s="155"/>
      <c r="M70" s="152"/>
      <c r="N70" s="151" t="s">
        <v>468</v>
      </c>
      <c r="O70" s="155"/>
      <c r="P70" s="155"/>
      <c r="Q70" s="155"/>
      <c r="R70" s="155"/>
      <c r="S70" s="155"/>
      <c r="T70" s="152"/>
      <c r="U70" s="151" t="s">
        <v>478</v>
      </c>
      <c r="V70" s="155"/>
      <c r="W70" s="155"/>
      <c r="X70" s="155"/>
      <c r="Y70" s="155"/>
      <c r="Z70" s="115"/>
      <c r="AA70" s="116"/>
      <c r="AB70" s="295" t="s">
        <v>990</v>
      </c>
      <c r="AC70" s="304"/>
      <c r="AD70" s="304"/>
      <c r="AE70" s="304"/>
      <c r="AF70" s="304"/>
      <c r="AG70" s="304"/>
      <c r="AH70" s="304"/>
      <c r="AI70" s="304"/>
      <c r="AJ70" s="304"/>
      <c r="AK70" s="304"/>
      <c r="AL70" s="304"/>
      <c r="AM70" s="304"/>
      <c r="AN70" s="304"/>
      <c r="AO70" s="297"/>
      <c r="AP70" s="295"/>
      <c r="AQ70" s="304"/>
      <c r="AR70" s="304"/>
      <c r="AS70" s="304"/>
      <c r="AT70" s="304"/>
      <c r="AU70" s="304"/>
      <c r="AV70" s="304"/>
      <c r="AW70" s="304"/>
      <c r="AX70" s="304"/>
      <c r="AY70" s="304"/>
      <c r="AZ70" s="304"/>
      <c r="BA70" s="304"/>
      <c r="BB70" s="304"/>
      <c r="BC70" s="304"/>
      <c r="BD70" s="297"/>
    </row>
    <row r="71" spans="7:56" ht="16.5" customHeight="1">
      <c r="G71" s="151" t="s">
        <v>459</v>
      </c>
      <c r="H71" s="155"/>
      <c r="I71" s="155"/>
      <c r="J71" s="155"/>
      <c r="K71" s="155"/>
      <c r="L71" s="155"/>
      <c r="M71" s="152"/>
      <c r="N71" s="151" t="s">
        <v>469</v>
      </c>
      <c r="O71" s="155"/>
      <c r="P71" s="155"/>
      <c r="Q71" s="155"/>
      <c r="R71" s="155"/>
      <c r="S71" s="155"/>
      <c r="T71" s="152"/>
      <c r="U71" s="151" t="s">
        <v>186</v>
      </c>
      <c r="V71" s="155"/>
      <c r="W71" s="155"/>
      <c r="X71" s="155"/>
      <c r="Y71" s="155"/>
      <c r="Z71" s="115"/>
      <c r="AA71" s="116"/>
      <c r="AB71" s="295" t="s">
        <v>991</v>
      </c>
      <c r="AC71" s="304"/>
      <c r="AD71" s="304"/>
      <c r="AE71" s="304"/>
      <c r="AF71" s="304"/>
      <c r="AG71" s="304"/>
      <c r="AH71" s="304"/>
      <c r="AI71" s="304"/>
      <c r="AJ71" s="304"/>
      <c r="AK71" s="304"/>
      <c r="AL71" s="304"/>
      <c r="AM71" s="304"/>
      <c r="AN71" s="304"/>
      <c r="AO71" s="297"/>
      <c r="AP71" s="295"/>
      <c r="AQ71" s="304"/>
      <c r="AR71" s="304"/>
      <c r="AS71" s="304"/>
      <c r="AT71" s="304"/>
      <c r="AU71" s="304"/>
      <c r="AV71" s="304"/>
      <c r="AW71" s="304"/>
      <c r="AX71" s="304"/>
      <c r="AY71" s="304"/>
      <c r="AZ71" s="304"/>
      <c r="BA71" s="304"/>
      <c r="BB71" s="304"/>
      <c r="BC71" s="304"/>
      <c r="BD71" s="297"/>
    </row>
    <row r="72" spans="7:56" ht="16.5" customHeight="1">
      <c r="G72" s="151" t="s">
        <v>460</v>
      </c>
      <c r="H72" s="155"/>
      <c r="I72" s="155"/>
      <c r="J72" s="155"/>
      <c r="K72" s="155"/>
      <c r="L72" s="155"/>
      <c r="M72" s="152"/>
      <c r="N72" s="151" t="s">
        <v>470</v>
      </c>
      <c r="O72" s="155"/>
      <c r="P72" s="155"/>
      <c r="Q72" s="155"/>
      <c r="R72" s="155"/>
      <c r="S72" s="155"/>
      <c r="T72" s="152"/>
      <c r="U72" s="151" t="s">
        <v>177</v>
      </c>
      <c r="V72" s="155"/>
      <c r="W72" s="155"/>
      <c r="X72" s="155"/>
      <c r="Y72" s="155"/>
      <c r="Z72" s="115"/>
      <c r="AA72" s="116"/>
      <c r="AB72" s="295" t="s">
        <v>992</v>
      </c>
      <c r="AC72" s="304"/>
      <c r="AD72" s="304"/>
      <c r="AE72" s="304"/>
      <c r="AF72" s="304"/>
      <c r="AG72" s="304"/>
      <c r="AH72" s="304"/>
      <c r="AI72" s="304"/>
      <c r="AJ72" s="304"/>
      <c r="AK72" s="304"/>
      <c r="AL72" s="304"/>
      <c r="AM72" s="304"/>
      <c r="AN72" s="304"/>
      <c r="AO72" s="297"/>
      <c r="AP72" s="295"/>
      <c r="AQ72" s="304"/>
      <c r="AR72" s="304"/>
      <c r="AS72" s="304"/>
      <c r="AT72" s="304"/>
      <c r="AU72" s="304"/>
      <c r="AV72" s="304"/>
      <c r="AW72" s="304"/>
      <c r="AX72" s="304"/>
      <c r="AY72" s="304"/>
      <c r="AZ72" s="304"/>
      <c r="BA72" s="304"/>
      <c r="BB72" s="304"/>
      <c r="BC72" s="304"/>
      <c r="BD72" s="297"/>
    </row>
    <row r="73" spans="7:56" ht="16.5" customHeight="1">
      <c r="G73" s="151" t="s">
        <v>461</v>
      </c>
      <c r="H73" s="155"/>
      <c r="I73" s="155"/>
      <c r="J73" s="155"/>
      <c r="K73" s="155"/>
      <c r="L73" s="155"/>
      <c r="M73" s="152"/>
      <c r="N73" s="151" t="s">
        <v>471</v>
      </c>
      <c r="O73" s="155"/>
      <c r="P73" s="155"/>
      <c r="Q73" s="155"/>
      <c r="R73" s="155"/>
      <c r="S73" s="155"/>
      <c r="T73" s="152"/>
      <c r="U73" s="151" t="s">
        <v>177</v>
      </c>
      <c r="V73" s="155"/>
      <c r="W73" s="155"/>
      <c r="X73" s="155"/>
      <c r="Y73" s="155"/>
      <c r="Z73" s="115"/>
      <c r="AA73" s="116"/>
      <c r="AB73" s="295" t="s">
        <v>480</v>
      </c>
      <c r="AC73" s="304"/>
      <c r="AD73" s="304"/>
      <c r="AE73" s="304"/>
      <c r="AF73" s="304"/>
      <c r="AG73" s="304"/>
      <c r="AH73" s="304"/>
      <c r="AI73" s="304"/>
      <c r="AJ73" s="304"/>
      <c r="AK73" s="304"/>
      <c r="AL73" s="304"/>
      <c r="AM73" s="304"/>
      <c r="AN73" s="304"/>
      <c r="AO73" s="297"/>
      <c r="AP73" s="295"/>
      <c r="AQ73" s="304"/>
      <c r="AR73" s="304"/>
      <c r="AS73" s="304"/>
      <c r="AT73" s="304"/>
      <c r="AU73" s="304"/>
      <c r="AV73" s="304"/>
      <c r="AW73" s="304"/>
      <c r="AX73" s="304"/>
      <c r="AY73" s="304"/>
      <c r="AZ73" s="304"/>
      <c r="BA73" s="304"/>
      <c r="BB73" s="304"/>
      <c r="BC73" s="304"/>
      <c r="BD73" s="297"/>
    </row>
    <row r="74" spans="7:56" ht="16.5" customHeight="1">
      <c r="G74" s="151" t="s">
        <v>462</v>
      </c>
      <c r="H74" s="155"/>
      <c r="I74" s="155"/>
      <c r="J74" s="155"/>
      <c r="K74" s="155"/>
      <c r="L74" s="155"/>
      <c r="M74" s="152"/>
      <c r="N74" s="151" t="s">
        <v>472</v>
      </c>
      <c r="O74" s="155"/>
      <c r="P74" s="155"/>
      <c r="Q74" s="155"/>
      <c r="R74" s="155"/>
      <c r="S74" s="155"/>
      <c r="T74" s="152"/>
      <c r="U74" s="151" t="s">
        <v>479</v>
      </c>
      <c r="V74" s="155"/>
      <c r="W74" s="155"/>
      <c r="X74" s="155"/>
      <c r="Y74" s="155"/>
      <c r="Z74" s="115"/>
      <c r="AA74" s="116"/>
      <c r="AB74" s="295" t="s">
        <v>480</v>
      </c>
      <c r="AC74" s="304"/>
      <c r="AD74" s="304"/>
      <c r="AE74" s="304"/>
      <c r="AF74" s="304"/>
      <c r="AG74" s="304"/>
      <c r="AH74" s="304"/>
      <c r="AI74" s="304"/>
      <c r="AJ74" s="304"/>
      <c r="AK74" s="304"/>
      <c r="AL74" s="304"/>
      <c r="AM74" s="304"/>
      <c r="AN74" s="304"/>
      <c r="AO74" s="297"/>
      <c r="AP74" s="295"/>
      <c r="AQ74" s="304"/>
      <c r="AR74" s="304"/>
      <c r="AS74" s="304"/>
      <c r="AT74" s="304"/>
      <c r="AU74" s="304"/>
      <c r="AV74" s="304"/>
      <c r="AW74" s="304"/>
      <c r="AX74" s="304"/>
      <c r="AY74" s="304"/>
      <c r="AZ74" s="304"/>
      <c r="BA74" s="304"/>
      <c r="BB74" s="304"/>
      <c r="BC74" s="304"/>
      <c r="BD74" s="297"/>
    </row>
    <row r="75" spans="7:56" ht="16.5" customHeight="1">
      <c r="G75" s="151" t="s">
        <v>481</v>
      </c>
      <c r="H75" s="155"/>
      <c r="I75" s="155"/>
      <c r="J75" s="155"/>
      <c r="K75" s="155"/>
      <c r="L75" s="155"/>
      <c r="M75" s="152"/>
      <c r="N75" s="151" t="s">
        <v>473</v>
      </c>
      <c r="O75" s="155"/>
      <c r="P75" s="155"/>
      <c r="Q75" s="155"/>
      <c r="R75" s="155"/>
      <c r="S75" s="155"/>
      <c r="T75" s="152"/>
      <c r="U75" s="151" t="s">
        <v>177</v>
      </c>
      <c r="V75" s="155"/>
      <c r="W75" s="155"/>
      <c r="X75" s="155"/>
      <c r="Y75" s="155"/>
      <c r="Z75" s="115"/>
      <c r="AA75" s="116"/>
      <c r="AB75" s="295" t="s">
        <v>985</v>
      </c>
      <c r="AC75" s="304"/>
      <c r="AD75" s="304"/>
      <c r="AE75" s="304"/>
      <c r="AF75" s="304"/>
      <c r="AG75" s="304"/>
      <c r="AH75" s="304"/>
      <c r="AI75" s="304"/>
      <c r="AJ75" s="304"/>
      <c r="AK75" s="304"/>
      <c r="AL75" s="304"/>
      <c r="AM75" s="304"/>
      <c r="AN75" s="304"/>
      <c r="AO75" s="297"/>
      <c r="AP75" s="295"/>
      <c r="AQ75" s="304"/>
      <c r="AR75" s="304"/>
      <c r="AS75" s="304"/>
      <c r="AT75" s="304"/>
      <c r="AU75" s="304"/>
      <c r="AV75" s="304"/>
      <c r="AW75" s="304"/>
      <c r="AX75" s="304"/>
      <c r="AY75" s="304"/>
      <c r="AZ75" s="304"/>
      <c r="BA75" s="304"/>
      <c r="BB75" s="304"/>
      <c r="BC75" s="304"/>
      <c r="BD75" s="297"/>
    </row>
    <row r="76" spans="7:56" ht="16.5" customHeight="1">
      <c r="G76" s="151" t="s">
        <v>482</v>
      </c>
      <c r="H76" s="155"/>
      <c r="I76" s="155"/>
      <c r="J76" s="155"/>
      <c r="K76" s="155"/>
      <c r="L76" s="155"/>
      <c r="M76" s="152"/>
      <c r="N76" s="151" t="s">
        <v>474</v>
      </c>
      <c r="O76" s="155"/>
      <c r="P76" s="155"/>
      <c r="Q76" s="155"/>
      <c r="R76" s="155"/>
      <c r="S76" s="155"/>
      <c r="T76" s="152"/>
      <c r="U76" s="151" t="s">
        <v>177</v>
      </c>
      <c r="V76" s="155"/>
      <c r="W76" s="155"/>
      <c r="X76" s="155"/>
      <c r="Y76" s="155"/>
      <c r="Z76" s="115"/>
      <c r="AA76" s="116"/>
      <c r="AB76" s="295" t="s">
        <v>986</v>
      </c>
      <c r="AC76" s="304"/>
      <c r="AD76" s="304"/>
      <c r="AE76" s="304"/>
      <c r="AF76" s="304"/>
      <c r="AG76" s="304"/>
      <c r="AH76" s="304"/>
      <c r="AI76" s="304"/>
      <c r="AJ76" s="304"/>
      <c r="AK76" s="304"/>
      <c r="AL76" s="304"/>
      <c r="AM76" s="304"/>
      <c r="AN76" s="304"/>
      <c r="AO76" s="297"/>
      <c r="AP76" s="295"/>
      <c r="AQ76" s="304"/>
      <c r="AR76" s="304"/>
      <c r="AS76" s="304"/>
      <c r="AT76" s="304"/>
      <c r="AU76" s="304"/>
      <c r="AV76" s="304"/>
      <c r="AW76" s="304"/>
      <c r="AX76" s="304"/>
      <c r="AY76" s="304"/>
      <c r="AZ76" s="304"/>
      <c r="BA76" s="304"/>
      <c r="BB76" s="304"/>
      <c r="BC76" s="304"/>
      <c r="BD76" s="297"/>
    </row>
    <row r="77" spans="7:56" ht="16.5" customHeight="1">
      <c r="G77" s="151" t="s">
        <v>463</v>
      </c>
      <c r="H77" s="155"/>
      <c r="I77" s="155"/>
      <c r="J77" s="155"/>
      <c r="K77" s="155"/>
      <c r="L77" s="155"/>
      <c r="M77" s="152"/>
      <c r="N77" s="151" t="s">
        <v>475</v>
      </c>
      <c r="O77" s="155"/>
      <c r="P77" s="155"/>
      <c r="Q77" s="155"/>
      <c r="R77" s="155"/>
      <c r="S77" s="155"/>
      <c r="T77" s="152"/>
      <c r="U77" s="151" t="s">
        <v>177</v>
      </c>
      <c r="V77" s="155"/>
      <c r="W77" s="155"/>
      <c r="X77" s="155"/>
      <c r="Y77" s="155"/>
      <c r="Z77" s="115"/>
      <c r="AA77" s="116"/>
      <c r="AB77" s="295" t="s">
        <v>987</v>
      </c>
      <c r="AC77" s="304"/>
      <c r="AD77" s="304"/>
      <c r="AE77" s="304"/>
      <c r="AF77" s="304"/>
      <c r="AG77" s="304"/>
      <c r="AH77" s="304"/>
      <c r="AI77" s="304"/>
      <c r="AJ77" s="304"/>
      <c r="AK77" s="304"/>
      <c r="AL77" s="304"/>
      <c r="AM77" s="304"/>
      <c r="AN77" s="304"/>
      <c r="AO77" s="297"/>
      <c r="AP77" s="295"/>
      <c r="AQ77" s="304"/>
      <c r="AR77" s="304"/>
      <c r="AS77" s="304"/>
      <c r="AT77" s="304"/>
      <c r="AU77" s="304"/>
      <c r="AV77" s="304"/>
      <c r="AW77" s="304"/>
      <c r="AX77" s="304"/>
      <c r="AY77" s="304"/>
      <c r="AZ77" s="304"/>
      <c r="BA77" s="304"/>
      <c r="BB77" s="304"/>
      <c r="BC77" s="304"/>
      <c r="BD77" s="297"/>
    </row>
    <row r="78" spans="7:56" ht="16.5" customHeight="1">
      <c r="G78" s="151" t="s">
        <v>464</v>
      </c>
      <c r="H78" s="155"/>
      <c r="I78" s="155"/>
      <c r="J78" s="155"/>
      <c r="K78" s="155"/>
      <c r="L78" s="155"/>
      <c r="M78" s="152"/>
      <c r="N78" s="151" t="s">
        <v>476</v>
      </c>
      <c r="O78" s="155"/>
      <c r="P78" s="155"/>
      <c r="Q78" s="155"/>
      <c r="R78" s="155"/>
      <c r="S78" s="155"/>
      <c r="T78" s="152"/>
      <c r="U78" s="151" t="s">
        <v>177</v>
      </c>
      <c r="V78" s="155"/>
      <c r="W78" s="155"/>
      <c r="X78" s="155"/>
      <c r="Y78" s="155"/>
      <c r="Z78" s="115"/>
      <c r="AA78" s="116"/>
      <c r="AB78" s="295" t="s">
        <v>480</v>
      </c>
      <c r="AC78" s="304"/>
      <c r="AD78" s="304"/>
      <c r="AE78" s="304"/>
      <c r="AF78" s="304"/>
      <c r="AG78" s="304"/>
      <c r="AH78" s="304"/>
      <c r="AI78" s="304"/>
      <c r="AJ78" s="304"/>
      <c r="AK78" s="304"/>
      <c r="AL78" s="304"/>
      <c r="AM78" s="304"/>
      <c r="AN78" s="304"/>
      <c r="AO78" s="297"/>
      <c r="AP78" s="295"/>
      <c r="AQ78" s="304"/>
      <c r="AR78" s="304"/>
      <c r="AS78" s="304"/>
      <c r="AT78" s="304"/>
      <c r="AU78" s="304"/>
      <c r="AV78" s="304"/>
      <c r="AW78" s="304"/>
      <c r="AX78" s="304"/>
      <c r="AY78" s="304"/>
      <c r="AZ78" s="304"/>
      <c r="BA78" s="304"/>
      <c r="BB78" s="304"/>
      <c r="BC78" s="304"/>
      <c r="BD78" s="297"/>
    </row>
    <row r="79" spans="7:56" ht="16.5" customHeight="1">
      <c r="G79" s="151" t="s">
        <v>465</v>
      </c>
      <c r="H79" s="155"/>
      <c r="I79" s="155"/>
      <c r="J79" s="155"/>
      <c r="K79" s="155"/>
      <c r="L79" s="155"/>
      <c r="M79" s="152"/>
      <c r="N79" s="151" t="s">
        <v>477</v>
      </c>
      <c r="O79" s="155"/>
      <c r="P79" s="155"/>
      <c r="Q79" s="155"/>
      <c r="R79" s="155"/>
      <c r="S79" s="155"/>
      <c r="T79" s="152"/>
      <c r="U79" s="151" t="s">
        <v>479</v>
      </c>
      <c r="V79" s="155"/>
      <c r="W79" s="155"/>
      <c r="X79" s="155"/>
      <c r="Y79" s="155"/>
      <c r="Z79" s="115"/>
      <c r="AA79" s="116"/>
      <c r="AB79" s="295" t="s">
        <v>480</v>
      </c>
      <c r="AC79" s="304"/>
      <c r="AD79" s="304"/>
      <c r="AE79" s="304"/>
      <c r="AF79" s="304"/>
      <c r="AG79" s="304"/>
      <c r="AH79" s="304"/>
      <c r="AI79" s="304"/>
      <c r="AJ79" s="304"/>
      <c r="AK79" s="304"/>
      <c r="AL79" s="304"/>
      <c r="AM79" s="304"/>
      <c r="AN79" s="304"/>
      <c r="AO79" s="297"/>
      <c r="AP79" s="295"/>
      <c r="AQ79" s="304"/>
      <c r="AR79" s="304"/>
      <c r="AS79" s="304"/>
      <c r="AT79" s="304"/>
      <c r="AU79" s="304"/>
      <c r="AV79" s="304"/>
      <c r="AW79" s="304"/>
      <c r="AX79" s="304"/>
      <c r="AY79" s="304"/>
      <c r="AZ79" s="304"/>
      <c r="BA79" s="304"/>
      <c r="BB79" s="304"/>
      <c r="BC79" s="304"/>
      <c r="BD79" s="297"/>
    </row>
    <row r="81" spans="6:56" ht="16.5" customHeight="1">
      <c r="F81" s="138" t="s">
        <v>984</v>
      </c>
      <c r="G81" s="142"/>
    </row>
    <row r="83" spans="6:56" ht="16.5" customHeight="1">
      <c r="F83" s="138" t="s">
        <v>993</v>
      </c>
    </row>
    <row r="84" spans="6:56" ht="16.5" customHeight="1">
      <c r="G84" s="138" t="s">
        <v>560</v>
      </c>
    </row>
    <row r="85" spans="6:56" ht="16.5" customHeight="1">
      <c r="G85" s="301" t="s">
        <v>178</v>
      </c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  <c r="T85" s="301"/>
      <c r="U85" s="301"/>
      <c r="V85" s="301"/>
      <c r="W85" s="301"/>
      <c r="X85" s="301"/>
      <c r="Y85" s="301"/>
      <c r="Z85" s="301"/>
      <c r="AA85" s="301"/>
      <c r="AB85" s="305" t="s">
        <v>179</v>
      </c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7"/>
      <c r="AP85" s="305" t="s">
        <v>30</v>
      </c>
      <c r="AQ85" s="306"/>
      <c r="AR85" s="306"/>
      <c r="AS85" s="306"/>
      <c r="AT85" s="306"/>
      <c r="AU85" s="306"/>
      <c r="AV85" s="306"/>
      <c r="AW85" s="306"/>
      <c r="AX85" s="306"/>
      <c r="AY85" s="306"/>
      <c r="AZ85" s="306"/>
      <c r="BA85" s="306"/>
      <c r="BB85" s="306"/>
      <c r="BC85" s="306"/>
      <c r="BD85" s="307"/>
    </row>
    <row r="86" spans="6:56" ht="16.5" customHeight="1">
      <c r="G86" s="301" t="s">
        <v>145</v>
      </c>
      <c r="H86" s="301"/>
      <c r="I86" s="301"/>
      <c r="J86" s="301"/>
      <c r="K86" s="301"/>
      <c r="L86" s="301"/>
      <c r="M86" s="301"/>
      <c r="N86" s="301" t="s">
        <v>29</v>
      </c>
      <c r="O86" s="301"/>
      <c r="P86" s="301"/>
      <c r="Q86" s="301"/>
      <c r="R86" s="301"/>
      <c r="S86" s="301"/>
      <c r="T86" s="301"/>
      <c r="U86" s="301" t="s">
        <v>118</v>
      </c>
      <c r="V86" s="301"/>
      <c r="W86" s="301"/>
      <c r="X86" s="301"/>
      <c r="Y86" s="301"/>
      <c r="Z86" s="301"/>
      <c r="AA86" s="301"/>
      <c r="AB86" s="308"/>
      <c r="AC86" s="309"/>
      <c r="AD86" s="309"/>
      <c r="AE86" s="309"/>
      <c r="AF86" s="309"/>
      <c r="AG86" s="309"/>
      <c r="AH86" s="309"/>
      <c r="AI86" s="309"/>
      <c r="AJ86" s="309"/>
      <c r="AK86" s="309"/>
      <c r="AL86" s="309"/>
      <c r="AM86" s="309"/>
      <c r="AN86" s="309"/>
      <c r="AO86" s="310"/>
      <c r="AP86" s="308"/>
      <c r="AQ86" s="309"/>
      <c r="AR86" s="309"/>
      <c r="AS86" s="309"/>
      <c r="AT86" s="309"/>
      <c r="AU86" s="309"/>
      <c r="AV86" s="309"/>
      <c r="AW86" s="309"/>
      <c r="AX86" s="309"/>
      <c r="AY86" s="309"/>
      <c r="AZ86" s="309"/>
      <c r="BA86" s="309"/>
      <c r="BB86" s="309"/>
      <c r="BC86" s="309"/>
      <c r="BD86" s="310"/>
    </row>
    <row r="87" spans="6:56" ht="16.5" customHeight="1">
      <c r="G87" s="151" t="s">
        <v>456</v>
      </c>
      <c r="H87" s="155"/>
      <c r="I87" s="155"/>
      <c r="J87" s="155"/>
      <c r="K87" s="155"/>
      <c r="L87" s="155"/>
      <c r="M87" s="152"/>
      <c r="N87" s="151" t="s">
        <v>466</v>
      </c>
      <c r="O87" s="155"/>
      <c r="P87" s="155"/>
      <c r="Q87" s="155"/>
      <c r="R87" s="155"/>
      <c r="S87" s="155"/>
      <c r="T87" s="152"/>
      <c r="U87" s="151" t="s">
        <v>186</v>
      </c>
      <c r="V87" s="155"/>
      <c r="W87" s="155"/>
      <c r="X87" s="155"/>
      <c r="Y87" s="155"/>
      <c r="Z87" s="113"/>
      <c r="AA87" s="114"/>
      <c r="AB87" s="295" t="s">
        <v>994</v>
      </c>
      <c r="AC87" s="304"/>
      <c r="AD87" s="304"/>
      <c r="AE87" s="304"/>
      <c r="AF87" s="304"/>
      <c r="AG87" s="304"/>
      <c r="AH87" s="304"/>
      <c r="AI87" s="304"/>
      <c r="AJ87" s="304"/>
      <c r="AK87" s="304"/>
      <c r="AL87" s="304"/>
      <c r="AM87" s="304"/>
      <c r="AN87" s="304"/>
      <c r="AO87" s="297"/>
      <c r="AP87" s="295"/>
      <c r="AQ87" s="304"/>
      <c r="AR87" s="304"/>
      <c r="AS87" s="304"/>
      <c r="AT87" s="304"/>
      <c r="AU87" s="304"/>
      <c r="AV87" s="304"/>
      <c r="AW87" s="304"/>
      <c r="AX87" s="304"/>
      <c r="AY87" s="304"/>
      <c r="AZ87" s="304"/>
      <c r="BA87" s="304"/>
      <c r="BB87" s="304"/>
      <c r="BC87" s="304"/>
      <c r="BD87" s="297"/>
    </row>
    <row r="88" spans="6:56" ht="16.5" customHeight="1">
      <c r="G88" s="151" t="s">
        <v>457</v>
      </c>
      <c r="H88" s="155"/>
      <c r="I88" s="155"/>
      <c r="J88" s="155"/>
      <c r="K88" s="155"/>
      <c r="L88" s="155"/>
      <c r="M88" s="152"/>
      <c r="N88" s="151" t="s">
        <v>467</v>
      </c>
      <c r="O88" s="155"/>
      <c r="P88" s="155"/>
      <c r="Q88" s="155"/>
      <c r="R88" s="155"/>
      <c r="S88" s="155"/>
      <c r="T88" s="152"/>
      <c r="U88" s="151" t="s">
        <v>478</v>
      </c>
      <c r="V88" s="155"/>
      <c r="W88" s="155"/>
      <c r="X88" s="155"/>
      <c r="Y88" s="155"/>
      <c r="Z88" s="115"/>
      <c r="AA88" s="116"/>
      <c r="AB88" s="295" t="s">
        <v>995</v>
      </c>
      <c r="AC88" s="304"/>
      <c r="AD88" s="304"/>
      <c r="AE88" s="304"/>
      <c r="AF88" s="304"/>
      <c r="AG88" s="304"/>
      <c r="AH88" s="304"/>
      <c r="AI88" s="304"/>
      <c r="AJ88" s="304"/>
      <c r="AK88" s="304"/>
      <c r="AL88" s="304"/>
      <c r="AM88" s="304"/>
      <c r="AN88" s="304"/>
      <c r="AO88" s="297"/>
      <c r="AP88" s="295"/>
      <c r="AQ88" s="304"/>
      <c r="AR88" s="304"/>
      <c r="AS88" s="304"/>
      <c r="AT88" s="304"/>
      <c r="AU88" s="304"/>
      <c r="AV88" s="304"/>
      <c r="AW88" s="304"/>
      <c r="AX88" s="304"/>
      <c r="AY88" s="304"/>
      <c r="AZ88" s="304"/>
      <c r="BA88" s="304"/>
      <c r="BB88" s="304"/>
      <c r="BC88" s="304"/>
      <c r="BD88" s="297"/>
    </row>
    <row r="89" spans="6:56" ht="16.5" customHeight="1">
      <c r="G89" s="151" t="s">
        <v>458</v>
      </c>
      <c r="H89" s="155"/>
      <c r="I89" s="155"/>
      <c r="J89" s="155"/>
      <c r="K89" s="155"/>
      <c r="L89" s="155"/>
      <c r="M89" s="152"/>
      <c r="N89" s="151" t="s">
        <v>468</v>
      </c>
      <c r="O89" s="155"/>
      <c r="P89" s="155"/>
      <c r="Q89" s="155"/>
      <c r="R89" s="155"/>
      <c r="S89" s="155"/>
      <c r="T89" s="152"/>
      <c r="U89" s="151" t="s">
        <v>478</v>
      </c>
      <c r="V89" s="155"/>
      <c r="W89" s="155"/>
      <c r="X89" s="155"/>
      <c r="Y89" s="155"/>
      <c r="Z89" s="115"/>
      <c r="AA89" s="116"/>
      <c r="AB89" s="295" t="s">
        <v>996</v>
      </c>
      <c r="AC89" s="304"/>
      <c r="AD89" s="304"/>
      <c r="AE89" s="304"/>
      <c r="AF89" s="304"/>
      <c r="AG89" s="304"/>
      <c r="AH89" s="304"/>
      <c r="AI89" s="304"/>
      <c r="AJ89" s="304"/>
      <c r="AK89" s="304"/>
      <c r="AL89" s="304"/>
      <c r="AM89" s="304"/>
      <c r="AN89" s="304"/>
      <c r="AO89" s="297"/>
      <c r="AP89" s="295"/>
      <c r="AQ89" s="304"/>
      <c r="AR89" s="304"/>
      <c r="AS89" s="304"/>
      <c r="AT89" s="304"/>
      <c r="AU89" s="304"/>
      <c r="AV89" s="304"/>
      <c r="AW89" s="304"/>
      <c r="AX89" s="304"/>
      <c r="AY89" s="304"/>
      <c r="AZ89" s="304"/>
      <c r="BA89" s="304"/>
      <c r="BB89" s="304"/>
      <c r="BC89" s="304"/>
      <c r="BD89" s="297"/>
    </row>
    <row r="90" spans="6:56" ht="16.5" customHeight="1">
      <c r="G90" s="151" t="s">
        <v>459</v>
      </c>
      <c r="H90" s="155"/>
      <c r="I90" s="155"/>
      <c r="J90" s="155"/>
      <c r="K90" s="155"/>
      <c r="L90" s="155"/>
      <c r="M90" s="152"/>
      <c r="N90" s="151" t="s">
        <v>469</v>
      </c>
      <c r="O90" s="155"/>
      <c r="P90" s="155"/>
      <c r="Q90" s="155"/>
      <c r="R90" s="155"/>
      <c r="S90" s="155"/>
      <c r="T90" s="152"/>
      <c r="U90" s="151" t="s">
        <v>186</v>
      </c>
      <c r="V90" s="155"/>
      <c r="W90" s="155"/>
      <c r="X90" s="155"/>
      <c r="Y90" s="155"/>
      <c r="Z90" s="115"/>
      <c r="AA90" s="116"/>
      <c r="AB90" s="295" t="s">
        <v>997</v>
      </c>
      <c r="AC90" s="304"/>
      <c r="AD90" s="304"/>
      <c r="AE90" s="304"/>
      <c r="AF90" s="304"/>
      <c r="AG90" s="304"/>
      <c r="AH90" s="304"/>
      <c r="AI90" s="304"/>
      <c r="AJ90" s="304"/>
      <c r="AK90" s="304"/>
      <c r="AL90" s="304"/>
      <c r="AM90" s="304"/>
      <c r="AN90" s="304"/>
      <c r="AO90" s="297"/>
      <c r="AP90" s="295"/>
      <c r="AQ90" s="304"/>
      <c r="AR90" s="304"/>
      <c r="AS90" s="304"/>
      <c r="AT90" s="304"/>
      <c r="AU90" s="304"/>
      <c r="AV90" s="304"/>
      <c r="AW90" s="304"/>
      <c r="AX90" s="304"/>
      <c r="AY90" s="304"/>
      <c r="AZ90" s="304"/>
      <c r="BA90" s="304"/>
      <c r="BB90" s="304"/>
      <c r="BC90" s="304"/>
      <c r="BD90" s="297"/>
    </row>
    <row r="91" spans="6:56" ht="16.5" customHeight="1">
      <c r="G91" s="151" t="s">
        <v>460</v>
      </c>
      <c r="H91" s="155"/>
      <c r="I91" s="155"/>
      <c r="J91" s="155"/>
      <c r="K91" s="155"/>
      <c r="L91" s="155"/>
      <c r="M91" s="152"/>
      <c r="N91" s="151" t="s">
        <v>470</v>
      </c>
      <c r="O91" s="155"/>
      <c r="P91" s="155"/>
      <c r="Q91" s="155"/>
      <c r="R91" s="155"/>
      <c r="S91" s="155"/>
      <c r="T91" s="152"/>
      <c r="U91" s="151" t="s">
        <v>177</v>
      </c>
      <c r="V91" s="155"/>
      <c r="W91" s="155"/>
      <c r="X91" s="155"/>
      <c r="Y91" s="155"/>
      <c r="Z91" s="115"/>
      <c r="AA91" s="116"/>
      <c r="AB91" s="295" t="s">
        <v>998</v>
      </c>
      <c r="AC91" s="304"/>
      <c r="AD91" s="304"/>
      <c r="AE91" s="304"/>
      <c r="AF91" s="304"/>
      <c r="AG91" s="304"/>
      <c r="AH91" s="304"/>
      <c r="AI91" s="304"/>
      <c r="AJ91" s="304"/>
      <c r="AK91" s="304"/>
      <c r="AL91" s="304"/>
      <c r="AM91" s="304"/>
      <c r="AN91" s="304"/>
      <c r="AO91" s="297"/>
      <c r="AP91" s="295"/>
      <c r="AQ91" s="304"/>
      <c r="AR91" s="304"/>
      <c r="AS91" s="304"/>
      <c r="AT91" s="304"/>
      <c r="AU91" s="304"/>
      <c r="AV91" s="304"/>
      <c r="AW91" s="304"/>
      <c r="AX91" s="304"/>
      <c r="AY91" s="304"/>
      <c r="AZ91" s="304"/>
      <c r="BA91" s="304"/>
      <c r="BB91" s="304"/>
      <c r="BC91" s="304"/>
      <c r="BD91" s="297"/>
    </row>
    <row r="92" spans="6:56" ht="16.5" customHeight="1">
      <c r="G92" s="151" t="s">
        <v>461</v>
      </c>
      <c r="H92" s="155"/>
      <c r="I92" s="155"/>
      <c r="J92" s="155"/>
      <c r="K92" s="155"/>
      <c r="L92" s="155"/>
      <c r="M92" s="152"/>
      <c r="N92" s="151" t="s">
        <v>471</v>
      </c>
      <c r="O92" s="155"/>
      <c r="P92" s="155"/>
      <c r="Q92" s="155"/>
      <c r="R92" s="155"/>
      <c r="S92" s="155"/>
      <c r="T92" s="152"/>
      <c r="U92" s="151" t="s">
        <v>177</v>
      </c>
      <c r="V92" s="155"/>
      <c r="W92" s="155"/>
      <c r="X92" s="155"/>
      <c r="Y92" s="155"/>
      <c r="Z92" s="115"/>
      <c r="AA92" s="116"/>
      <c r="AB92" s="295" t="s">
        <v>480</v>
      </c>
      <c r="AC92" s="304"/>
      <c r="AD92" s="304"/>
      <c r="AE92" s="304"/>
      <c r="AF92" s="304"/>
      <c r="AG92" s="304"/>
      <c r="AH92" s="304"/>
      <c r="AI92" s="304"/>
      <c r="AJ92" s="304"/>
      <c r="AK92" s="304"/>
      <c r="AL92" s="304"/>
      <c r="AM92" s="304"/>
      <c r="AN92" s="304"/>
      <c r="AO92" s="297"/>
      <c r="AP92" s="295"/>
      <c r="AQ92" s="304"/>
      <c r="AR92" s="304"/>
      <c r="AS92" s="304"/>
      <c r="AT92" s="304"/>
      <c r="AU92" s="304"/>
      <c r="AV92" s="304"/>
      <c r="AW92" s="304"/>
      <c r="AX92" s="304"/>
      <c r="AY92" s="304"/>
      <c r="AZ92" s="304"/>
      <c r="BA92" s="304"/>
      <c r="BB92" s="304"/>
      <c r="BC92" s="304"/>
      <c r="BD92" s="297"/>
    </row>
    <row r="93" spans="6:56" ht="16.5" customHeight="1">
      <c r="G93" s="151" t="s">
        <v>462</v>
      </c>
      <c r="H93" s="155"/>
      <c r="I93" s="155"/>
      <c r="J93" s="155"/>
      <c r="K93" s="155"/>
      <c r="L93" s="155"/>
      <c r="M93" s="152"/>
      <c r="N93" s="151" t="s">
        <v>472</v>
      </c>
      <c r="O93" s="155"/>
      <c r="P93" s="155"/>
      <c r="Q93" s="155"/>
      <c r="R93" s="155"/>
      <c r="S93" s="155"/>
      <c r="T93" s="152"/>
      <c r="U93" s="151" t="s">
        <v>479</v>
      </c>
      <c r="V93" s="155"/>
      <c r="W93" s="155"/>
      <c r="X93" s="155"/>
      <c r="Y93" s="155"/>
      <c r="Z93" s="115"/>
      <c r="AA93" s="116"/>
      <c r="AB93" s="295" t="s">
        <v>480</v>
      </c>
      <c r="AC93" s="304"/>
      <c r="AD93" s="304"/>
      <c r="AE93" s="304"/>
      <c r="AF93" s="304"/>
      <c r="AG93" s="304"/>
      <c r="AH93" s="304"/>
      <c r="AI93" s="304"/>
      <c r="AJ93" s="304"/>
      <c r="AK93" s="304"/>
      <c r="AL93" s="304"/>
      <c r="AM93" s="304"/>
      <c r="AN93" s="304"/>
      <c r="AO93" s="297"/>
      <c r="AP93" s="295"/>
      <c r="AQ93" s="304"/>
      <c r="AR93" s="304"/>
      <c r="AS93" s="304"/>
      <c r="AT93" s="304"/>
      <c r="AU93" s="304"/>
      <c r="AV93" s="304"/>
      <c r="AW93" s="304"/>
      <c r="AX93" s="304"/>
      <c r="AY93" s="304"/>
      <c r="AZ93" s="304"/>
      <c r="BA93" s="304"/>
      <c r="BB93" s="304"/>
      <c r="BC93" s="304"/>
      <c r="BD93" s="297"/>
    </row>
    <row r="94" spans="6:56" ht="16.5" customHeight="1">
      <c r="G94" s="151" t="s">
        <v>481</v>
      </c>
      <c r="H94" s="155"/>
      <c r="I94" s="155"/>
      <c r="J94" s="155"/>
      <c r="K94" s="155"/>
      <c r="L94" s="155"/>
      <c r="M94" s="152"/>
      <c r="N94" s="151" t="s">
        <v>473</v>
      </c>
      <c r="O94" s="155"/>
      <c r="P94" s="155"/>
      <c r="Q94" s="155"/>
      <c r="R94" s="155"/>
      <c r="S94" s="155"/>
      <c r="T94" s="152"/>
      <c r="U94" s="151" t="s">
        <v>177</v>
      </c>
      <c r="V94" s="155"/>
      <c r="W94" s="155"/>
      <c r="X94" s="155"/>
      <c r="Y94" s="155"/>
      <c r="Z94" s="115"/>
      <c r="AA94" s="116"/>
      <c r="AB94" s="295" t="s">
        <v>480</v>
      </c>
      <c r="AC94" s="304"/>
      <c r="AD94" s="304"/>
      <c r="AE94" s="304"/>
      <c r="AF94" s="304"/>
      <c r="AG94" s="304"/>
      <c r="AH94" s="304"/>
      <c r="AI94" s="304"/>
      <c r="AJ94" s="304"/>
      <c r="AK94" s="304"/>
      <c r="AL94" s="304"/>
      <c r="AM94" s="304"/>
      <c r="AN94" s="304"/>
      <c r="AO94" s="297"/>
      <c r="AP94" s="295"/>
      <c r="AQ94" s="304"/>
      <c r="AR94" s="304"/>
      <c r="AS94" s="304"/>
      <c r="AT94" s="304"/>
      <c r="AU94" s="304"/>
      <c r="AV94" s="304"/>
      <c r="AW94" s="304"/>
      <c r="AX94" s="304"/>
      <c r="AY94" s="304"/>
      <c r="AZ94" s="304"/>
      <c r="BA94" s="304"/>
      <c r="BB94" s="304"/>
      <c r="BC94" s="304"/>
      <c r="BD94" s="297"/>
    </row>
    <row r="95" spans="6:56" ht="16.5" customHeight="1">
      <c r="G95" s="151" t="s">
        <v>482</v>
      </c>
      <c r="H95" s="155"/>
      <c r="I95" s="155"/>
      <c r="J95" s="155"/>
      <c r="K95" s="155"/>
      <c r="L95" s="155"/>
      <c r="M95" s="152"/>
      <c r="N95" s="151" t="s">
        <v>474</v>
      </c>
      <c r="O95" s="155"/>
      <c r="P95" s="155"/>
      <c r="Q95" s="155"/>
      <c r="R95" s="155"/>
      <c r="S95" s="155"/>
      <c r="T95" s="152"/>
      <c r="U95" s="151" t="s">
        <v>177</v>
      </c>
      <c r="V95" s="155"/>
      <c r="W95" s="155"/>
      <c r="X95" s="155"/>
      <c r="Y95" s="155"/>
      <c r="Z95" s="115"/>
      <c r="AA95" s="116"/>
      <c r="AB95" s="295" t="s">
        <v>999</v>
      </c>
      <c r="AC95" s="304"/>
      <c r="AD95" s="304"/>
      <c r="AE95" s="304"/>
      <c r="AF95" s="304"/>
      <c r="AG95" s="304"/>
      <c r="AH95" s="304"/>
      <c r="AI95" s="304"/>
      <c r="AJ95" s="304"/>
      <c r="AK95" s="304"/>
      <c r="AL95" s="304"/>
      <c r="AM95" s="304"/>
      <c r="AN95" s="304"/>
      <c r="AO95" s="297"/>
      <c r="AP95" s="295"/>
      <c r="AQ95" s="304"/>
      <c r="AR95" s="304"/>
      <c r="AS95" s="304"/>
      <c r="AT95" s="304"/>
      <c r="AU95" s="304"/>
      <c r="AV95" s="304"/>
      <c r="AW95" s="304"/>
      <c r="AX95" s="304"/>
      <c r="AY95" s="304"/>
      <c r="AZ95" s="304"/>
      <c r="BA95" s="304"/>
      <c r="BB95" s="304"/>
      <c r="BC95" s="304"/>
      <c r="BD95" s="297"/>
    </row>
    <row r="96" spans="6:56" ht="16.5" customHeight="1">
      <c r="G96" s="151" t="s">
        <v>463</v>
      </c>
      <c r="H96" s="155"/>
      <c r="I96" s="155"/>
      <c r="J96" s="155"/>
      <c r="K96" s="155"/>
      <c r="L96" s="155"/>
      <c r="M96" s="152"/>
      <c r="N96" s="151" t="s">
        <v>475</v>
      </c>
      <c r="O96" s="155"/>
      <c r="P96" s="155"/>
      <c r="Q96" s="155"/>
      <c r="R96" s="155"/>
      <c r="S96" s="155"/>
      <c r="T96" s="152"/>
      <c r="U96" s="151" t="s">
        <v>177</v>
      </c>
      <c r="V96" s="155"/>
      <c r="W96" s="155"/>
      <c r="X96" s="155"/>
      <c r="Y96" s="155"/>
      <c r="Z96" s="115"/>
      <c r="AA96" s="116"/>
      <c r="AB96" s="295" t="s">
        <v>1000</v>
      </c>
      <c r="AC96" s="304"/>
      <c r="AD96" s="304"/>
      <c r="AE96" s="304"/>
      <c r="AF96" s="304"/>
      <c r="AG96" s="304"/>
      <c r="AH96" s="304"/>
      <c r="AI96" s="304"/>
      <c r="AJ96" s="304"/>
      <c r="AK96" s="304"/>
      <c r="AL96" s="304"/>
      <c r="AM96" s="304"/>
      <c r="AN96" s="304"/>
      <c r="AO96" s="297"/>
      <c r="AP96" s="295"/>
      <c r="AQ96" s="304"/>
      <c r="AR96" s="304"/>
      <c r="AS96" s="304"/>
      <c r="AT96" s="304"/>
      <c r="AU96" s="304"/>
      <c r="AV96" s="304"/>
      <c r="AW96" s="304"/>
      <c r="AX96" s="304"/>
      <c r="AY96" s="304"/>
      <c r="AZ96" s="304"/>
      <c r="BA96" s="304"/>
      <c r="BB96" s="304"/>
      <c r="BC96" s="304"/>
      <c r="BD96" s="297"/>
    </row>
    <row r="97" spans="2:82" ht="16.5" customHeight="1">
      <c r="G97" s="151" t="s">
        <v>464</v>
      </c>
      <c r="H97" s="155"/>
      <c r="I97" s="155"/>
      <c r="J97" s="155"/>
      <c r="K97" s="155"/>
      <c r="L97" s="155"/>
      <c r="M97" s="152"/>
      <c r="N97" s="151" t="s">
        <v>476</v>
      </c>
      <c r="O97" s="155"/>
      <c r="P97" s="155"/>
      <c r="Q97" s="155"/>
      <c r="R97" s="155"/>
      <c r="S97" s="155"/>
      <c r="T97" s="152"/>
      <c r="U97" s="151" t="s">
        <v>177</v>
      </c>
      <c r="V97" s="155"/>
      <c r="W97" s="155"/>
      <c r="X97" s="155"/>
      <c r="Y97" s="155"/>
      <c r="Z97" s="115"/>
      <c r="AA97" s="116"/>
      <c r="AB97" s="295" t="s">
        <v>480</v>
      </c>
      <c r="AC97" s="304"/>
      <c r="AD97" s="304"/>
      <c r="AE97" s="304"/>
      <c r="AF97" s="304"/>
      <c r="AG97" s="304"/>
      <c r="AH97" s="304"/>
      <c r="AI97" s="304"/>
      <c r="AJ97" s="304"/>
      <c r="AK97" s="304"/>
      <c r="AL97" s="304"/>
      <c r="AM97" s="304"/>
      <c r="AN97" s="304"/>
      <c r="AO97" s="297"/>
      <c r="AP97" s="295"/>
      <c r="AQ97" s="304"/>
      <c r="AR97" s="304"/>
      <c r="AS97" s="304"/>
      <c r="AT97" s="304"/>
      <c r="AU97" s="304"/>
      <c r="AV97" s="304"/>
      <c r="AW97" s="304"/>
      <c r="AX97" s="304"/>
      <c r="AY97" s="304"/>
      <c r="AZ97" s="304"/>
      <c r="BA97" s="304"/>
      <c r="BB97" s="304"/>
      <c r="BC97" s="304"/>
      <c r="BD97" s="297"/>
    </row>
    <row r="98" spans="2:82" ht="16.5" customHeight="1">
      <c r="G98" s="151" t="s">
        <v>465</v>
      </c>
      <c r="H98" s="155"/>
      <c r="I98" s="155"/>
      <c r="J98" s="155"/>
      <c r="K98" s="155"/>
      <c r="L98" s="155"/>
      <c r="M98" s="152"/>
      <c r="N98" s="151" t="s">
        <v>477</v>
      </c>
      <c r="O98" s="155"/>
      <c r="P98" s="155"/>
      <c r="Q98" s="155"/>
      <c r="R98" s="155"/>
      <c r="S98" s="155"/>
      <c r="T98" s="152"/>
      <c r="U98" s="151" t="s">
        <v>479</v>
      </c>
      <c r="V98" s="155"/>
      <c r="W98" s="155"/>
      <c r="X98" s="155"/>
      <c r="Y98" s="155"/>
      <c r="Z98" s="115"/>
      <c r="AA98" s="116"/>
      <c r="AB98" s="295" t="s">
        <v>480</v>
      </c>
      <c r="AC98" s="304"/>
      <c r="AD98" s="304"/>
      <c r="AE98" s="304"/>
      <c r="AF98" s="304"/>
      <c r="AG98" s="304"/>
      <c r="AH98" s="304"/>
      <c r="AI98" s="304"/>
      <c r="AJ98" s="304"/>
      <c r="AK98" s="304"/>
      <c r="AL98" s="304"/>
      <c r="AM98" s="304"/>
      <c r="AN98" s="304"/>
      <c r="AO98" s="297"/>
      <c r="AP98" s="295"/>
      <c r="AQ98" s="304"/>
      <c r="AR98" s="304"/>
      <c r="AS98" s="304"/>
      <c r="AT98" s="304"/>
      <c r="AU98" s="304"/>
      <c r="AV98" s="304"/>
      <c r="AW98" s="304"/>
      <c r="AX98" s="304"/>
      <c r="AY98" s="304"/>
      <c r="AZ98" s="304"/>
      <c r="BA98" s="304"/>
      <c r="BB98" s="304"/>
      <c r="BC98" s="304"/>
      <c r="BD98" s="297"/>
    </row>
    <row r="100" spans="2:82" ht="16.5" customHeight="1">
      <c r="F100" s="138" t="s">
        <v>1001</v>
      </c>
    </row>
    <row r="102" spans="2:82" s="146" customFormat="1" ht="16.5" customHeight="1">
      <c r="B102" s="138"/>
      <c r="C102" s="138"/>
      <c r="D102" s="138"/>
      <c r="E102" s="138"/>
      <c r="F102" s="138" t="s">
        <v>1002</v>
      </c>
      <c r="G102" s="138"/>
      <c r="H102" s="138"/>
      <c r="I102" s="138"/>
      <c r="J102" s="138"/>
      <c r="K102" s="138"/>
      <c r="L102" s="138"/>
      <c r="M102" s="138"/>
      <c r="N102" s="138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  <c r="BP102" s="142"/>
      <c r="BQ102" s="142"/>
      <c r="BR102" s="142"/>
      <c r="BS102" s="142"/>
      <c r="BT102" s="142"/>
      <c r="BU102" s="142"/>
      <c r="BV102" s="142"/>
      <c r="BW102" s="142"/>
      <c r="BX102" s="142"/>
      <c r="BY102" s="142"/>
      <c r="BZ102" s="142"/>
      <c r="CA102" s="142"/>
      <c r="CB102" s="142"/>
      <c r="CC102" s="142"/>
      <c r="CD102" s="142"/>
    </row>
    <row r="103" spans="2:82" s="146" customFormat="1" ht="16.5" customHeight="1">
      <c r="B103" s="138"/>
      <c r="C103" s="138"/>
      <c r="D103" s="138"/>
      <c r="E103" s="138"/>
      <c r="F103" s="138"/>
      <c r="G103" s="138" t="s">
        <v>425</v>
      </c>
      <c r="H103" s="138"/>
      <c r="I103" s="138"/>
      <c r="J103" s="138"/>
      <c r="K103" s="138"/>
      <c r="L103" s="138"/>
      <c r="M103" s="138"/>
      <c r="N103" s="138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  <c r="BP103" s="142"/>
      <c r="BQ103" s="142"/>
      <c r="BR103" s="142"/>
      <c r="BS103" s="142"/>
      <c r="BT103" s="142"/>
      <c r="BU103" s="142"/>
      <c r="BV103" s="142"/>
      <c r="BW103" s="142"/>
      <c r="BX103" s="142"/>
      <c r="BY103" s="142"/>
      <c r="BZ103" s="142"/>
      <c r="CA103" s="142"/>
      <c r="CB103" s="142"/>
      <c r="CC103" s="142"/>
      <c r="CD103" s="142"/>
    </row>
    <row r="104" spans="2:82" s="146" customFormat="1" ht="16.5" customHeight="1">
      <c r="B104" s="138"/>
      <c r="C104" s="138"/>
      <c r="D104" s="138"/>
      <c r="E104" s="138"/>
      <c r="F104" s="138"/>
      <c r="G104" s="301" t="s">
        <v>176</v>
      </c>
      <c r="H104" s="301"/>
      <c r="I104" s="301"/>
      <c r="J104" s="301"/>
      <c r="K104" s="301"/>
      <c r="L104" s="301"/>
      <c r="M104" s="301"/>
      <c r="N104" s="301" t="s">
        <v>120</v>
      </c>
      <c r="O104" s="301"/>
      <c r="P104" s="301"/>
      <c r="Q104" s="301"/>
      <c r="R104" s="301"/>
      <c r="S104" s="301"/>
      <c r="T104" s="301"/>
      <c r="U104" s="314" t="s">
        <v>118</v>
      </c>
      <c r="V104" s="339"/>
      <c r="W104" s="339"/>
      <c r="X104" s="339"/>
      <c r="Y104" s="316"/>
      <c r="Z104" s="314" t="s">
        <v>30</v>
      </c>
      <c r="AA104" s="340"/>
      <c r="AB104" s="340"/>
      <c r="AC104" s="340"/>
      <c r="AD104" s="340"/>
      <c r="AE104" s="340"/>
      <c r="AF104" s="340"/>
      <c r="AG104" s="340"/>
      <c r="AH104" s="340"/>
      <c r="AI104" s="340"/>
      <c r="AJ104" s="340"/>
      <c r="AK104" s="340"/>
      <c r="AL104" s="340"/>
      <c r="AM104" s="340"/>
      <c r="AN104" s="316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  <c r="BP104" s="142"/>
      <c r="BQ104" s="142"/>
      <c r="BR104" s="142"/>
      <c r="BS104" s="142"/>
      <c r="BT104" s="142"/>
      <c r="BU104" s="142"/>
      <c r="BV104" s="142"/>
      <c r="BW104" s="142"/>
      <c r="BX104" s="142"/>
      <c r="BY104" s="142"/>
      <c r="BZ104" s="142"/>
      <c r="CA104" s="142"/>
      <c r="CB104" s="142"/>
      <c r="CC104" s="142"/>
      <c r="CD104" s="142"/>
    </row>
    <row r="105" spans="2:82" s="146" customFormat="1" ht="16.149999999999999" customHeight="1">
      <c r="B105" s="138"/>
      <c r="C105" s="138"/>
      <c r="D105" s="138"/>
      <c r="E105" s="138"/>
      <c r="F105" s="138"/>
      <c r="G105" s="330" t="s">
        <v>214</v>
      </c>
      <c r="H105" s="330"/>
      <c r="I105" s="330"/>
      <c r="J105" s="330"/>
      <c r="K105" s="330"/>
      <c r="L105" s="330"/>
      <c r="M105" s="330"/>
      <c r="N105" s="330" t="s">
        <v>218</v>
      </c>
      <c r="O105" s="330"/>
      <c r="P105" s="330"/>
      <c r="Q105" s="330"/>
      <c r="R105" s="330"/>
      <c r="S105" s="330"/>
      <c r="T105" s="330"/>
      <c r="U105" s="331" t="s">
        <v>186</v>
      </c>
      <c r="V105" s="332"/>
      <c r="W105" s="332"/>
      <c r="X105" s="332"/>
      <c r="Y105" s="333"/>
      <c r="Z105" s="331" t="s">
        <v>1011</v>
      </c>
      <c r="AA105" s="335"/>
      <c r="AB105" s="335"/>
      <c r="AC105" s="335"/>
      <c r="AD105" s="335"/>
      <c r="AE105" s="335"/>
      <c r="AF105" s="335"/>
      <c r="AG105" s="335"/>
      <c r="AH105" s="335"/>
      <c r="AI105" s="335"/>
      <c r="AJ105" s="335"/>
      <c r="AK105" s="335"/>
      <c r="AL105" s="335"/>
      <c r="AM105" s="335"/>
      <c r="AN105" s="333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  <c r="BP105" s="142"/>
      <c r="BQ105" s="142"/>
      <c r="BR105" s="142"/>
      <c r="BS105" s="142"/>
      <c r="BT105" s="142"/>
      <c r="BU105" s="142"/>
      <c r="BV105" s="142"/>
      <c r="BW105" s="142"/>
      <c r="BX105" s="142"/>
      <c r="BY105" s="142"/>
      <c r="BZ105" s="142"/>
      <c r="CA105" s="142"/>
      <c r="CB105" s="142"/>
      <c r="CC105" s="142"/>
      <c r="CD105" s="142"/>
    </row>
    <row r="106" spans="2:82" s="146" customFormat="1" ht="16.149999999999999" customHeight="1">
      <c r="B106" s="138"/>
      <c r="C106" s="138"/>
      <c r="D106" s="138"/>
      <c r="E106" s="138"/>
      <c r="F106" s="138"/>
      <c r="G106" s="330" t="s">
        <v>215</v>
      </c>
      <c r="H106" s="330"/>
      <c r="I106" s="330"/>
      <c r="J106" s="330"/>
      <c r="K106" s="330"/>
      <c r="L106" s="330"/>
      <c r="M106" s="330"/>
      <c r="N106" s="330" t="s">
        <v>219</v>
      </c>
      <c r="O106" s="330"/>
      <c r="P106" s="330"/>
      <c r="Q106" s="330"/>
      <c r="R106" s="330"/>
      <c r="S106" s="330"/>
      <c r="T106" s="330"/>
      <c r="U106" s="331" t="s">
        <v>186</v>
      </c>
      <c r="V106" s="332"/>
      <c r="W106" s="332"/>
      <c r="X106" s="332"/>
      <c r="Y106" s="333"/>
      <c r="Z106" s="331" t="s">
        <v>553</v>
      </c>
      <c r="AA106" s="335"/>
      <c r="AB106" s="335"/>
      <c r="AC106" s="335"/>
      <c r="AD106" s="335"/>
      <c r="AE106" s="335"/>
      <c r="AF106" s="335"/>
      <c r="AG106" s="335"/>
      <c r="AH106" s="335"/>
      <c r="AI106" s="335"/>
      <c r="AJ106" s="335"/>
      <c r="AK106" s="335"/>
      <c r="AL106" s="335"/>
      <c r="AM106" s="335"/>
      <c r="AN106" s="333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  <c r="BP106" s="142"/>
      <c r="BQ106" s="142"/>
      <c r="BR106" s="142"/>
      <c r="BS106" s="142"/>
      <c r="BT106" s="142"/>
      <c r="BU106" s="142"/>
      <c r="BV106" s="142"/>
      <c r="BW106" s="142"/>
      <c r="BX106" s="142"/>
      <c r="BY106" s="142"/>
      <c r="BZ106" s="142"/>
      <c r="CA106" s="142"/>
      <c r="CB106" s="142"/>
      <c r="CC106" s="142"/>
      <c r="CD106" s="142"/>
    </row>
    <row r="108" spans="2:82" s="183" customFormat="1" ht="16.5" customHeight="1">
      <c r="B108" s="184"/>
      <c r="C108" s="184"/>
      <c r="D108" s="184"/>
      <c r="E108" s="184"/>
      <c r="F108" s="184" t="s">
        <v>1006</v>
      </c>
      <c r="G108" s="184"/>
      <c r="H108" s="184"/>
      <c r="I108" s="184"/>
      <c r="J108" s="184"/>
      <c r="K108" s="184"/>
      <c r="L108" s="184"/>
      <c r="M108" s="184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  <c r="AB108" s="185"/>
      <c r="AC108" s="185"/>
      <c r="AD108" s="185"/>
      <c r="AE108" s="185"/>
      <c r="AF108" s="185"/>
      <c r="AG108" s="185"/>
      <c r="AH108" s="185"/>
      <c r="AI108" s="185"/>
      <c r="AJ108" s="185"/>
      <c r="AK108" s="185"/>
      <c r="AL108" s="185"/>
      <c r="AM108" s="185"/>
      <c r="AN108" s="185"/>
      <c r="AO108" s="185"/>
      <c r="AP108" s="185"/>
      <c r="AQ108" s="185"/>
      <c r="AR108" s="185"/>
      <c r="AS108" s="185"/>
      <c r="AT108" s="185"/>
    </row>
    <row r="109" spans="2:82" s="183" customFormat="1" ht="16.5" customHeight="1">
      <c r="B109" s="184"/>
      <c r="C109" s="184"/>
      <c r="D109" s="184"/>
      <c r="E109" s="184"/>
      <c r="F109" s="184"/>
      <c r="G109" s="184" t="s">
        <v>1007</v>
      </c>
      <c r="H109" s="184"/>
      <c r="I109" s="184"/>
      <c r="J109" s="184"/>
      <c r="K109" s="184"/>
      <c r="L109" s="184"/>
      <c r="M109" s="184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5"/>
      <c r="AM109" s="185"/>
      <c r="AN109" s="185"/>
      <c r="AO109" s="185"/>
      <c r="AP109" s="185"/>
      <c r="AQ109" s="185"/>
      <c r="AR109" s="185"/>
      <c r="AS109" s="185"/>
      <c r="AT109" s="185"/>
    </row>
    <row r="110" spans="2:82" s="183" customFormat="1" ht="16.5" customHeight="1">
      <c r="B110" s="184"/>
      <c r="C110" s="184"/>
      <c r="D110" s="184"/>
      <c r="E110" s="184"/>
      <c r="F110" s="184"/>
      <c r="G110" s="184"/>
      <c r="H110" s="184" t="s">
        <v>1008</v>
      </c>
      <c r="I110" s="184"/>
      <c r="J110" s="184"/>
      <c r="K110" s="184"/>
      <c r="L110" s="184"/>
      <c r="M110" s="184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  <c r="Y110" s="185"/>
      <c r="Z110" s="185"/>
      <c r="AA110" s="185"/>
      <c r="AB110" s="185"/>
      <c r="AC110" s="185"/>
      <c r="AD110" s="185"/>
      <c r="AE110" s="185"/>
      <c r="AF110" s="185"/>
      <c r="AG110" s="185"/>
      <c r="AH110" s="185"/>
      <c r="AI110" s="185"/>
      <c r="AJ110" s="185"/>
      <c r="AK110" s="185"/>
      <c r="AL110" s="185"/>
      <c r="AM110" s="185"/>
      <c r="AN110" s="185"/>
      <c r="AO110" s="185"/>
      <c r="AP110" s="185"/>
      <c r="AQ110" s="185"/>
      <c r="AR110" s="185"/>
      <c r="AS110" s="185"/>
      <c r="AT110" s="185"/>
    </row>
    <row r="111" spans="2:82" s="183" customFormat="1" ht="16.5" customHeight="1"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5"/>
      <c r="O111" s="185"/>
      <c r="P111" s="185"/>
      <c r="Q111" s="185"/>
      <c r="R111" s="185"/>
      <c r="S111" s="185"/>
      <c r="T111" s="185"/>
      <c r="U111" s="185"/>
      <c r="V111" s="185"/>
      <c r="W111" s="185"/>
      <c r="X111" s="185"/>
      <c r="Y111" s="185"/>
      <c r="Z111" s="185"/>
      <c r="AA111" s="185"/>
      <c r="AB111" s="185"/>
      <c r="AC111" s="185"/>
      <c r="AD111" s="185"/>
      <c r="AE111" s="185"/>
      <c r="AF111" s="185"/>
      <c r="AG111" s="185"/>
      <c r="AH111" s="185"/>
      <c r="AI111" s="185"/>
      <c r="AJ111" s="185"/>
      <c r="AK111" s="185"/>
      <c r="AL111" s="185"/>
      <c r="AM111" s="185"/>
      <c r="AN111" s="185"/>
      <c r="AO111" s="185"/>
      <c r="AP111" s="185"/>
      <c r="AQ111" s="185"/>
      <c r="AR111" s="185"/>
      <c r="AS111" s="185"/>
      <c r="AT111" s="185"/>
    </row>
    <row r="112" spans="2:82" s="183" customFormat="1" ht="16.5" customHeight="1">
      <c r="B112" s="184"/>
      <c r="C112" s="184"/>
      <c r="D112" s="184"/>
      <c r="E112" s="184"/>
      <c r="F112" s="184"/>
      <c r="G112" s="184" t="s">
        <v>1009</v>
      </c>
      <c r="H112" s="184"/>
      <c r="I112" s="184"/>
      <c r="J112" s="184"/>
      <c r="K112" s="184"/>
      <c r="L112" s="184"/>
      <c r="M112" s="184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185"/>
      <c r="Z112" s="185"/>
      <c r="AA112" s="185"/>
      <c r="AB112" s="185"/>
      <c r="AC112" s="185"/>
      <c r="AD112" s="185"/>
      <c r="AE112" s="185"/>
      <c r="AF112" s="185"/>
      <c r="AG112" s="185"/>
      <c r="AH112" s="185"/>
      <c r="AI112" s="185"/>
      <c r="AJ112" s="185"/>
      <c r="AK112" s="185"/>
      <c r="AL112" s="185"/>
      <c r="AM112" s="185"/>
      <c r="AN112" s="185"/>
      <c r="AO112" s="185"/>
      <c r="AP112" s="185"/>
      <c r="AQ112" s="185"/>
      <c r="AR112" s="185"/>
      <c r="AS112" s="185"/>
      <c r="AT112" s="185"/>
    </row>
    <row r="113" spans="2:55" s="183" customFormat="1" ht="16.5" customHeight="1">
      <c r="B113" s="184"/>
      <c r="C113" s="184"/>
      <c r="D113" s="184"/>
      <c r="E113" s="184"/>
      <c r="F113" s="184"/>
      <c r="G113" s="184"/>
      <c r="H113" s="184" t="s">
        <v>1012</v>
      </c>
      <c r="I113" s="184"/>
      <c r="J113" s="184"/>
      <c r="K113" s="184"/>
      <c r="L113" s="184"/>
      <c r="M113" s="184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  <c r="Y113" s="185"/>
      <c r="Z113" s="185"/>
      <c r="AA113" s="185"/>
      <c r="AB113" s="185"/>
      <c r="AC113" s="185"/>
      <c r="AD113" s="185"/>
      <c r="AE113" s="185"/>
      <c r="AF113" s="185"/>
      <c r="AG113" s="185"/>
      <c r="AH113" s="185"/>
      <c r="AI113" s="185"/>
      <c r="AJ113" s="185"/>
      <c r="AK113" s="185"/>
      <c r="AL113" s="185"/>
      <c r="AM113" s="185"/>
      <c r="AN113" s="185"/>
      <c r="AO113" s="185"/>
      <c r="AP113" s="185"/>
      <c r="AQ113" s="185"/>
      <c r="AR113" s="185"/>
      <c r="AS113" s="185"/>
      <c r="AT113" s="185"/>
    </row>
    <row r="114" spans="2:55" s="183" customFormat="1" ht="16.5" customHeight="1"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  <c r="AM114" s="185"/>
      <c r="AN114" s="185"/>
      <c r="AO114" s="185"/>
      <c r="AP114" s="185"/>
      <c r="AQ114" s="185"/>
      <c r="AR114" s="185"/>
      <c r="AS114" s="185"/>
      <c r="AT114" s="185"/>
    </row>
    <row r="115" spans="2:55" s="183" customFormat="1" ht="16.5" customHeight="1">
      <c r="B115" s="184"/>
      <c r="C115" s="184"/>
      <c r="D115" s="184"/>
      <c r="E115" s="184"/>
      <c r="F115" s="184"/>
      <c r="G115" s="184" t="s">
        <v>1010</v>
      </c>
      <c r="H115" s="184"/>
      <c r="I115" s="184"/>
      <c r="J115" s="184"/>
      <c r="K115" s="184"/>
      <c r="L115" s="184"/>
      <c r="M115" s="184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</row>
    <row r="116" spans="2:55" s="183" customFormat="1" ht="16.5" customHeight="1">
      <c r="B116" s="184"/>
      <c r="C116" s="184"/>
      <c r="D116" s="184"/>
      <c r="E116" s="184"/>
      <c r="F116" s="184"/>
      <c r="G116" s="184"/>
      <c r="H116" s="184" t="s">
        <v>1013</v>
      </c>
      <c r="I116" s="184"/>
      <c r="J116" s="184"/>
      <c r="K116" s="184"/>
      <c r="L116" s="184"/>
      <c r="M116" s="184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5"/>
      <c r="AT116" s="185"/>
    </row>
    <row r="117" spans="2:55" s="183" customFormat="1" ht="16.5" customHeight="1"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5"/>
      <c r="AT117" s="185"/>
    </row>
    <row r="118" spans="2:55" ht="16.5" customHeight="1">
      <c r="E118" s="138" t="s">
        <v>1003</v>
      </c>
    </row>
    <row r="119" spans="2:55" ht="16.5" customHeight="1">
      <c r="F119" s="138" t="s">
        <v>560</v>
      </c>
      <c r="M119" s="146"/>
      <c r="AT119" s="142"/>
    </row>
    <row r="120" spans="2:55" ht="16.5" customHeight="1">
      <c r="F120" s="301" t="s">
        <v>178</v>
      </c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301"/>
      <c r="Y120" s="301"/>
      <c r="Z120" s="301"/>
      <c r="AA120" s="305" t="s">
        <v>179</v>
      </c>
      <c r="AB120" s="306"/>
      <c r="AC120" s="30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7"/>
      <c r="AO120" s="305" t="s">
        <v>30</v>
      </c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7"/>
    </row>
    <row r="121" spans="2:55" ht="16.5" customHeight="1">
      <c r="F121" s="301" t="s">
        <v>145</v>
      </c>
      <c r="G121" s="301"/>
      <c r="H121" s="301"/>
      <c r="I121" s="301"/>
      <c r="J121" s="301"/>
      <c r="K121" s="301"/>
      <c r="L121" s="301"/>
      <c r="M121" s="301" t="s">
        <v>29</v>
      </c>
      <c r="N121" s="301"/>
      <c r="O121" s="301"/>
      <c r="P121" s="301"/>
      <c r="Q121" s="301"/>
      <c r="R121" s="301"/>
      <c r="S121" s="301"/>
      <c r="T121" s="301" t="s">
        <v>118</v>
      </c>
      <c r="U121" s="301"/>
      <c r="V121" s="301"/>
      <c r="W121" s="301"/>
      <c r="X121" s="301"/>
      <c r="Y121" s="301"/>
      <c r="Z121" s="301"/>
      <c r="AA121" s="308"/>
      <c r="AB121" s="309"/>
      <c r="AC121" s="309"/>
      <c r="AD121" s="309"/>
      <c r="AE121" s="309"/>
      <c r="AF121" s="309"/>
      <c r="AG121" s="309"/>
      <c r="AH121" s="309"/>
      <c r="AI121" s="309"/>
      <c r="AJ121" s="309"/>
      <c r="AK121" s="309"/>
      <c r="AL121" s="309"/>
      <c r="AM121" s="309"/>
      <c r="AN121" s="310"/>
      <c r="AO121" s="308"/>
      <c r="AP121" s="309"/>
      <c r="AQ121" s="309"/>
      <c r="AR121" s="309"/>
      <c r="AS121" s="309"/>
      <c r="AT121" s="309"/>
      <c r="AU121" s="309"/>
      <c r="AV121" s="309"/>
      <c r="AW121" s="309"/>
      <c r="AX121" s="309"/>
      <c r="AY121" s="309"/>
      <c r="AZ121" s="309"/>
      <c r="BA121" s="309"/>
      <c r="BB121" s="309"/>
      <c r="BC121" s="310"/>
    </row>
    <row r="122" spans="2:55" ht="16.5" customHeight="1">
      <c r="F122" s="151" t="s">
        <v>456</v>
      </c>
      <c r="G122" s="155"/>
      <c r="H122" s="155"/>
      <c r="I122" s="155"/>
      <c r="J122" s="155"/>
      <c r="K122" s="155"/>
      <c r="L122" s="152"/>
      <c r="M122" s="151" t="s">
        <v>466</v>
      </c>
      <c r="N122" s="155"/>
      <c r="O122" s="155"/>
      <c r="P122" s="155"/>
      <c r="Q122" s="155"/>
      <c r="R122" s="155"/>
      <c r="S122" s="152"/>
      <c r="T122" s="151" t="s">
        <v>186</v>
      </c>
      <c r="U122" s="155"/>
      <c r="V122" s="155"/>
      <c r="W122" s="155"/>
      <c r="X122" s="155"/>
      <c r="Y122" s="113"/>
      <c r="Z122" s="114"/>
      <c r="AA122" s="295" t="s">
        <v>994</v>
      </c>
      <c r="AB122" s="304"/>
      <c r="AC122" s="304"/>
      <c r="AD122" s="304"/>
      <c r="AE122" s="304"/>
      <c r="AF122" s="304"/>
      <c r="AG122" s="304"/>
      <c r="AH122" s="304"/>
      <c r="AI122" s="304"/>
      <c r="AJ122" s="304"/>
      <c r="AK122" s="304"/>
      <c r="AL122" s="304"/>
      <c r="AM122" s="304"/>
      <c r="AN122" s="297"/>
      <c r="AO122" s="295"/>
      <c r="AP122" s="304"/>
      <c r="AQ122" s="304"/>
      <c r="AR122" s="304"/>
      <c r="AS122" s="304"/>
      <c r="AT122" s="304"/>
      <c r="AU122" s="304"/>
      <c r="AV122" s="304"/>
      <c r="AW122" s="304"/>
      <c r="AX122" s="304"/>
      <c r="AY122" s="304"/>
      <c r="AZ122" s="304"/>
      <c r="BA122" s="304"/>
      <c r="BB122" s="304"/>
      <c r="BC122" s="297"/>
    </row>
    <row r="123" spans="2:55" ht="16.5" customHeight="1">
      <c r="F123" s="151" t="s">
        <v>457</v>
      </c>
      <c r="G123" s="155"/>
      <c r="H123" s="155"/>
      <c r="I123" s="155"/>
      <c r="J123" s="155"/>
      <c r="K123" s="155"/>
      <c r="L123" s="152"/>
      <c r="M123" s="151" t="s">
        <v>467</v>
      </c>
      <c r="N123" s="155"/>
      <c r="O123" s="155"/>
      <c r="P123" s="155"/>
      <c r="Q123" s="155"/>
      <c r="R123" s="155"/>
      <c r="S123" s="152"/>
      <c r="T123" s="151" t="s">
        <v>478</v>
      </c>
      <c r="U123" s="155"/>
      <c r="V123" s="155"/>
      <c r="W123" s="155"/>
      <c r="X123" s="155"/>
      <c r="Y123" s="115"/>
      <c r="Z123" s="116"/>
      <c r="AA123" s="295" t="s">
        <v>995</v>
      </c>
      <c r="AB123" s="304"/>
      <c r="AC123" s="304"/>
      <c r="AD123" s="304"/>
      <c r="AE123" s="304"/>
      <c r="AF123" s="304"/>
      <c r="AG123" s="304"/>
      <c r="AH123" s="304"/>
      <c r="AI123" s="304"/>
      <c r="AJ123" s="304"/>
      <c r="AK123" s="304"/>
      <c r="AL123" s="304"/>
      <c r="AM123" s="304"/>
      <c r="AN123" s="297"/>
      <c r="AO123" s="295"/>
      <c r="AP123" s="304"/>
      <c r="AQ123" s="304"/>
      <c r="AR123" s="304"/>
      <c r="AS123" s="304"/>
      <c r="AT123" s="304"/>
      <c r="AU123" s="304"/>
      <c r="AV123" s="304"/>
      <c r="AW123" s="304"/>
      <c r="AX123" s="304"/>
      <c r="AY123" s="304"/>
      <c r="AZ123" s="304"/>
      <c r="BA123" s="304"/>
      <c r="BB123" s="304"/>
      <c r="BC123" s="297"/>
    </row>
    <row r="124" spans="2:55" ht="16.5" customHeight="1">
      <c r="F124" s="151" t="s">
        <v>458</v>
      </c>
      <c r="G124" s="155"/>
      <c r="H124" s="155"/>
      <c r="I124" s="155"/>
      <c r="J124" s="155"/>
      <c r="K124" s="155"/>
      <c r="L124" s="152"/>
      <c r="M124" s="151" t="s">
        <v>468</v>
      </c>
      <c r="N124" s="155"/>
      <c r="O124" s="155"/>
      <c r="P124" s="155"/>
      <c r="Q124" s="155"/>
      <c r="R124" s="155"/>
      <c r="S124" s="152"/>
      <c r="T124" s="151" t="s">
        <v>478</v>
      </c>
      <c r="U124" s="155"/>
      <c r="V124" s="155"/>
      <c r="W124" s="155"/>
      <c r="X124" s="155"/>
      <c r="Y124" s="115"/>
      <c r="Z124" s="116"/>
      <c r="AA124" s="295" t="s">
        <v>996</v>
      </c>
      <c r="AB124" s="304"/>
      <c r="AC124" s="304"/>
      <c r="AD124" s="304"/>
      <c r="AE124" s="304"/>
      <c r="AF124" s="304"/>
      <c r="AG124" s="304"/>
      <c r="AH124" s="304"/>
      <c r="AI124" s="304"/>
      <c r="AJ124" s="304"/>
      <c r="AK124" s="304"/>
      <c r="AL124" s="304"/>
      <c r="AM124" s="304"/>
      <c r="AN124" s="297"/>
      <c r="AO124" s="295"/>
      <c r="AP124" s="304"/>
      <c r="AQ124" s="304"/>
      <c r="AR124" s="304"/>
      <c r="AS124" s="304"/>
      <c r="AT124" s="304"/>
      <c r="AU124" s="304"/>
      <c r="AV124" s="304"/>
      <c r="AW124" s="304"/>
      <c r="AX124" s="304"/>
      <c r="AY124" s="304"/>
      <c r="AZ124" s="304"/>
      <c r="BA124" s="304"/>
      <c r="BB124" s="304"/>
      <c r="BC124" s="297"/>
    </row>
    <row r="125" spans="2:55" ht="16.5" customHeight="1">
      <c r="F125" s="151" t="s">
        <v>459</v>
      </c>
      <c r="G125" s="155"/>
      <c r="H125" s="155"/>
      <c r="I125" s="155"/>
      <c r="J125" s="155"/>
      <c r="K125" s="155"/>
      <c r="L125" s="152"/>
      <c r="M125" s="151" t="s">
        <v>469</v>
      </c>
      <c r="N125" s="155"/>
      <c r="O125" s="155"/>
      <c r="P125" s="155"/>
      <c r="Q125" s="155"/>
      <c r="R125" s="155"/>
      <c r="S125" s="152"/>
      <c r="T125" s="151" t="s">
        <v>186</v>
      </c>
      <c r="U125" s="155"/>
      <c r="V125" s="155"/>
      <c r="W125" s="155"/>
      <c r="X125" s="155"/>
      <c r="Y125" s="115"/>
      <c r="Z125" s="116"/>
      <c r="AA125" s="295" t="s">
        <v>997</v>
      </c>
      <c r="AB125" s="304"/>
      <c r="AC125" s="304"/>
      <c r="AD125" s="304"/>
      <c r="AE125" s="304"/>
      <c r="AF125" s="304"/>
      <c r="AG125" s="304"/>
      <c r="AH125" s="304"/>
      <c r="AI125" s="304"/>
      <c r="AJ125" s="304"/>
      <c r="AK125" s="304"/>
      <c r="AL125" s="304"/>
      <c r="AM125" s="304"/>
      <c r="AN125" s="297"/>
      <c r="AO125" s="295"/>
      <c r="AP125" s="304"/>
      <c r="AQ125" s="304"/>
      <c r="AR125" s="304"/>
      <c r="AS125" s="304"/>
      <c r="AT125" s="304"/>
      <c r="AU125" s="304"/>
      <c r="AV125" s="304"/>
      <c r="AW125" s="304"/>
      <c r="AX125" s="304"/>
      <c r="AY125" s="304"/>
      <c r="AZ125" s="304"/>
      <c r="BA125" s="304"/>
      <c r="BB125" s="304"/>
      <c r="BC125" s="297"/>
    </row>
    <row r="126" spans="2:55" ht="16.5" customHeight="1">
      <c r="F126" s="151" t="s">
        <v>460</v>
      </c>
      <c r="G126" s="155"/>
      <c r="H126" s="155"/>
      <c r="I126" s="155"/>
      <c r="J126" s="155"/>
      <c r="K126" s="155"/>
      <c r="L126" s="152"/>
      <c r="M126" s="151" t="s">
        <v>470</v>
      </c>
      <c r="N126" s="155"/>
      <c r="O126" s="155"/>
      <c r="P126" s="155"/>
      <c r="Q126" s="155"/>
      <c r="R126" s="155"/>
      <c r="S126" s="152"/>
      <c r="T126" s="151" t="s">
        <v>177</v>
      </c>
      <c r="U126" s="155"/>
      <c r="V126" s="155"/>
      <c r="W126" s="155"/>
      <c r="X126" s="155"/>
      <c r="Y126" s="115"/>
      <c r="Z126" s="116"/>
      <c r="AA126" s="295" t="s">
        <v>998</v>
      </c>
      <c r="AB126" s="304"/>
      <c r="AC126" s="304"/>
      <c r="AD126" s="304"/>
      <c r="AE126" s="304"/>
      <c r="AF126" s="304"/>
      <c r="AG126" s="304"/>
      <c r="AH126" s="304"/>
      <c r="AI126" s="304"/>
      <c r="AJ126" s="304"/>
      <c r="AK126" s="304"/>
      <c r="AL126" s="304"/>
      <c r="AM126" s="304"/>
      <c r="AN126" s="297"/>
      <c r="AO126" s="295"/>
      <c r="AP126" s="304"/>
      <c r="AQ126" s="304"/>
      <c r="AR126" s="304"/>
      <c r="AS126" s="304"/>
      <c r="AT126" s="304"/>
      <c r="AU126" s="304"/>
      <c r="AV126" s="304"/>
      <c r="AW126" s="304"/>
      <c r="AX126" s="304"/>
      <c r="AY126" s="304"/>
      <c r="AZ126" s="304"/>
      <c r="BA126" s="304"/>
      <c r="BB126" s="304"/>
      <c r="BC126" s="297"/>
    </row>
    <row r="127" spans="2:55" ht="16.5" customHeight="1">
      <c r="F127" s="151" t="s">
        <v>461</v>
      </c>
      <c r="G127" s="155"/>
      <c r="H127" s="155"/>
      <c r="I127" s="155"/>
      <c r="J127" s="155"/>
      <c r="K127" s="155"/>
      <c r="L127" s="152"/>
      <c r="M127" s="151" t="s">
        <v>471</v>
      </c>
      <c r="N127" s="155"/>
      <c r="O127" s="155"/>
      <c r="P127" s="155"/>
      <c r="Q127" s="155"/>
      <c r="R127" s="155"/>
      <c r="S127" s="152"/>
      <c r="T127" s="151" t="s">
        <v>177</v>
      </c>
      <c r="U127" s="155"/>
      <c r="V127" s="155"/>
      <c r="W127" s="155"/>
      <c r="X127" s="155"/>
      <c r="Y127" s="115"/>
      <c r="Z127" s="116"/>
      <c r="AA127" s="295" t="s">
        <v>480</v>
      </c>
      <c r="AB127" s="304"/>
      <c r="AC127" s="304"/>
      <c r="AD127" s="304"/>
      <c r="AE127" s="304"/>
      <c r="AF127" s="304"/>
      <c r="AG127" s="304"/>
      <c r="AH127" s="304"/>
      <c r="AI127" s="304"/>
      <c r="AJ127" s="304"/>
      <c r="AK127" s="304"/>
      <c r="AL127" s="304"/>
      <c r="AM127" s="304"/>
      <c r="AN127" s="297"/>
      <c r="AO127" s="295"/>
      <c r="AP127" s="304"/>
      <c r="AQ127" s="304"/>
      <c r="AR127" s="304"/>
      <c r="AS127" s="304"/>
      <c r="AT127" s="304"/>
      <c r="AU127" s="304"/>
      <c r="AV127" s="304"/>
      <c r="AW127" s="304"/>
      <c r="AX127" s="304"/>
      <c r="AY127" s="304"/>
      <c r="AZ127" s="304"/>
      <c r="BA127" s="304"/>
      <c r="BB127" s="304"/>
      <c r="BC127" s="297"/>
    </row>
    <row r="128" spans="2:55" ht="16.5" customHeight="1">
      <c r="F128" s="151" t="s">
        <v>462</v>
      </c>
      <c r="G128" s="155"/>
      <c r="H128" s="155"/>
      <c r="I128" s="155"/>
      <c r="J128" s="155"/>
      <c r="K128" s="155"/>
      <c r="L128" s="152"/>
      <c r="M128" s="151" t="s">
        <v>472</v>
      </c>
      <c r="N128" s="155"/>
      <c r="O128" s="155"/>
      <c r="P128" s="155"/>
      <c r="Q128" s="155"/>
      <c r="R128" s="155"/>
      <c r="S128" s="152"/>
      <c r="T128" s="151" t="s">
        <v>479</v>
      </c>
      <c r="U128" s="155"/>
      <c r="V128" s="155"/>
      <c r="W128" s="155"/>
      <c r="X128" s="155"/>
      <c r="Y128" s="115"/>
      <c r="Z128" s="116"/>
      <c r="AA128" s="295" t="s">
        <v>480</v>
      </c>
      <c r="AB128" s="304"/>
      <c r="AC128" s="304"/>
      <c r="AD128" s="304"/>
      <c r="AE128" s="304"/>
      <c r="AF128" s="304"/>
      <c r="AG128" s="304"/>
      <c r="AH128" s="304"/>
      <c r="AI128" s="304"/>
      <c r="AJ128" s="304"/>
      <c r="AK128" s="304"/>
      <c r="AL128" s="304"/>
      <c r="AM128" s="304"/>
      <c r="AN128" s="297"/>
      <c r="AO128" s="295"/>
      <c r="AP128" s="304"/>
      <c r="AQ128" s="304"/>
      <c r="AR128" s="304"/>
      <c r="AS128" s="304"/>
      <c r="AT128" s="304"/>
      <c r="AU128" s="304"/>
      <c r="AV128" s="304"/>
      <c r="AW128" s="304"/>
      <c r="AX128" s="304"/>
      <c r="AY128" s="304"/>
      <c r="AZ128" s="304"/>
      <c r="BA128" s="304"/>
      <c r="BB128" s="304"/>
      <c r="BC128" s="297"/>
    </row>
    <row r="129" spans="2:82" ht="16.5" customHeight="1">
      <c r="F129" s="151" t="s">
        <v>481</v>
      </c>
      <c r="G129" s="155"/>
      <c r="H129" s="155"/>
      <c r="I129" s="155"/>
      <c r="J129" s="155"/>
      <c r="K129" s="155"/>
      <c r="L129" s="152"/>
      <c r="M129" s="151" t="s">
        <v>473</v>
      </c>
      <c r="N129" s="155"/>
      <c r="O129" s="155"/>
      <c r="P129" s="155"/>
      <c r="Q129" s="155"/>
      <c r="R129" s="155"/>
      <c r="S129" s="152"/>
      <c r="T129" s="151" t="s">
        <v>177</v>
      </c>
      <c r="U129" s="155"/>
      <c r="V129" s="155"/>
      <c r="W129" s="155"/>
      <c r="X129" s="155"/>
      <c r="Y129" s="115"/>
      <c r="Z129" s="116"/>
      <c r="AA129" s="295" t="s">
        <v>480</v>
      </c>
      <c r="AB129" s="304"/>
      <c r="AC129" s="304"/>
      <c r="AD129" s="304"/>
      <c r="AE129" s="304"/>
      <c r="AF129" s="304"/>
      <c r="AG129" s="304"/>
      <c r="AH129" s="304"/>
      <c r="AI129" s="304"/>
      <c r="AJ129" s="304"/>
      <c r="AK129" s="304"/>
      <c r="AL129" s="304"/>
      <c r="AM129" s="304"/>
      <c r="AN129" s="297"/>
      <c r="AO129" s="295"/>
      <c r="AP129" s="304"/>
      <c r="AQ129" s="304"/>
      <c r="AR129" s="304"/>
      <c r="AS129" s="304"/>
      <c r="AT129" s="304"/>
      <c r="AU129" s="304"/>
      <c r="AV129" s="304"/>
      <c r="AW129" s="304"/>
      <c r="AX129" s="304"/>
      <c r="AY129" s="304"/>
      <c r="AZ129" s="304"/>
      <c r="BA129" s="304"/>
      <c r="BB129" s="304"/>
      <c r="BC129" s="297"/>
    </row>
    <row r="130" spans="2:82" ht="16.5" customHeight="1">
      <c r="F130" s="151" t="s">
        <v>482</v>
      </c>
      <c r="G130" s="155"/>
      <c r="H130" s="155"/>
      <c r="I130" s="155"/>
      <c r="J130" s="155"/>
      <c r="K130" s="155"/>
      <c r="L130" s="152"/>
      <c r="M130" s="151" t="s">
        <v>474</v>
      </c>
      <c r="N130" s="155"/>
      <c r="O130" s="155"/>
      <c r="P130" s="155"/>
      <c r="Q130" s="155"/>
      <c r="R130" s="155"/>
      <c r="S130" s="152"/>
      <c r="T130" s="151" t="s">
        <v>177</v>
      </c>
      <c r="U130" s="155"/>
      <c r="V130" s="155"/>
      <c r="W130" s="155"/>
      <c r="X130" s="155"/>
      <c r="Y130" s="115"/>
      <c r="Z130" s="116"/>
      <c r="AA130" s="295" t="s">
        <v>999</v>
      </c>
      <c r="AB130" s="304"/>
      <c r="AC130" s="304"/>
      <c r="AD130" s="304"/>
      <c r="AE130" s="304"/>
      <c r="AF130" s="304"/>
      <c r="AG130" s="304"/>
      <c r="AH130" s="304"/>
      <c r="AI130" s="304"/>
      <c r="AJ130" s="304"/>
      <c r="AK130" s="304"/>
      <c r="AL130" s="304"/>
      <c r="AM130" s="304"/>
      <c r="AN130" s="297"/>
      <c r="AO130" s="295"/>
      <c r="AP130" s="304"/>
      <c r="AQ130" s="304"/>
      <c r="AR130" s="304"/>
      <c r="AS130" s="304"/>
      <c r="AT130" s="304"/>
      <c r="AU130" s="304"/>
      <c r="AV130" s="304"/>
      <c r="AW130" s="304"/>
      <c r="AX130" s="304"/>
      <c r="AY130" s="304"/>
      <c r="AZ130" s="304"/>
      <c r="BA130" s="304"/>
      <c r="BB130" s="304"/>
      <c r="BC130" s="297"/>
    </row>
    <row r="131" spans="2:82" ht="16.5" customHeight="1">
      <c r="F131" s="151" t="s">
        <v>463</v>
      </c>
      <c r="G131" s="155"/>
      <c r="H131" s="155"/>
      <c r="I131" s="155"/>
      <c r="J131" s="155"/>
      <c r="K131" s="155"/>
      <c r="L131" s="152"/>
      <c r="M131" s="151" t="s">
        <v>475</v>
      </c>
      <c r="N131" s="155"/>
      <c r="O131" s="155"/>
      <c r="P131" s="155"/>
      <c r="Q131" s="155"/>
      <c r="R131" s="155"/>
      <c r="S131" s="152"/>
      <c r="T131" s="151" t="s">
        <v>177</v>
      </c>
      <c r="U131" s="155"/>
      <c r="V131" s="155"/>
      <c r="W131" s="155"/>
      <c r="X131" s="155"/>
      <c r="Y131" s="115"/>
      <c r="Z131" s="116"/>
      <c r="AA131" s="295" t="s">
        <v>1000</v>
      </c>
      <c r="AB131" s="304"/>
      <c r="AC131" s="304"/>
      <c r="AD131" s="304"/>
      <c r="AE131" s="304"/>
      <c r="AF131" s="304"/>
      <c r="AG131" s="304"/>
      <c r="AH131" s="304"/>
      <c r="AI131" s="304"/>
      <c r="AJ131" s="304"/>
      <c r="AK131" s="304"/>
      <c r="AL131" s="304"/>
      <c r="AM131" s="304"/>
      <c r="AN131" s="297"/>
      <c r="AO131" s="295"/>
      <c r="AP131" s="304"/>
      <c r="AQ131" s="304"/>
      <c r="AR131" s="304"/>
      <c r="AS131" s="304"/>
      <c r="AT131" s="304"/>
      <c r="AU131" s="304"/>
      <c r="AV131" s="304"/>
      <c r="AW131" s="304"/>
      <c r="AX131" s="304"/>
      <c r="AY131" s="304"/>
      <c r="AZ131" s="304"/>
      <c r="BA131" s="304"/>
      <c r="BB131" s="304"/>
      <c r="BC131" s="297"/>
    </row>
    <row r="132" spans="2:82" ht="16.5" customHeight="1">
      <c r="F132" s="151" t="s">
        <v>464</v>
      </c>
      <c r="G132" s="155"/>
      <c r="H132" s="155"/>
      <c r="I132" s="155"/>
      <c r="J132" s="155"/>
      <c r="K132" s="155"/>
      <c r="L132" s="152"/>
      <c r="M132" s="151" t="s">
        <v>476</v>
      </c>
      <c r="N132" s="155"/>
      <c r="O132" s="155"/>
      <c r="P132" s="155"/>
      <c r="Q132" s="155"/>
      <c r="R132" s="155"/>
      <c r="S132" s="152"/>
      <c r="T132" s="151" t="s">
        <v>177</v>
      </c>
      <c r="U132" s="155"/>
      <c r="V132" s="155"/>
      <c r="W132" s="155"/>
      <c r="X132" s="155"/>
      <c r="Y132" s="115"/>
      <c r="Z132" s="116"/>
      <c r="AA132" s="295" t="s">
        <v>480</v>
      </c>
      <c r="AB132" s="304"/>
      <c r="AC132" s="304"/>
      <c r="AD132" s="304"/>
      <c r="AE132" s="304"/>
      <c r="AF132" s="304"/>
      <c r="AG132" s="304"/>
      <c r="AH132" s="304"/>
      <c r="AI132" s="304"/>
      <c r="AJ132" s="304"/>
      <c r="AK132" s="304"/>
      <c r="AL132" s="304"/>
      <c r="AM132" s="304"/>
      <c r="AN132" s="297"/>
      <c r="AO132" s="295"/>
      <c r="AP132" s="304"/>
      <c r="AQ132" s="304"/>
      <c r="AR132" s="304"/>
      <c r="AS132" s="304"/>
      <c r="AT132" s="304"/>
      <c r="AU132" s="304"/>
      <c r="AV132" s="304"/>
      <c r="AW132" s="304"/>
      <c r="AX132" s="304"/>
      <c r="AY132" s="304"/>
      <c r="AZ132" s="304"/>
      <c r="BA132" s="304"/>
      <c r="BB132" s="304"/>
      <c r="BC132" s="297"/>
    </row>
    <row r="133" spans="2:82" ht="16.5" customHeight="1">
      <c r="F133" s="151" t="s">
        <v>465</v>
      </c>
      <c r="G133" s="155"/>
      <c r="H133" s="155"/>
      <c r="I133" s="155"/>
      <c r="J133" s="155"/>
      <c r="K133" s="155"/>
      <c r="L133" s="152"/>
      <c r="M133" s="151" t="s">
        <v>477</v>
      </c>
      <c r="N133" s="155"/>
      <c r="O133" s="155"/>
      <c r="P133" s="155"/>
      <c r="Q133" s="155"/>
      <c r="R133" s="155"/>
      <c r="S133" s="152"/>
      <c r="T133" s="151" t="s">
        <v>479</v>
      </c>
      <c r="U133" s="155"/>
      <c r="V133" s="155"/>
      <c r="W133" s="155"/>
      <c r="X133" s="155"/>
      <c r="Y133" s="115"/>
      <c r="Z133" s="116"/>
      <c r="AA133" s="295" t="s">
        <v>480</v>
      </c>
      <c r="AB133" s="304"/>
      <c r="AC133" s="304"/>
      <c r="AD133" s="304"/>
      <c r="AE133" s="304"/>
      <c r="AF133" s="304"/>
      <c r="AG133" s="304"/>
      <c r="AH133" s="304"/>
      <c r="AI133" s="304"/>
      <c r="AJ133" s="304"/>
      <c r="AK133" s="304"/>
      <c r="AL133" s="304"/>
      <c r="AM133" s="304"/>
      <c r="AN133" s="297"/>
      <c r="AO133" s="295"/>
      <c r="AP133" s="304"/>
      <c r="AQ133" s="304"/>
      <c r="AR133" s="304"/>
      <c r="AS133" s="304"/>
      <c r="AT133" s="304"/>
      <c r="AU133" s="304"/>
      <c r="AV133" s="304"/>
      <c r="AW133" s="304"/>
      <c r="AX133" s="304"/>
      <c r="AY133" s="304"/>
      <c r="AZ133" s="304"/>
      <c r="BA133" s="304"/>
      <c r="BB133" s="304"/>
      <c r="BC133" s="297"/>
    </row>
    <row r="135" spans="2:82" ht="16.5" customHeight="1">
      <c r="D135" s="184"/>
      <c r="F135" s="138" t="s">
        <v>1004</v>
      </c>
    </row>
    <row r="136" spans="2:82" ht="16.5" customHeight="1">
      <c r="D136" s="184"/>
    </row>
    <row r="137" spans="2:82" s="146" customFormat="1" ht="16.5" customHeight="1">
      <c r="B137" s="138"/>
      <c r="C137" s="138"/>
      <c r="D137" s="184"/>
      <c r="E137" s="138"/>
      <c r="F137" s="138" t="s">
        <v>1005</v>
      </c>
      <c r="G137" s="138"/>
      <c r="H137" s="138"/>
      <c r="I137" s="138"/>
      <c r="J137" s="138"/>
      <c r="K137" s="138"/>
      <c r="L137" s="138"/>
      <c r="M137" s="138"/>
      <c r="N137" s="138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  <c r="BP137" s="142"/>
      <c r="BQ137" s="142"/>
      <c r="BR137" s="142"/>
      <c r="BS137" s="142"/>
      <c r="BT137" s="142"/>
      <c r="BU137" s="142"/>
      <c r="BV137" s="142"/>
      <c r="BW137" s="142"/>
      <c r="BX137" s="142"/>
      <c r="BY137" s="142"/>
      <c r="BZ137" s="142"/>
      <c r="CA137" s="142"/>
      <c r="CB137" s="142"/>
      <c r="CC137" s="142"/>
      <c r="CD137" s="142"/>
    </row>
    <row r="138" spans="2:82" s="146" customFormat="1" ht="16.5" customHeight="1">
      <c r="B138" s="138"/>
      <c r="C138" s="138"/>
      <c r="D138" s="184"/>
      <c r="E138" s="138"/>
      <c r="F138" s="138"/>
      <c r="G138" s="138" t="s">
        <v>425</v>
      </c>
      <c r="H138" s="138"/>
      <c r="I138" s="138"/>
      <c r="J138" s="138"/>
      <c r="K138" s="138"/>
      <c r="L138" s="138"/>
      <c r="M138" s="138"/>
      <c r="N138" s="138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  <c r="BP138" s="142"/>
      <c r="BQ138" s="142"/>
      <c r="BR138" s="142"/>
      <c r="BS138" s="142"/>
      <c r="BT138" s="142"/>
      <c r="BU138" s="142"/>
      <c r="BV138" s="142"/>
      <c r="BW138" s="142"/>
      <c r="BX138" s="142"/>
      <c r="BY138" s="142"/>
      <c r="BZ138" s="142"/>
      <c r="CA138" s="142"/>
      <c r="CB138" s="142"/>
      <c r="CC138" s="142"/>
      <c r="CD138" s="142"/>
    </row>
    <row r="139" spans="2:82" s="146" customFormat="1" ht="16.5" customHeight="1">
      <c r="B139" s="138"/>
      <c r="C139" s="138"/>
      <c r="D139" s="184"/>
      <c r="E139" s="138"/>
      <c r="F139" s="138"/>
      <c r="G139" s="301" t="s">
        <v>176</v>
      </c>
      <c r="H139" s="301"/>
      <c r="I139" s="301"/>
      <c r="J139" s="301"/>
      <c r="K139" s="301"/>
      <c r="L139" s="301"/>
      <c r="M139" s="301"/>
      <c r="N139" s="301" t="s">
        <v>120</v>
      </c>
      <c r="O139" s="301"/>
      <c r="P139" s="301"/>
      <c r="Q139" s="301"/>
      <c r="R139" s="301"/>
      <c r="S139" s="301"/>
      <c r="T139" s="301"/>
      <c r="U139" s="314" t="s">
        <v>118</v>
      </c>
      <c r="V139" s="339"/>
      <c r="W139" s="339"/>
      <c r="X139" s="339"/>
      <c r="Y139" s="316"/>
      <c r="Z139" s="314" t="s">
        <v>30</v>
      </c>
      <c r="AA139" s="340"/>
      <c r="AB139" s="340"/>
      <c r="AC139" s="340"/>
      <c r="AD139" s="340"/>
      <c r="AE139" s="340"/>
      <c r="AF139" s="340"/>
      <c r="AG139" s="340"/>
      <c r="AH139" s="340"/>
      <c r="AI139" s="340"/>
      <c r="AJ139" s="340"/>
      <c r="AK139" s="340"/>
      <c r="AL139" s="340"/>
      <c r="AM139" s="340"/>
      <c r="AN139" s="316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</row>
    <row r="140" spans="2:82" s="146" customFormat="1" ht="16.149999999999999" customHeight="1">
      <c r="B140" s="138"/>
      <c r="C140" s="138"/>
      <c r="D140" s="184"/>
      <c r="E140" s="138"/>
      <c r="F140" s="138"/>
      <c r="G140" s="330" t="s">
        <v>214</v>
      </c>
      <c r="H140" s="330"/>
      <c r="I140" s="330"/>
      <c r="J140" s="330"/>
      <c r="K140" s="330"/>
      <c r="L140" s="330"/>
      <c r="M140" s="330"/>
      <c r="N140" s="330" t="s">
        <v>218</v>
      </c>
      <c r="O140" s="330"/>
      <c r="P140" s="330"/>
      <c r="Q140" s="330"/>
      <c r="R140" s="330"/>
      <c r="S140" s="330"/>
      <c r="T140" s="330"/>
      <c r="U140" s="331" t="s">
        <v>186</v>
      </c>
      <c r="V140" s="332"/>
      <c r="W140" s="332"/>
      <c r="X140" s="332"/>
      <c r="Y140" s="333"/>
      <c r="Z140" s="331" t="s">
        <v>554</v>
      </c>
      <c r="AA140" s="335"/>
      <c r="AB140" s="335"/>
      <c r="AC140" s="335"/>
      <c r="AD140" s="335"/>
      <c r="AE140" s="335"/>
      <c r="AF140" s="335"/>
      <c r="AG140" s="335"/>
      <c r="AH140" s="335"/>
      <c r="AI140" s="335"/>
      <c r="AJ140" s="335"/>
      <c r="AK140" s="335"/>
      <c r="AL140" s="335"/>
      <c r="AM140" s="335"/>
      <c r="AN140" s="333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  <c r="BP140" s="142"/>
      <c r="BQ140" s="142"/>
      <c r="BR140" s="142"/>
      <c r="BS140" s="142"/>
      <c r="BT140" s="142"/>
      <c r="BU140" s="142"/>
      <c r="BV140" s="142"/>
      <c r="BW140" s="142"/>
      <c r="BX140" s="142"/>
      <c r="BY140" s="142"/>
      <c r="BZ140" s="142"/>
      <c r="CA140" s="142"/>
      <c r="CB140" s="142"/>
      <c r="CC140" s="142"/>
      <c r="CD140" s="142"/>
    </row>
    <row r="141" spans="2:82" s="146" customFormat="1" ht="16.149999999999999" customHeight="1">
      <c r="B141" s="138"/>
      <c r="C141" s="138"/>
      <c r="D141" s="184"/>
      <c r="E141" s="138"/>
      <c r="F141" s="138"/>
      <c r="G141" s="330" t="s">
        <v>215</v>
      </c>
      <c r="H141" s="330"/>
      <c r="I141" s="330"/>
      <c r="J141" s="330"/>
      <c r="K141" s="330"/>
      <c r="L141" s="330"/>
      <c r="M141" s="330"/>
      <c r="N141" s="330" t="s">
        <v>219</v>
      </c>
      <c r="O141" s="330"/>
      <c r="P141" s="330"/>
      <c r="Q141" s="330"/>
      <c r="R141" s="330"/>
      <c r="S141" s="330"/>
      <c r="T141" s="330"/>
      <c r="U141" s="331" t="s">
        <v>186</v>
      </c>
      <c r="V141" s="332"/>
      <c r="W141" s="332"/>
      <c r="X141" s="332"/>
      <c r="Y141" s="333"/>
      <c r="Z141" s="331" t="s">
        <v>555</v>
      </c>
      <c r="AA141" s="335"/>
      <c r="AB141" s="335"/>
      <c r="AC141" s="335"/>
      <c r="AD141" s="335"/>
      <c r="AE141" s="335"/>
      <c r="AF141" s="335"/>
      <c r="AG141" s="335"/>
      <c r="AH141" s="335"/>
      <c r="AI141" s="335"/>
      <c r="AJ141" s="335"/>
      <c r="AK141" s="335"/>
      <c r="AL141" s="335"/>
      <c r="AM141" s="335"/>
      <c r="AN141" s="333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  <c r="BP141" s="142"/>
      <c r="BQ141" s="142"/>
      <c r="BR141" s="142"/>
      <c r="BS141" s="142"/>
      <c r="BT141" s="142"/>
      <c r="BU141" s="142"/>
      <c r="BV141" s="142"/>
      <c r="BW141" s="142"/>
      <c r="BX141" s="142"/>
      <c r="BY141" s="142"/>
      <c r="BZ141" s="142"/>
      <c r="CA141" s="142"/>
      <c r="CB141" s="142"/>
      <c r="CC141" s="142"/>
      <c r="CD141" s="142"/>
    </row>
    <row r="143" spans="2:82" ht="16.5" customHeight="1">
      <c r="C143" s="184" t="s">
        <v>788</v>
      </c>
    </row>
  </sheetData>
  <mergeCells count="189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7:K27"/>
    <mergeCell ref="L27:S27"/>
    <mergeCell ref="T27:AA27"/>
    <mergeCell ref="AB27:AC27"/>
    <mergeCell ref="AD27:AU27"/>
    <mergeCell ref="AV27:BM27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D33:K33"/>
    <mergeCell ref="L33:S33"/>
    <mergeCell ref="T33:AS33"/>
    <mergeCell ref="AT33:BK33"/>
    <mergeCell ref="D34:K34"/>
    <mergeCell ref="L34:S34"/>
    <mergeCell ref="T34:AS34"/>
    <mergeCell ref="AT34:BK34"/>
    <mergeCell ref="D28:K28"/>
    <mergeCell ref="L28:S28"/>
    <mergeCell ref="T28:AA28"/>
    <mergeCell ref="AB28:AC28"/>
    <mergeCell ref="AD28:AU28"/>
    <mergeCell ref="AV28:BM28"/>
    <mergeCell ref="F120:Z120"/>
    <mergeCell ref="AA120:AN121"/>
    <mergeCell ref="AO120:BC121"/>
    <mergeCell ref="F121:L121"/>
    <mergeCell ref="M121:S121"/>
    <mergeCell ref="T121:Z121"/>
    <mergeCell ref="D39:N39"/>
    <mergeCell ref="O39:AA39"/>
    <mergeCell ref="AB39:AF39"/>
    <mergeCell ref="AG39:BK39"/>
    <mergeCell ref="D40:N40"/>
    <mergeCell ref="O40:AA40"/>
    <mergeCell ref="AB40:AF40"/>
    <mergeCell ref="AG40:BK40"/>
    <mergeCell ref="AB69:AO69"/>
    <mergeCell ref="AP69:BD69"/>
    <mergeCell ref="AB70:AO70"/>
    <mergeCell ref="AP70:BD70"/>
    <mergeCell ref="AB71:AO71"/>
    <mergeCell ref="AP71:BD71"/>
    <mergeCell ref="G66:AA66"/>
    <mergeCell ref="AB66:AO67"/>
    <mergeCell ref="AP66:BD67"/>
    <mergeCell ref="G67:M67"/>
    <mergeCell ref="AA125:AN125"/>
    <mergeCell ref="AO125:BC125"/>
    <mergeCell ref="AA126:AN126"/>
    <mergeCell ref="AO126:BC126"/>
    <mergeCell ref="AA127:AN127"/>
    <mergeCell ref="AO127:BC127"/>
    <mergeCell ref="AA122:AN122"/>
    <mergeCell ref="AO122:BC122"/>
    <mergeCell ref="AA123:AN123"/>
    <mergeCell ref="AO123:BC123"/>
    <mergeCell ref="AA124:AN124"/>
    <mergeCell ref="AO124:BC124"/>
    <mergeCell ref="AA131:AN131"/>
    <mergeCell ref="AO131:BC131"/>
    <mergeCell ref="AA132:AN132"/>
    <mergeCell ref="AO132:BC132"/>
    <mergeCell ref="AA133:AN133"/>
    <mergeCell ref="AO133:BC133"/>
    <mergeCell ref="AA128:AN128"/>
    <mergeCell ref="AO128:BC128"/>
    <mergeCell ref="AA129:AN129"/>
    <mergeCell ref="AO129:BC129"/>
    <mergeCell ref="AA130:AN130"/>
    <mergeCell ref="AO130:BC130"/>
    <mergeCell ref="G85:AA85"/>
    <mergeCell ref="AB85:AO86"/>
    <mergeCell ref="AP85:BD86"/>
    <mergeCell ref="G86:M86"/>
    <mergeCell ref="N86:T86"/>
    <mergeCell ref="U86:AA86"/>
    <mergeCell ref="N67:T67"/>
    <mergeCell ref="U67:AA67"/>
    <mergeCell ref="AB68:AO68"/>
    <mergeCell ref="AP68:BD68"/>
    <mergeCell ref="AB75:AO75"/>
    <mergeCell ref="AP75:BD75"/>
    <mergeCell ref="AB76:AO76"/>
    <mergeCell ref="AP76:BD76"/>
    <mergeCell ref="AB77:AO77"/>
    <mergeCell ref="AP77:BD77"/>
    <mergeCell ref="AB72:AO72"/>
    <mergeCell ref="AP72:BD72"/>
    <mergeCell ref="AB73:AO73"/>
    <mergeCell ref="AP73:BD73"/>
    <mergeCell ref="AB74:AO74"/>
    <mergeCell ref="AP74:BD74"/>
    <mergeCell ref="AB87:AO87"/>
    <mergeCell ref="AP87:BD87"/>
    <mergeCell ref="AB88:AO88"/>
    <mergeCell ref="AP88:BD88"/>
    <mergeCell ref="AB89:AO89"/>
    <mergeCell ref="AP89:BD89"/>
    <mergeCell ref="AB78:AO78"/>
    <mergeCell ref="AP78:BD78"/>
    <mergeCell ref="AB79:AO79"/>
    <mergeCell ref="AP79:BD79"/>
    <mergeCell ref="AB93:AO93"/>
    <mergeCell ref="AP93:BD93"/>
    <mergeCell ref="AB94:AO94"/>
    <mergeCell ref="AP94:BD94"/>
    <mergeCell ref="AB95:AO95"/>
    <mergeCell ref="AP95:BD95"/>
    <mergeCell ref="AB90:AO90"/>
    <mergeCell ref="AP90:BD90"/>
    <mergeCell ref="AB91:AO91"/>
    <mergeCell ref="AP91:BD91"/>
    <mergeCell ref="AB92:AO92"/>
    <mergeCell ref="AP92:BD92"/>
    <mergeCell ref="N104:T104"/>
    <mergeCell ref="U104:Y104"/>
    <mergeCell ref="Z104:AN104"/>
    <mergeCell ref="AB96:AO96"/>
    <mergeCell ref="AP96:BD96"/>
    <mergeCell ref="AB97:AO97"/>
    <mergeCell ref="AP97:BD97"/>
    <mergeCell ref="AB98:AO98"/>
    <mergeCell ref="AP98:BD98"/>
    <mergeCell ref="AB21:AC21"/>
    <mergeCell ref="AD21:AU21"/>
    <mergeCell ref="AV21:BM21"/>
    <mergeCell ref="G141:M141"/>
    <mergeCell ref="N141:T141"/>
    <mergeCell ref="U141:Y141"/>
    <mergeCell ref="Z141:AN141"/>
    <mergeCell ref="G139:M139"/>
    <mergeCell ref="N139:T139"/>
    <mergeCell ref="U139:Y139"/>
    <mergeCell ref="Z139:AN139"/>
    <mergeCell ref="G140:M140"/>
    <mergeCell ref="N140:T140"/>
    <mergeCell ref="U140:Y140"/>
    <mergeCell ref="Z140:AN140"/>
    <mergeCell ref="G106:M106"/>
    <mergeCell ref="N106:T106"/>
    <mergeCell ref="U106:Y106"/>
    <mergeCell ref="Z106:AN106"/>
    <mergeCell ref="G105:M105"/>
    <mergeCell ref="N105:T105"/>
    <mergeCell ref="U105:Y105"/>
    <mergeCell ref="Z105:AN105"/>
    <mergeCell ref="G104:M10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C142"/>
  <sheetViews>
    <sheetView showGridLines="0" topLeftCell="A67" workbookViewId="0"/>
  </sheetViews>
  <sheetFormatPr defaultColWidth="2.375" defaultRowHeight="16.5" customHeight="1"/>
  <cols>
    <col min="1" max="1" width="1.375" style="142" customWidth="1"/>
    <col min="2" max="13" width="3.375" style="138" customWidth="1"/>
    <col min="14" max="46" width="3.375" style="146" customWidth="1"/>
    <col min="47" max="53" width="3.375" style="142" customWidth="1"/>
    <col min="54" max="240" width="2.375" style="142"/>
    <col min="241" max="241" width="1.375" style="142" customWidth="1"/>
    <col min="242" max="288" width="3.375" style="142" customWidth="1"/>
    <col min="289" max="291" width="4.125" style="142" customWidth="1"/>
    <col min="292" max="294" width="3.375" style="142" customWidth="1"/>
    <col min="295" max="297" width="4.125" style="142" customWidth="1"/>
    <col min="298" max="298" width="3.375" style="142" customWidth="1"/>
    <col min="299" max="496" width="2.375" style="142"/>
    <col min="497" max="497" width="1.375" style="142" customWidth="1"/>
    <col min="498" max="544" width="3.375" style="142" customWidth="1"/>
    <col min="545" max="547" width="4.125" style="142" customWidth="1"/>
    <col min="548" max="550" width="3.375" style="142" customWidth="1"/>
    <col min="551" max="553" width="4.125" style="142" customWidth="1"/>
    <col min="554" max="554" width="3.375" style="142" customWidth="1"/>
    <col min="555" max="752" width="2.375" style="142"/>
    <col min="753" max="753" width="1.375" style="142" customWidth="1"/>
    <col min="754" max="800" width="3.375" style="142" customWidth="1"/>
    <col min="801" max="803" width="4.125" style="142" customWidth="1"/>
    <col min="804" max="806" width="3.375" style="142" customWidth="1"/>
    <col min="807" max="809" width="4.125" style="142" customWidth="1"/>
    <col min="810" max="810" width="3.375" style="142" customWidth="1"/>
    <col min="811" max="1008" width="2.375" style="142"/>
    <col min="1009" max="1009" width="1.375" style="142" customWidth="1"/>
    <col min="1010" max="1056" width="3.375" style="142" customWidth="1"/>
    <col min="1057" max="1059" width="4.125" style="142" customWidth="1"/>
    <col min="1060" max="1062" width="3.375" style="142" customWidth="1"/>
    <col min="1063" max="1065" width="4.125" style="142" customWidth="1"/>
    <col min="1066" max="1066" width="3.375" style="142" customWidth="1"/>
    <col min="1067" max="1264" width="2.375" style="142"/>
    <col min="1265" max="1265" width="1.375" style="142" customWidth="1"/>
    <col min="1266" max="1312" width="3.375" style="142" customWidth="1"/>
    <col min="1313" max="1315" width="4.125" style="142" customWidth="1"/>
    <col min="1316" max="1318" width="3.375" style="142" customWidth="1"/>
    <col min="1319" max="1321" width="4.125" style="142" customWidth="1"/>
    <col min="1322" max="1322" width="3.375" style="142" customWidth="1"/>
    <col min="1323" max="1520" width="2.375" style="142"/>
    <col min="1521" max="1521" width="1.375" style="142" customWidth="1"/>
    <col min="1522" max="1568" width="3.375" style="142" customWidth="1"/>
    <col min="1569" max="1571" width="4.125" style="142" customWidth="1"/>
    <col min="1572" max="1574" width="3.375" style="142" customWidth="1"/>
    <col min="1575" max="1577" width="4.125" style="142" customWidth="1"/>
    <col min="1578" max="1578" width="3.375" style="142" customWidth="1"/>
    <col min="1579" max="1776" width="2.375" style="142"/>
    <col min="1777" max="1777" width="1.375" style="142" customWidth="1"/>
    <col min="1778" max="1824" width="3.375" style="142" customWidth="1"/>
    <col min="1825" max="1827" width="4.125" style="142" customWidth="1"/>
    <col min="1828" max="1830" width="3.375" style="142" customWidth="1"/>
    <col min="1831" max="1833" width="4.125" style="142" customWidth="1"/>
    <col min="1834" max="1834" width="3.375" style="142" customWidth="1"/>
    <col min="1835" max="2032" width="2.375" style="142"/>
    <col min="2033" max="2033" width="1.375" style="142" customWidth="1"/>
    <col min="2034" max="2080" width="3.375" style="142" customWidth="1"/>
    <col min="2081" max="2083" width="4.125" style="142" customWidth="1"/>
    <col min="2084" max="2086" width="3.375" style="142" customWidth="1"/>
    <col min="2087" max="2089" width="4.125" style="142" customWidth="1"/>
    <col min="2090" max="2090" width="3.375" style="142" customWidth="1"/>
    <col min="2091" max="2288" width="2.375" style="142"/>
    <col min="2289" max="2289" width="1.375" style="142" customWidth="1"/>
    <col min="2290" max="2336" width="3.375" style="142" customWidth="1"/>
    <col min="2337" max="2339" width="4.125" style="142" customWidth="1"/>
    <col min="2340" max="2342" width="3.375" style="142" customWidth="1"/>
    <col min="2343" max="2345" width="4.125" style="142" customWidth="1"/>
    <col min="2346" max="2346" width="3.375" style="142" customWidth="1"/>
    <col min="2347" max="2544" width="2.375" style="142"/>
    <col min="2545" max="2545" width="1.375" style="142" customWidth="1"/>
    <col min="2546" max="2592" width="3.375" style="142" customWidth="1"/>
    <col min="2593" max="2595" width="4.125" style="142" customWidth="1"/>
    <col min="2596" max="2598" width="3.375" style="142" customWidth="1"/>
    <col min="2599" max="2601" width="4.125" style="142" customWidth="1"/>
    <col min="2602" max="2602" width="3.375" style="142" customWidth="1"/>
    <col min="2603" max="2800" width="2.375" style="142"/>
    <col min="2801" max="2801" width="1.375" style="142" customWidth="1"/>
    <col min="2802" max="2848" width="3.375" style="142" customWidth="1"/>
    <col min="2849" max="2851" width="4.125" style="142" customWidth="1"/>
    <col min="2852" max="2854" width="3.375" style="142" customWidth="1"/>
    <col min="2855" max="2857" width="4.125" style="142" customWidth="1"/>
    <col min="2858" max="2858" width="3.375" style="142" customWidth="1"/>
    <col min="2859" max="3056" width="2.375" style="142"/>
    <col min="3057" max="3057" width="1.375" style="142" customWidth="1"/>
    <col min="3058" max="3104" width="3.375" style="142" customWidth="1"/>
    <col min="3105" max="3107" width="4.125" style="142" customWidth="1"/>
    <col min="3108" max="3110" width="3.375" style="142" customWidth="1"/>
    <col min="3111" max="3113" width="4.125" style="142" customWidth="1"/>
    <col min="3114" max="3114" width="3.375" style="142" customWidth="1"/>
    <col min="3115" max="3312" width="2.375" style="142"/>
    <col min="3313" max="3313" width="1.375" style="142" customWidth="1"/>
    <col min="3314" max="3360" width="3.375" style="142" customWidth="1"/>
    <col min="3361" max="3363" width="4.125" style="142" customWidth="1"/>
    <col min="3364" max="3366" width="3.375" style="142" customWidth="1"/>
    <col min="3367" max="3369" width="4.125" style="142" customWidth="1"/>
    <col min="3370" max="3370" width="3.375" style="142" customWidth="1"/>
    <col min="3371" max="3568" width="2.375" style="142"/>
    <col min="3569" max="3569" width="1.375" style="142" customWidth="1"/>
    <col min="3570" max="3616" width="3.375" style="142" customWidth="1"/>
    <col min="3617" max="3619" width="4.125" style="142" customWidth="1"/>
    <col min="3620" max="3622" width="3.375" style="142" customWidth="1"/>
    <col min="3623" max="3625" width="4.125" style="142" customWidth="1"/>
    <col min="3626" max="3626" width="3.375" style="142" customWidth="1"/>
    <col min="3627" max="3824" width="2.375" style="142"/>
    <col min="3825" max="3825" width="1.375" style="142" customWidth="1"/>
    <col min="3826" max="3872" width="3.375" style="142" customWidth="1"/>
    <col min="3873" max="3875" width="4.125" style="142" customWidth="1"/>
    <col min="3876" max="3878" width="3.375" style="142" customWidth="1"/>
    <col min="3879" max="3881" width="4.125" style="142" customWidth="1"/>
    <col min="3882" max="3882" width="3.375" style="142" customWidth="1"/>
    <col min="3883" max="4080" width="2.375" style="142"/>
    <col min="4081" max="4081" width="1.375" style="142" customWidth="1"/>
    <col min="4082" max="4128" width="3.375" style="142" customWidth="1"/>
    <col min="4129" max="4131" width="4.125" style="142" customWidth="1"/>
    <col min="4132" max="4134" width="3.375" style="142" customWidth="1"/>
    <col min="4135" max="4137" width="4.125" style="142" customWidth="1"/>
    <col min="4138" max="4138" width="3.375" style="142" customWidth="1"/>
    <col min="4139" max="4336" width="2.375" style="142"/>
    <col min="4337" max="4337" width="1.375" style="142" customWidth="1"/>
    <col min="4338" max="4384" width="3.375" style="142" customWidth="1"/>
    <col min="4385" max="4387" width="4.125" style="142" customWidth="1"/>
    <col min="4388" max="4390" width="3.375" style="142" customWidth="1"/>
    <col min="4391" max="4393" width="4.125" style="142" customWidth="1"/>
    <col min="4394" max="4394" width="3.375" style="142" customWidth="1"/>
    <col min="4395" max="4592" width="2.375" style="142"/>
    <col min="4593" max="4593" width="1.375" style="142" customWidth="1"/>
    <col min="4594" max="4640" width="3.375" style="142" customWidth="1"/>
    <col min="4641" max="4643" width="4.125" style="142" customWidth="1"/>
    <col min="4644" max="4646" width="3.375" style="142" customWidth="1"/>
    <col min="4647" max="4649" width="4.125" style="142" customWidth="1"/>
    <col min="4650" max="4650" width="3.375" style="142" customWidth="1"/>
    <col min="4651" max="4848" width="2.375" style="142"/>
    <col min="4849" max="4849" width="1.375" style="142" customWidth="1"/>
    <col min="4850" max="4896" width="3.375" style="142" customWidth="1"/>
    <col min="4897" max="4899" width="4.125" style="142" customWidth="1"/>
    <col min="4900" max="4902" width="3.375" style="142" customWidth="1"/>
    <col min="4903" max="4905" width="4.125" style="142" customWidth="1"/>
    <col min="4906" max="4906" width="3.375" style="142" customWidth="1"/>
    <col min="4907" max="5104" width="2.375" style="142"/>
    <col min="5105" max="5105" width="1.375" style="142" customWidth="1"/>
    <col min="5106" max="5152" width="3.375" style="142" customWidth="1"/>
    <col min="5153" max="5155" width="4.125" style="142" customWidth="1"/>
    <col min="5156" max="5158" width="3.375" style="142" customWidth="1"/>
    <col min="5159" max="5161" width="4.125" style="142" customWidth="1"/>
    <col min="5162" max="5162" width="3.375" style="142" customWidth="1"/>
    <col min="5163" max="5360" width="2.375" style="142"/>
    <col min="5361" max="5361" width="1.375" style="142" customWidth="1"/>
    <col min="5362" max="5408" width="3.375" style="142" customWidth="1"/>
    <col min="5409" max="5411" width="4.125" style="142" customWidth="1"/>
    <col min="5412" max="5414" width="3.375" style="142" customWidth="1"/>
    <col min="5415" max="5417" width="4.125" style="142" customWidth="1"/>
    <col min="5418" max="5418" width="3.375" style="142" customWidth="1"/>
    <col min="5419" max="5616" width="2.375" style="142"/>
    <col min="5617" max="5617" width="1.375" style="142" customWidth="1"/>
    <col min="5618" max="5664" width="3.375" style="142" customWidth="1"/>
    <col min="5665" max="5667" width="4.125" style="142" customWidth="1"/>
    <col min="5668" max="5670" width="3.375" style="142" customWidth="1"/>
    <col min="5671" max="5673" width="4.125" style="142" customWidth="1"/>
    <col min="5674" max="5674" width="3.375" style="142" customWidth="1"/>
    <col min="5675" max="5872" width="2.375" style="142"/>
    <col min="5873" max="5873" width="1.375" style="142" customWidth="1"/>
    <col min="5874" max="5920" width="3.375" style="142" customWidth="1"/>
    <col min="5921" max="5923" width="4.125" style="142" customWidth="1"/>
    <col min="5924" max="5926" width="3.375" style="142" customWidth="1"/>
    <col min="5927" max="5929" width="4.125" style="142" customWidth="1"/>
    <col min="5930" max="5930" width="3.375" style="142" customWidth="1"/>
    <col min="5931" max="6128" width="2.375" style="142"/>
    <col min="6129" max="6129" width="1.375" style="142" customWidth="1"/>
    <col min="6130" max="6176" width="3.375" style="142" customWidth="1"/>
    <col min="6177" max="6179" width="4.125" style="142" customWidth="1"/>
    <col min="6180" max="6182" width="3.375" style="142" customWidth="1"/>
    <col min="6183" max="6185" width="4.125" style="142" customWidth="1"/>
    <col min="6186" max="6186" width="3.375" style="142" customWidth="1"/>
    <col min="6187" max="6384" width="2.375" style="142"/>
    <col min="6385" max="6385" width="1.375" style="142" customWidth="1"/>
    <col min="6386" max="6432" width="3.375" style="142" customWidth="1"/>
    <col min="6433" max="6435" width="4.125" style="142" customWidth="1"/>
    <col min="6436" max="6438" width="3.375" style="142" customWidth="1"/>
    <col min="6439" max="6441" width="4.125" style="142" customWidth="1"/>
    <col min="6442" max="6442" width="3.375" style="142" customWidth="1"/>
    <col min="6443" max="6640" width="2.375" style="142"/>
    <col min="6641" max="6641" width="1.375" style="142" customWidth="1"/>
    <col min="6642" max="6688" width="3.375" style="142" customWidth="1"/>
    <col min="6689" max="6691" width="4.125" style="142" customWidth="1"/>
    <col min="6692" max="6694" width="3.375" style="142" customWidth="1"/>
    <col min="6695" max="6697" width="4.125" style="142" customWidth="1"/>
    <col min="6698" max="6698" width="3.375" style="142" customWidth="1"/>
    <col min="6699" max="6896" width="2.375" style="142"/>
    <col min="6897" max="6897" width="1.375" style="142" customWidth="1"/>
    <col min="6898" max="6944" width="3.375" style="142" customWidth="1"/>
    <col min="6945" max="6947" width="4.125" style="142" customWidth="1"/>
    <col min="6948" max="6950" width="3.375" style="142" customWidth="1"/>
    <col min="6951" max="6953" width="4.125" style="142" customWidth="1"/>
    <col min="6954" max="6954" width="3.375" style="142" customWidth="1"/>
    <col min="6955" max="7152" width="2.375" style="142"/>
    <col min="7153" max="7153" width="1.375" style="142" customWidth="1"/>
    <col min="7154" max="7200" width="3.375" style="142" customWidth="1"/>
    <col min="7201" max="7203" width="4.125" style="142" customWidth="1"/>
    <col min="7204" max="7206" width="3.375" style="142" customWidth="1"/>
    <col min="7207" max="7209" width="4.125" style="142" customWidth="1"/>
    <col min="7210" max="7210" width="3.375" style="142" customWidth="1"/>
    <col min="7211" max="7408" width="2.375" style="142"/>
    <col min="7409" max="7409" width="1.375" style="142" customWidth="1"/>
    <col min="7410" max="7456" width="3.375" style="142" customWidth="1"/>
    <col min="7457" max="7459" width="4.125" style="142" customWidth="1"/>
    <col min="7460" max="7462" width="3.375" style="142" customWidth="1"/>
    <col min="7463" max="7465" width="4.125" style="142" customWidth="1"/>
    <col min="7466" max="7466" width="3.375" style="142" customWidth="1"/>
    <col min="7467" max="7664" width="2.375" style="142"/>
    <col min="7665" max="7665" width="1.375" style="142" customWidth="1"/>
    <col min="7666" max="7712" width="3.375" style="142" customWidth="1"/>
    <col min="7713" max="7715" width="4.125" style="142" customWidth="1"/>
    <col min="7716" max="7718" width="3.375" style="142" customWidth="1"/>
    <col min="7719" max="7721" width="4.125" style="142" customWidth="1"/>
    <col min="7722" max="7722" width="3.375" style="142" customWidth="1"/>
    <col min="7723" max="7920" width="2.375" style="142"/>
    <col min="7921" max="7921" width="1.375" style="142" customWidth="1"/>
    <col min="7922" max="7968" width="3.375" style="142" customWidth="1"/>
    <col min="7969" max="7971" width="4.125" style="142" customWidth="1"/>
    <col min="7972" max="7974" width="3.375" style="142" customWidth="1"/>
    <col min="7975" max="7977" width="4.125" style="142" customWidth="1"/>
    <col min="7978" max="7978" width="3.375" style="142" customWidth="1"/>
    <col min="7979" max="8176" width="2.375" style="142"/>
    <col min="8177" max="8177" width="1.375" style="142" customWidth="1"/>
    <col min="8178" max="8224" width="3.375" style="142" customWidth="1"/>
    <col min="8225" max="8227" width="4.125" style="142" customWidth="1"/>
    <col min="8228" max="8230" width="3.375" style="142" customWidth="1"/>
    <col min="8231" max="8233" width="4.125" style="142" customWidth="1"/>
    <col min="8234" max="8234" width="3.375" style="142" customWidth="1"/>
    <col min="8235" max="8432" width="2.375" style="142"/>
    <col min="8433" max="8433" width="1.375" style="142" customWidth="1"/>
    <col min="8434" max="8480" width="3.375" style="142" customWidth="1"/>
    <col min="8481" max="8483" width="4.125" style="142" customWidth="1"/>
    <col min="8484" max="8486" width="3.375" style="142" customWidth="1"/>
    <col min="8487" max="8489" width="4.125" style="142" customWidth="1"/>
    <col min="8490" max="8490" width="3.375" style="142" customWidth="1"/>
    <col min="8491" max="8688" width="2.375" style="142"/>
    <col min="8689" max="8689" width="1.375" style="142" customWidth="1"/>
    <col min="8690" max="8736" width="3.375" style="142" customWidth="1"/>
    <col min="8737" max="8739" width="4.125" style="142" customWidth="1"/>
    <col min="8740" max="8742" width="3.375" style="142" customWidth="1"/>
    <col min="8743" max="8745" width="4.125" style="142" customWidth="1"/>
    <col min="8746" max="8746" width="3.375" style="142" customWidth="1"/>
    <col min="8747" max="8944" width="2.375" style="142"/>
    <col min="8945" max="8945" width="1.375" style="142" customWidth="1"/>
    <col min="8946" max="8992" width="3.375" style="142" customWidth="1"/>
    <col min="8993" max="8995" width="4.125" style="142" customWidth="1"/>
    <col min="8996" max="8998" width="3.375" style="142" customWidth="1"/>
    <col min="8999" max="9001" width="4.125" style="142" customWidth="1"/>
    <col min="9002" max="9002" width="3.375" style="142" customWidth="1"/>
    <col min="9003" max="9200" width="2.375" style="142"/>
    <col min="9201" max="9201" width="1.375" style="142" customWidth="1"/>
    <col min="9202" max="9248" width="3.375" style="142" customWidth="1"/>
    <col min="9249" max="9251" width="4.125" style="142" customWidth="1"/>
    <col min="9252" max="9254" width="3.375" style="142" customWidth="1"/>
    <col min="9255" max="9257" width="4.125" style="142" customWidth="1"/>
    <col min="9258" max="9258" width="3.375" style="142" customWidth="1"/>
    <col min="9259" max="9456" width="2.375" style="142"/>
    <col min="9457" max="9457" width="1.375" style="142" customWidth="1"/>
    <col min="9458" max="9504" width="3.375" style="142" customWidth="1"/>
    <col min="9505" max="9507" width="4.125" style="142" customWidth="1"/>
    <col min="9508" max="9510" width="3.375" style="142" customWidth="1"/>
    <col min="9511" max="9513" width="4.125" style="142" customWidth="1"/>
    <col min="9514" max="9514" width="3.375" style="142" customWidth="1"/>
    <col min="9515" max="9712" width="2.375" style="142"/>
    <col min="9713" max="9713" width="1.375" style="142" customWidth="1"/>
    <col min="9714" max="9760" width="3.375" style="142" customWidth="1"/>
    <col min="9761" max="9763" width="4.125" style="142" customWidth="1"/>
    <col min="9764" max="9766" width="3.375" style="142" customWidth="1"/>
    <col min="9767" max="9769" width="4.125" style="142" customWidth="1"/>
    <col min="9770" max="9770" width="3.375" style="142" customWidth="1"/>
    <col min="9771" max="9968" width="2.375" style="142"/>
    <col min="9969" max="9969" width="1.375" style="142" customWidth="1"/>
    <col min="9970" max="10016" width="3.375" style="142" customWidth="1"/>
    <col min="10017" max="10019" width="4.125" style="142" customWidth="1"/>
    <col min="10020" max="10022" width="3.375" style="142" customWidth="1"/>
    <col min="10023" max="10025" width="4.125" style="142" customWidth="1"/>
    <col min="10026" max="10026" width="3.375" style="142" customWidth="1"/>
    <col min="10027" max="10224" width="2.375" style="142"/>
    <col min="10225" max="10225" width="1.375" style="142" customWidth="1"/>
    <col min="10226" max="10272" width="3.375" style="142" customWidth="1"/>
    <col min="10273" max="10275" width="4.125" style="142" customWidth="1"/>
    <col min="10276" max="10278" width="3.375" style="142" customWidth="1"/>
    <col min="10279" max="10281" width="4.125" style="142" customWidth="1"/>
    <col min="10282" max="10282" width="3.375" style="142" customWidth="1"/>
    <col min="10283" max="10480" width="2.375" style="142"/>
    <col min="10481" max="10481" width="1.375" style="142" customWidth="1"/>
    <col min="10482" max="10528" width="3.375" style="142" customWidth="1"/>
    <col min="10529" max="10531" width="4.125" style="142" customWidth="1"/>
    <col min="10532" max="10534" width="3.375" style="142" customWidth="1"/>
    <col min="10535" max="10537" width="4.125" style="142" customWidth="1"/>
    <col min="10538" max="10538" width="3.375" style="142" customWidth="1"/>
    <col min="10539" max="10736" width="2.375" style="142"/>
    <col min="10737" max="10737" width="1.375" style="142" customWidth="1"/>
    <col min="10738" max="10784" width="3.375" style="142" customWidth="1"/>
    <col min="10785" max="10787" width="4.125" style="142" customWidth="1"/>
    <col min="10788" max="10790" width="3.375" style="142" customWidth="1"/>
    <col min="10791" max="10793" width="4.125" style="142" customWidth="1"/>
    <col min="10794" max="10794" width="3.375" style="142" customWidth="1"/>
    <col min="10795" max="10992" width="2.375" style="142"/>
    <col min="10993" max="10993" width="1.375" style="142" customWidth="1"/>
    <col min="10994" max="11040" width="3.375" style="142" customWidth="1"/>
    <col min="11041" max="11043" width="4.125" style="142" customWidth="1"/>
    <col min="11044" max="11046" width="3.375" style="142" customWidth="1"/>
    <col min="11047" max="11049" width="4.125" style="142" customWidth="1"/>
    <col min="11050" max="11050" width="3.375" style="142" customWidth="1"/>
    <col min="11051" max="11248" width="2.375" style="142"/>
    <col min="11249" max="11249" width="1.375" style="142" customWidth="1"/>
    <col min="11250" max="11296" width="3.375" style="142" customWidth="1"/>
    <col min="11297" max="11299" width="4.125" style="142" customWidth="1"/>
    <col min="11300" max="11302" width="3.375" style="142" customWidth="1"/>
    <col min="11303" max="11305" width="4.125" style="142" customWidth="1"/>
    <col min="11306" max="11306" width="3.375" style="142" customWidth="1"/>
    <col min="11307" max="11504" width="2.375" style="142"/>
    <col min="11505" max="11505" width="1.375" style="142" customWidth="1"/>
    <col min="11506" max="11552" width="3.375" style="142" customWidth="1"/>
    <col min="11553" max="11555" width="4.125" style="142" customWidth="1"/>
    <col min="11556" max="11558" width="3.375" style="142" customWidth="1"/>
    <col min="11559" max="11561" width="4.125" style="142" customWidth="1"/>
    <col min="11562" max="11562" width="3.375" style="142" customWidth="1"/>
    <col min="11563" max="11760" width="2.375" style="142"/>
    <col min="11761" max="11761" width="1.375" style="142" customWidth="1"/>
    <col min="11762" max="11808" width="3.375" style="142" customWidth="1"/>
    <col min="11809" max="11811" width="4.125" style="142" customWidth="1"/>
    <col min="11812" max="11814" width="3.375" style="142" customWidth="1"/>
    <col min="11815" max="11817" width="4.125" style="142" customWidth="1"/>
    <col min="11818" max="11818" width="3.375" style="142" customWidth="1"/>
    <col min="11819" max="12016" width="2.375" style="142"/>
    <col min="12017" max="12017" width="1.375" style="142" customWidth="1"/>
    <col min="12018" max="12064" width="3.375" style="142" customWidth="1"/>
    <col min="12065" max="12067" width="4.125" style="142" customWidth="1"/>
    <col min="12068" max="12070" width="3.375" style="142" customWidth="1"/>
    <col min="12071" max="12073" width="4.125" style="142" customWidth="1"/>
    <col min="12074" max="12074" width="3.375" style="142" customWidth="1"/>
    <col min="12075" max="12272" width="2.375" style="142"/>
    <col min="12273" max="12273" width="1.375" style="142" customWidth="1"/>
    <col min="12274" max="12320" width="3.375" style="142" customWidth="1"/>
    <col min="12321" max="12323" width="4.125" style="142" customWidth="1"/>
    <col min="12324" max="12326" width="3.375" style="142" customWidth="1"/>
    <col min="12327" max="12329" width="4.125" style="142" customWidth="1"/>
    <col min="12330" max="12330" width="3.375" style="142" customWidth="1"/>
    <col min="12331" max="12528" width="2.375" style="142"/>
    <col min="12529" max="12529" width="1.375" style="142" customWidth="1"/>
    <col min="12530" max="12576" width="3.375" style="142" customWidth="1"/>
    <col min="12577" max="12579" width="4.125" style="142" customWidth="1"/>
    <col min="12580" max="12582" width="3.375" style="142" customWidth="1"/>
    <col min="12583" max="12585" width="4.125" style="142" customWidth="1"/>
    <col min="12586" max="12586" width="3.375" style="142" customWidth="1"/>
    <col min="12587" max="12784" width="2.375" style="142"/>
    <col min="12785" max="12785" width="1.375" style="142" customWidth="1"/>
    <col min="12786" max="12832" width="3.375" style="142" customWidth="1"/>
    <col min="12833" max="12835" width="4.125" style="142" customWidth="1"/>
    <col min="12836" max="12838" width="3.375" style="142" customWidth="1"/>
    <col min="12839" max="12841" width="4.125" style="142" customWidth="1"/>
    <col min="12842" max="12842" width="3.375" style="142" customWidth="1"/>
    <col min="12843" max="13040" width="2.375" style="142"/>
    <col min="13041" max="13041" width="1.375" style="142" customWidth="1"/>
    <col min="13042" max="13088" width="3.375" style="142" customWidth="1"/>
    <col min="13089" max="13091" width="4.125" style="142" customWidth="1"/>
    <col min="13092" max="13094" width="3.375" style="142" customWidth="1"/>
    <col min="13095" max="13097" width="4.125" style="142" customWidth="1"/>
    <col min="13098" max="13098" width="3.375" style="142" customWidth="1"/>
    <col min="13099" max="13296" width="2.375" style="142"/>
    <col min="13297" max="13297" width="1.375" style="142" customWidth="1"/>
    <col min="13298" max="13344" width="3.375" style="142" customWidth="1"/>
    <col min="13345" max="13347" width="4.125" style="142" customWidth="1"/>
    <col min="13348" max="13350" width="3.375" style="142" customWidth="1"/>
    <col min="13351" max="13353" width="4.125" style="142" customWidth="1"/>
    <col min="13354" max="13354" width="3.375" style="142" customWidth="1"/>
    <col min="13355" max="13552" width="2.375" style="142"/>
    <col min="13553" max="13553" width="1.375" style="142" customWidth="1"/>
    <col min="13554" max="13600" width="3.375" style="142" customWidth="1"/>
    <col min="13601" max="13603" width="4.125" style="142" customWidth="1"/>
    <col min="13604" max="13606" width="3.375" style="142" customWidth="1"/>
    <col min="13607" max="13609" width="4.125" style="142" customWidth="1"/>
    <col min="13610" max="13610" width="3.375" style="142" customWidth="1"/>
    <col min="13611" max="13808" width="2.375" style="142"/>
    <col min="13809" max="13809" width="1.375" style="142" customWidth="1"/>
    <col min="13810" max="13856" width="3.375" style="142" customWidth="1"/>
    <col min="13857" max="13859" width="4.125" style="142" customWidth="1"/>
    <col min="13860" max="13862" width="3.375" style="142" customWidth="1"/>
    <col min="13863" max="13865" width="4.125" style="142" customWidth="1"/>
    <col min="13866" max="13866" width="3.375" style="142" customWidth="1"/>
    <col min="13867" max="14064" width="2.375" style="142"/>
    <col min="14065" max="14065" width="1.375" style="142" customWidth="1"/>
    <col min="14066" max="14112" width="3.375" style="142" customWidth="1"/>
    <col min="14113" max="14115" width="4.125" style="142" customWidth="1"/>
    <col min="14116" max="14118" width="3.375" style="142" customWidth="1"/>
    <col min="14119" max="14121" width="4.125" style="142" customWidth="1"/>
    <col min="14122" max="14122" width="3.375" style="142" customWidth="1"/>
    <col min="14123" max="14320" width="2.375" style="142"/>
    <col min="14321" max="14321" width="1.375" style="142" customWidth="1"/>
    <col min="14322" max="14368" width="3.375" style="142" customWidth="1"/>
    <col min="14369" max="14371" width="4.125" style="142" customWidth="1"/>
    <col min="14372" max="14374" width="3.375" style="142" customWidth="1"/>
    <col min="14375" max="14377" width="4.125" style="142" customWidth="1"/>
    <col min="14378" max="14378" width="3.375" style="142" customWidth="1"/>
    <col min="14379" max="14576" width="2.375" style="142"/>
    <col min="14577" max="14577" width="1.375" style="142" customWidth="1"/>
    <col min="14578" max="14624" width="3.375" style="142" customWidth="1"/>
    <col min="14625" max="14627" width="4.125" style="142" customWidth="1"/>
    <col min="14628" max="14630" width="3.375" style="142" customWidth="1"/>
    <col min="14631" max="14633" width="4.125" style="142" customWidth="1"/>
    <col min="14634" max="14634" width="3.375" style="142" customWidth="1"/>
    <col min="14635" max="14832" width="2.375" style="142"/>
    <col min="14833" max="14833" width="1.375" style="142" customWidth="1"/>
    <col min="14834" max="14880" width="3.375" style="142" customWidth="1"/>
    <col min="14881" max="14883" width="4.125" style="142" customWidth="1"/>
    <col min="14884" max="14886" width="3.375" style="142" customWidth="1"/>
    <col min="14887" max="14889" width="4.125" style="142" customWidth="1"/>
    <col min="14890" max="14890" width="3.375" style="142" customWidth="1"/>
    <col min="14891" max="15088" width="2.375" style="142"/>
    <col min="15089" max="15089" width="1.375" style="142" customWidth="1"/>
    <col min="15090" max="15136" width="3.375" style="142" customWidth="1"/>
    <col min="15137" max="15139" width="4.125" style="142" customWidth="1"/>
    <col min="15140" max="15142" width="3.375" style="142" customWidth="1"/>
    <col min="15143" max="15145" width="4.125" style="142" customWidth="1"/>
    <col min="15146" max="15146" width="3.375" style="142" customWidth="1"/>
    <col min="15147" max="15344" width="2.375" style="142"/>
    <col min="15345" max="15345" width="1.375" style="142" customWidth="1"/>
    <col min="15346" max="15392" width="3.375" style="142" customWidth="1"/>
    <col min="15393" max="15395" width="4.125" style="142" customWidth="1"/>
    <col min="15396" max="15398" width="3.375" style="142" customWidth="1"/>
    <col min="15399" max="15401" width="4.125" style="142" customWidth="1"/>
    <col min="15402" max="15402" width="3.375" style="142" customWidth="1"/>
    <col min="15403" max="15600" width="2.375" style="142"/>
    <col min="15601" max="15601" width="1.375" style="142" customWidth="1"/>
    <col min="15602" max="15648" width="3.375" style="142" customWidth="1"/>
    <col min="15649" max="15651" width="4.125" style="142" customWidth="1"/>
    <col min="15652" max="15654" width="3.375" style="142" customWidth="1"/>
    <col min="15655" max="15657" width="4.125" style="142" customWidth="1"/>
    <col min="15658" max="15658" width="3.375" style="142" customWidth="1"/>
    <col min="15659" max="15856" width="2.375" style="142"/>
    <col min="15857" max="15857" width="1.375" style="142" customWidth="1"/>
    <col min="15858" max="15904" width="3.375" style="142" customWidth="1"/>
    <col min="15905" max="15907" width="4.125" style="142" customWidth="1"/>
    <col min="15908" max="15910" width="3.375" style="142" customWidth="1"/>
    <col min="15911" max="15913" width="4.125" style="142" customWidth="1"/>
    <col min="15914" max="15914" width="3.375" style="142" customWidth="1"/>
    <col min="15915" max="16112" width="2.375" style="142"/>
    <col min="16113" max="16113" width="1.375" style="142" customWidth="1"/>
    <col min="16114" max="16160" width="3.375" style="142" customWidth="1"/>
    <col min="16161" max="16163" width="4.125" style="142" customWidth="1"/>
    <col min="16164" max="16166" width="3.375" style="142" customWidth="1"/>
    <col min="16167" max="16169" width="4.125" style="142" customWidth="1"/>
    <col min="16170" max="16170" width="3.375" style="142" customWidth="1"/>
    <col min="16171" max="16384" width="2.375" style="142"/>
  </cols>
  <sheetData>
    <row r="1" spans="2:46" s="133" customFormat="1" ht="5.45" customHeight="1" thickBot="1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2"/>
      <c r="AP1" s="132"/>
      <c r="AQ1" s="132"/>
      <c r="AR1" s="132"/>
      <c r="AS1" s="132"/>
      <c r="AT1" s="132"/>
    </row>
    <row r="2" spans="2:46" s="134" customFormat="1" ht="15.75">
      <c r="O2" s="276" t="str">
        <f>表紙!E12</f>
        <v>システム名</v>
      </c>
      <c r="P2" s="265"/>
      <c r="Q2" s="266"/>
      <c r="R2" s="279" t="str">
        <f>表紙!L12</f>
        <v>Acelink</v>
      </c>
      <c r="S2" s="255"/>
      <c r="T2" s="255"/>
      <c r="U2" s="255"/>
      <c r="V2" s="255"/>
      <c r="W2" s="255"/>
      <c r="X2" s="255"/>
      <c r="Y2" s="257"/>
      <c r="Z2" s="264" t="str">
        <f>表紙!E15</f>
        <v>機能ID</v>
      </c>
      <c r="AA2" s="265"/>
      <c r="AB2" s="266"/>
      <c r="AC2" s="279" t="str">
        <f>表紙!L15</f>
        <v>VKZ310000310706</v>
      </c>
      <c r="AD2" s="255"/>
      <c r="AE2" s="255"/>
      <c r="AF2" s="255"/>
      <c r="AG2" s="255"/>
      <c r="AH2" s="255"/>
      <c r="AI2" s="257"/>
      <c r="AJ2" s="264" t="str">
        <f>表紙!E16</f>
        <v>機能名</v>
      </c>
      <c r="AK2" s="265"/>
      <c r="AL2" s="266"/>
      <c r="AM2" s="279" t="str">
        <f>表紙!L16</f>
        <v>［検証］要約財務</v>
      </c>
      <c r="AN2" s="255"/>
      <c r="AO2" s="255"/>
      <c r="AP2" s="255"/>
      <c r="AQ2" s="255"/>
      <c r="AR2" s="255"/>
      <c r="AS2" s="256"/>
      <c r="AT2" s="135"/>
    </row>
    <row r="3" spans="2:46" s="134" customFormat="1" ht="15.75">
      <c r="O3" s="277" t="str">
        <f>表紙!E13</f>
        <v>サブシステムID</v>
      </c>
      <c r="P3" s="268"/>
      <c r="Q3" s="269"/>
      <c r="R3" s="251" t="str">
        <f>表紙!L13</f>
        <v>AL</v>
      </c>
      <c r="S3" s="252"/>
      <c r="T3" s="252"/>
      <c r="U3" s="252"/>
      <c r="V3" s="252"/>
      <c r="W3" s="252"/>
      <c r="X3" s="252"/>
      <c r="Y3" s="280"/>
      <c r="Z3" s="267" t="str">
        <f>表紙!E18</f>
        <v>作成年月日</v>
      </c>
      <c r="AA3" s="268"/>
      <c r="AB3" s="269"/>
      <c r="AC3" s="258">
        <f>表紙!L18</f>
        <v>42777</v>
      </c>
      <c r="AD3" s="259"/>
      <c r="AE3" s="259"/>
      <c r="AF3" s="259"/>
      <c r="AG3" s="259"/>
      <c r="AH3" s="259"/>
      <c r="AI3" s="260"/>
      <c r="AJ3" s="267" t="str">
        <f>表紙!E19</f>
        <v>作成者</v>
      </c>
      <c r="AK3" s="268"/>
      <c r="AL3" s="269"/>
      <c r="AM3" s="251" t="str">
        <f>表紙!L19</f>
        <v>福嶋 照樹</v>
      </c>
      <c r="AN3" s="252"/>
      <c r="AO3" s="252"/>
      <c r="AP3" s="252"/>
      <c r="AQ3" s="252"/>
      <c r="AR3" s="252"/>
      <c r="AS3" s="253"/>
      <c r="AT3" s="135"/>
    </row>
    <row r="4" spans="2:46" s="134" customFormat="1" thickBot="1">
      <c r="O4" s="278" t="str">
        <f>表紙!E14</f>
        <v>サブシステム名</v>
      </c>
      <c r="P4" s="271"/>
      <c r="Q4" s="272"/>
      <c r="R4" s="248" t="str">
        <f>表紙!L14</f>
        <v>VKZ</v>
      </c>
      <c r="S4" s="249"/>
      <c r="T4" s="249"/>
      <c r="U4" s="249"/>
      <c r="V4" s="249"/>
      <c r="W4" s="249"/>
      <c r="X4" s="249"/>
      <c r="Y4" s="281"/>
      <c r="Z4" s="270" t="str">
        <f>表紙!E20</f>
        <v>最終更新年月日</v>
      </c>
      <c r="AA4" s="271"/>
      <c r="AB4" s="272"/>
      <c r="AC4" s="261">
        <f>表紙!L20</f>
        <v>42786</v>
      </c>
      <c r="AD4" s="262"/>
      <c r="AE4" s="262"/>
      <c r="AF4" s="262"/>
      <c r="AG4" s="262"/>
      <c r="AH4" s="262"/>
      <c r="AI4" s="263"/>
      <c r="AJ4" s="270" t="str">
        <f>表紙!E21</f>
        <v>最終更新者</v>
      </c>
      <c r="AK4" s="271"/>
      <c r="AL4" s="272"/>
      <c r="AM4" s="248" t="str">
        <f>表紙!L21</f>
        <v>豊田 敦久</v>
      </c>
      <c r="AN4" s="249"/>
      <c r="AO4" s="249"/>
      <c r="AP4" s="249"/>
      <c r="AQ4" s="249"/>
      <c r="AR4" s="249"/>
      <c r="AS4" s="250"/>
      <c r="AT4" s="135"/>
    </row>
    <row r="5" spans="2:46" s="134" customFormat="1" ht="6.4" customHeight="1">
      <c r="AO5" s="136"/>
      <c r="AP5" s="136"/>
      <c r="AQ5" s="136"/>
      <c r="AR5" s="136"/>
      <c r="AS5" s="135"/>
      <c r="AT5" s="135"/>
    </row>
    <row r="6" spans="2:46" s="134" customFormat="1" ht="15.75">
      <c r="AO6" s="136"/>
      <c r="AP6" s="136"/>
      <c r="AQ6" s="136"/>
      <c r="AR6" s="136"/>
      <c r="AS6" s="135"/>
      <c r="AT6" s="135"/>
    </row>
    <row r="7" spans="2:46" s="134" customFormat="1">
      <c r="B7" s="137" t="s">
        <v>109</v>
      </c>
      <c r="I7" s="320" t="s">
        <v>843</v>
      </c>
      <c r="J7" s="320"/>
      <c r="K7" s="320"/>
      <c r="L7" s="320"/>
      <c r="M7" s="320"/>
      <c r="N7" s="320"/>
      <c r="O7" s="320"/>
      <c r="P7" s="320"/>
      <c r="Q7" s="320" t="s">
        <v>566</v>
      </c>
      <c r="R7" s="320"/>
      <c r="S7" s="320"/>
      <c r="T7" s="320"/>
      <c r="U7" s="320"/>
      <c r="V7" s="320"/>
      <c r="W7" s="320"/>
      <c r="X7" s="320"/>
      <c r="Y7" s="320"/>
      <c r="AO7" s="136"/>
      <c r="AP7" s="136"/>
      <c r="AQ7" s="136"/>
      <c r="AR7" s="136"/>
      <c r="AS7" s="135"/>
      <c r="AT7" s="135"/>
    </row>
    <row r="8" spans="2:46" s="134" customFormat="1">
      <c r="B8" s="137" t="s">
        <v>121</v>
      </c>
      <c r="I8" s="320" t="s">
        <v>777</v>
      </c>
      <c r="J8" s="320"/>
      <c r="K8" s="320"/>
      <c r="L8" s="320"/>
      <c r="M8" s="320"/>
      <c r="N8" s="320"/>
      <c r="O8" s="320"/>
      <c r="P8" s="320"/>
      <c r="AO8" s="136"/>
      <c r="AP8" s="136"/>
      <c r="AQ8" s="136"/>
      <c r="AR8" s="136"/>
      <c r="AS8" s="135"/>
      <c r="AT8" s="135"/>
    </row>
    <row r="9" spans="2:46" s="134" customFormat="1">
      <c r="B9" s="137" t="s">
        <v>122</v>
      </c>
      <c r="I9" s="320" t="s">
        <v>667</v>
      </c>
      <c r="J9" s="320"/>
      <c r="K9" s="320"/>
      <c r="L9" s="320"/>
      <c r="M9" s="320"/>
      <c r="N9" s="320"/>
      <c r="O9" s="320"/>
      <c r="P9" s="320"/>
      <c r="Q9" s="320" t="s">
        <v>565</v>
      </c>
      <c r="R9" s="320"/>
      <c r="S9" s="320"/>
      <c r="T9" s="320"/>
      <c r="U9" s="320"/>
      <c r="V9" s="320"/>
      <c r="W9" s="320"/>
      <c r="X9" s="320"/>
      <c r="Y9" s="320"/>
      <c r="AO9" s="136"/>
      <c r="AP9" s="136"/>
      <c r="AQ9" s="136"/>
      <c r="AR9" s="136"/>
      <c r="AS9" s="135"/>
      <c r="AT9" s="135"/>
    </row>
    <row r="10" spans="2:46" s="134" customFormat="1" ht="15.75">
      <c r="AO10" s="136"/>
      <c r="AP10" s="136"/>
      <c r="AQ10" s="136"/>
      <c r="AR10" s="136"/>
      <c r="AS10" s="135"/>
      <c r="AT10" s="135"/>
    </row>
    <row r="11" spans="2:46" s="134" customFormat="1" ht="15.75">
      <c r="AO11" s="136"/>
      <c r="AP11" s="136"/>
      <c r="AQ11" s="136"/>
      <c r="AR11" s="136"/>
      <c r="AS11" s="135"/>
      <c r="AT11" s="135"/>
    </row>
    <row r="12" spans="2:46" s="134" customFormat="1">
      <c r="B12" s="137" t="s">
        <v>22</v>
      </c>
      <c r="AO12" s="136"/>
      <c r="AP12" s="136"/>
      <c r="AQ12" s="136"/>
      <c r="AR12" s="136"/>
      <c r="AS12" s="135"/>
      <c r="AT12" s="135"/>
    </row>
    <row r="13" spans="2:46" s="134" customFormat="1" ht="15.75">
      <c r="AO13" s="136"/>
      <c r="AP13" s="136"/>
      <c r="AQ13" s="136"/>
      <c r="AR13" s="136"/>
      <c r="AS13" s="135"/>
      <c r="AT13" s="135"/>
    </row>
    <row r="14" spans="2:46" s="134" customFormat="1" ht="15.75">
      <c r="C14" s="184" t="s">
        <v>567</v>
      </c>
      <c r="AO14" s="136"/>
      <c r="AP14" s="136"/>
      <c r="AQ14" s="136"/>
      <c r="AR14" s="136"/>
      <c r="AS14" s="135"/>
      <c r="AT14" s="135"/>
    </row>
    <row r="15" spans="2:46" s="134" customFormat="1" ht="15.75">
      <c r="C15" s="139"/>
      <c r="AO15" s="136"/>
      <c r="AP15" s="136"/>
      <c r="AQ15" s="136"/>
      <c r="AR15" s="136"/>
      <c r="AS15" s="135"/>
      <c r="AT15" s="135"/>
    </row>
    <row r="16" spans="2:46" s="134" customFormat="1" ht="15.75">
      <c r="AO16" s="136"/>
      <c r="AP16" s="136"/>
      <c r="AQ16" s="136"/>
      <c r="AR16" s="136"/>
      <c r="AS16" s="135"/>
      <c r="AT16" s="135"/>
    </row>
    <row r="17" spans="2:81" s="133" customFormat="1" ht="16.5" customHeight="1">
      <c r="B17" s="140" t="s">
        <v>88</v>
      </c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2"/>
      <c r="AF17" s="132"/>
      <c r="AG17" s="132"/>
      <c r="AH17" s="132"/>
      <c r="AI17" s="132"/>
      <c r="AJ17" s="132"/>
    </row>
    <row r="19" spans="2:81" s="143" customFormat="1" ht="15" customHeight="1">
      <c r="B19" s="138"/>
      <c r="C19" s="153" t="s">
        <v>90</v>
      </c>
      <c r="D19" s="314" t="s">
        <v>85</v>
      </c>
      <c r="E19" s="315"/>
      <c r="F19" s="315"/>
      <c r="G19" s="315"/>
      <c r="H19" s="315"/>
      <c r="I19" s="315"/>
      <c r="J19" s="315"/>
      <c r="K19" s="316"/>
      <c r="L19" s="317" t="s">
        <v>86</v>
      </c>
      <c r="M19" s="318"/>
      <c r="N19" s="318"/>
      <c r="O19" s="318"/>
      <c r="P19" s="318"/>
      <c r="Q19" s="318"/>
      <c r="R19" s="318"/>
      <c r="S19" s="319"/>
      <c r="T19" s="314" t="s">
        <v>91</v>
      </c>
      <c r="U19" s="315"/>
      <c r="V19" s="315"/>
      <c r="W19" s="315"/>
      <c r="X19" s="315"/>
      <c r="Y19" s="315"/>
      <c r="Z19" s="315"/>
      <c r="AA19" s="316"/>
      <c r="AB19" s="317" t="s">
        <v>103</v>
      </c>
      <c r="AC19" s="318"/>
      <c r="AD19" s="317" t="s">
        <v>92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9"/>
      <c r="AV19" s="317" t="s">
        <v>30</v>
      </c>
      <c r="AW19" s="318"/>
      <c r="AX19" s="318"/>
      <c r="AY19" s="318"/>
      <c r="AZ19" s="318"/>
      <c r="BA19" s="318"/>
      <c r="BB19" s="318"/>
      <c r="BC19" s="318"/>
      <c r="BD19" s="318"/>
      <c r="BE19" s="318"/>
      <c r="BF19" s="318"/>
      <c r="BG19" s="318"/>
      <c r="BH19" s="318"/>
      <c r="BI19" s="318"/>
      <c r="BJ19" s="318"/>
      <c r="BK19" s="318"/>
      <c r="BL19" s="318"/>
      <c r="BM19" s="319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</row>
    <row r="20" spans="2:81" s="145" customFormat="1" ht="12.6" customHeight="1">
      <c r="B20" s="138"/>
      <c r="C20" s="154">
        <v>1</v>
      </c>
      <c r="D20" s="302" t="s">
        <v>425</v>
      </c>
      <c r="E20" s="302"/>
      <c r="F20" s="302"/>
      <c r="G20" s="302"/>
      <c r="H20" s="302"/>
      <c r="I20" s="302"/>
      <c r="J20" s="302"/>
      <c r="K20" s="302"/>
      <c r="L20" s="302" t="s">
        <v>183</v>
      </c>
      <c r="M20" s="302"/>
      <c r="N20" s="302"/>
      <c r="O20" s="302"/>
      <c r="P20" s="302"/>
      <c r="Q20" s="302"/>
      <c r="R20" s="302"/>
      <c r="S20" s="302"/>
      <c r="T20" s="302" t="s">
        <v>325</v>
      </c>
      <c r="U20" s="302"/>
      <c r="V20" s="302"/>
      <c r="W20" s="302"/>
      <c r="X20" s="302"/>
      <c r="Y20" s="302"/>
      <c r="Z20" s="302"/>
      <c r="AA20" s="302"/>
      <c r="AB20" s="312"/>
      <c r="AC20" s="313"/>
      <c r="AD20" s="302" t="s">
        <v>184</v>
      </c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</row>
    <row r="23" spans="2:81" ht="16.5" customHeight="1">
      <c r="B23" s="140" t="s">
        <v>89</v>
      </c>
    </row>
    <row r="25" spans="2:81" s="143" customFormat="1" ht="15" customHeight="1">
      <c r="B25" s="138"/>
      <c r="C25" s="153" t="s">
        <v>90</v>
      </c>
      <c r="D25" s="314" t="s">
        <v>85</v>
      </c>
      <c r="E25" s="315"/>
      <c r="F25" s="315"/>
      <c r="G25" s="315"/>
      <c r="H25" s="315"/>
      <c r="I25" s="315"/>
      <c r="J25" s="315"/>
      <c r="K25" s="316"/>
      <c r="L25" s="317" t="s">
        <v>86</v>
      </c>
      <c r="M25" s="318"/>
      <c r="N25" s="318"/>
      <c r="O25" s="318"/>
      <c r="P25" s="318"/>
      <c r="Q25" s="318"/>
      <c r="R25" s="318"/>
      <c r="S25" s="319"/>
      <c r="T25" s="314" t="s">
        <v>91</v>
      </c>
      <c r="U25" s="315"/>
      <c r="V25" s="315"/>
      <c r="W25" s="315"/>
      <c r="X25" s="315"/>
      <c r="Y25" s="315"/>
      <c r="Z25" s="315"/>
      <c r="AA25" s="316"/>
      <c r="AB25" s="317" t="s">
        <v>103</v>
      </c>
      <c r="AC25" s="318"/>
      <c r="AD25" s="317" t="s">
        <v>92</v>
      </c>
      <c r="AE25" s="318"/>
      <c r="AF25" s="318"/>
      <c r="AG25" s="318"/>
      <c r="AH25" s="318"/>
      <c r="AI25" s="318"/>
      <c r="AJ25" s="318"/>
      <c r="AK25" s="318"/>
      <c r="AL25" s="318"/>
      <c r="AM25" s="318"/>
      <c r="AN25" s="318"/>
      <c r="AO25" s="318"/>
      <c r="AP25" s="318"/>
      <c r="AQ25" s="318"/>
      <c r="AR25" s="318"/>
      <c r="AS25" s="318"/>
      <c r="AT25" s="318"/>
      <c r="AU25" s="319"/>
      <c r="AV25" s="317" t="s">
        <v>30</v>
      </c>
      <c r="AW25" s="318"/>
      <c r="AX25" s="318"/>
      <c r="AY25" s="318"/>
      <c r="AZ25" s="318"/>
      <c r="BA25" s="318"/>
      <c r="BB25" s="318"/>
      <c r="BC25" s="318"/>
      <c r="BD25" s="318"/>
      <c r="BE25" s="318"/>
      <c r="BF25" s="318"/>
      <c r="BG25" s="318"/>
      <c r="BH25" s="318"/>
      <c r="BI25" s="318"/>
      <c r="BJ25" s="318"/>
      <c r="BK25" s="318"/>
      <c r="BL25" s="318"/>
      <c r="BM25" s="319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2"/>
      <c r="BY25" s="142"/>
      <c r="BZ25" s="142"/>
      <c r="CA25" s="142"/>
      <c r="CB25" s="142"/>
      <c r="CC25" s="142"/>
    </row>
    <row r="26" spans="2:81" s="145" customFormat="1" ht="12.6" customHeight="1">
      <c r="B26" s="138"/>
      <c r="C26" s="154">
        <v>1</v>
      </c>
      <c r="D26" s="302" t="s">
        <v>568</v>
      </c>
      <c r="E26" s="302"/>
      <c r="F26" s="302"/>
      <c r="G26" s="302"/>
      <c r="H26" s="302"/>
      <c r="I26" s="302"/>
      <c r="J26" s="302"/>
      <c r="K26" s="302"/>
      <c r="L26" s="302" t="s">
        <v>569</v>
      </c>
      <c r="M26" s="302"/>
      <c r="N26" s="302"/>
      <c r="O26" s="302"/>
      <c r="P26" s="302"/>
      <c r="Q26" s="302"/>
      <c r="R26" s="302"/>
      <c r="S26" s="302"/>
      <c r="T26" s="302" t="s">
        <v>570</v>
      </c>
      <c r="U26" s="302"/>
      <c r="V26" s="302"/>
      <c r="W26" s="302"/>
      <c r="X26" s="302"/>
      <c r="Y26" s="302"/>
      <c r="Z26" s="302"/>
      <c r="AA26" s="302"/>
      <c r="AB26" s="312"/>
      <c r="AC26" s="313"/>
      <c r="AD26" s="302" t="s">
        <v>571</v>
      </c>
      <c r="AE26" s="302"/>
      <c r="AF26" s="302"/>
      <c r="AG26" s="302"/>
      <c r="AH26" s="302"/>
      <c r="AI26" s="302"/>
      <c r="AJ26" s="302"/>
      <c r="AK26" s="302"/>
      <c r="AL26" s="302"/>
      <c r="AM26" s="302"/>
      <c r="AN26" s="302"/>
      <c r="AO26" s="302"/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2"/>
      <c r="BA26" s="302"/>
      <c r="BB26" s="302"/>
      <c r="BC26" s="302"/>
      <c r="BD26" s="302"/>
      <c r="BE26" s="302"/>
      <c r="BF26" s="302"/>
      <c r="BG26" s="302"/>
      <c r="BH26" s="302"/>
      <c r="BI26" s="302"/>
      <c r="BJ26" s="302"/>
      <c r="BK26" s="302"/>
      <c r="BL26" s="302"/>
      <c r="BM26" s="30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  <c r="CB26" s="142"/>
      <c r="CC26" s="142"/>
    </row>
    <row r="29" spans="2:81" ht="16.5" customHeight="1">
      <c r="B29" s="140" t="s">
        <v>102</v>
      </c>
    </row>
    <row r="31" spans="2:81" ht="16.5" customHeight="1">
      <c r="C31" s="153" t="s">
        <v>90</v>
      </c>
      <c r="D31" s="314" t="s">
        <v>85</v>
      </c>
      <c r="E31" s="315"/>
      <c r="F31" s="315"/>
      <c r="G31" s="315"/>
      <c r="H31" s="315"/>
      <c r="I31" s="315"/>
      <c r="J31" s="315"/>
      <c r="K31" s="316"/>
      <c r="L31" s="317" t="s">
        <v>86</v>
      </c>
      <c r="M31" s="318"/>
      <c r="N31" s="318"/>
      <c r="O31" s="318"/>
      <c r="P31" s="318"/>
      <c r="Q31" s="318"/>
      <c r="R31" s="318"/>
      <c r="S31" s="319"/>
      <c r="T31" s="317" t="s">
        <v>101</v>
      </c>
      <c r="U31" s="318"/>
      <c r="V31" s="318"/>
      <c r="W31" s="318"/>
      <c r="X31" s="318"/>
      <c r="Y31" s="318"/>
      <c r="Z31" s="318"/>
      <c r="AA31" s="318"/>
      <c r="AB31" s="318"/>
      <c r="AC31" s="318"/>
      <c r="AD31" s="318"/>
      <c r="AE31" s="318"/>
      <c r="AF31" s="318"/>
      <c r="AG31" s="318"/>
      <c r="AH31" s="318"/>
      <c r="AI31" s="318"/>
      <c r="AJ31" s="318"/>
      <c r="AK31" s="318"/>
      <c r="AL31" s="318"/>
      <c r="AM31" s="318"/>
      <c r="AN31" s="318"/>
      <c r="AO31" s="318"/>
      <c r="AP31" s="318"/>
      <c r="AQ31" s="318"/>
      <c r="AR31" s="318"/>
      <c r="AS31" s="319"/>
      <c r="AT31" s="317" t="s">
        <v>30</v>
      </c>
      <c r="AU31" s="318"/>
      <c r="AV31" s="318"/>
      <c r="AW31" s="318"/>
      <c r="AX31" s="318"/>
      <c r="AY31" s="318"/>
      <c r="AZ31" s="318"/>
      <c r="BA31" s="318"/>
      <c r="BB31" s="318"/>
      <c r="BC31" s="318"/>
      <c r="BD31" s="318"/>
      <c r="BE31" s="318"/>
      <c r="BF31" s="318"/>
      <c r="BG31" s="318"/>
      <c r="BH31" s="318"/>
      <c r="BI31" s="318"/>
      <c r="BJ31" s="318"/>
      <c r="BK31" s="319"/>
    </row>
    <row r="32" spans="2:81" ht="12">
      <c r="C32" s="154">
        <v>1</v>
      </c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295"/>
      <c r="U32" s="296"/>
      <c r="V32" s="296"/>
      <c r="W32" s="296"/>
      <c r="X32" s="296"/>
      <c r="Y32" s="296"/>
      <c r="Z32" s="296"/>
      <c r="AA32" s="296"/>
      <c r="AB32" s="296"/>
      <c r="AC32" s="296"/>
      <c r="AD32" s="296"/>
      <c r="AE32" s="296"/>
      <c r="AF32" s="296"/>
      <c r="AG32" s="296"/>
      <c r="AH32" s="296"/>
      <c r="AI32" s="296"/>
      <c r="AJ32" s="296"/>
      <c r="AK32" s="296"/>
      <c r="AL32" s="296"/>
      <c r="AM32" s="296"/>
      <c r="AN32" s="296"/>
      <c r="AO32" s="296"/>
      <c r="AP32" s="296"/>
      <c r="AQ32" s="296"/>
      <c r="AR32" s="296"/>
      <c r="AS32" s="297"/>
      <c r="AT32" s="302"/>
      <c r="AU32" s="302"/>
      <c r="AV32" s="302"/>
      <c r="AW32" s="302"/>
      <c r="AX32" s="302"/>
      <c r="AY32" s="302"/>
      <c r="AZ32" s="302"/>
      <c r="BA32" s="302"/>
      <c r="BB32" s="302"/>
      <c r="BC32" s="302"/>
      <c r="BD32" s="302"/>
      <c r="BE32" s="302"/>
      <c r="BF32" s="302"/>
      <c r="BG32" s="302"/>
      <c r="BH32" s="302"/>
      <c r="BI32" s="302"/>
      <c r="BJ32" s="302"/>
      <c r="BK32" s="302"/>
    </row>
    <row r="35" spans="2:81" ht="16.5" customHeight="1">
      <c r="B35" s="140" t="s">
        <v>93</v>
      </c>
    </row>
    <row r="37" spans="2:81" ht="16.5" customHeight="1">
      <c r="C37" s="153" t="s">
        <v>90</v>
      </c>
      <c r="D37" s="301" t="s">
        <v>97</v>
      </c>
      <c r="E37" s="301"/>
      <c r="F37" s="301"/>
      <c r="G37" s="301"/>
      <c r="H37" s="301"/>
      <c r="I37" s="301"/>
      <c r="J37" s="301"/>
      <c r="K37" s="301"/>
      <c r="L37" s="301"/>
      <c r="M37" s="301"/>
      <c r="N37" s="301"/>
      <c r="O37" s="303" t="s">
        <v>94</v>
      </c>
      <c r="P37" s="303"/>
      <c r="Q37" s="303"/>
      <c r="R37" s="303"/>
      <c r="S37" s="303"/>
      <c r="T37" s="303"/>
      <c r="U37" s="303"/>
      <c r="V37" s="303"/>
      <c r="W37" s="303"/>
      <c r="X37" s="303"/>
      <c r="Y37" s="303"/>
      <c r="Z37" s="303"/>
      <c r="AA37" s="303"/>
      <c r="AB37" s="303" t="s">
        <v>95</v>
      </c>
      <c r="AC37" s="303"/>
      <c r="AD37" s="303"/>
      <c r="AE37" s="303"/>
      <c r="AF37" s="303"/>
      <c r="AG37" s="303" t="s">
        <v>96</v>
      </c>
      <c r="AH37" s="303"/>
      <c r="AI37" s="303"/>
      <c r="AJ37" s="303"/>
      <c r="AK37" s="303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  <c r="BC37" s="303"/>
      <c r="BD37" s="303"/>
      <c r="BE37" s="303"/>
      <c r="BF37" s="303"/>
      <c r="BG37" s="303"/>
      <c r="BH37" s="303"/>
      <c r="BI37" s="303"/>
      <c r="BJ37" s="303"/>
      <c r="BK37" s="303"/>
    </row>
    <row r="38" spans="2:81" s="145" customFormat="1" ht="12.6" customHeight="1">
      <c r="B38" s="138"/>
      <c r="C38" s="154">
        <v>1</v>
      </c>
      <c r="D38" s="295"/>
      <c r="E38" s="296"/>
      <c r="F38" s="296"/>
      <c r="G38" s="296"/>
      <c r="H38" s="296"/>
      <c r="I38" s="296"/>
      <c r="J38" s="296"/>
      <c r="K38" s="296"/>
      <c r="L38" s="296"/>
      <c r="M38" s="296"/>
      <c r="N38" s="297"/>
      <c r="O38" s="295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97"/>
      <c r="AB38" s="295"/>
      <c r="AC38" s="296"/>
      <c r="AD38" s="296"/>
      <c r="AE38" s="296"/>
      <c r="AF38" s="297"/>
      <c r="AG38" s="295"/>
      <c r="AH38" s="296"/>
      <c r="AI38" s="296"/>
      <c r="AJ38" s="296"/>
      <c r="AK38" s="296"/>
      <c r="AL38" s="296"/>
      <c r="AM38" s="296"/>
      <c r="AN38" s="296"/>
      <c r="AO38" s="296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96"/>
      <c r="BB38" s="296"/>
      <c r="BC38" s="296"/>
      <c r="BD38" s="296"/>
      <c r="BE38" s="296"/>
      <c r="BF38" s="296"/>
      <c r="BG38" s="296"/>
      <c r="BH38" s="296"/>
      <c r="BI38" s="296"/>
      <c r="BJ38" s="296"/>
      <c r="BK38" s="297"/>
      <c r="BL38" s="142"/>
      <c r="BM38" s="142"/>
      <c r="BN38" s="142"/>
      <c r="BO38" s="142"/>
      <c r="BP38" s="142"/>
      <c r="BQ38" s="142"/>
      <c r="BR38" s="142"/>
      <c r="BS38" s="142"/>
      <c r="BT38" s="142"/>
      <c r="BU38" s="142"/>
      <c r="BV38" s="142"/>
      <c r="BW38" s="142"/>
      <c r="BX38" s="142"/>
      <c r="BY38" s="142"/>
      <c r="BZ38" s="142"/>
      <c r="CA38" s="142"/>
      <c r="CB38" s="142"/>
      <c r="CC38" s="142"/>
    </row>
    <row r="41" spans="2:81" s="138" customFormat="1" ht="16.5" customHeight="1">
      <c r="B41" s="140" t="s">
        <v>99</v>
      </c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  <c r="CB41" s="142"/>
      <c r="CC41" s="142"/>
    </row>
    <row r="43" spans="2:81" s="165" customFormat="1" ht="16.5" customHeight="1">
      <c r="B43" s="166"/>
      <c r="C43" s="166" t="s">
        <v>584</v>
      </c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</row>
    <row r="44" spans="2:81" s="165" customFormat="1" ht="16.5" customHeight="1">
      <c r="B44" s="166"/>
      <c r="C44" s="166"/>
      <c r="D44" s="166" t="s">
        <v>596</v>
      </c>
      <c r="E44" s="166"/>
      <c r="F44" s="166"/>
      <c r="G44" s="166"/>
      <c r="H44" s="166"/>
      <c r="I44" s="166"/>
      <c r="J44" s="166"/>
      <c r="K44" s="166"/>
      <c r="L44" s="166"/>
      <c r="M44" s="166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</row>
    <row r="45" spans="2:81" s="165" customFormat="1" ht="16.5" customHeight="1">
      <c r="B45" s="166"/>
      <c r="C45" s="166"/>
      <c r="D45" s="166" t="s">
        <v>585</v>
      </c>
      <c r="E45" s="166"/>
      <c r="F45" s="166"/>
      <c r="G45" s="166"/>
      <c r="H45" s="166"/>
      <c r="I45" s="166"/>
      <c r="J45" s="166"/>
      <c r="K45" s="166"/>
      <c r="L45" s="166"/>
      <c r="M45" s="166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</row>
    <row r="46" spans="2:81" s="165" customFormat="1" ht="16.5" customHeight="1">
      <c r="B46" s="166"/>
      <c r="C46" s="166"/>
      <c r="D46" s="166"/>
      <c r="E46" s="166" t="s">
        <v>586</v>
      </c>
      <c r="F46" s="166"/>
      <c r="G46" s="166"/>
      <c r="H46" s="166"/>
      <c r="I46" s="166"/>
      <c r="J46" s="166"/>
      <c r="K46" s="166"/>
      <c r="L46" s="166"/>
      <c r="M46" s="166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</row>
    <row r="47" spans="2:81" s="165" customFormat="1" ht="16.5" customHeight="1">
      <c r="B47" s="166"/>
      <c r="C47" s="166"/>
      <c r="D47" s="166"/>
      <c r="E47" s="166" t="s">
        <v>587</v>
      </c>
      <c r="F47" s="166"/>
      <c r="G47" s="166"/>
      <c r="H47" s="166"/>
      <c r="I47" s="166"/>
      <c r="J47" s="166"/>
      <c r="K47" s="166"/>
      <c r="L47" s="166"/>
      <c r="M47" s="166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</row>
    <row r="48" spans="2:81" s="165" customFormat="1" ht="16.5" customHeight="1"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</row>
    <row r="49" spans="2:46" s="165" customFormat="1" ht="16.5" customHeight="1">
      <c r="B49" s="166"/>
      <c r="C49" s="166"/>
      <c r="D49" s="166" t="s">
        <v>597</v>
      </c>
      <c r="E49" s="166"/>
      <c r="F49" s="166"/>
      <c r="G49" s="166"/>
      <c r="H49" s="166"/>
      <c r="I49" s="166"/>
      <c r="J49" s="166"/>
      <c r="K49" s="166"/>
      <c r="L49" s="166"/>
      <c r="M49" s="166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</row>
    <row r="50" spans="2:46" s="165" customFormat="1" ht="16.5" customHeight="1">
      <c r="B50" s="166"/>
      <c r="C50" s="166"/>
      <c r="D50" s="166" t="s">
        <v>592</v>
      </c>
      <c r="E50" s="166"/>
      <c r="F50" s="166"/>
      <c r="G50" s="166"/>
      <c r="H50" s="166"/>
      <c r="I50" s="166"/>
      <c r="J50" s="166"/>
      <c r="K50" s="166"/>
      <c r="L50" s="166"/>
      <c r="M50" s="166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</row>
    <row r="51" spans="2:46" s="165" customFormat="1" ht="16.5" customHeight="1"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</row>
    <row r="52" spans="2:46" ht="16.5" customHeight="1">
      <c r="C52" s="166" t="s">
        <v>588</v>
      </c>
      <c r="D52" s="163"/>
      <c r="E52" s="163"/>
      <c r="F52" s="163"/>
      <c r="G52" s="163"/>
    </row>
    <row r="53" spans="2:46" ht="16.5" customHeight="1">
      <c r="C53" s="163"/>
      <c r="D53" s="166" t="s">
        <v>589</v>
      </c>
      <c r="E53" s="163"/>
      <c r="F53" s="163"/>
      <c r="G53" s="163"/>
    </row>
    <row r="55" spans="2:46" s="165" customFormat="1" ht="16.5" customHeight="1">
      <c r="B55" s="166"/>
      <c r="C55" s="166" t="s">
        <v>590</v>
      </c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</row>
    <row r="56" spans="2:46" s="165" customFormat="1" ht="16.5" customHeight="1">
      <c r="B56" s="166"/>
      <c r="C56" s="166"/>
      <c r="D56" s="166" t="s">
        <v>583</v>
      </c>
      <c r="E56" s="166"/>
      <c r="F56" s="166"/>
      <c r="G56" s="166"/>
      <c r="H56" s="166"/>
      <c r="I56" s="166"/>
      <c r="J56" s="166"/>
      <c r="K56" s="166"/>
      <c r="L56" s="166"/>
      <c r="M56" s="166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</row>
    <row r="57" spans="2:46" s="165" customFormat="1" ht="16.5" customHeight="1">
      <c r="B57" s="166"/>
      <c r="C57" s="166"/>
      <c r="D57" s="166" t="s">
        <v>591</v>
      </c>
      <c r="E57" s="166"/>
      <c r="F57" s="166"/>
      <c r="G57" s="166"/>
      <c r="H57" s="166"/>
      <c r="I57" s="166"/>
      <c r="J57" s="166"/>
      <c r="K57" s="166"/>
      <c r="L57" s="166"/>
      <c r="M57" s="166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</row>
    <row r="58" spans="2:46" s="165" customFormat="1" ht="16.5" customHeight="1">
      <c r="B58" s="166"/>
      <c r="C58" s="166"/>
      <c r="D58" s="166" t="s">
        <v>593</v>
      </c>
      <c r="E58" s="166"/>
      <c r="F58" s="166"/>
      <c r="G58" s="166"/>
      <c r="H58" s="166"/>
      <c r="I58" s="166"/>
      <c r="J58" s="166"/>
      <c r="K58" s="166"/>
      <c r="L58" s="166"/>
      <c r="M58" s="166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</row>
    <row r="59" spans="2:46" s="165" customFormat="1" ht="16.5" customHeight="1">
      <c r="B59" s="166"/>
      <c r="C59" s="166"/>
      <c r="D59" s="172" t="s">
        <v>612</v>
      </c>
      <c r="E59" s="166"/>
      <c r="F59" s="166"/>
      <c r="G59" s="166"/>
      <c r="H59" s="166"/>
      <c r="I59" s="166"/>
      <c r="J59" s="166"/>
      <c r="K59" s="166"/>
      <c r="L59" s="166"/>
      <c r="M59" s="166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</row>
    <row r="60" spans="2:46" s="165" customFormat="1" ht="16.5" customHeight="1">
      <c r="B60" s="166"/>
      <c r="C60" s="166"/>
      <c r="D60" s="172" t="s">
        <v>594</v>
      </c>
      <c r="E60" s="166"/>
      <c r="F60" s="166"/>
      <c r="G60" s="166"/>
      <c r="H60" s="166"/>
      <c r="I60" s="166"/>
      <c r="J60" s="166"/>
      <c r="K60" s="166"/>
      <c r="L60" s="166"/>
      <c r="M60" s="166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</row>
    <row r="61" spans="2:46" s="165" customFormat="1" ht="16.5" customHeight="1">
      <c r="B61" s="166"/>
      <c r="C61" s="166"/>
      <c r="D61" s="172" t="s">
        <v>595</v>
      </c>
      <c r="E61" s="166"/>
      <c r="F61" s="166"/>
      <c r="G61" s="166"/>
      <c r="H61" s="166"/>
      <c r="I61" s="166"/>
      <c r="J61" s="166"/>
      <c r="K61" s="166"/>
      <c r="L61" s="166"/>
      <c r="M61" s="166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</row>
    <row r="62" spans="2:46" s="171" customFormat="1" ht="16.5" customHeight="1">
      <c r="B62" s="172"/>
      <c r="C62" s="172"/>
      <c r="D62" s="172" t="s">
        <v>605</v>
      </c>
      <c r="E62" s="172"/>
      <c r="F62" s="172"/>
      <c r="G62" s="172"/>
      <c r="H62" s="172"/>
      <c r="I62" s="172"/>
      <c r="J62" s="172"/>
      <c r="K62" s="172"/>
      <c r="L62" s="172"/>
      <c r="M62" s="172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</row>
    <row r="63" spans="2:46" s="171" customFormat="1" ht="16.5" customHeight="1">
      <c r="B63" s="172"/>
      <c r="C63" s="172"/>
      <c r="D63" s="172" t="s">
        <v>608</v>
      </c>
      <c r="E63" s="172"/>
      <c r="F63" s="172"/>
      <c r="G63" s="172"/>
      <c r="H63" s="172"/>
      <c r="I63" s="172"/>
      <c r="J63" s="172"/>
      <c r="K63" s="172"/>
      <c r="L63" s="172"/>
      <c r="M63" s="172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</row>
    <row r="64" spans="2:46" s="165" customFormat="1" ht="16.5" customHeight="1"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</row>
    <row r="65" spans="2:46" s="165" customFormat="1" ht="16.5" customHeight="1">
      <c r="B65" s="166"/>
      <c r="C65" s="184" t="s">
        <v>629</v>
      </c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</row>
    <row r="66" spans="2:46" s="165" customFormat="1" ht="16.5" customHeight="1">
      <c r="B66" s="166"/>
      <c r="C66" s="166"/>
      <c r="D66" s="166" t="s">
        <v>452</v>
      </c>
      <c r="E66" s="166"/>
      <c r="F66" s="166"/>
      <c r="G66" s="166"/>
      <c r="H66" s="166"/>
      <c r="I66" s="166"/>
      <c r="J66" s="166"/>
      <c r="K66" s="166"/>
      <c r="L66" s="166"/>
      <c r="M66" s="166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</row>
    <row r="67" spans="2:46" s="165" customFormat="1" ht="16.5" customHeight="1">
      <c r="B67" s="166"/>
      <c r="C67" s="166"/>
      <c r="D67" s="166"/>
      <c r="E67" s="166"/>
      <c r="F67" s="166"/>
      <c r="G67" s="166" t="s">
        <v>453</v>
      </c>
      <c r="H67" s="166"/>
      <c r="I67" s="166"/>
      <c r="J67" s="166"/>
      <c r="K67" s="166"/>
      <c r="L67" s="166"/>
      <c r="M67" s="166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</row>
    <row r="68" spans="2:46" s="165" customFormat="1" ht="16.5" customHeight="1">
      <c r="B68" s="166"/>
      <c r="C68" s="166"/>
      <c r="D68" s="166"/>
      <c r="E68" s="166"/>
      <c r="F68" s="166"/>
      <c r="G68" s="166" t="s">
        <v>241</v>
      </c>
      <c r="H68" s="166"/>
      <c r="I68" s="166"/>
      <c r="J68" s="166"/>
      <c r="K68" s="166"/>
      <c r="L68" s="166"/>
      <c r="M68" s="166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</row>
    <row r="69" spans="2:46" s="165" customFormat="1" ht="16.5" customHeight="1"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</row>
    <row r="70" spans="2:46" s="165" customFormat="1" ht="16.5" customHeight="1">
      <c r="B70" s="166"/>
      <c r="C70" s="166"/>
      <c r="D70" s="184" t="s">
        <v>630</v>
      </c>
      <c r="E70" s="166"/>
      <c r="F70" s="166"/>
      <c r="G70" s="166"/>
      <c r="H70" s="166"/>
      <c r="I70" s="166"/>
      <c r="J70" s="166"/>
      <c r="K70" s="166"/>
      <c r="L70" s="166"/>
      <c r="M70" s="166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</row>
    <row r="71" spans="2:46" s="165" customFormat="1" ht="16.5" customHeight="1">
      <c r="B71" s="166"/>
      <c r="C71" s="166"/>
      <c r="D71" s="166"/>
      <c r="E71" s="184" t="s">
        <v>631</v>
      </c>
      <c r="F71" s="166"/>
      <c r="G71" s="166"/>
      <c r="H71" s="166"/>
      <c r="I71" s="166"/>
      <c r="J71" s="166"/>
      <c r="K71" s="166"/>
      <c r="L71" s="166"/>
      <c r="M71" s="166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</row>
    <row r="72" spans="2:46" s="165" customFormat="1" ht="16.5" customHeight="1">
      <c r="B72" s="166"/>
      <c r="C72" s="166"/>
      <c r="D72" s="166"/>
      <c r="E72" s="166"/>
      <c r="F72" s="184" t="s">
        <v>632</v>
      </c>
      <c r="G72" s="166"/>
      <c r="H72" s="166"/>
      <c r="I72" s="166"/>
      <c r="J72" s="166"/>
      <c r="K72" s="166"/>
      <c r="L72" s="166"/>
      <c r="M72" s="166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</row>
    <row r="73" spans="2:46" s="165" customFormat="1" ht="16.5" customHeight="1">
      <c r="B73" s="166"/>
      <c r="C73" s="166"/>
      <c r="D73" s="166"/>
      <c r="E73" s="166"/>
      <c r="F73" s="166"/>
      <c r="G73" s="184" t="s">
        <v>633</v>
      </c>
      <c r="H73" s="166"/>
      <c r="I73" s="166"/>
      <c r="J73" s="166"/>
      <c r="K73" s="166"/>
      <c r="L73" s="166"/>
      <c r="M73" s="166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</row>
    <row r="74" spans="2:46" s="165" customFormat="1" ht="16.5" customHeight="1">
      <c r="B74" s="166"/>
      <c r="C74" s="166"/>
      <c r="D74" s="166"/>
      <c r="E74" s="166"/>
      <c r="F74" s="166"/>
      <c r="G74" s="166"/>
      <c r="H74" s="172" t="s">
        <v>615</v>
      </c>
      <c r="I74" s="166"/>
      <c r="J74" s="166"/>
      <c r="K74" s="166"/>
      <c r="L74" s="166"/>
      <c r="M74" s="166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</row>
    <row r="75" spans="2:46" s="165" customFormat="1" ht="16.5" customHeight="1">
      <c r="B75" s="166"/>
      <c r="C75" s="166"/>
      <c r="D75" s="166"/>
      <c r="E75" s="166"/>
      <c r="F75" s="166"/>
      <c r="G75" s="166"/>
      <c r="H75" s="172" t="s">
        <v>616</v>
      </c>
      <c r="I75" s="166"/>
      <c r="J75" s="166"/>
      <c r="K75" s="166"/>
      <c r="L75" s="166"/>
      <c r="M75" s="166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  <c r="AS75" s="167"/>
      <c r="AT75" s="167"/>
    </row>
    <row r="76" spans="2:46" s="165" customFormat="1" ht="16.5" customHeight="1"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7"/>
      <c r="AR76" s="167"/>
      <c r="AS76" s="167"/>
      <c r="AT76" s="167"/>
    </row>
    <row r="77" spans="2:46" s="165" customFormat="1" ht="16.5" customHeight="1">
      <c r="B77" s="166"/>
      <c r="C77" s="166"/>
      <c r="D77" s="166"/>
      <c r="E77" s="166"/>
      <c r="F77" s="166"/>
      <c r="G77" s="184" t="s">
        <v>634</v>
      </c>
      <c r="H77" s="166"/>
      <c r="I77" s="166"/>
      <c r="J77" s="166"/>
      <c r="K77" s="166"/>
      <c r="L77" s="166"/>
      <c r="M77" s="166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</row>
    <row r="78" spans="2:46" s="165" customFormat="1" ht="16.5" customHeight="1">
      <c r="B78" s="166"/>
      <c r="C78" s="166"/>
      <c r="D78" s="166"/>
      <c r="E78" s="166"/>
      <c r="F78" s="166"/>
      <c r="G78" s="166"/>
      <c r="H78" s="172" t="s">
        <v>617</v>
      </c>
      <c r="I78" s="166"/>
      <c r="J78" s="166"/>
      <c r="K78" s="166"/>
      <c r="L78" s="166"/>
      <c r="M78" s="166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</row>
    <row r="79" spans="2:46" s="165" customFormat="1" ht="16.5" customHeight="1">
      <c r="B79" s="166"/>
      <c r="C79" s="166"/>
      <c r="D79" s="166"/>
      <c r="E79" s="166"/>
      <c r="F79" s="166"/>
      <c r="G79" s="166"/>
      <c r="H79" s="172" t="s">
        <v>616</v>
      </c>
      <c r="I79" s="166"/>
      <c r="J79" s="166"/>
      <c r="K79" s="166"/>
      <c r="L79" s="166"/>
      <c r="M79" s="166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</row>
    <row r="80" spans="2:46" s="165" customFormat="1" ht="16.5" customHeight="1">
      <c r="B80" s="166"/>
      <c r="C80" s="166"/>
      <c r="D80" s="166"/>
      <c r="E80" s="166"/>
      <c r="F80" s="166"/>
      <c r="G80" s="166"/>
      <c r="H80" s="172" t="s">
        <v>618</v>
      </c>
      <c r="I80" s="166"/>
      <c r="J80" s="166"/>
      <c r="K80" s="166"/>
      <c r="L80" s="166"/>
      <c r="M80" s="166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</row>
    <row r="81" spans="2:46" s="165" customFormat="1" ht="16.5" customHeight="1"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</row>
    <row r="82" spans="2:46" s="165" customFormat="1" ht="16.5" customHeight="1">
      <c r="B82" s="166"/>
      <c r="C82" s="166"/>
      <c r="D82" s="166"/>
      <c r="E82" s="166"/>
      <c r="F82" s="184" t="s">
        <v>635</v>
      </c>
      <c r="G82" s="166"/>
      <c r="H82" s="166"/>
      <c r="I82" s="166"/>
      <c r="J82" s="166"/>
      <c r="K82" s="166"/>
      <c r="L82" s="166"/>
      <c r="M82" s="166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88" t="s">
        <v>620</v>
      </c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</row>
    <row r="83" spans="2:46" s="165" customFormat="1" ht="16.5" customHeight="1">
      <c r="B83" s="166"/>
      <c r="C83" s="166"/>
      <c r="D83" s="166"/>
      <c r="E83" s="166"/>
      <c r="F83" s="166"/>
      <c r="G83" s="184" t="s">
        <v>636</v>
      </c>
      <c r="H83" s="166"/>
      <c r="I83" s="166"/>
      <c r="J83" s="166"/>
      <c r="K83" s="166"/>
      <c r="L83" s="166"/>
      <c r="M83" s="166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</row>
    <row r="84" spans="2:46" s="165" customFormat="1" ht="16.5" customHeight="1">
      <c r="B84" s="166"/>
      <c r="C84" s="166"/>
      <c r="D84" s="166"/>
      <c r="E84" s="166"/>
      <c r="F84" s="166"/>
      <c r="G84" s="166"/>
      <c r="H84" s="172" t="s">
        <v>615</v>
      </c>
      <c r="I84" s="166"/>
      <c r="J84" s="166"/>
      <c r="K84" s="166"/>
      <c r="L84" s="166"/>
      <c r="M84" s="166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</row>
    <row r="85" spans="2:46" s="165" customFormat="1" ht="16.5" customHeight="1">
      <c r="B85" s="166"/>
      <c r="C85" s="166"/>
      <c r="D85" s="166"/>
      <c r="E85" s="166"/>
      <c r="F85" s="166"/>
      <c r="G85" s="166"/>
      <c r="H85" s="172" t="s">
        <v>616</v>
      </c>
      <c r="I85" s="166"/>
      <c r="J85" s="166"/>
      <c r="K85" s="166"/>
      <c r="L85" s="166"/>
      <c r="M85" s="166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</row>
    <row r="86" spans="2:46" s="165" customFormat="1" ht="16.5" customHeight="1"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</row>
    <row r="87" spans="2:46" s="165" customFormat="1" ht="16.5" customHeight="1">
      <c r="B87" s="166"/>
      <c r="C87" s="166"/>
      <c r="D87" s="166"/>
      <c r="E87" s="166"/>
      <c r="F87" s="166"/>
      <c r="G87" s="184" t="s">
        <v>637</v>
      </c>
      <c r="H87" s="166"/>
      <c r="I87" s="166"/>
      <c r="J87" s="166"/>
      <c r="K87" s="166"/>
      <c r="L87" s="166"/>
      <c r="M87" s="166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</row>
    <row r="88" spans="2:46" s="165" customFormat="1" ht="16.5" customHeight="1">
      <c r="B88" s="166"/>
      <c r="C88" s="166"/>
      <c r="D88" s="166"/>
      <c r="E88" s="166"/>
      <c r="F88" s="166"/>
      <c r="G88" s="166"/>
      <c r="H88" s="172" t="s">
        <v>617</v>
      </c>
      <c r="I88" s="166"/>
      <c r="J88" s="166"/>
      <c r="K88" s="166"/>
      <c r="L88" s="166"/>
      <c r="M88" s="166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</row>
    <row r="89" spans="2:46" s="165" customFormat="1" ht="16.5" customHeight="1">
      <c r="B89" s="166"/>
      <c r="C89" s="166"/>
      <c r="D89" s="166"/>
      <c r="E89" s="166"/>
      <c r="F89" s="166"/>
      <c r="G89" s="166"/>
      <c r="H89" s="172" t="s">
        <v>616</v>
      </c>
      <c r="I89" s="166"/>
      <c r="J89" s="166"/>
      <c r="K89" s="166"/>
      <c r="L89" s="166"/>
      <c r="M89" s="166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</row>
    <row r="90" spans="2:46" s="165" customFormat="1" ht="16.5" customHeight="1">
      <c r="B90" s="166"/>
      <c r="C90" s="166"/>
      <c r="D90" s="166"/>
      <c r="E90" s="166"/>
      <c r="F90" s="166"/>
      <c r="G90" s="166"/>
      <c r="H90" s="172" t="s">
        <v>618</v>
      </c>
      <c r="I90" s="166"/>
      <c r="J90" s="166"/>
      <c r="K90" s="166"/>
      <c r="L90" s="166"/>
      <c r="M90" s="166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</row>
    <row r="91" spans="2:46" s="165" customFormat="1" ht="16.5" customHeight="1"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</row>
    <row r="92" spans="2:46" s="165" customFormat="1" ht="16.5" customHeight="1">
      <c r="B92" s="166"/>
      <c r="C92" s="166"/>
      <c r="D92" s="166"/>
      <c r="E92" s="184" t="s">
        <v>638</v>
      </c>
      <c r="F92" s="166"/>
      <c r="G92" s="166"/>
      <c r="H92" s="166"/>
      <c r="I92" s="166"/>
      <c r="J92" s="166"/>
      <c r="K92" s="166"/>
      <c r="L92" s="166"/>
      <c r="M92" s="166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167"/>
      <c r="AT92" s="167"/>
    </row>
    <row r="93" spans="2:46" s="171" customFormat="1" ht="16.5" customHeight="1">
      <c r="B93" s="172"/>
      <c r="C93" s="172"/>
      <c r="D93" s="172"/>
      <c r="E93" s="172"/>
      <c r="F93" s="184" t="s">
        <v>639</v>
      </c>
      <c r="G93" s="172"/>
      <c r="H93" s="172"/>
      <c r="I93" s="172"/>
      <c r="J93" s="172"/>
      <c r="K93" s="172"/>
      <c r="L93" s="172"/>
      <c r="M93" s="172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85" t="s">
        <v>782</v>
      </c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</row>
    <row r="94" spans="2:46" s="171" customFormat="1" ht="16.5" customHeight="1">
      <c r="B94" s="172"/>
      <c r="C94" s="172"/>
      <c r="D94" s="172"/>
      <c r="E94" s="172"/>
      <c r="F94" s="172"/>
      <c r="G94" s="172" t="s">
        <v>624</v>
      </c>
      <c r="H94" s="172"/>
      <c r="I94" s="172"/>
      <c r="J94" s="172"/>
      <c r="K94" s="172"/>
      <c r="L94" s="172"/>
      <c r="M94" s="172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</row>
    <row r="95" spans="2:46" s="171" customFormat="1" ht="16.5" customHeight="1"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</row>
    <row r="96" spans="2:46" s="171" customFormat="1" ht="16.5" customHeight="1">
      <c r="B96" s="172"/>
      <c r="C96" s="172"/>
      <c r="D96" s="172"/>
      <c r="E96" s="172"/>
      <c r="F96" s="184" t="s">
        <v>640</v>
      </c>
      <c r="G96" s="172"/>
      <c r="H96" s="172"/>
      <c r="I96" s="172"/>
      <c r="J96" s="172"/>
      <c r="K96" s="172"/>
      <c r="L96" s="172"/>
      <c r="M96" s="172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85" t="s">
        <v>781</v>
      </c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</row>
    <row r="97" spans="2:46" s="171" customFormat="1" ht="16.5" customHeight="1">
      <c r="B97" s="172"/>
      <c r="C97" s="172"/>
      <c r="D97" s="172"/>
      <c r="E97" s="172"/>
      <c r="F97" s="172"/>
      <c r="G97" s="172" t="s">
        <v>625</v>
      </c>
      <c r="H97" s="172"/>
      <c r="I97" s="172"/>
      <c r="J97" s="172"/>
      <c r="K97" s="172"/>
      <c r="L97" s="172"/>
      <c r="M97" s="172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</row>
    <row r="98" spans="2:46" s="171" customFormat="1" ht="16.5" customHeight="1"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2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</row>
    <row r="99" spans="2:46" s="165" customFormat="1" ht="16.5" customHeight="1">
      <c r="B99" s="166"/>
      <c r="C99" s="166"/>
      <c r="D99" s="166"/>
      <c r="E99" s="166"/>
      <c r="F99" s="184" t="s">
        <v>641</v>
      </c>
      <c r="G99" s="166"/>
      <c r="H99" s="166"/>
      <c r="I99" s="166"/>
      <c r="J99" s="166"/>
      <c r="K99" s="166"/>
      <c r="L99" s="166"/>
      <c r="M99" s="166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85" t="s">
        <v>782</v>
      </c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</row>
    <row r="100" spans="2:46" s="165" customFormat="1" ht="16.5" customHeight="1">
      <c r="B100" s="166"/>
      <c r="C100" s="166"/>
      <c r="D100" s="166"/>
      <c r="E100" s="166"/>
      <c r="F100" s="166"/>
      <c r="G100" s="172" t="s">
        <v>626</v>
      </c>
      <c r="H100" s="166"/>
      <c r="I100" s="166"/>
      <c r="J100" s="166"/>
      <c r="K100" s="166"/>
      <c r="L100" s="166"/>
      <c r="M100" s="166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7"/>
      <c r="AT100" s="167"/>
    </row>
    <row r="101" spans="2:46" s="165" customFormat="1" ht="16.5" customHeight="1"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</row>
    <row r="102" spans="2:46" s="165" customFormat="1" ht="16.5" customHeight="1">
      <c r="B102" s="166"/>
      <c r="C102" s="166"/>
      <c r="D102" s="166"/>
      <c r="E102" s="166"/>
      <c r="F102" s="184" t="s">
        <v>642</v>
      </c>
      <c r="G102" s="166"/>
      <c r="H102" s="166"/>
      <c r="I102" s="166"/>
      <c r="J102" s="166"/>
      <c r="K102" s="166"/>
      <c r="L102" s="166"/>
      <c r="M102" s="166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85" t="s">
        <v>782</v>
      </c>
      <c r="AA102" s="167"/>
      <c r="AB102" s="167"/>
      <c r="AC102" s="167"/>
      <c r="AD102" s="167"/>
      <c r="AE102" s="167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167"/>
      <c r="AT102" s="167"/>
    </row>
    <row r="103" spans="2:46" s="165" customFormat="1" ht="16.5" customHeight="1">
      <c r="B103" s="166"/>
      <c r="C103" s="166"/>
      <c r="D103" s="166"/>
      <c r="E103" s="166"/>
      <c r="F103" s="166"/>
      <c r="G103" s="172" t="s">
        <v>627</v>
      </c>
      <c r="H103" s="166"/>
      <c r="I103" s="166"/>
      <c r="J103" s="166"/>
      <c r="K103" s="166"/>
      <c r="L103" s="166"/>
      <c r="M103" s="166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</row>
    <row r="104" spans="2:46" s="165" customFormat="1" ht="16.5" customHeight="1"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</row>
    <row r="105" spans="2:46" s="165" customFormat="1" ht="16.5" customHeight="1">
      <c r="B105" s="166"/>
      <c r="C105" s="166"/>
      <c r="D105" s="166"/>
      <c r="E105" s="184" t="s">
        <v>643</v>
      </c>
      <c r="F105" s="166"/>
      <c r="G105" s="166"/>
      <c r="H105" s="166"/>
      <c r="I105" s="166"/>
      <c r="J105" s="166"/>
      <c r="K105" s="166"/>
      <c r="L105" s="166"/>
      <c r="M105" s="166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</row>
    <row r="106" spans="2:46" s="165" customFormat="1" ht="16.5" customHeight="1">
      <c r="B106" s="166"/>
      <c r="C106" s="166"/>
      <c r="D106" s="166"/>
      <c r="E106" s="166"/>
      <c r="F106" s="172" t="s">
        <v>613</v>
      </c>
      <c r="G106" s="166"/>
      <c r="H106" s="166"/>
      <c r="I106" s="166"/>
      <c r="J106" s="166"/>
      <c r="K106" s="166"/>
      <c r="L106" s="166"/>
      <c r="M106" s="166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67"/>
      <c r="AE106" s="167"/>
      <c r="AF106" s="167"/>
      <c r="AG106" s="167"/>
      <c r="AH106" s="167"/>
      <c r="AI106" s="167"/>
      <c r="AJ106" s="167"/>
      <c r="AK106" s="167"/>
      <c r="AL106" s="167"/>
      <c r="AM106" s="167"/>
      <c r="AN106" s="167"/>
      <c r="AO106" s="167"/>
      <c r="AP106" s="167"/>
      <c r="AQ106" s="167"/>
      <c r="AR106" s="167"/>
      <c r="AS106" s="167"/>
      <c r="AT106" s="167"/>
    </row>
    <row r="107" spans="2:46" s="165" customFormat="1" ht="16.5" customHeight="1">
      <c r="B107" s="166"/>
      <c r="C107" s="166"/>
      <c r="D107" s="166"/>
      <c r="E107" s="166"/>
      <c r="F107" s="184" t="s">
        <v>644</v>
      </c>
      <c r="G107" s="166"/>
      <c r="H107" s="166"/>
      <c r="I107" s="166"/>
      <c r="J107" s="166"/>
      <c r="K107" s="166"/>
      <c r="L107" s="166"/>
      <c r="M107" s="166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7"/>
      <c r="AR107" s="167"/>
      <c r="AS107" s="167"/>
      <c r="AT107" s="167"/>
    </row>
    <row r="108" spans="2:46" s="171" customFormat="1" ht="16.5" customHeight="1">
      <c r="B108" s="172"/>
      <c r="C108" s="172"/>
      <c r="D108" s="172"/>
      <c r="E108" s="172"/>
      <c r="F108" s="172"/>
      <c r="G108" s="172"/>
      <c r="H108" s="172"/>
      <c r="I108" s="172"/>
      <c r="J108" s="172"/>
      <c r="K108" s="172"/>
      <c r="L108" s="172"/>
      <c r="M108" s="172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</row>
    <row r="109" spans="2:46" s="171" customFormat="1" ht="16.5" customHeight="1">
      <c r="B109" s="172"/>
      <c r="C109" s="172"/>
      <c r="D109" s="172"/>
      <c r="E109" s="172"/>
      <c r="F109" s="184" t="s">
        <v>645</v>
      </c>
      <c r="G109" s="172"/>
      <c r="H109" s="172"/>
      <c r="I109" s="172"/>
      <c r="J109" s="172"/>
      <c r="K109" s="172"/>
      <c r="L109" s="172"/>
      <c r="M109" s="172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</row>
    <row r="110" spans="2:46" s="171" customFormat="1" ht="16.5" customHeight="1">
      <c r="B110" s="172"/>
      <c r="C110" s="172"/>
      <c r="D110" s="172"/>
      <c r="E110" s="172"/>
      <c r="F110" s="172"/>
      <c r="G110" s="172" t="s">
        <v>614</v>
      </c>
      <c r="H110" s="172"/>
      <c r="I110" s="172"/>
      <c r="J110" s="172"/>
      <c r="K110" s="172"/>
      <c r="L110" s="172"/>
      <c r="M110" s="172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</row>
    <row r="111" spans="2:46" s="171" customFormat="1" ht="16.5" customHeight="1"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</row>
    <row r="112" spans="2:46" s="171" customFormat="1" ht="16.5" customHeight="1">
      <c r="B112" s="172"/>
      <c r="C112" s="172"/>
      <c r="D112" s="172"/>
      <c r="E112" s="172"/>
      <c r="F112" s="184" t="s">
        <v>646</v>
      </c>
      <c r="G112" s="172"/>
      <c r="H112" s="172"/>
      <c r="I112" s="172"/>
      <c r="J112" s="172"/>
      <c r="K112" s="172"/>
      <c r="L112" s="172"/>
      <c r="M112" s="172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</row>
    <row r="113" spans="1:46" s="171" customFormat="1" ht="16.5" customHeight="1">
      <c r="B113" s="172"/>
      <c r="C113" s="172"/>
      <c r="D113" s="172"/>
      <c r="E113" s="172"/>
      <c r="F113" s="172"/>
      <c r="G113" s="172" t="s">
        <v>628</v>
      </c>
      <c r="H113" s="172"/>
      <c r="I113" s="172"/>
      <c r="J113" s="172"/>
      <c r="K113" s="172"/>
      <c r="L113" s="172"/>
      <c r="M113" s="172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</row>
    <row r="114" spans="1:46" s="165" customFormat="1" ht="16.5" customHeight="1"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67"/>
      <c r="AD114" s="167"/>
      <c r="AE114" s="167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7"/>
      <c r="AR114" s="167"/>
      <c r="AS114" s="167"/>
      <c r="AT114" s="167"/>
    </row>
    <row r="115" spans="1:46" s="165" customFormat="1" ht="16.5" customHeight="1">
      <c r="B115" s="166"/>
      <c r="C115" s="166"/>
      <c r="D115" s="166"/>
      <c r="E115" s="184" t="s">
        <v>647</v>
      </c>
      <c r="F115" s="170"/>
      <c r="G115" s="170"/>
      <c r="H115" s="170"/>
      <c r="I115" s="170"/>
      <c r="J115" s="170"/>
      <c r="K115" s="170"/>
      <c r="L115" s="170"/>
      <c r="M115" s="172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67"/>
      <c r="AR115" s="167"/>
      <c r="AS115" s="167"/>
      <c r="AT115" s="167"/>
    </row>
    <row r="116" spans="1:46" s="165" customFormat="1" ht="16.5" customHeight="1">
      <c r="B116" s="166"/>
      <c r="C116" s="166"/>
      <c r="D116" s="166"/>
      <c r="E116" s="170"/>
      <c r="F116" s="166" t="s">
        <v>598</v>
      </c>
      <c r="G116" s="170"/>
      <c r="H116" s="170"/>
      <c r="I116" s="170"/>
      <c r="J116" s="170"/>
      <c r="K116" s="170"/>
      <c r="L116" s="170"/>
      <c r="M116" s="172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67"/>
      <c r="AR116" s="167"/>
      <c r="AS116" s="167"/>
      <c r="AT116" s="167"/>
    </row>
    <row r="117" spans="1:46" s="165" customFormat="1" ht="16.5" customHeight="1">
      <c r="B117" s="166"/>
      <c r="C117" s="166"/>
      <c r="D117" s="166"/>
      <c r="E117" s="170"/>
      <c r="F117" s="170"/>
      <c r="G117" s="365" t="s">
        <v>145</v>
      </c>
      <c r="H117" s="366"/>
      <c r="I117" s="366"/>
      <c r="J117" s="366"/>
      <c r="K117" s="366"/>
      <c r="L117" s="366"/>
      <c r="M117" s="367"/>
      <c r="N117" s="365" t="s">
        <v>29</v>
      </c>
      <c r="O117" s="366"/>
      <c r="P117" s="366"/>
      <c r="Q117" s="366"/>
      <c r="R117" s="366"/>
      <c r="S117" s="366"/>
      <c r="T117" s="367"/>
      <c r="U117" s="365" t="s">
        <v>599</v>
      </c>
      <c r="V117" s="367"/>
      <c r="W117" s="365" t="s">
        <v>118</v>
      </c>
      <c r="X117" s="366"/>
      <c r="Y117" s="366"/>
      <c r="Z117" s="366"/>
      <c r="AA117" s="367"/>
      <c r="AB117" s="365" t="s">
        <v>30</v>
      </c>
      <c r="AC117" s="366"/>
      <c r="AD117" s="366"/>
      <c r="AE117" s="366"/>
      <c r="AF117" s="366"/>
      <c r="AG117" s="366"/>
      <c r="AH117" s="366"/>
      <c r="AI117" s="366"/>
      <c r="AJ117" s="366"/>
      <c r="AK117" s="366"/>
      <c r="AL117" s="366"/>
      <c r="AM117" s="366"/>
      <c r="AN117" s="366"/>
      <c r="AO117" s="366"/>
      <c r="AP117" s="367"/>
      <c r="AQ117" s="167"/>
      <c r="AR117" s="167"/>
      <c r="AS117" s="167"/>
      <c r="AT117" s="167"/>
    </row>
    <row r="118" spans="1:46" s="165" customFormat="1" ht="16.5" customHeight="1">
      <c r="B118" s="166"/>
      <c r="C118" s="166"/>
      <c r="D118" s="166"/>
      <c r="E118" s="170"/>
      <c r="F118" s="170"/>
      <c r="G118" s="330" t="s">
        <v>600</v>
      </c>
      <c r="H118" s="330" t="s">
        <v>149</v>
      </c>
      <c r="I118" s="330" t="s">
        <v>149</v>
      </c>
      <c r="J118" s="330" t="s">
        <v>149</v>
      </c>
      <c r="K118" s="330" t="s">
        <v>149</v>
      </c>
      <c r="L118" s="330" t="s">
        <v>149</v>
      </c>
      <c r="M118" s="330" t="s">
        <v>149</v>
      </c>
      <c r="N118" s="330" t="s">
        <v>601</v>
      </c>
      <c r="O118" s="330" t="s">
        <v>602</v>
      </c>
      <c r="P118" s="330" t="s">
        <v>602</v>
      </c>
      <c r="Q118" s="330" t="s">
        <v>602</v>
      </c>
      <c r="R118" s="330" t="s">
        <v>602</v>
      </c>
      <c r="S118" s="330" t="s">
        <v>602</v>
      </c>
      <c r="T118" s="330" t="s">
        <v>602</v>
      </c>
      <c r="U118" s="368"/>
      <c r="V118" s="369"/>
      <c r="W118" s="370" t="s">
        <v>142</v>
      </c>
      <c r="X118" s="364" t="s">
        <v>150</v>
      </c>
      <c r="Y118" s="364" t="s">
        <v>150</v>
      </c>
      <c r="Z118" s="364" t="s">
        <v>150</v>
      </c>
      <c r="AA118" s="359" t="s">
        <v>150</v>
      </c>
      <c r="AB118" s="357" t="s">
        <v>648</v>
      </c>
      <c r="AC118" s="364"/>
      <c r="AD118" s="364"/>
      <c r="AE118" s="364"/>
      <c r="AF118" s="364"/>
      <c r="AG118" s="364"/>
      <c r="AH118" s="364"/>
      <c r="AI118" s="364"/>
      <c r="AJ118" s="364"/>
      <c r="AK118" s="364"/>
      <c r="AL118" s="364"/>
      <c r="AM118" s="364"/>
      <c r="AN118" s="364"/>
      <c r="AO118" s="364"/>
      <c r="AP118" s="359"/>
      <c r="AQ118" s="167"/>
      <c r="AR118" s="167"/>
      <c r="AS118" s="167"/>
      <c r="AT118" s="167"/>
    </row>
    <row r="119" spans="1:46" s="165" customFormat="1" ht="16.5" customHeight="1">
      <c r="B119" s="166"/>
      <c r="C119" s="166"/>
      <c r="D119" s="166"/>
      <c r="E119" s="170"/>
      <c r="F119" s="170"/>
      <c r="G119" s="176" t="s">
        <v>603</v>
      </c>
      <c r="H119" s="175"/>
      <c r="I119" s="175"/>
      <c r="J119" s="175"/>
      <c r="K119" s="175"/>
      <c r="L119" s="175"/>
      <c r="M119" s="177"/>
      <c r="N119" s="176" t="s">
        <v>604</v>
      </c>
      <c r="O119" s="175"/>
      <c r="P119" s="175"/>
      <c r="Q119" s="175"/>
      <c r="R119" s="175"/>
      <c r="S119" s="175"/>
      <c r="T119" s="177"/>
      <c r="U119" s="178"/>
      <c r="V119" s="179"/>
      <c r="W119" s="176" t="s">
        <v>142</v>
      </c>
      <c r="X119" s="175"/>
      <c r="Y119" s="175"/>
      <c r="Z119" s="175"/>
      <c r="AA119" s="177"/>
      <c r="AB119" s="360" t="s">
        <v>606</v>
      </c>
      <c r="AC119" s="364"/>
      <c r="AD119" s="364"/>
      <c r="AE119" s="364"/>
      <c r="AF119" s="364"/>
      <c r="AG119" s="364"/>
      <c r="AH119" s="364"/>
      <c r="AI119" s="364"/>
      <c r="AJ119" s="364"/>
      <c r="AK119" s="364"/>
      <c r="AL119" s="364"/>
      <c r="AM119" s="364"/>
      <c r="AN119" s="364"/>
      <c r="AO119" s="364"/>
      <c r="AP119" s="359"/>
      <c r="AQ119" s="167"/>
      <c r="AR119" s="167"/>
      <c r="AS119" s="167"/>
      <c r="AT119" s="167"/>
    </row>
    <row r="120" spans="1:46" s="165" customFormat="1" ht="16.5" customHeight="1"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67"/>
      <c r="AD120" s="167"/>
      <c r="AE120" s="167"/>
      <c r="AF120" s="167"/>
      <c r="AG120" s="167"/>
      <c r="AH120" s="167"/>
      <c r="AI120" s="167"/>
      <c r="AJ120" s="167"/>
      <c r="AK120" s="167"/>
      <c r="AL120" s="167"/>
      <c r="AM120" s="167"/>
      <c r="AN120" s="167"/>
      <c r="AO120" s="167"/>
      <c r="AP120" s="167"/>
      <c r="AQ120" s="167"/>
      <c r="AR120" s="167"/>
      <c r="AS120" s="167"/>
      <c r="AT120" s="167"/>
    </row>
    <row r="121" spans="1:46" s="171" customFormat="1" ht="16.5" customHeight="1">
      <c r="B121" s="172"/>
      <c r="C121" s="172"/>
      <c r="D121" s="172"/>
      <c r="E121" s="184" t="s">
        <v>649</v>
      </c>
      <c r="F121" s="172"/>
      <c r="G121" s="172"/>
      <c r="H121" s="172"/>
      <c r="I121" s="172"/>
      <c r="J121" s="172"/>
      <c r="K121" s="172"/>
      <c r="L121" s="172"/>
      <c r="M121" s="172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</row>
    <row r="122" spans="1:46" ht="16.5" customHeight="1">
      <c r="A122" s="164"/>
      <c r="B122" s="166"/>
      <c r="C122" s="166"/>
      <c r="D122" s="166"/>
      <c r="E122" s="166"/>
      <c r="F122" s="166" t="s">
        <v>572</v>
      </c>
      <c r="G122" s="166"/>
      <c r="H122" s="166"/>
      <c r="I122" s="166"/>
      <c r="J122" s="166"/>
      <c r="K122" s="166"/>
      <c r="L122" s="166"/>
      <c r="M122" s="166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167"/>
      <c r="AD122" s="167"/>
      <c r="AE122" s="167"/>
      <c r="AF122" s="167"/>
      <c r="AG122" s="167"/>
      <c r="AH122" s="167"/>
      <c r="AI122" s="167"/>
      <c r="AJ122" s="167"/>
      <c r="AK122" s="167"/>
      <c r="AL122" s="167"/>
      <c r="AM122" s="167"/>
    </row>
    <row r="123" spans="1:46" ht="16.5" customHeight="1">
      <c r="A123" s="164"/>
      <c r="B123" s="166"/>
      <c r="C123" s="166"/>
      <c r="D123" s="166"/>
      <c r="E123" s="166"/>
      <c r="F123" s="301" t="s">
        <v>176</v>
      </c>
      <c r="G123" s="301"/>
      <c r="H123" s="301"/>
      <c r="I123" s="301"/>
      <c r="J123" s="301"/>
      <c r="K123" s="301"/>
      <c r="L123" s="301"/>
      <c r="M123" s="301" t="s">
        <v>120</v>
      </c>
      <c r="N123" s="301"/>
      <c r="O123" s="301"/>
      <c r="P123" s="301"/>
      <c r="Q123" s="301"/>
      <c r="R123" s="301"/>
      <c r="S123" s="301"/>
      <c r="T123" s="361" t="s">
        <v>118</v>
      </c>
      <c r="U123" s="362"/>
      <c r="V123" s="362"/>
      <c r="W123" s="362"/>
      <c r="X123" s="363"/>
      <c r="Y123" s="361" t="s">
        <v>30</v>
      </c>
      <c r="Z123" s="362"/>
      <c r="AA123" s="362"/>
      <c r="AB123" s="362"/>
      <c r="AC123" s="362"/>
      <c r="AD123" s="362"/>
      <c r="AE123" s="362"/>
      <c r="AF123" s="362"/>
      <c r="AG123" s="362"/>
      <c r="AH123" s="362"/>
      <c r="AI123" s="362"/>
      <c r="AJ123" s="362"/>
      <c r="AK123" s="362"/>
      <c r="AL123" s="362"/>
      <c r="AM123" s="363"/>
      <c r="AO123" s="174"/>
    </row>
    <row r="124" spans="1:46" s="171" customFormat="1" ht="16.5" customHeight="1">
      <c r="B124" s="172"/>
      <c r="C124" s="172"/>
      <c r="D124" s="172"/>
      <c r="E124" s="172"/>
      <c r="F124" s="330" t="s">
        <v>609</v>
      </c>
      <c r="G124" s="330"/>
      <c r="H124" s="330"/>
      <c r="I124" s="330"/>
      <c r="J124" s="330"/>
      <c r="K124" s="330"/>
      <c r="L124" s="330"/>
      <c r="M124" s="330" t="s">
        <v>611</v>
      </c>
      <c r="N124" s="330"/>
      <c r="O124" s="330"/>
      <c r="P124" s="330"/>
      <c r="Q124" s="330"/>
      <c r="R124" s="330"/>
      <c r="S124" s="330"/>
      <c r="T124" s="357" t="s">
        <v>610</v>
      </c>
      <c r="U124" s="358"/>
      <c r="V124" s="358"/>
      <c r="W124" s="358"/>
      <c r="X124" s="359"/>
      <c r="Y124" s="360" t="s">
        <v>619</v>
      </c>
      <c r="Z124" s="358"/>
      <c r="AA124" s="358"/>
      <c r="AB124" s="358"/>
      <c r="AC124" s="358"/>
      <c r="AD124" s="358"/>
      <c r="AE124" s="358"/>
      <c r="AF124" s="358"/>
      <c r="AG124" s="358"/>
      <c r="AH124" s="358"/>
      <c r="AI124" s="358"/>
      <c r="AJ124" s="358"/>
      <c r="AK124" s="358"/>
      <c r="AL124" s="358"/>
      <c r="AM124" s="359"/>
      <c r="AN124" s="173"/>
      <c r="AO124" s="174" t="s">
        <v>620</v>
      </c>
      <c r="AP124" s="173"/>
      <c r="AQ124" s="173"/>
      <c r="AR124" s="173"/>
      <c r="AS124" s="173"/>
      <c r="AT124" s="173"/>
    </row>
    <row r="125" spans="1:46" s="165" customFormat="1" ht="16.5" customHeight="1">
      <c r="B125" s="166"/>
      <c r="C125" s="166"/>
      <c r="D125" s="166"/>
      <c r="E125" s="166"/>
      <c r="F125" s="330" t="s">
        <v>573</v>
      </c>
      <c r="G125" s="330"/>
      <c r="H125" s="330"/>
      <c r="I125" s="330"/>
      <c r="J125" s="330"/>
      <c r="K125" s="330"/>
      <c r="L125" s="330"/>
      <c r="M125" s="330" t="s">
        <v>621</v>
      </c>
      <c r="N125" s="330"/>
      <c r="O125" s="330"/>
      <c r="P125" s="330"/>
      <c r="Q125" s="330"/>
      <c r="R125" s="330"/>
      <c r="S125" s="330"/>
      <c r="T125" s="357" t="s">
        <v>622</v>
      </c>
      <c r="U125" s="358"/>
      <c r="V125" s="358"/>
      <c r="W125" s="358"/>
      <c r="X125" s="359"/>
      <c r="Y125" s="360" t="s">
        <v>623</v>
      </c>
      <c r="Z125" s="358"/>
      <c r="AA125" s="358"/>
      <c r="AB125" s="358"/>
      <c r="AC125" s="358"/>
      <c r="AD125" s="358"/>
      <c r="AE125" s="358"/>
      <c r="AF125" s="358"/>
      <c r="AG125" s="358"/>
      <c r="AH125" s="358"/>
      <c r="AI125" s="358"/>
      <c r="AJ125" s="358"/>
      <c r="AK125" s="358"/>
      <c r="AL125" s="358"/>
      <c r="AM125" s="359"/>
      <c r="AN125" s="167"/>
      <c r="AO125" s="167"/>
      <c r="AP125" s="167"/>
      <c r="AQ125" s="167"/>
      <c r="AR125" s="167"/>
      <c r="AS125" s="167"/>
      <c r="AT125" s="167"/>
    </row>
    <row r="126" spans="1:46" s="165" customFormat="1" ht="16.5" customHeight="1">
      <c r="B126" s="166"/>
      <c r="C126" s="166"/>
      <c r="D126" s="166"/>
      <c r="E126" s="166"/>
      <c r="F126" s="330" t="s">
        <v>574</v>
      </c>
      <c r="G126" s="330"/>
      <c r="H126" s="330"/>
      <c r="I126" s="330"/>
      <c r="J126" s="330"/>
      <c r="K126" s="330"/>
      <c r="L126" s="330"/>
      <c r="M126" s="330" t="s">
        <v>575</v>
      </c>
      <c r="N126" s="330"/>
      <c r="O126" s="330"/>
      <c r="P126" s="330"/>
      <c r="Q126" s="330"/>
      <c r="R126" s="330"/>
      <c r="S126" s="330"/>
      <c r="T126" s="357" t="s">
        <v>138</v>
      </c>
      <c r="U126" s="358"/>
      <c r="V126" s="358"/>
      <c r="W126" s="358"/>
      <c r="X126" s="359"/>
      <c r="Y126" s="357" t="s">
        <v>650</v>
      </c>
      <c r="Z126" s="358"/>
      <c r="AA126" s="358"/>
      <c r="AB126" s="358"/>
      <c r="AC126" s="358"/>
      <c r="AD126" s="358"/>
      <c r="AE126" s="358"/>
      <c r="AF126" s="358"/>
      <c r="AG126" s="358"/>
      <c r="AH126" s="358"/>
      <c r="AI126" s="358"/>
      <c r="AJ126" s="358"/>
      <c r="AK126" s="358"/>
      <c r="AL126" s="358"/>
      <c r="AM126" s="359"/>
      <c r="AN126" s="167"/>
      <c r="AO126" s="167"/>
      <c r="AP126" s="167"/>
      <c r="AQ126" s="167"/>
      <c r="AR126" s="167"/>
      <c r="AS126" s="167"/>
      <c r="AT126" s="167"/>
    </row>
    <row r="127" spans="1:46" s="165" customFormat="1" ht="16.5" customHeight="1">
      <c r="B127" s="166"/>
      <c r="C127" s="166"/>
      <c r="D127" s="166"/>
      <c r="E127" s="166"/>
      <c r="F127" s="330" t="s">
        <v>804</v>
      </c>
      <c r="G127" s="330"/>
      <c r="H127" s="330"/>
      <c r="I127" s="330"/>
      <c r="J127" s="330"/>
      <c r="K127" s="330"/>
      <c r="L127" s="330"/>
      <c r="M127" s="330" t="s">
        <v>576</v>
      </c>
      <c r="N127" s="330"/>
      <c r="O127" s="330"/>
      <c r="P127" s="330"/>
      <c r="Q127" s="330"/>
      <c r="R127" s="330"/>
      <c r="S127" s="330"/>
      <c r="T127" s="357" t="s">
        <v>478</v>
      </c>
      <c r="U127" s="358"/>
      <c r="V127" s="358"/>
      <c r="W127" s="358"/>
      <c r="X127" s="359"/>
      <c r="Y127" s="357" t="s">
        <v>651</v>
      </c>
      <c r="Z127" s="358"/>
      <c r="AA127" s="358"/>
      <c r="AB127" s="358"/>
      <c r="AC127" s="358"/>
      <c r="AD127" s="358"/>
      <c r="AE127" s="358"/>
      <c r="AF127" s="358"/>
      <c r="AG127" s="358"/>
      <c r="AH127" s="358"/>
      <c r="AI127" s="358"/>
      <c r="AJ127" s="358"/>
      <c r="AK127" s="358"/>
      <c r="AL127" s="358"/>
      <c r="AM127" s="359"/>
      <c r="AN127" s="167"/>
      <c r="AO127" s="167"/>
      <c r="AP127" s="167"/>
      <c r="AQ127" s="167"/>
      <c r="AR127" s="167"/>
      <c r="AS127" s="167"/>
      <c r="AT127" s="167"/>
    </row>
    <row r="128" spans="1:46" s="165" customFormat="1" ht="16.5" customHeight="1">
      <c r="B128" s="166"/>
      <c r="C128" s="166"/>
      <c r="D128" s="166"/>
      <c r="E128" s="166"/>
      <c r="F128" s="330" t="s">
        <v>805</v>
      </c>
      <c r="G128" s="330"/>
      <c r="H128" s="330"/>
      <c r="I128" s="330"/>
      <c r="J128" s="330"/>
      <c r="K128" s="330"/>
      <c r="L128" s="330"/>
      <c r="M128" s="330" t="s">
        <v>577</v>
      </c>
      <c r="N128" s="330"/>
      <c r="O128" s="330"/>
      <c r="P128" s="330"/>
      <c r="Q128" s="330"/>
      <c r="R128" s="330"/>
      <c r="S128" s="330"/>
      <c r="T128" s="357" t="s">
        <v>478</v>
      </c>
      <c r="U128" s="358"/>
      <c r="V128" s="358"/>
      <c r="W128" s="358"/>
      <c r="X128" s="359"/>
      <c r="Y128" s="357" t="s">
        <v>652</v>
      </c>
      <c r="Z128" s="358"/>
      <c r="AA128" s="358"/>
      <c r="AB128" s="358"/>
      <c r="AC128" s="358"/>
      <c r="AD128" s="358"/>
      <c r="AE128" s="358"/>
      <c r="AF128" s="358"/>
      <c r="AG128" s="358"/>
      <c r="AH128" s="358"/>
      <c r="AI128" s="358"/>
      <c r="AJ128" s="358"/>
      <c r="AK128" s="358"/>
      <c r="AL128" s="358"/>
      <c r="AM128" s="359"/>
      <c r="AN128" s="167"/>
      <c r="AO128" s="167"/>
      <c r="AP128" s="167"/>
      <c r="AQ128" s="167"/>
      <c r="AR128" s="167"/>
      <c r="AS128" s="167"/>
      <c r="AT128" s="167"/>
    </row>
    <row r="129" spans="2:46" s="165" customFormat="1" ht="16.5" customHeight="1">
      <c r="B129" s="166"/>
      <c r="C129" s="166"/>
      <c r="D129" s="166"/>
      <c r="E129" s="166"/>
      <c r="F129" s="330" t="s">
        <v>806</v>
      </c>
      <c r="G129" s="330"/>
      <c r="H129" s="330"/>
      <c r="I129" s="330"/>
      <c r="J129" s="330"/>
      <c r="K129" s="330"/>
      <c r="L129" s="330"/>
      <c r="M129" s="330" t="s">
        <v>219</v>
      </c>
      <c r="N129" s="330"/>
      <c r="O129" s="330"/>
      <c r="P129" s="330"/>
      <c r="Q129" s="330"/>
      <c r="R129" s="330"/>
      <c r="S129" s="330"/>
      <c r="T129" s="357" t="s">
        <v>478</v>
      </c>
      <c r="U129" s="358"/>
      <c r="V129" s="358"/>
      <c r="W129" s="358"/>
      <c r="X129" s="359"/>
      <c r="Y129" s="357" t="s">
        <v>653</v>
      </c>
      <c r="Z129" s="358"/>
      <c r="AA129" s="358"/>
      <c r="AB129" s="358"/>
      <c r="AC129" s="358"/>
      <c r="AD129" s="358"/>
      <c r="AE129" s="358"/>
      <c r="AF129" s="358"/>
      <c r="AG129" s="358"/>
      <c r="AH129" s="358"/>
      <c r="AI129" s="358"/>
      <c r="AJ129" s="358"/>
      <c r="AK129" s="358"/>
      <c r="AL129" s="358"/>
      <c r="AM129" s="359"/>
      <c r="AN129" s="167"/>
      <c r="AO129" s="167"/>
      <c r="AP129" s="167"/>
      <c r="AQ129" s="167"/>
      <c r="AR129" s="167"/>
      <c r="AS129" s="167"/>
      <c r="AT129" s="167"/>
    </row>
    <row r="130" spans="2:46" s="165" customFormat="1" ht="16.5" customHeight="1">
      <c r="B130" s="166"/>
      <c r="C130" s="166"/>
      <c r="D130" s="166"/>
      <c r="E130" s="166"/>
      <c r="F130" s="330" t="s">
        <v>807</v>
      </c>
      <c r="G130" s="330"/>
      <c r="H130" s="330"/>
      <c r="I130" s="330"/>
      <c r="J130" s="330"/>
      <c r="K130" s="330"/>
      <c r="L130" s="330"/>
      <c r="M130" s="330" t="s">
        <v>578</v>
      </c>
      <c r="N130" s="330"/>
      <c r="O130" s="330"/>
      <c r="P130" s="330"/>
      <c r="Q130" s="330"/>
      <c r="R130" s="330"/>
      <c r="S130" s="330"/>
      <c r="T130" s="357" t="s">
        <v>478</v>
      </c>
      <c r="U130" s="358"/>
      <c r="V130" s="358"/>
      <c r="W130" s="358"/>
      <c r="X130" s="359"/>
      <c r="Y130" s="357" t="s">
        <v>654</v>
      </c>
      <c r="Z130" s="358"/>
      <c r="AA130" s="358"/>
      <c r="AB130" s="358"/>
      <c r="AC130" s="358"/>
      <c r="AD130" s="358"/>
      <c r="AE130" s="358"/>
      <c r="AF130" s="358"/>
      <c r="AG130" s="358"/>
      <c r="AH130" s="358"/>
      <c r="AI130" s="358"/>
      <c r="AJ130" s="358"/>
      <c r="AK130" s="358"/>
      <c r="AL130" s="358"/>
      <c r="AM130" s="359"/>
      <c r="AN130" s="167"/>
      <c r="AO130" s="167"/>
      <c r="AP130" s="167"/>
      <c r="AQ130" s="167"/>
      <c r="AR130" s="167"/>
      <c r="AS130" s="167"/>
      <c r="AT130" s="167"/>
    </row>
    <row r="131" spans="2:46" s="165" customFormat="1" ht="16.5" customHeight="1">
      <c r="B131" s="166"/>
      <c r="C131" s="166"/>
      <c r="D131" s="166"/>
      <c r="E131" s="166"/>
      <c r="F131" s="330" t="s">
        <v>808</v>
      </c>
      <c r="G131" s="330"/>
      <c r="H131" s="330"/>
      <c r="I131" s="330"/>
      <c r="J131" s="330"/>
      <c r="K131" s="330"/>
      <c r="L131" s="330"/>
      <c r="M131" s="330" t="s">
        <v>579</v>
      </c>
      <c r="N131" s="330"/>
      <c r="O131" s="330"/>
      <c r="P131" s="330"/>
      <c r="Q131" s="330"/>
      <c r="R131" s="330"/>
      <c r="S131" s="330"/>
      <c r="T131" s="357" t="s">
        <v>580</v>
      </c>
      <c r="U131" s="358"/>
      <c r="V131" s="358"/>
      <c r="W131" s="358"/>
      <c r="X131" s="359"/>
      <c r="Y131" s="357" t="s">
        <v>655</v>
      </c>
      <c r="Z131" s="358"/>
      <c r="AA131" s="358"/>
      <c r="AB131" s="358"/>
      <c r="AC131" s="358"/>
      <c r="AD131" s="358"/>
      <c r="AE131" s="358"/>
      <c r="AF131" s="358"/>
      <c r="AG131" s="358"/>
      <c r="AH131" s="358"/>
      <c r="AI131" s="358"/>
      <c r="AJ131" s="358"/>
      <c r="AK131" s="358"/>
      <c r="AL131" s="358"/>
      <c r="AM131" s="359"/>
      <c r="AN131" s="167"/>
      <c r="AO131" s="174"/>
      <c r="AP131" s="167"/>
      <c r="AQ131" s="167"/>
      <c r="AR131" s="167"/>
      <c r="AS131" s="167"/>
      <c r="AT131" s="167"/>
    </row>
    <row r="132" spans="2:46" s="165" customFormat="1" ht="16.5" customHeight="1">
      <c r="B132" s="166"/>
      <c r="C132" s="166"/>
      <c r="D132" s="166"/>
      <c r="E132" s="166"/>
      <c r="F132" s="330" t="s">
        <v>809</v>
      </c>
      <c r="G132" s="330"/>
      <c r="H132" s="330"/>
      <c r="I132" s="330"/>
      <c r="J132" s="330"/>
      <c r="K132" s="330"/>
      <c r="L132" s="330"/>
      <c r="M132" s="330" t="s">
        <v>581</v>
      </c>
      <c r="N132" s="330"/>
      <c r="O132" s="330"/>
      <c r="P132" s="330"/>
      <c r="Q132" s="330"/>
      <c r="R132" s="330"/>
      <c r="S132" s="330"/>
      <c r="T132" s="357" t="s">
        <v>479</v>
      </c>
      <c r="U132" s="358"/>
      <c r="V132" s="358"/>
      <c r="W132" s="358"/>
      <c r="X132" s="359"/>
      <c r="Y132" s="357" t="s">
        <v>656</v>
      </c>
      <c r="Z132" s="358"/>
      <c r="AA132" s="358"/>
      <c r="AB132" s="358"/>
      <c r="AC132" s="358"/>
      <c r="AD132" s="358"/>
      <c r="AE132" s="358"/>
      <c r="AF132" s="358"/>
      <c r="AG132" s="358"/>
      <c r="AH132" s="358"/>
      <c r="AI132" s="358"/>
      <c r="AJ132" s="358"/>
      <c r="AK132" s="358"/>
      <c r="AL132" s="358"/>
      <c r="AM132" s="359"/>
      <c r="AN132" s="167"/>
      <c r="AO132" s="174"/>
      <c r="AP132" s="167"/>
      <c r="AQ132" s="167"/>
      <c r="AR132" s="167"/>
      <c r="AS132" s="167"/>
      <c r="AT132" s="167"/>
    </row>
    <row r="133" spans="2:46" s="165" customFormat="1" ht="16.5" customHeight="1">
      <c r="B133" s="166"/>
      <c r="C133" s="166"/>
      <c r="D133" s="166"/>
      <c r="E133" s="166"/>
      <c r="F133" s="330" t="s">
        <v>810</v>
      </c>
      <c r="G133" s="330"/>
      <c r="H133" s="330"/>
      <c r="I133" s="330"/>
      <c r="J133" s="330"/>
      <c r="K133" s="330"/>
      <c r="L133" s="330"/>
      <c r="M133" s="330" t="s">
        <v>582</v>
      </c>
      <c r="N133" s="330"/>
      <c r="O133" s="330"/>
      <c r="P133" s="330"/>
      <c r="Q133" s="330"/>
      <c r="R133" s="330"/>
      <c r="S133" s="330"/>
      <c r="T133" s="357" t="s">
        <v>177</v>
      </c>
      <c r="U133" s="358"/>
      <c r="V133" s="358"/>
      <c r="W133" s="358"/>
      <c r="X133" s="359"/>
      <c r="Y133" s="357" t="s">
        <v>657</v>
      </c>
      <c r="Z133" s="358"/>
      <c r="AA133" s="358"/>
      <c r="AB133" s="358"/>
      <c r="AC133" s="358"/>
      <c r="AD133" s="358"/>
      <c r="AE133" s="358"/>
      <c r="AF133" s="358"/>
      <c r="AG133" s="358"/>
      <c r="AH133" s="358"/>
      <c r="AI133" s="358"/>
      <c r="AJ133" s="358"/>
      <c r="AK133" s="358"/>
      <c r="AL133" s="358"/>
      <c r="AM133" s="359"/>
      <c r="AN133" s="167"/>
      <c r="AO133" s="174"/>
      <c r="AP133" s="167"/>
      <c r="AQ133" s="167"/>
      <c r="AR133" s="167"/>
      <c r="AS133" s="167"/>
      <c r="AT133" s="167"/>
    </row>
    <row r="135" spans="2:46" ht="16.5" customHeight="1">
      <c r="F135" s="184" t="s">
        <v>658</v>
      </c>
    </row>
    <row r="137" spans="2:46" ht="16.5" customHeight="1">
      <c r="D137" s="187" t="s">
        <v>659</v>
      </c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82"/>
      <c r="AL137" s="182"/>
    </row>
    <row r="138" spans="2:46" s="183" customFormat="1" ht="16.5" customHeight="1">
      <c r="B138" s="184"/>
      <c r="C138" s="184"/>
      <c r="D138" s="184"/>
      <c r="E138" s="184"/>
      <c r="F138" s="301" t="s">
        <v>176</v>
      </c>
      <c r="G138" s="301"/>
      <c r="H138" s="301"/>
      <c r="I138" s="301"/>
      <c r="J138" s="301"/>
      <c r="K138" s="301"/>
      <c r="L138" s="301"/>
      <c r="M138" s="301" t="s">
        <v>120</v>
      </c>
      <c r="N138" s="301"/>
      <c r="O138" s="301"/>
      <c r="P138" s="301"/>
      <c r="Q138" s="301"/>
      <c r="R138" s="301"/>
      <c r="S138" s="301"/>
      <c r="T138" s="361" t="s">
        <v>118</v>
      </c>
      <c r="U138" s="362"/>
      <c r="V138" s="362"/>
      <c r="W138" s="362"/>
      <c r="X138" s="363"/>
      <c r="Y138" s="361" t="s">
        <v>30</v>
      </c>
      <c r="Z138" s="362"/>
      <c r="AA138" s="362"/>
      <c r="AB138" s="362"/>
      <c r="AC138" s="362"/>
      <c r="AD138" s="362"/>
      <c r="AE138" s="362"/>
      <c r="AF138" s="362"/>
      <c r="AG138" s="362"/>
      <c r="AH138" s="362"/>
      <c r="AI138" s="362"/>
      <c r="AJ138" s="362"/>
      <c r="AK138" s="362"/>
      <c r="AL138" s="362"/>
      <c r="AM138" s="363"/>
      <c r="AN138" s="185"/>
      <c r="AO138" s="188"/>
      <c r="AP138" s="185"/>
      <c r="AQ138" s="185"/>
      <c r="AR138" s="185"/>
      <c r="AS138" s="185"/>
      <c r="AT138" s="185"/>
    </row>
    <row r="139" spans="2:46" s="183" customFormat="1" ht="16.5" customHeight="1">
      <c r="B139" s="184"/>
      <c r="C139" s="184"/>
      <c r="D139" s="184"/>
      <c r="E139" s="184"/>
      <c r="F139" s="330" t="s">
        <v>660</v>
      </c>
      <c r="G139" s="330"/>
      <c r="H139" s="330"/>
      <c r="I139" s="330"/>
      <c r="J139" s="330"/>
      <c r="K139" s="330"/>
      <c r="L139" s="330"/>
      <c r="M139" s="330" t="s">
        <v>662</v>
      </c>
      <c r="N139" s="330"/>
      <c r="O139" s="330"/>
      <c r="P139" s="330"/>
      <c r="Q139" s="330"/>
      <c r="R139" s="330"/>
      <c r="S139" s="330"/>
      <c r="T139" s="357" t="s">
        <v>200</v>
      </c>
      <c r="U139" s="358"/>
      <c r="V139" s="358"/>
      <c r="W139" s="358"/>
      <c r="X139" s="359"/>
      <c r="Y139" s="357" t="s">
        <v>664</v>
      </c>
      <c r="Z139" s="358"/>
      <c r="AA139" s="358"/>
      <c r="AB139" s="358"/>
      <c r="AC139" s="358"/>
      <c r="AD139" s="358"/>
      <c r="AE139" s="358"/>
      <c r="AF139" s="358"/>
      <c r="AG139" s="358"/>
      <c r="AH139" s="358"/>
      <c r="AI139" s="358"/>
      <c r="AJ139" s="358"/>
      <c r="AK139" s="358"/>
      <c r="AL139" s="358"/>
      <c r="AM139" s="359"/>
      <c r="AN139" s="185"/>
      <c r="AO139" s="188" t="s">
        <v>620</v>
      </c>
      <c r="AP139" s="185"/>
      <c r="AQ139" s="185"/>
      <c r="AR139" s="185"/>
      <c r="AS139" s="185"/>
      <c r="AT139" s="185"/>
    </row>
    <row r="140" spans="2:46" s="183" customFormat="1" ht="16.5" customHeight="1">
      <c r="B140" s="184"/>
      <c r="C140" s="184"/>
      <c r="D140" s="184"/>
      <c r="E140" s="184"/>
      <c r="F140" s="330" t="s">
        <v>661</v>
      </c>
      <c r="G140" s="330"/>
      <c r="H140" s="330"/>
      <c r="I140" s="330"/>
      <c r="J140" s="330"/>
      <c r="K140" s="330"/>
      <c r="L140" s="330"/>
      <c r="M140" s="330" t="s">
        <v>663</v>
      </c>
      <c r="N140" s="330"/>
      <c r="O140" s="330"/>
      <c r="P140" s="330"/>
      <c r="Q140" s="330"/>
      <c r="R140" s="330"/>
      <c r="S140" s="330"/>
      <c r="T140" s="357" t="s">
        <v>607</v>
      </c>
      <c r="U140" s="358"/>
      <c r="V140" s="358"/>
      <c r="W140" s="358"/>
      <c r="X140" s="359"/>
      <c r="Y140" s="357" t="s">
        <v>665</v>
      </c>
      <c r="Z140" s="358"/>
      <c r="AA140" s="358"/>
      <c r="AB140" s="358"/>
      <c r="AC140" s="358"/>
      <c r="AD140" s="358"/>
      <c r="AE140" s="358"/>
      <c r="AF140" s="358"/>
      <c r="AG140" s="358"/>
      <c r="AH140" s="358"/>
      <c r="AI140" s="358"/>
      <c r="AJ140" s="358"/>
      <c r="AK140" s="358"/>
      <c r="AL140" s="358"/>
      <c r="AM140" s="359"/>
      <c r="AN140" s="185"/>
      <c r="AO140" s="188" t="s">
        <v>620</v>
      </c>
      <c r="AP140" s="185"/>
      <c r="AQ140" s="185"/>
      <c r="AR140" s="185"/>
      <c r="AS140" s="185"/>
      <c r="AT140" s="185"/>
    </row>
    <row r="142" spans="2:46" ht="16.5" customHeight="1">
      <c r="C142" s="184" t="s">
        <v>666</v>
      </c>
    </row>
  </sheetData>
  <mergeCells count="130">
    <mergeCell ref="F138:L138"/>
    <mergeCell ref="M138:S138"/>
    <mergeCell ref="T138:X138"/>
    <mergeCell ref="Y138:AM138"/>
    <mergeCell ref="F139:L139"/>
    <mergeCell ref="M139:S139"/>
    <mergeCell ref="T139:X139"/>
    <mergeCell ref="Y139:AM139"/>
    <mergeCell ref="F140:L140"/>
    <mergeCell ref="M140:S140"/>
    <mergeCell ref="T140:X140"/>
    <mergeCell ref="Y140:AM140"/>
    <mergeCell ref="U118:V118"/>
    <mergeCell ref="W118:AA118"/>
    <mergeCell ref="AB118:AP118"/>
    <mergeCell ref="F124:L124"/>
    <mergeCell ref="M124:S124"/>
    <mergeCell ref="T124:X124"/>
    <mergeCell ref="Y124:AM12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5:K25"/>
    <mergeCell ref="L25:S25"/>
    <mergeCell ref="T25:AA25"/>
    <mergeCell ref="AB25:AC25"/>
    <mergeCell ref="AD25:AU25"/>
    <mergeCell ref="AV25:BM25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31:K31"/>
    <mergeCell ref="L31:S31"/>
    <mergeCell ref="T31:AS31"/>
    <mergeCell ref="AT31:BK31"/>
    <mergeCell ref="D32:K32"/>
    <mergeCell ref="L32:S32"/>
    <mergeCell ref="T32:AS32"/>
    <mergeCell ref="AT32:BK32"/>
    <mergeCell ref="D26:K26"/>
    <mergeCell ref="L26:S26"/>
    <mergeCell ref="T26:AA26"/>
    <mergeCell ref="AB26:AC26"/>
    <mergeCell ref="AD26:AU26"/>
    <mergeCell ref="AV26:BM26"/>
    <mergeCell ref="F133:L133"/>
    <mergeCell ref="M133:S133"/>
    <mergeCell ref="T133:X133"/>
    <mergeCell ref="Y133:AM133"/>
    <mergeCell ref="D37:N37"/>
    <mergeCell ref="O37:AA37"/>
    <mergeCell ref="AB37:AF37"/>
    <mergeCell ref="AG37:BK37"/>
    <mergeCell ref="D38:N38"/>
    <mergeCell ref="O38:AA38"/>
    <mergeCell ref="AB38:AF38"/>
    <mergeCell ref="AG38:BK38"/>
    <mergeCell ref="AB119:AP119"/>
    <mergeCell ref="G117:M117"/>
    <mergeCell ref="N117:T117"/>
    <mergeCell ref="U117:V117"/>
    <mergeCell ref="W117:AA117"/>
    <mergeCell ref="AB117:AP117"/>
    <mergeCell ref="G118:M118"/>
    <mergeCell ref="N118:T118"/>
    <mergeCell ref="F130:L130"/>
    <mergeCell ref="M130:S130"/>
    <mergeCell ref="T130:X130"/>
    <mergeCell ref="Y130:AM130"/>
    <mergeCell ref="F131:L131"/>
    <mergeCell ref="M131:S131"/>
    <mergeCell ref="T131:X131"/>
    <mergeCell ref="Y131:AM131"/>
    <mergeCell ref="F132:L132"/>
    <mergeCell ref="M132:S132"/>
    <mergeCell ref="T132:X132"/>
    <mergeCell ref="Y132:AM132"/>
    <mergeCell ref="F127:L127"/>
    <mergeCell ref="M127:S127"/>
    <mergeCell ref="T127:X127"/>
    <mergeCell ref="Y127:AM127"/>
    <mergeCell ref="F128:L128"/>
    <mergeCell ref="M128:S128"/>
    <mergeCell ref="T128:X128"/>
    <mergeCell ref="Y128:AM128"/>
    <mergeCell ref="F129:L129"/>
    <mergeCell ref="M129:S129"/>
    <mergeCell ref="T129:X129"/>
    <mergeCell ref="Y129:AM129"/>
    <mergeCell ref="F125:L125"/>
    <mergeCell ref="M125:S125"/>
    <mergeCell ref="T125:X125"/>
    <mergeCell ref="Y125:AM125"/>
    <mergeCell ref="F123:L123"/>
    <mergeCell ref="M123:S123"/>
    <mergeCell ref="T123:X123"/>
    <mergeCell ref="Y123:AM123"/>
    <mergeCell ref="F126:L126"/>
    <mergeCell ref="M126:S126"/>
    <mergeCell ref="T126:X126"/>
    <mergeCell ref="Y126:AM12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B5"/>
  <sheetViews>
    <sheetView workbookViewId="0"/>
  </sheetViews>
  <sheetFormatPr defaultRowHeight="18.75"/>
  <sheetData>
    <row r="2" spans="2:2">
      <c r="B2" s="68" t="s">
        <v>104</v>
      </c>
    </row>
    <row r="4" spans="2:2">
      <c r="B4" t="s">
        <v>240</v>
      </c>
    </row>
    <row r="5" spans="2:2">
      <c r="B5" t="s">
        <v>105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76" t="str">
        <f>表紙!E12</f>
        <v>システム名</v>
      </c>
      <c r="O2" s="265"/>
      <c r="P2" s="266"/>
      <c r="Q2" s="279" t="str">
        <f>表紙!L12</f>
        <v>Acelink</v>
      </c>
      <c r="R2" s="255"/>
      <c r="S2" s="255"/>
      <c r="T2" s="255"/>
      <c r="U2" s="255"/>
      <c r="V2" s="255"/>
      <c r="W2" s="255"/>
      <c r="X2" s="257"/>
      <c r="Y2" s="264" t="str">
        <f>表紙!E15</f>
        <v>機能ID</v>
      </c>
      <c r="Z2" s="265"/>
      <c r="AA2" s="266"/>
      <c r="AB2" s="279" t="str">
        <f>表紙!L15</f>
        <v>VKZ310000310706</v>
      </c>
      <c r="AC2" s="255"/>
      <c r="AD2" s="255"/>
      <c r="AE2" s="255"/>
      <c r="AF2" s="255"/>
      <c r="AG2" s="255"/>
      <c r="AH2" s="257"/>
      <c r="AI2" s="264" t="str">
        <f>表紙!E16</f>
        <v>機能名</v>
      </c>
      <c r="AJ2" s="265"/>
      <c r="AK2" s="266"/>
      <c r="AL2" s="279" t="str">
        <f>表紙!L16</f>
        <v>［検証］要約財務</v>
      </c>
      <c r="AM2" s="255"/>
      <c r="AN2" s="255"/>
      <c r="AO2" s="255"/>
      <c r="AP2" s="255"/>
      <c r="AQ2" s="255"/>
      <c r="AR2" s="256"/>
      <c r="AS2" s="5"/>
    </row>
    <row r="3" spans="2:45" s="3" customFormat="1" ht="15" customHeight="1">
      <c r="N3" s="277" t="str">
        <f>表紙!E13</f>
        <v>サブシステムID</v>
      </c>
      <c r="O3" s="268"/>
      <c r="P3" s="269"/>
      <c r="Q3" s="251" t="str">
        <f>表紙!L13</f>
        <v>AL</v>
      </c>
      <c r="R3" s="252"/>
      <c r="S3" s="252"/>
      <c r="T3" s="252"/>
      <c r="U3" s="252"/>
      <c r="V3" s="252"/>
      <c r="W3" s="252"/>
      <c r="X3" s="280"/>
      <c r="Y3" s="267" t="str">
        <f>表紙!E18</f>
        <v>作成年月日</v>
      </c>
      <c r="Z3" s="268"/>
      <c r="AA3" s="269"/>
      <c r="AB3" s="258">
        <f>表紙!L18</f>
        <v>42777</v>
      </c>
      <c r="AC3" s="259"/>
      <c r="AD3" s="259"/>
      <c r="AE3" s="259"/>
      <c r="AF3" s="259"/>
      <c r="AG3" s="259"/>
      <c r="AH3" s="260"/>
      <c r="AI3" s="267" t="str">
        <f>表紙!E19</f>
        <v>作成者</v>
      </c>
      <c r="AJ3" s="268"/>
      <c r="AK3" s="269"/>
      <c r="AL3" s="251" t="str">
        <f>表紙!L19</f>
        <v>福嶋 照樹</v>
      </c>
      <c r="AM3" s="252"/>
      <c r="AN3" s="252"/>
      <c r="AO3" s="252"/>
      <c r="AP3" s="252"/>
      <c r="AQ3" s="252"/>
      <c r="AR3" s="253"/>
      <c r="AS3" s="5"/>
    </row>
    <row r="4" spans="2:45" s="3" customFormat="1" ht="15" customHeight="1" thickBot="1">
      <c r="N4" s="278" t="str">
        <f>表紙!E14</f>
        <v>サブシステム名</v>
      </c>
      <c r="O4" s="271"/>
      <c r="P4" s="272"/>
      <c r="Q4" s="248" t="str">
        <f>表紙!L14</f>
        <v>VKZ</v>
      </c>
      <c r="R4" s="249"/>
      <c r="S4" s="249"/>
      <c r="T4" s="249"/>
      <c r="U4" s="249"/>
      <c r="V4" s="249"/>
      <c r="W4" s="249"/>
      <c r="X4" s="281"/>
      <c r="Y4" s="270" t="str">
        <f>表紙!E20</f>
        <v>最終更新年月日</v>
      </c>
      <c r="Z4" s="271"/>
      <c r="AA4" s="272"/>
      <c r="AB4" s="261">
        <f>表紙!L20</f>
        <v>42786</v>
      </c>
      <c r="AC4" s="262"/>
      <c r="AD4" s="262"/>
      <c r="AE4" s="262"/>
      <c r="AF4" s="262"/>
      <c r="AG4" s="262"/>
      <c r="AH4" s="263"/>
      <c r="AI4" s="270" t="str">
        <f>表紙!E21</f>
        <v>最終更新者</v>
      </c>
      <c r="AJ4" s="271"/>
      <c r="AK4" s="272"/>
      <c r="AL4" s="248" t="str">
        <f>表紙!L21</f>
        <v>豊田 敦久</v>
      </c>
      <c r="AM4" s="249"/>
      <c r="AN4" s="249"/>
      <c r="AO4" s="249"/>
      <c r="AP4" s="249"/>
      <c r="AQ4" s="249"/>
      <c r="AR4" s="25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301" t="s">
        <v>29</v>
      </c>
      <c r="C66" s="301"/>
      <c r="D66" s="301"/>
      <c r="E66" s="301"/>
      <c r="F66" s="301"/>
      <c r="G66" s="303" t="s">
        <v>36</v>
      </c>
      <c r="H66" s="303"/>
      <c r="I66" s="303"/>
      <c r="J66" s="303"/>
      <c r="K66" s="303"/>
      <c r="L66" s="303"/>
      <c r="M66" s="372" t="s">
        <v>32</v>
      </c>
      <c r="N66" s="372"/>
      <c r="O66" s="372"/>
      <c r="P66" s="372"/>
      <c r="Q66" s="372"/>
      <c r="R66" s="372"/>
      <c r="S66" s="372"/>
      <c r="T66" s="372"/>
      <c r="U66" s="372"/>
      <c r="V66" s="372"/>
      <c r="W66" s="372"/>
      <c r="X66" s="372"/>
      <c r="Y66" s="372"/>
      <c r="Z66" s="372"/>
      <c r="AA66" s="372"/>
      <c r="AB66" s="372"/>
      <c r="AC66" s="372"/>
      <c r="AD66" s="372"/>
      <c r="AE66" s="372"/>
      <c r="AF66" s="372"/>
      <c r="AG66" s="372" t="s">
        <v>30</v>
      </c>
      <c r="AH66" s="372"/>
      <c r="AI66" s="372"/>
      <c r="AJ66" s="372"/>
      <c r="AK66" s="372"/>
      <c r="AL66" s="372"/>
      <c r="AM66" s="372"/>
      <c r="AN66" s="372"/>
      <c r="AO66" s="372"/>
      <c r="AP66" s="372"/>
      <c r="AQ66" s="372"/>
      <c r="AR66" s="372"/>
    </row>
    <row r="67" spans="2:44" s="31" customFormat="1" ht="15" customHeight="1">
      <c r="B67" s="301"/>
      <c r="C67" s="301"/>
      <c r="D67" s="301"/>
      <c r="E67" s="301"/>
      <c r="F67" s="301"/>
      <c r="G67" s="303"/>
      <c r="H67" s="303"/>
      <c r="I67" s="303"/>
      <c r="J67" s="303"/>
      <c r="K67" s="303"/>
      <c r="L67" s="303"/>
      <c r="M67" s="372"/>
      <c r="N67" s="372"/>
      <c r="O67" s="372"/>
      <c r="P67" s="372"/>
      <c r="Q67" s="372"/>
      <c r="R67" s="372"/>
      <c r="S67" s="372"/>
      <c r="T67" s="372"/>
      <c r="U67" s="372"/>
      <c r="V67" s="372"/>
      <c r="W67" s="372"/>
      <c r="X67" s="372"/>
      <c r="Y67" s="372"/>
      <c r="Z67" s="372"/>
      <c r="AA67" s="372"/>
      <c r="AB67" s="372"/>
      <c r="AC67" s="372"/>
      <c r="AD67" s="372"/>
      <c r="AE67" s="372"/>
      <c r="AF67" s="372"/>
      <c r="AG67" s="372"/>
      <c r="AH67" s="372"/>
      <c r="AI67" s="372"/>
      <c r="AJ67" s="372"/>
      <c r="AK67" s="372"/>
      <c r="AL67" s="372"/>
      <c r="AM67" s="372"/>
      <c r="AN67" s="372"/>
      <c r="AO67" s="372"/>
      <c r="AP67" s="372"/>
      <c r="AQ67" s="372"/>
      <c r="AR67" s="372"/>
    </row>
    <row r="68" spans="2:44" s="14" customFormat="1" ht="12.6" customHeight="1">
      <c r="B68" s="302" t="s">
        <v>37</v>
      </c>
      <c r="C68" s="302"/>
      <c r="D68" s="302"/>
      <c r="E68" s="302"/>
      <c r="F68" s="302"/>
      <c r="G68" s="302" t="s">
        <v>38</v>
      </c>
      <c r="H68" s="302"/>
      <c r="I68" s="302"/>
      <c r="J68" s="302"/>
      <c r="K68" s="302"/>
      <c r="L68" s="302"/>
      <c r="M68" s="302" t="s">
        <v>41</v>
      </c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  <c r="AA68" s="302"/>
      <c r="AB68" s="302"/>
      <c r="AC68" s="302"/>
      <c r="AD68" s="302"/>
      <c r="AE68" s="302"/>
      <c r="AF68" s="302"/>
      <c r="AG68" s="371" t="s">
        <v>43</v>
      </c>
      <c r="AH68" s="371"/>
      <c r="AI68" s="371"/>
      <c r="AJ68" s="371"/>
      <c r="AK68" s="371"/>
      <c r="AL68" s="371"/>
      <c r="AM68" s="371"/>
      <c r="AN68" s="371"/>
      <c r="AO68" s="371"/>
      <c r="AP68" s="371"/>
      <c r="AQ68" s="371"/>
      <c r="AR68" s="371"/>
    </row>
    <row r="69" spans="2:44" s="14" customFormat="1" ht="12.6" customHeight="1">
      <c r="B69" s="302" t="s">
        <v>39</v>
      </c>
      <c r="C69" s="302"/>
      <c r="D69" s="302"/>
      <c r="E69" s="302"/>
      <c r="F69" s="302"/>
      <c r="G69" s="302" t="s">
        <v>40</v>
      </c>
      <c r="H69" s="302"/>
      <c r="I69" s="302"/>
      <c r="J69" s="302"/>
      <c r="K69" s="302"/>
      <c r="L69" s="302"/>
      <c r="M69" s="302" t="s">
        <v>42</v>
      </c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  <c r="AB69" s="302"/>
      <c r="AC69" s="302"/>
      <c r="AD69" s="302"/>
      <c r="AE69" s="302"/>
      <c r="AF69" s="302"/>
      <c r="AG69" s="371" t="s">
        <v>43</v>
      </c>
      <c r="AH69" s="371"/>
      <c r="AI69" s="371"/>
      <c r="AJ69" s="371"/>
      <c r="AK69" s="371"/>
      <c r="AL69" s="371"/>
      <c r="AM69" s="371"/>
      <c r="AN69" s="371"/>
      <c r="AO69" s="371"/>
      <c r="AP69" s="371"/>
      <c r="AQ69" s="371"/>
      <c r="AR69" s="371"/>
    </row>
    <row r="70" spans="2:44" s="14" customFormat="1" ht="12.6" customHeight="1">
      <c r="B70" s="302" t="s">
        <v>44</v>
      </c>
      <c r="C70" s="302"/>
      <c r="D70" s="302"/>
      <c r="E70" s="302"/>
      <c r="F70" s="302"/>
      <c r="G70" s="302" t="s">
        <v>49</v>
      </c>
      <c r="H70" s="302"/>
      <c r="I70" s="302"/>
      <c r="J70" s="302"/>
      <c r="K70" s="302"/>
      <c r="L70" s="302"/>
      <c r="M70" s="302" t="s">
        <v>81</v>
      </c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  <c r="AA70" s="302"/>
      <c r="AB70" s="302"/>
      <c r="AC70" s="302"/>
      <c r="AD70" s="302"/>
      <c r="AE70" s="302"/>
      <c r="AF70" s="302"/>
      <c r="AG70" s="371"/>
      <c r="AH70" s="371"/>
      <c r="AI70" s="371"/>
      <c r="AJ70" s="371"/>
      <c r="AK70" s="371"/>
      <c r="AL70" s="371"/>
      <c r="AM70" s="371"/>
      <c r="AN70" s="371"/>
      <c r="AO70" s="371"/>
      <c r="AP70" s="371"/>
      <c r="AQ70" s="371"/>
      <c r="AR70" s="371"/>
    </row>
    <row r="71" spans="2:44" s="15" customFormat="1" ht="12.6" customHeight="1">
      <c r="B71" s="302" t="s">
        <v>45</v>
      </c>
      <c r="C71" s="302"/>
      <c r="D71" s="302"/>
      <c r="E71" s="302"/>
      <c r="F71" s="302"/>
      <c r="G71" s="302" t="s">
        <v>73</v>
      </c>
      <c r="H71" s="302"/>
      <c r="I71" s="302"/>
      <c r="J71" s="302"/>
      <c r="K71" s="302"/>
      <c r="L71" s="302"/>
      <c r="M71" s="302" t="s">
        <v>82</v>
      </c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  <c r="AB71" s="302"/>
      <c r="AC71" s="302"/>
      <c r="AD71" s="302"/>
      <c r="AE71" s="302"/>
      <c r="AF71" s="302"/>
      <c r="AG71" s="371"/>
      <c r="AH71" s="371"/>
      <c r="AI71" s="371"/>
      <c r="AJ71" s="371"/>
      <c r="AK71" s="371"/>
      <c r="AL71" s="371"/>
      <c r="AM71" s="371"/>
      <c r="AN71" s="371"/>
      <c r="AO71" s="371"/>
      <c r="AP71" s="371"/>
      <c r="AQ71" s="371"/>
      <c r="AR71" s="371"/>
    </row>
    <row r="72" spans="2:44" s="16" customFormat="1" ht="12" customHeight="1">
      <c r="B72" s="302" t="s">
        <v>46</v>
      </c>
      <c r="C72" s="302"/>
      <c r="D72" s="302"/>
      <c r="E72" s="302"/>
      <c r="F72" s="302"/>
      <c r="G72" s="302" t="s">
        <v>74</v>
      </c>
      <c r="H72" s="302"/>
      <c r="I72" s="302"/>
      <c r="J72" s="302"/>
      <c r="K72" s="302"/>
      <c r="L72" s="302"/>
      <c r="M72" s="302" t="s">
        <v>83</v>
      </c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302"/>
      <c r="AB72" s="302"/>
      <c r="AC72" s="302"/>
      <c r="AD72" s="302"/>
      <c r="AE72" s="302"/>
      <c r="AF72" s="302"/>
      <c r="AG72" s="371"/>
      <c r="AH72" s="371"/>
      <c r="AI72" s="371"/>
      <c r="AJ72" s="371"/>
      <c r="AK72" s="371"/>
      <c r="AL72" s="371"/>
      <c r="AM72" s="371"/>
      <c r="AN72" s="371"/>
      <c r="AO72" s="371"/>
      <c r="AP72" s="371"/>
      <c r="AQ72" s="371"/>
      <c r="AR72" s="371"/>
    </row>
    <row r="73" spans="2:44" s="16" customFormat="1" ht="12.6" customHeight="1">
      <c r="B73" s="302" t="s">
        <v>47</v>
      </c>
      <c r="C73" s="302"/>
      <c r="D73" s="302"/>
      <c r="E73" s="302"/>
      <c r="F73" s="302"/>
      <c r="G73" s="302" t="s">
        <v>75</v>
      </c>
      <c r="H73" s="302"/>
      <c r="I73" s="302"/>
      <c r="J73" s="302"/>
      <c r="K73" s="302"/>
      <c r="L73" s="302"/>
      <c r="M73" s="302" t="s">
        <v>79</v>
      </c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  <c r="AB73" s="302"/>
      <c r="AC73" s="302"/>
      <c r="AD73" s="302"/>
      <c r="AE73" s="302"/>
      <c r="AF73" s="302"/>
      <c r="AG73" s="371" t="s">
        <v>80</v>
      </c>
      <c r="AH73" s="371"/>
      <c r="AI73" s="371"/>
      <c r="AJ73" s="371"/>
      <c r="AK73" s="371"/>
      <c r="AL73" s="371"/>
      <c r="AM73" s="371"/>
      <c r="AN73" s="371"/>
      <c r="AO73" s="371"/>
      <c r="AP73" s="371"/>
      <c r="AQ73" s="371"/>
      <c r="AR73" s="371"/>
    </row>
    <row r="74" spans="2:44" s="16" customFormat="1" ht="12.6" customHeight="1">
      <c r="B74" s="302" t="s">
        <v>48</v>
      </c>
      <c r="C74" s="302"/>
      <c r="D74" s="302"/>
      <c r="E74" s="302"/>
      <c r="F74" s="302"/>
      <c r="G74" s="302" t="s">
        <v>76</v>
      </c>
      <c r="H74" s="302"/>
      <c r="I74" s="302"/>
      <c r="J74" s="302"/>
      <c r="K74" s="302"/>
      <c r="L74" s="302"/>
      <c r="M74" s="302" t="s">
        <v>77</v>
      </c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  <c r="AB74" s="302"/>
      <c r="AC74" s="302"/>
      <c r="AD74" s="302"/>
      <c r="AE74" s="302"/>
      <c r="AF74" s="302"/>
      <c r="AG74" s="371" t="s">
        <v>78</v>
      </c>
      <c r="AH74" s="371"/>
      <c r="AI74" s="371"/>
      <c r="AJ74" s="371"/>
      <c r="AK74" s="371"/>
      <c r="AL74" s="371"/>
      <c r="AM74" s="371"/>
      <c r="AN74" s="371"/>
      <c r="AO74" s="371"/>
      <c r="AP74" s="371"/>
      <c r="AQ74" s="371"/>
      <c r="AR74" s="371"/>
    </row>
    <row r="75" spans="2:44" s="16" customFormat="1" ht="12"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302"/>
      <c r="AB75" s="302"/>
      <c r="AC75" s="302"/>
      <c r="AD75" s="302"/>
      <c r="AE75" s="302"/>
      <c r="AF75" s="302"/>
      <c r="AG75" s="371"/>
      <c r="AH75" s="371"/>
      <c r="AI75" s="371"/>
      <c r="AJ75" s="371"/>
      <c r="AK75" s="371"/>
      <c r="AL75" s="371"/>
      <c r="AM75" s="371"/>
      <c r="AN75" s="371"/>
      <c r="AO75" s="371"/>
      <c r="AP75" s="371"/>
      <c r="AQ75" s="371"/>
      <c r="AR75" s="371"/>
    </row>
    <row r="76" spans="2:44" s="16" customFormat="1" ht="12"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  <c r="AB76" s="302"/>
      <c r="AC76" s="302"/>
      <c r="AD76" s="302"/>
      <c r="AE76" s="302"/>
      <c r="AF76" s="302"/>
      <c r="AG76" s="371"/>
      <c r="AH76" s="371"/>
      <c r="AI76" s="371"/>
      <c r="AJ76" s="371"/>
      <c r="AK76" s="371"/>
      <c r="AL76" s="371"/>
      <c r="AM76" s="371"/>
      <c r="AN76" s="371"/>
      <c r="AO76" s="371"/>
      <c r="AP76" s="371"/>
      <c r="AQ76" s="371"/>
      <c r="AR76" s="371"/>
    </row>
    <row r="77" spans="2:44" s="16" customFormat="1" ht="12"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302"/>
      <c r="AB77" s="302"/>
      <c r="AC77" s="302"/>
      <c r="AD77" s="302"/>
      <c r="AE77" s="302"/>
      <c r="AF77" s="302"/>
      <c r="AG77" s="371"/>
      <c r="AH77" s="371"/>
      <c r="AI77" s="371"/>
      <c r="AJ77" s="371"/>
      <c r="AK77" s="371"/>
      <c r="AL77" s="371"/>
      <c r="AM77" s="371"/>
      <c r="AN77" s="371"/>
      <c r="AO77" s="371"/>
      <c r="AP77" s="371"/>
      <c r="AQ77" s="371"/>
      <c r="AR77" s="371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76" t="str">
        <f>表紙!E12</f>
        <v>システム名</v>
      </c>
      <c r="O2" s="265"/>
      <c r="P2" s="266"/>
      <c r="Q2" s="279" t="str">
        <f>表紙!L12</f>
        <v>Acelink</v>
      </c>
      <c r="R2" s="255"/>
      <c r="S2" s="255"/>
      <c r="T2" s="255"/>
      <c r="U2" s="255"/>
      <c r="V2" s="255"/>
      <c r="W2" s="255"/>
      <c r="X2" s="257"/>
      <c r="Y2" s="264" t="str">
        <f>表紙!E15</f>
        <v>機能ID</v>
      </c>
      <c r="Z2" s="265"/>
      <c r="AA2" s="266"/>
      <c r="AB2" s="279" t="str">
        <f>表紙!L15</f>
        <v>VKZ310000310706</v>
      </c>
      <c r="AC2" s="255"/>
      <c r="AD2" s="255"/>
      <c r="AE2" s="255"/>
      <c r="AF2" s="255"/>
      <c r="AG2" s="255"/>
      <c r="AH2" s="257"/>
      <c r="AI2" s="264" t="str">
        <f>表紙!E16</f>
        <v>機能名</v>
      </c>
      <c r="AJ2" s="265"/>
      <c r="AK2" s="266"/>
      <c r="AL2" s="279" t="str">
        <f>表紙!L16</f>
        <v>［検証］要約財務</v>
      </c>
      <c r="AM2" s="255"/>
      <c r="AN2" s="255"/>
      <c r="AO2" s="255"/>
      <c r="AP2" s="255"/>
      <c r="AQ2" s="255"/>
      <c r="AR2" s="256"/>
      <c r="AS2" s="5"/>
    </row>
    <row r="3" spans="2:49" s="3" customFormat="1" ht="15.75">
      <c r="N3" s="277" t="str">
        <f>表紙!E13</f>
        <v>サブシステムID</v>
      </c>
      <c r="O3" s="268"/>
      <c r="P3" s="269"/>
      <c r="Q3" s="251" t="str">
        <f>表紙!L13</f>
        <v>AL</v>
      </c>
      <c r="R3" s="252"/>
      <c r="S3" s="252"/>
      <c r="T3" s="252"/>
      <c r="U3" s="252"/>
      <c r="V3" s="252"/>
      <c r="W3" s="252"/>
      <c r="X3" s="280"/>
      <c r="Y3" s="267" t="str">
        <f>表紙!E18</f>
        <v>作成年月日</v>
      </c>
      <c r="Z3" s="268"/>
      <c r="AA3" s="269"/>
      <c r="AB3" s="258">
        <f>表紙!L18</f>
        <v>42777</v>
      </c>
      <c r="AC3" s="259"/>
      <c r="AD3" s="259"/>
      <c r="AE3" s="259"/>
      <c r="AF3" s="259"/>
      <c r="AG3" s="259"/>
      <c r="AH3" s="260"/>
      <c r="AI3" s="267" t="str">
        <f>表紙!E19</f>
        <v>作成者</v>
      </c>
      <c r="AJ3" s="268"/>
      <c r="AK3" s="269"/>
      <c r="AL3" s="251" t="str">
        <f>表紙!L19</f>
        <v>福嶋 照樹</v>
      </c>
      <c r="AM3" s="252"/>
      <c r="AN3" s="252"/>
      <c r="AO3" s="252"/>
      <c r="AP3" s="252"/>
      <c r="AQ3" s="252"/>
      <c r="AR3" s="253"/>
      <c r="AS3" s="5"/>
    </row>
    <row r="4" spans="2:49" s="3" customFormat="1" thickBot="1">
      <c r="N4" s="278" t="str">
        <f>表紙!E14</f>
        <v>サブシステム名</v>
      </c>
      <c r="O4" s="271"/>
      <c r="P4" s="272"/>
      <c r="Q4" s="248" t="str">
        <f>表紙!L14</f>
        <v>VKZ</v>
      </c>
      <c r="R4" s="249"/>
      <c r="S4" s="249"/>
      <c r="T4" s="249"/>
      <c r="U4" s="249"/>
      <c r="V4" s="249"/>
      <c r="W4" s="249"/>
      <c r="X4" s="281"/>
      <c r="Y4" s="270" t="str">
        <f>表紙!E20</f>
        <v>最終更新年月日</v>
      </c>
      <c r="Z4" s="271"/>
      <c r="AA4" s="272"/>
      <c r="AB4" s="261">
        <f>表紙!L20</f>
        <v>42786</v>
      </c>
      <c r="AC4" s="262"/>
      <c r="AD4" s="262"/>
      <c r="AE4" s="262"/>
      <c r="AF4" s="262"/>
      <c r="AG4" s="262"/>
      <c r="AH4" s="263"/>
      <c r="AI4" s="270" t="str">
        <f>表紙!E21</f>
        <v>最終更新者</v>
      </c>
      <c r="AJ4" s="271"/>
      <c r="AK4" s="272"/>
      <c r="AL4" s="248" t="str">
        <f>表紙!L21</f>
        <v>豊田 敦久</v>
      </c>
      <c r="AM4" s="249"/>
      <c r="AN4" s="249"/>
      <c r="AO4" s="249"/>
      <c r="AP4" s="249"/>
      <c r="AQ4" s="249"/>
      <c r="AR4" s="25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17" t="s">
        <v>34</v>
      </c>
      <c r="C7" s="318"/>
      <c r="D7" s="318"/>
      <c r="E7" s="318"/>
      <c r="F7" s="318"/>
      <c r="G7" s="318"/>
      <c r="H7" s="319"/>
      <c r="I7" s="317" t="s">
        <v>22</v>
      </c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18"/>
      <c r="AB7" s="318"/>
      <c r="AC7" s="318"/>
      <c r="AD7" s="317" t="s">
        <v>28</v>
      </c>
      <c r="AE7" s="318"/>
      <c r="AF7" s="318"/>
      <c r="AG7" s="318"/>
      <c r="AH7" s="318"/>
      <c r="AI7" s="318"/>
      <c r="AJ7" s="319"/>
      <c r="AK7" s="373" t="s">
        <v>19</v>
      </c>
      <c r="AL7" s="374"/>
      <c r="AM7" s="374"/>
      <c r="AN7" s="374"/>
      <c r="AO7" s="374"/>
      <c r="AP7" s="374"/>
      <c r="AQ7" s="374"/>
      <c r="AR7" s="374"/>
      <c r="AS7" s="374"/>
      <c r="AT7" s="374"/>
      <c r="AU7" s="374"/>
      <c r="AV7" s="374"/>
      <c r="AW7" s="375"/>
    </row>
    <row r="8" spans="2:49" ht="12">
      <c r="B8" s="376"/>
      <c r="C8" s="377"/>
      <c r="D8" s="377"/>
      <c r="E8" s="377"/>
      <c r="F8" s="377"/>
      <c r="G8" s="377"/>
      <c r="H8" s="37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79"/>
      <c r="AE8" s="380"/>
      <c r="AF8" s="380"/>
      <c r="AG8" s="380"/>
      <c r="AH8" s="380"/>
      <c r="AI8" s="380"/>
      <c r="AJ8" s="381"/>
      <c r="AK8" s="382"/>
      <c r="AL8" s="383"/>
      <c r="AM8" s="383"/>
      <c r="AN8" s="383"/>
      <c r="AO8" s="383"/>
      <c r="AP8" s="383"/>
      <c r="AQ8" s="383"/>
      <c r="AR8" s="383"/>
      <c r="AS8" s="383"/>
      <c r="AT8" s="383"/>
      <c r="AU8" s="383"/>
      <c r="AV8" s="383"/>
      <c r="AW8" s="384"/>
    </row>
    <row r="9" spans="2:49" ht="12">
      <c r="B9" s="376"/>
      <c r="C9" s="377"/>
      <c r="D9" s="377"/>
      <c r="E9" s="377"/>
      <c r="F9" s="377"/>
      <c r="G9" s="377"/>
      <c r="H9" s="37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79"/>
      <c r="AE9" s="380"/>
      <c r="AF9" s="380"/>
      <c r="AG9" s="380"/>
      <c r="AH9" s="380"/>
      <c r="AI9" s="380"/>
      <c r="AJ9" s="381"/>
      <c r="AK9" s="382"/>
      <c r="AL9" s="383"/>
      <c r="AM9" s="383"/>
      <c r="AN9" s="383"/>
      <c r="AO9" s="383"/>
      <c r="AP9" s="383"/>
      <c r="AQ9" s="383"/>
      <c r="AR9" s="383"/>
      <c r="AS9" s="383"/>
      <c r="AT9" s="383"/>
      <c r="AU9" s="383"/>
      <c r="AV9" s="383"/>
      <c r="AW9" s="384"/>
    </row>
    <row r="10" spans="2:49" ht="12">
      <c r="B10" s="385"/>
      <c r="C10" s="386"/>
      <c r="D10" s="386"/>
      <c r="E10" s="386"/>
      <c r="F10" s="386"/>
      <c r="G10" s="386"/>
      <c r="H10" s="38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94"/>
      <c r="AE10" s="395"/>
      <c r="AF10" s="395"/>
      <c r="AG10" s="395"/>
      <c r="AH10" s="395"/>
      <c r="AI10" s="395"/>
      <c r="AJ10" s="396"/>
      <c r="AK10" s="397"/>
      <c r="AL10" s="398"/>
      <c r="AM10" s="398"/>
      <c r="AN10" s="398"/>
      <c r="AO10" s="398"/>
      <c r="AP10" s="398"/>
      <c r="AQ10" s="398"/>
      <c r="AR10" s="398"/>
      <c r="AS10" s="398"/>
      <c r="AT10" s="398"/>
      <c r="AU10" s="398"/>
      <c r="AV10" s="398"/>
      <c r="AW10" s="399"/>
    </row>
    <row r="11" spans="2:49" ht="12">
      <c r="B11" s="388"/>
      <c r="C11" s="389"/>
      <c r="D11" s="389"/>
      <c r="E11" s="389"/>
      <c r="F11" s="389"/>
      <c r="G11" s="389"/>
      <c r="H11" s="39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406"/>
      <c r="AE11" s="407"/>
      <c r="AF11" s="407"/>
      <c r="AG11" s="407"/>
      <c r="AH11" s="407"/>
      <c r="AI11" s="407"/>
      <c r="AJ11" s="408"/>
      <c r="AK11" s="400"/>
      <c r="AL11" s="401"/>
      <c r="AM11" s="401"/>
      <c r="AN11" s="401"/>
      <c r="AO11" s="401"/>
      <c r="AP11" s="401"/>
      <c r="AQ11" s="401"/>
      <c r="AR11" s="401"/>
      <c r="AS11" s="401"/>
      <c r="AT11" s="401"/>
      <c r="AU11" s="401"/>
      <c r="AV11" s="401"/>
      <c r="AW11" s="402"/>
    </row>
    <row r="12" spans="2:49" ht="12">
      <c r="B12" s="388"/>
      <c r="C12" s="389"/>
      <c r="D12" s="389"/>
      <c r="E12" s="389"/>
      <c r="F12" s="389"/>
      <c r="G12" s="389"/>
      <c r="H12" s="39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406"/>
      <c r="AE12" s="407"/>
      <c r="AF12" s="407"/>
      <c r="AG12" s="407"/>
      <c r="AH12" s="407"/>
      <c r="AI12" s="407"/>
      <c r="AJ12" s="408"/>
      <c r="AK12" s="400"/>
      <c r="AL12" s="401"/>
      <c r="AM12" s="401"/>
      <c r="AN12" s="401"/>
      <c r="AO12" s="401"/>
      <c r="AP12" s="401"/>
      <c r="AQ12" s="401"/>
      <c r="AR12" s="401"/>
      <c r="AS12" s="401"/>
      <c r="AT12" s="401"/>
      <c r="AU12" s="401"/>
      <c r="AV12" s="401"/>
      <c r="AW12" s="402"/>
    </row>
    <row r="13" spans="2:49" ht="12">
      <c r="B13" s="388"/>
      <c r="C13" s="389"/>
      <c r="D13" s="389"/>
      <c r="E13" s="389"/>
      <c r="F13" s="389"/>
      <c r="G13" s="389"/>
      <c r="H13" s="39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406"/>
      <c r="AE13" s="407"/>
      <c r="AF13" s="407"/>
      <c r="AG13" s="407"/>
      <c r="AH13" s="407"/>
      <c r="AI13" s="407"/>
      <c r="AJ13" s="408"/>
      <c r="AK13" s="400"/>
      <c r="AL13" s="401"/>
      <c r="AM13" s="401"/>
      <c r="AN13" s="401"/>
      <c r="AO13" s="401"/>
      <c r="AP13" s="401"/>
      <c r="AQ13" s="401"/>
      <c r="AR13" s="401"/>
      <c r="AS13" s="401"/>
      <c r="AT13" s="401"/>
      <c r="AU13" s="401"/>
      <c r="AV13" s="401"/>
      <c r="AW13" s="402"/>
    </row>
    <row r="14" spans="2:49" ht="12">
      <c r="B14" s="388"/>
      <c r="C14" s="389"/>
      <c r="D14" s="389"/>
      <c r="E14" s="389"/>
      <c r="F14" s="389"/>
      <c r="G14" s="389"/>
      <c r="H14" s="39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406"/>
      <c r="AE14" s="407"/>
      <c r="AF14" s="407"/>
      <c r="AG14" s="407"/>
      <c r="AH14" s="407"/>
      <c r="AI14" s="407"/>
      <c r="AJ14" s="408"/>
      <c r="AK14" s="400"/>
      <c r="AL14" s="401"/>
      <c r="AM14" s="401"/>
      <c r="AN14" s="401"/>
      <c r="AO14" s="401"/>
      <c r="AP14" s="401"/>
      <c r="AQ14" s="401"/>
      <c r="AR14" s="401"/>
      <c r="AS14" s="401"/>
      <c r="AT14" s="401"/>
      <c r="AU14" s="401"/>
      <c r="AV14" s="401"/>
      <c r="AW14" s="402"/>
    </row>
    <row r="15" spans="2:49" ht="12">
      <c r="B15" s="391"/>
      <c r="C15" s="392"/>
      <c r="D15" s="392"/>
      <c r="E15" s="392"/>
      <c r="F15" s="392"/>
      <c r="G15" s="392"/>
      <c r="H15" s="39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409"/>
      <c r="AE15" s="410"/>
      <c r="AF15" s="410"/>
      <c r="AG15" s="410"/>
      <c r="AH15" s="410"/>
      <c r="AI15" s="410"/>
      <c r="AJ15" s="411"/>
      <c r="AK15" s="403"/>
      <c r="AL15" s="404"/>
      <c r="AM15" s="404"/>
      <c r="AN15" s="404"/>
      <c r="AO15" s="404"/>
      <c r="AP15" s="404"/>
      <c r="AQ15" s="404"/>
      <c r="AR15" s="404"/>
      <c r="AS15" s="404"/>
      <c r="AT15" s="404"/>
      <c r="AU15" s="404"/>
      <c r="AV15" s="404"/>
      <c r="AW15" s="405"/>
    </row>
    <row r="16" spans="2:49" ht="12.6" customHeight="1">
      <c r="B16" s="385"/>
      <c r="C16" s="386"/>
      <c r="D16" s="386"/>
      <c r="E16" s="386"/>
      <c r="F16" s="386"/>
      <c r="G16" s="386"/>
      <c r="H16" s="38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94"/>
      <c r="AE16" s="395"/>
      <c r="AF16" s="395"/>
      <c r="AG16" s="395"/>
      <c r="AH16" s="395"/>
      <c r="AI16" s="395"/>
      <c r="AJ16" s="396"/>
      <c r="AK16" s="412"/>
      <c r="AL16" s="413"/>
      <c r="AM16" s="413"/>
      <c r="AN16" s="413"/>
      <c r="AO16" s="413"/>
      <c r="AP16" s="413"/>
      <c r="AQ16" s="413"/>
      <c r="AR16" s="413"/>
      <c r="AS16" s="413"/>
      <c r="AT16" s="413"/>
      <c r="AU16" s="413"/>
      <c r="AV16" s="413"/>
      <c r="AW16" s="414"/>
    </row>
    <row r="17" spans="2:49" ht="12">
      <c r="B17" s="388"/>
      <c r="C17" s="389"/>
      <c r="D17" s="389"/>
      <c r="E17" s="389"/>
      <c r="F17" s="389"/>
      <c r="G17" s="389"/>
      <c r="H17" s="39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406"/>
      <c r="AE17" s="407"/>
      <c r="AF17" s="407"/>
      <c r="AG17" s="407"/>
      <c r="AH17" s="407"/>
      <c r="AI17" s="407"/>
      <c r="AJ17" s="408"/>
      <c r="AK17" s="415"/>
      <c r="AL17" s="416"/>
      <c r="AM17" s="416"/>
      <c r="AN17" s="416"/>
      <c r="AO17" s="416"/>
      <c r="AP17" s="416"/>
      <c r="AQ17" s="416"/>
      <c r="AR17" s="416"/>
      <c r="AS17" s="416"/>
      <c r="AT17" s="416"/>
      <c r="AU17" s="416"/>
      <c r="AV17" s="416"/>
      <c r="AW17" s="417"/>
    </row>
    <row r="18" spans="2:49" ht="12">
      <c r="B18" s="388"/>
      <c r="C18" s="389"/>
      <c r="D18" s="389"/>
      <c r="E18" s="389"/>
      <c r="F18" s="389"/>
      <c r="G18" s="389"/>
      <c r="H18" s="39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406"/>
      <c r="AE18" s="407"/>
      <c r="AF18" s="407"/>
      <c r="AG18" s="407"/>
      <c r="AH18" s="407"/>
      <c r="AI18" s="407"/>
      <c r="AJ18" s="408"/>
      <c r="AK18" s="415"/>
      <c r="AL18" s="416"/>
      <c r="AM18" s="416"/>
      <c r="AN18" s="416"/>
      <c r="AO18" s="416"/>
      <c r="AP18" s="416"/>
      <c r="AQ18" s="416"/>
      <c r="AR18" s="416"/>
      <c r="AS18" s="416"/>
      <c r="AT18" s="416"/>
      <c r="AU18" s="416"/>
      <c r="AV18" s="416"/>
      <c r="AW18" s="417"/>
    </row>
    <row r="19" spans="2:49" ht="12">
      <c r="B19" s="388"/>
      <c r="C19" s="389"/>
      <c r="D19" s="389"/>
      <c r="E19" s="389"/>
      <c r="F19" s="389"/>
      <c r="G19" s="389"/>
      <c r="H19" s="39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406"/>
      <c r="AE19" s="407"/>
      <c r="AF19" s="407"/>
      <c r="AG19" s="407"/>
      <c r="AH19" s="407"/>
      <c r="AI19" s="407"/>
      <c r="AJ19" s="408"/>
      <c r="AK19" s="415"/>
      <c r="AL19" s="416"/>
      <c r="AM19" s="416"/>
      <c r="AN19" s="416"/>
      <c r="AO19" s="416"/>
      <c r="AP19" s="416"/>
      <c r="AQ19" s="416"/>
      <c r="AR19" s="416"/>
      <c r="AS19" s="416"/>
      <c r="AT19" s="416"/>
      <c r="AU19" s="416"/>
      <c r="AV19" s="416"/>
      <c r="AW19" s="417"/>
    </row>
    <row r="20" spans="2:49" ht="12">
      <c r="B20" s="388"/>
      <c r="C20" s="389"/>
      <c r="D20" s="389"/>
      <c r="E20" s="389"/>
      <c r="F20" s="389"/>
      <c r="G20" s="389"/>
      <c r="H20" s="39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406"/>
      <c r="AE20" s="407"/>
      <c r="AF20" s="407"/>
      <c r="AG20" s="407"/>
      <c r="AH20" s="407"/>
      <c r="AI20" s="407"/>
      <c r="AJ20" s="408"/>
      <c r="AK20" s="415"/>
      <c r="AL20" s="416"/>
      <c r="AM20" s="416"/>
      <c r="AN20" s="416"/>
      <c r="AO20" s="416"/>
      <c r="AP20" s="416"/>
      <c r="AQ20" s="416"/>
      <c r="AR20" s="416"/>
      <c r="AS20" s="416"/>
      <c r="AT20" s="416"/>
      <c r="AU20" s="416"/>
      <c r="AV20" s="416"/>
      <c r="AW20" s="417"/>
    </row>
    <row r="21" spans="2:49" ht="12">
      <c r="B21" s="385"/>
      <c r="C21" s="386"/>
      <c r="D21" s="386"/>
      <c r="E21" s="386"/>
      <c r="F21" s="386"/>
      <c r="G21" s="386"/>
      <c r="H21" s="38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94"/>
      <c r="AE21" s="395"/>
      <c r="AF21" s="395"/>
      <c r="AG21" s="395"/>
      <c r="AH21" s="395"/>
      <c r="AI21" s="395"/>
      <c r="AJ21" s="396"/>
      <c r="AK21" s="418"/>
      <c r="AL21" s="419"/>
      <c r="AM21" s="419"/>
      <c r="AN21" s="419"/>
      <c r="AO21" s="419"/>
      <c r="AP21" s="419"/>
      <c r="AQ21" s="419"/>
      <c r="AR21" s="419"/>
      <c r="AS21" s="419"/>
      <c r="AT21" s="419"/>
      <c r="AU21" s="419"/>
      <c r="AV21" s="419"/>
      <c r="AW21" s="420"/>
    </row>
    <row r="22" spans="2:49" ht="12">
      <c r="B22" s="391"/>
      <c r="C22" s="392"/>
      <c r="D22" s="392"/>
      <c r="E22" s="392"/>
      <c r="F22" s="392"/>
      <c r="G22" s="392"/>
      <c r="H22" s="39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409"/>
      <c r="AE22" s="410"/>
      <c r="AF22" s="410"/>
      <c r="AG22" s="410"/>
      <c r="AH22" s="410"/>
      <c r="AI22" s="410"/>
      <c r="AJ22" s="411"/>
      <c r="AK22" s="421"/>
      <c r="AL22" s="422"/>
      <c r="AM22" s="422"/>
      <c r="AN22" s="422"/>
      <c r="AO22" s="422"/>
      <c r="AP22" s="422"/>
      <c r="AQ22" s="422"/>
      <c r="AR22" s="422"/>
      <c r="AS22" s="422"/>
      <c r="AT22" s="422"/>
      <c r="AU22" s="422"/>
      <c r="AV22" s="422"/>
      <c r="AW22" s="423"/>
    </row>
    <row r="23" spans="2:49" ht="12">
      <c r="B23" s="385"/>
      <c r="C23" s="386"/>
      <c r="D23" s="386"/>
      <c r="E23" s="386"/>
      <c r="F23" s="386"/>
      <c r="G23" s="386"/>
      <c r="H23" s="38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94"/>
      <c r="AE23" s="395"/>
      <c r="AF23" s="395"/>
      <c r="AG23" s="395"/>
      <c r="AH23" s="395"/>
      <c r="AI23" s="395"/>
      <c r="AJ23" s="396"/>
      <c r="AK23" s="418"/>
      <c r="AL23" s="419"/>
      <c r="AM23" s="419"/>
      <c r="AN23" s="419"/>
      <c r="AO23" s="419"/>
      <c r="AP23" s="419"/>
      <c r="AQ23" s="419"/>
      <c r="AR23" s="419"/>
      <c r="AS23" s="419"/>
      <c r="AT23" s="419"/>
      <c r="AU23" s="419"/>
      <c r="AV23" s="419"/>
      <c r="AW23" s="420"/>
    </row>
    <row r="24" spans="2:49" ht="12">
      <c r="B24" s="388"/>
      <c r="C24" s="389"/>
      <c r="D24" s="389"/>
      <c r="E24" s="389"/>
      <c r="F24" s="389"/>
      <c r="G24" s="389"/>
      <c r="H24" s="39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409"/>
      <c r="AE24" s="410"/>
      <c r="AF24" s="410"/>
      <c r="AG24" s="410"/>
      <c r="AH24" s="410"/>
      <c r="AI24" s="410"/>
      <c r="AJ24" s="411"/>
      <c r="AK24" s="424"/>
      <c r="AL24" s="425"/>
      <c r="AM24" s="425"/>
      <c r="AN24" s="425"/>
      <c r="AO24" s="425"/>
      <c r="AP24" s="425"/>
      <c r="AQ24" s="425"/>
      <c r="AR24" s="425"/>
      <c r="AS24" s="425"/>
      <c r="AT24" s="425"/>
      <c r="AU24" s="425"/>
      <c r="AV24" s="425"/>
      <c r="AW24" s="426"/>
    </row>
    <row r="25" spans="2:49" ht="12">
      <c r="B25" s="385"/>
      <c r="C25" s="386"/>
      <c r="D25" s="386"/>
      <c r="E25" s="386"/>
      <c r="F25" s="386"/>
      <c r="G25" s="386"/>
      <c r="H25" s="38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94"/>
      <c r="AE25" s="395"/>
      <c r="AF25" s="395"/>
      <c r="AG25" s="395"/>
      <c r="AH25" s="395"/>
      <c r="AI25" s="395"/>
      <c r="AJ25" s="396"/>
      <c r="AK25" s="431"/>
      <c r="AL25" s="443"/>
      <c r="AM25" s="443"/>
      <c r="AN25" s="443"/>
      <c r="AO25" s="443"/>
      <c r="AP25" s="443"/>
      <c r="AQ25" s="443"/>
      <c r="AR25" s="443"/>
      <c r="AS25" s="443"/>
      <c r="AT25" s="443"/>
      <c r="AU25" s="443"/>
      <c r="AV25" s="443"/>
      <c r="AW25" s="444"/>
    </row>
    <row r="26" spans="2:49" ht="12">
      <c r="B26" s="388"/>
      <c r="C26" s="389"/>
      <c r="D26" s="389"/>
      <c r="E26" s="389"/>
      <c r="F26" s="389"/>
      <c r="G26" s="389"/>
      <c r="H26" s="39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406"/>
      <c r="AE26" s="407"/>
      <c r="AF26" s="407"/>
      <c r="AG26" s="407"/>
      <c r="AH26" s="407"/>
      <c r="AI26" s="407"/>
      <c r="AJ26" s="408"/>
      <c r="AK26" s="445"/>
      <c r="AL26" s="446"/>
      <c r="AM26" s="446"/>
      <c r="AN26" s="446"/>
      <c r="AO26" s="446"/>
      <c r="AP26" s="446"/>
      <c r="AQ26" s="446"/>
      <c r="AR26" s="446"/>
      <c r="AS26" s="446"/>
      <c r="AT26" s="446"/>
      <c r="AU26" s="446"/>
      <c r="AV26" s="446"/>
      <c r="AW26" s="447"/>
    </row>
    <row r="27" spans="2:49" ht="12">
      <c r="B27" s="388"/>
      <c r="C27" s="389"/>
      <c r="D27" s="389"/>
      <c r="E27" s="389"/>
      <c r="F27" s="389"/>
      <c r="G27" s="389"/>
      <c r="H27" s="39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406"/>
      <c r="AE27" s="407"/>
      <c r="AF27" s="407"/>
      <c r="AG27" s="407"/>
      <c r="AH27" s="407"/>
      <c r="AI27" s="407"/>
      <c r="AJ27" s="408"/>
      <c r="AK27" s="445"/>
      <c r="AL27" s="446"/>
      <c r="AM27" s="446"/>
      <c r="AN27" s="446"/>
      <c r="AO27" s="446"/>
      <c r="AP27" s="446"/>
      <c r="AQ27" s="446"/>
      <c r="AR27" s="446"/>
      <c r="AS27" s="446"/>
      <c r="AT27" s="446"/>
      <c r="AU27" s="446"/>
      <c r="AV27" s="446"/>
      <c r="AW27" s="447"/>
    </row>
    <row r="28" spans="2:49" ht="12">
      <c r="B28" s="388"/>
      <c r="C28" s="389"/>
      <c r="D28" s="389"/>
      <c r="E28" s="389"/>
      <c r="F28" s="389"/>
      <c r="G28" s="389"/>
      <c r="H28" s="39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406"/>
      <c r="AE28" s="407"/>
      <c r="AF28" s="407"/>
      <c r="AG28" s="407"/>
      <c r="AH28" s="407"/>
      <c r="AI28" s="407"/>
      <c r="AJ28" s="408"/>
      <c r="AK28" s="445"/>
      <c r="AL28" s="446"/>
      <c r="AM28" s="446"/>
      <c r="AN28" s="446"/>
      <c r="AO28" s="446"/>
      <c r="AP28" s="446"/>
      <c r="AQ28" s="446"/>
      <c r="AR28" s="446"/>
      <c r="AS28" s="446"/>
      <c r="AT28" s="446"/>
      <c r="AU28" s="446"/>
      <c r="AV28" s="446"/>
      <c r="AW28" s="447"/>
    </row>
    <row r="29" spans="2:49" ht="12">
      <c r="B29" s="388"/>
      <c r="C29" s="389"/>
      <c r="D29" s="389"/>
      <c r="E29" s="389"/>
      <c r="F29" s="389"/>
      <c r="G29" s="389"/>
      <c r="H29" s="39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406"/>
      <c r="AE29" s="407"/>
      <c r="AF29" s="407"/>
      <c r="AG29" s="407"/>
      <c r="AH29" s="407"/>
      <c r="AI29" s="407"/>
      <c r="AJ29" s="408"/>
      <c r="AK29" s="445"/>
      <c r="AL29" s="446"/>
      <c r="AM29" s="446"/>
      <c r="AN29" s="446"/>
      <c r="AO29" s="446"/>
      <c r="AP29" s="446"/>
      <c r="AQ29" s="446"/>
      <c r="AR29" s="446"/>
      <c r="AS29" s="446"/>
      <c r="AT29" s="446"/>
      <c r="AU29" s="446"/>
      <c r="AV29" s="446"/>
      <c r="AW29" s="447"/>
    </row>
    <row r="30" spans="2:49" ht="12">
      <c r="B30" s="388"/>
      <c r="C30" s="389"/>
      <c r="D30" s="389"/>
      <c r="E30" s="389"/>
      <c r="F30" s="389"/>
      <c r="G30" s="389"/>
      <c r="H30" s="39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406"/>
      <c r="AE30" s="407"/>
      <c r="AF30" s="407"/>
      <c r="AG30" s="407"/>
      <c r="AH30" s="407"/>
      <c r="AI30" s="407"/>
      <c r="AJ30" s="408"/>
      <c r="AK30" s="445"/>
      <c r="AL30" s="446"/>
      <c r="AM30" s="446"/>
      <c r="AN30" s="446"/>
      <c r="AO30" s="446"/>
      <c r="AP30" s="446"/>
      <c r="AQ30" s="446"/>
      <c r="AR30" s="446"/>
      <c r="AS30" s="446"/>
      <c r="AT30" s="446"/>
      <c r="AU30" s="446"/>
      <c r="AV30" s="446"/>
      <c r="AW30" s="447"/>
    </row>
    <row r="31" spans="2:49" ht="12">
      <c r="B31" s="388"/>
      <c r="C31" s="389"/>
      <c r="D31" s="389"/>
      <c r="E31" s="389"/>
      <c r="F31" s="389"/>
      <c r="G31" s="389"/>
      <c r="H31" s="39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406"/>
      <c r="AE31" s="407"/>
      <c r="AF31" s="407"/>
      <c r="AG31" s="407"/>
      <c r="AH31" s="407"/>
      <c r="AI31" s="407"/>
      <c r="AJ31" s="408"/>
      <c r="AK31" s="445"/>
      <c r="AL31" s="446"/>
      <c r="AM31" s="446"/>
      <c r="AN31" s="446"/>
      <c r="AO31" s="446"/>
      <c r="AP31" s="446"/>
      <c r="AQ31" s="446"/>
      <c r="AR31" s="446"/>
      <c r="AS31" s="446"/>
      <c r="AT31" s="446"/>
      <c r="AU31" s="446"/>
      <c r="AV31" s="446"/>
      <c r="AW31" s="447"/>
    </row>
    <row r="32" spans="2:49" ht="12">
      <c r="B32" s="388"/>
      <c r="C32" s="389"/>
      <c r="D32" s="389"/>
      <c r="E32" s="389"/>
      <c r="F32" s="389"/>
      <c r="G32" s="389"/>
      <c r="H32" s="39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406"/>
      <c r="AE32" s="407"/>
      <c r="AF32" s="407"/>
      <c r="AG32" s="407"/>
      <c r="AH32" s="407"/>
      <c r="AI32" s="407"/>
      <c r="AJ32" s="408"/>
      <c r="AK32" s="445"/>
      <c r="AL32" s="446"/>
      <c r="AM32" s="446"/>
      <c r="AN32" s="446"/>
      <c r="AO32" s="446"/>
      <c r="AP32" s="446"/>
      <c r="AQ32" s="446"/>
      <c r="AR32" s="446"/>
      <c r="AS32" s="446"/>
      <c r="AT32" s="446"/>
      <c r="AU32" s="446"/>
      <c r="AV32" s="446"/>
      <c r="AW32" s="447"/>
    </row>
    <row r="33" spans="2:49" ht="12">
      <c r="B33" s="388"/>
      <c r="C33" s="389"/>
      <c r="D33" s="389"/>
      <c r="E33" s="389"/>
      <c r="F33" s="389"/>
      <c r="G33" s="389"/>
      <c r="H33" s="39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406"/>
      <c r="AE33" s="407"/>
      <c r="AF33" s="407"/>
      <c r="AG33" s="407"/>
      <c r="AH33" s="407"/>
      <c r="AI33" s="407"/>
      <c r="AJ33" s="408"/>
      <c r="AK33" s="445"/>
      <c r="AL33" s="446"/>
      <c r="AM33" s="446"/>
      <c r="AN33" s="446"/>
      <c r="AO33" s="446"/>
      <c r="AP33" s="446"/>
      <c r="AQ33" s="446"/>
      <c r="AR33" s="446"/>
      <c r="AS33" s="446"/>
      <c r="AT33" s="446"/>
      <c r="AU33" s="446"/>
      <c r="AV33" s="446"/>
      <c r="AW33" s="447"/>
    </row>
    <row r="34" spans="2:49" ht="12">
      <c r="B34" s="388"/>
      <c r="C34" s="389"/>
      <c r="D34" s="389"/>
      <c r="E34" s="389"/>
      <c r="F34" s="389"/>
      <c r="G34" s="389"/>
      <c r="H34" s="39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406"/>
      <c r="AE34" s="407"/>
      <c r="AF34" s="407"/>
      <c r="AG34" s="407"/>
      <c r="AH34" s="407"/>
      <c r="AI34" s="407"/>
      <c r="AJ34" s="408"/>
      <c r="AK34" s="445"/>
      <c r="AL34" s="446"/>
      <c r="AM34" s="446"/>
      <c r="AN34" s="446"/>
      <c r="AO34" s="446"/>
      <c r="AP34" s="446"/>
      <c r="AQ34" s="446"/>
      <c r="AR34" s="446"/>
      <c r="AS34" s="446"/>
      <c r="AT34" s="446"/>
      <c r="AU34" s="446"/>
      <c r="AV34" s="446"/>
      <c r="AW34" s="447"/>
    </row>
    <row r="35" spans="2:49" ht="12">
      <c r="B35" s="388"/>
      <c r="C35" s="389"/>
      <c r="D35" s="389"/>
      <c r="E35" s="389"/>
      <c r="F35" s="389"/>
      <c r="G35" s="389"/>
      <c r="H35" s="39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406"/>
      <c r="AE35" s="407"/>
      <c r="AF35" s="407"/>
      <c r="AG35" s="407"/>
      <c r="AH35" s="407"/>
      <c r="AI35" s="407"/>
      <c r="AJ35" s="408"/>
      <c r="AK35" s="445"/>
      <c r="AL35" s="446"/>
      <c r="AM35" s="446"/>
      <c r="AN35" s="446"/>
      <c r="AO35" s="446"/>
      <c r="AP35" s="446"/>
      <c r="AQ35" s="446"/>
      <c r="AR35" s="446"/>
      <c r="AS35" s="446"/>
      <c r="AT35" s="446"/>
      <c r="AU35" s="446"/>
      <c r="AV35" s="446"/>
      <c r="AW35" s="447"/>
    </row>
    <row r="36" spans="2:49" ht="12">
      <c r="B36" s="388"/>
      <c r="C36" s="389"/>
      <c r="D36" s="389"/>
      <c r="E36" s="389"/>
      <c r="F36" s="389"/>
      <c r="G36" s="389"/>
      <c r="H36" s="39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406"/>
      <c r="AE36" s="407"/>
      <c r="AF36" s="407"/>
      <c r="AG36" s="407"/>
      <c r="AH36" s="407"/>
      <c r="AI36" s="407"/>
      <c r="AJ36" s="408"/>
      <c r="AK36" s="445"/>
      <c r="AL36" s="446"/>
      <c r="AM36" s="446"/>
      <c r="AN36" s="446"/>
      <c r="AO36" s="446"/>
      <c r="AP36" s="446"/>
      <c r="AQ36" s="446"/>
      <c r="AR36" s="446"/>
      <c r="AS36" s="446"/>
      <c r="AT36" s="446"/>
      <c r="AU36" s="446"/>
      <c r="AV36" s="446"/>
      <c r="AW36" s="447"/>
    </row>
    <row r="37" spans="2:49" ht="12">
      <c r="B37" s="388"/>
      <c r="C37" s="389"/>
      <c r="D37" s="389"/>
      <c r="E37" s="389"/>
      <c r="F37" s="389"/>
      <c r="G37" s="389"/>
      <c r="H37" s="39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409"/>
      <c r="AE37" s="410"/>
      <c r="AF37" s="410"/>
      <c r="AG37" s="410"/>
      <c r="AH37" s="410"/>
      <c r="AI37" s="410"/>
      <c r="AJ37" s="411"/>
      <c r="AK37" s="445"/>
      <c r="AL37" s="446"/>
      <c r="AM37" s="446"/>
      <c r="AN37" s="446"/>
      <c r="AO37" s="446"/>
      <c r="AP37" s="446"/>
      <c r="AQ37" s="446"/>
      <c r="AR37" s="446"/>
      <c r="AS37" s="446"/>
      <c r="AT37" s="446"/>
      <c r="AU37" s="446"/>
      <c r="AV37" s="446"/>
      <c r="AW37" s="447"/>
    </row>
    <row r="38" spans="2:49" ht="12">
      <c r="B38" s="427"/>
      <c r="C38" s="428"/>
      <c r="D38" s="428"/>
      <c r="E38" s="428"/>
      <c r="F38" s="428"/>
      <c r="G38" s="428"/>
      <c r="H38" s="42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79"/>
      <c r="AE38" s="380"/>
      <c r="AF38" s="380"/>
      <c r="AG38" s="380"/>
      <c r="AH38" s="380"/>
      <c r="AI38" s="380"/>
      <c r="AJ38" s="381"/>
      <c r="AK38" s="430"/>
      <c r="AL38" s="430"/>
      <c r="AM38" s="430"/>
      <c r="AN38" s="430"/>
      <c r="AO38" s="430"/>
      <c r="AP38" s="430"/>
      <c r="AQ38" s="430"/>
      <c r="AR38" s="430"/>
      <c r="AS38" s="430"/>
      <c r="AT38" s="430"/>
      <c r="AU38" s="430"/>
      <c r="AV38" s="430"/>
      <c r="AW38" s="430"/>
    </row>
    <row r="39" spans="2:49" ht="12.6" customHeight="1">
      <c r="B39" s="385"/>
      <c r="C39" s="386"/>
      <c r="D39" s="386"/>
      <c r="E39" s="386"/>
      <c r="F39" s="386"/>
      <c r="G39" s="386"/>
      <c r="H39" s="38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94"/>
      <c r="AE39" s="395"/>
      <c r="AF39" s="395"/>
      <c r="AG39" s="395"/>
      <c r="AH39" s="395"/>
      <c r="AI39" s="395"/>
      <c r="AJ39" s="396"/>
      <c r="AK39" s="431"/>
      <c r="AL39" s="432"/>
      <c r="AM39" s="432"/>
      <c r="AN39" s="432"/>
      <c r="AO39" s="432"/>
      <c r="AP39" s="432"/>
      <c r="AQ39" s="432"/>
      <c r="AR39" s="432"/>
      <c r="AS39" s="432"/>
      <c r="AT39" s="432"/>
      <c r="AU39" s="432"/>
      <c r="AV39" s="432"/>
      <c r="AW39" s="433"/>
    </row>
    <row r="40" spans="2:49" ht="12">
      <c r="B40" s="388"/>
      <c r="C40" s="389"/>
      <c r="D40" s="389"/>
      <c r="E40" s="389"/>
      <c r="F40" s="389"/>
      <c r="G40" s="389"/>
      <c r="H40" s="39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440"/>
      <c r="AE40" s="441"/>
      <c r="AF40" s="441"/>
      <c r="AG40" s="441"/>
      <c r="AH40" s="441"/>
      <c r="AI40" s="441"/>
      <c r="AJ40" s="442"/>
      <c r="AK40" s="434"/>
      <c r="AL40" s="435"/>
      <c r="AM40" s="435"/>
      <c r="AN40" s="435"/>
      <c r="AO40" s="435"/>
      <c r="AP40" s="435"/>
      <c r="AQ40" s="435"/>
      <c r="AR40" s="435"/>
      <c r="AS40" s="435"/>
      <c r="AT40" s="435"/>
      <c r="AU40" s="435"/>
      <c r="AV40" s="435"/>
      <c r="AW40" s="436"/>
    </row>
    <row r="41" spans="2:49" ht="12">
      <c r="B41" s="388"/>
      <c r="C41" s="389"/>
      <c r="D41" s="389"/>
      <c r="E41" s="389"/>
      <c r="F41" s="389"/>
      <c r="G41" s="389"/>
      <c r="H41" s="39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406"/>
      <c r="AE41" s="407"/>
      <c r="AF41" s="407"/>
      <c r="AG41" s="407"/>
      <c r="AH41" s="407"/>
      <c r="AI41" s="407"/>
      <c r="AJ41" s="408"/>
      <c r="AK41" s="434"/>
      <c r="AL41" s="435"/>
      <c r="AM41" s="435"/>
      <c r="AN41" s="435"/>
      <c r="AO41" s="435"/>
      <c r="AP41" s="435"/>
      <c r="AQ41" s="435"/>
      <c r="AR41" s="435"/>
      <c r="AS41" s="435"/>
      <c r="AT41" s="435"/>
      <c r="AU41" s="435"/>
      <c r="AV41" s="435"/>
      <c r="AW41" s="436"/>
    </row>
    <row r="42" spans="2:49" ht="12">
      <c r="B42" s="388"/>
      <c r="C42" s="389"/>
      <c r="D42" s="389"/>
      <c r="E42" s="389"/>
      <c r="F42" s="389"/>
      <c r="G42" s="389"/>
      <c r="H42" s="39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406"/>
      <c r="AE42" s="407"/>
      <c r="AF42" s="407"/>
      <c r="AG42" s="407"/>
      <c r="AH42" s="407"/>
      <c r="AI42" s="407"/>
      <c r="AJ42" s="408"/>
      <c r="AK42" s="434"/>
      <c r="AL42" s="435"/>
      <c r="AM42" s="435"/>
      <c r="AN42" s="435"/>
      <c r="AO42" s="435"/>
      <c r="AP42" s="435"/>
      <c r="AQ42" s="435"/>
      <c r="AR42" s="435"/>
      <c r="AS42" s="435"/>
      <c r="AT42" s="435"/>
      <c r="AU42" s="435"/>
      <c r="AV42" s="435"/>
      <c r="AW42" s="436"/>
    </row>
    <row r="43" spans="2:49" ht="12">
      <c r="B43" s="388"/>
      <c r="C43" s="389"/>
      <c r="D43" s="389"/>
      <c r="E43" s="389"/>
      <c r="F43" s="389"/>
      <c r="G43" s="389"/>
      <c r="H43" s="39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406"/>
      <c r="AE43" s="407"/>
      <c r="AF43" s="407"/>
      <c r="AG43" s="407"/>
      <c r="AH43" s="407"/>
      <c r="AI43" s="407"/>
      <c r="AJ43" s="408"/>
      <c r="AK43" s="434"/>
      <c r="AL43" s="435"/>
      <c r="AM43" s="435"/>
      <c r="AN43" s="435"/>
      <c r="AO43" s="435"/>
      <c r="AP43" s="435"/>
      <c r="AQ43" s="435"/>
      <c r="AR43" s="435"/>
      <c r="AS43" s="435"/>
      <c r="AT43" s="435"/>
      <c r="AU43" s="435"/>
      <c r="AV43" s="435"/>
      <c r="AW43" s="436"/>
    </row>
    <row r="44" spans="2:49" ht="12">
      <c r="B44" s="388"/>
      <c r="C44" s="389"/>
      <c r="D44" s="389"/>
      <c r="E44" s="389"/>
      <c r="F44" s="389"/>
      <c r="G44" s="389"/>
      <c r="H44" s="39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406"/>
      <c r="AE44" s="407"/>
      <c r="AF44" s="407"/>
      <c r="AG44" s="407"/>
      <c r="AH44" s="407"/>
      <c r="AI44" s="407"/>
      <c r="AJ44" s="408"/>
      <c r="AK44" s="434"/>
      <c r="AL44" s="435"/>
      <c r="AM44" s="435"/>
      <c r="AN44" s="435"/>
      <c r="AO44" s="435"/>
      <c r="AP44" s="435"/>
      <c r="AQ44" s="435"/>
      <c r="AR44" s="435"/>
      <c r="AS44" s="435"/>
      <c r="AT44" s="435"/>
      <c r="AU44" s="435"/>
      <c r="AV44" s="435"/>
      <c r="AW44" s="436"/>
    </row>
    <row r="45" spans="2:49" ht="12">
      <c r="B45" s="388"/>
      <c r="C45" s="389"/>
      <c r="D45" s="389"/>
      <c r="E45" s="389"/>
      <c r="F45" s="389"/>
      <c r="G45" s="389"/>
      <c r="H45" s="39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406"/>
      <c r="AE45" s="407"/>
      <c r="AF45" s="407"/>
      <c r="AG45" s="407"/>
      <c r="AH45" s="407"/>
      <c r="AI45" s="407"/>
      <c r="AJ45" s="408"/>
      <c r="AK45" s="434"/>
      <c r="AL45" s="435"/>
      <c r="AM45" s="435"/>
      <c r="AN45" s="435"/>
      <c r="AO45" s="435"/>
      <c r="AP45" s="435"/>
      <c r="AQ45" s="435"/>
      <c r="AR45" s="435"/>
      <c r="AS45" s="435"/>
      <c r="AT45" s="435"/>
      <c r="AU45" s="435"/>
      <c r="AV45" s="435"/>
      <c r="AW45" s="436"/>
    </row>
    <row r="46" spans="2:49" ht="12">
      <c r="B46" s="388"/>
      <c r="C46" s="389"/>
      <c r="D46" s="389"/>
      <c r="E46" s="389"/>
      <c r="F46" s="389"/>
      <c r="G46" s="389"/>
      <c r="H46" s="39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409"/>
      <c r="AE46" s="410"/>
      <c r="AF46" s="410"/>
      <c r="AG46" s="410"/>
      <c r="AH46" s="410"/>
      <c r="AI46" s="410"/>
      <c r="AJ46" s="411"/>
      <c r="AK46" s="437"/>
      <c r="AL46" s="438"/>
      <c r="AM46" s="438"/>
      <c r="AN46" s="438"/>
      <c r="AO46" s="438"/>
      <c r="AP46" s="438"/>
      <c r="AQ46" s="438"/>
      <c r="AR46" s="438"/>
      <c r="AS46" s="438"/>
      <c r="AT46" s="438"/>
      <c r="AU46" s="438"/>
      <c r="AV46" s="438"/>
      <c r="AW46" s="439"/>
    </row>
    <row r="47" spans="2:49" ht="12">
      <c r="B47" s="385"/>
      <c r="C47" s="386"/>
      <c r="D47" s="386"/>
      <c r="E47" s="386"/>
      <c r="F47" s="386"/>
      <c r="G47" s="386"/>
      <c r="H47" s="38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94"/>
      <c r="AE47" s="395"/>
      <c r="AF47" s="395"/>
      <c r="AG47" s="395"/>
      <c r="AH47" s="395"/>
      <c r="AI47" s="395"/>
      <c r="AJ47" s="396"/>
      <c r="AK47" s="418"/>
      <c r="AL47" s="419"/>
      <c r="AM47" s="419"/>
      <c r="AN47" s="419"/>
      <c r="AO47" s="419"/>
      <c r="AP47" s="419"/>
      <c r="AQ47" s="419"/>
      <c r="AR47" s="419"/>
      <c r="AS47" s="419"/>
      <c r="AT47" s="419"/>
      <c r="AU47" s="419"/>
      <c r="AV47" s="419"/>
      <c r="AW47" s="420"/>
    </row>
    <row r="48" spans="2:49" ht="12">
      <c r="B48" s="388"/>
      <c r="C48" s="389"/>
      <c r="D48" s="389"/>
      <c r="E48" s="389"/>
      <c r="F48" s="389"/>
      <c r="G48" s="389"/>
      <c r="H48" s="39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406"/>
      <c r="AE48" s="407"/>
      <c r="AF48" s="407"/>
      <c r="AG48" s="407"/>
      <c r="AH48" s="407"/>
      <c r="AI48" s="407"/>
      <c r="AJ48" s="408"/>
      <c r="AK48" s="424"/>
      <c r="AL48" s="425"/>
      <c r="AM48" s="425"/>
      <c r="AN48" s="425"/>
      <c r="AO48" s="425"/>
      <c r="AP48" s="425"/>
      <c r="AQ48" s="425"/>
      <c r="AR48" s="425"/>
      <c r="AS48" s="425"/>
      <c r="AT48" s="425"/>
      <c r="AU48" s="425"/>
      <c r="AV48" s="425"/>
      <c r="AW48" s="426"/>
    </row>
    <row r="49" spans="2:49" ht="12">
      <c r="B49" s="391"/>
      <c r="C49" s="392"/>
      <c r="D49" s="392"/>
      <c r="E49" s="392"/>
      <c r="F49" s="392"/>
      <c r="G49" s="392"/>
      <c r="H49" s="39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409"/>
      <c r="AE49" s="410"/>
      <c r="AF49" s="410"/>
      <c r="AG49" s="410"/>
      <c r="AH49" s="410"/>
      <c r="AI49" s="410"/>
      <c r="AJ49" s="411"/>
      <c r="AK49" s="421"/>
      <c r="AL49" s="422"/>
      <c r="AM49" s="422"/>
      <c r="AN49" s="422"/>
      <c r="AO49" s="422"/>
      <c r="AP49" s="422"/>
      <c r="AQ49" s="422"/>
      <c r="AR49" s="422"/>
      <c r="AS49" s="422"/>
      <c r="AT49" s="422"/>
      <c r="AU49" s="422"/>
      <c r="AV49" s="422"/>
      <c r="AW49" s="423"/>
    </row>
    <row r="50" spans="2:49" ht="12">
      <c r="B50" s="385"/>
      <c r="C50" s="386"/>
      <c r="D50" s="386"/>
      <c r="E50" s="386"/>
      <c r="F50" s="386"/>
      <c r="G50" s="386"/>
      <c r="H50" s="38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94"/>
      <c r="AE50" s="395"/>
      <c r="AF50" s="395"/>
      <c r="AG50" s="395"/>
      <c r="AH50" s="395"/>
      <c r="AI50" s="395"/>
      <c r="AJ50" s="396"/>
      <c r="AK50" s="418"/>
      <c r="AL50" s="419"/>
      <c r="AM50" s="419"/>
      <c r="AN50" s="419"/>
      <c r="AO50" s="419"/>
      <c r="AP50" s="419"/>
      <c r="AQ50" s="419"/>
      <c r="AR50" s="419"/>
      <c r="AS50" s="419"/>
      <c r="AT50" s="419"/>
      <c r="AU50" s="419"/>
      <c r="AV50" s="419"/>
      <c r="AW50" s="420"/>
    </row>
    <row r="51" spans="2:49" ht="12">
      <c r="B51" s="388"/>
      <c r="C51" s="389"/>
      <c r="D51" s="389"/>
      <c r="E51" s="389"/>
      <c r="F51" s="389"/>
      <c r="G51" s="389"/>
      <c r="H51" s="39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409"/>
      <c r="AE51" s="410"/>
      <c r="AF51" s="410"/>
      <c r="AG51" s="410"/>
      <c r="AH51" s="410"/>
      <c r="AI51" s="410"/>
      <c r="AJ51" s="411"/>
      <c r="AK51" s="424"/>
      <c r="AL51" s="425"/>
      <c r="AM51" s="425"/>
      <c r="AN51" s="425"/>
      <c r="AO51" s="425"/>
      <c r="AP51" s="425"/>
      <c r="AQ51" s="425"/>
      <c r="AR51" s="425"/>
      <c r="AS51" s="425"/>
      <c r="AT51" s="425"/>
      <c r="AU51" s="425"/>
      <c r="AV51" s="425"/>
      <c r="AW51" s="426"/>
    </row>
    <row r="52" spans="2:49" ht="12">
      <c r="B52" s="427"/>
      <c r="C52" s="428"/>
      <c r="D52" s="428"/>
      <c r="E52" s="428"/>
      <c r="F52" s="428"/>
      <c r="G52" s="428"/>
      <c r="H52" s="42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79"/>
      <c r="AE52" s="380"/>
      <c r="AF52" s="380"/>
      <c r="AG52" s="380"/>
      <c r="AH52" s="380"/>
      <c r="AI52" s="380"/>
      <c r="AJ52" s="381"/>
      <c r="AK52" s="430"/>
      <c r="AL52" s="430"/>
      <c r="AM52" s="430"/>
      <c r="AN52" s="430"/>
      <c r="AO52" s="430"/>
      <c r="AP52" s="430"/>
      <c r="AQ52" s="430"/>
      <c r="AR52" s="430"/>
      <c r="AS52" s="430"/>
      <c r="AT52" s="430"/>
      <c r="AU52" s="430"/>
      <c r="AV52" s="430"/>
      <c r="AW52" s="430"/>
    </row>
    <row r="53" spans="2:49" ht="12">
      <c r="B53" s="385"/>
      <c r="C53" s="386"/>
      <c r="D53" s="386"/>
      <c r="E53" s="386"/>
      <c r="F53" s="386"/>
      <c r="G53" s="386"/>
      <c r="H53" s="38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94"/>
      <c r="AE53" s="395"/>
      <c r="AF53" s="395"/>
      <c r="AG53" s="395"/>
      <c r="AH53" s="395"/>
      <c r="AI53" s="395"/>
      <c r="AJ53" s="396"/>
      <c r="AK53" s="418"/>
      <c r="AL53" s="419"/>
      <c r="AM53" s="419"/>
      <c r="AN53" s="419"/>
      <c r="AO53" s="419"/>
      <c r="AP53" s="419"/>
      <c r="AQ53" s="419"/>
      <c r="AR53" s="419"/>
      <c r="AS53" s="419"/>
      <c r="AT53" s="419"/>
      <c r="AU53" s="419"/>
      <c r="AV53" s="419"/>
      <c r="AW53" s="420"/>
    </row>
    <row r="54" spans="2:49" ht="12">
      <c r="B54" s="388"/>
      <c r="C54" s="389"/>
      <c r="D54" s="389"/>
      <c r="E54" s="389"/>
      <c r="F54" s="389"/>
      <c r="G54" s="389"/>
      <c r="H54" s="39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406"/>
      <c r="AE54" s="407"/>
      <c r="AF54" s="407"/>
      <c r="AG54" s="407"/>
      <c r="AH54" s="407"/>
      <c r="AI54" s="407"/>
      <c r="AJ54" s="408"/>
      <c r="AK54" s="424"/>
      <c r="AL54" s="425"/>
      <c r="AM54" s="425"/>
      <c r="AN54" s="425"/>
      <c r="AO54" s="425"/>
      <c r="AP54" s="425"/>
      <c r="AQ54" s="425"/>
      <c r="AR54" s="425"/>
      <c r="AS54" s="425"/>
      <c r="AT54" s="425"/>
      <c r="AU54" s="425"/>
      <c r="AV54" s="425"/>
      <c r="AW54" s="426"/>
    </row>
    <row r="55" spans="2:49" ht="12">
      <c r="B55" s="388"/>
      <c r="C55" s="389"/>
      <c r="D55" s="389"/>
      <c r="E55" s="389"/>
      <c r="F55" s="389"/>
      <c r="G55" s="389"/>
      <c r="H55" s="39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406"/>
      <c r="AE55" s="407"/>
      <c r="AF55" s="407"/>
      <c r="AG55" s="407"/>
      <c r="AH55" s="407"/>
      <c r="AI55" s="407"/>
      <c r="AJ55" s="408"/>
      <c r="AK55" s="424"/>
      <c r="AL55" s="425"/>
      <c r="AM55" s="425"/>
      <c r="AN55" s="425"/>
      <c r="AO55" s="425"/>
      <c r="AP55" s="425"/>
      <c r="AQ55" s="425"/>
      <c r="AR55" s="425"/>
      <c r="AS55" s="425"/>
      <c r="AT55" s="425"/>
      <c r="AU55" s="425"/>
      <c r="AV55" s="425"/>
      <c r="AW55" s="426"/>
    </row>
    <row r="56" spans="2:49" ht="12">
      <c r="B56" s="388"/>
      <c r="C56" s="389"/>
      <c r="D56" s="389"/>
      <c r="E56" s="389"/>
      <c r="F56" s="389"/>
      <c r="G56" s="389"/>
      <c r="H56" s="39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406"/>
      <c r="AE56" s="407"/>
      <c r="AF56" s="407"/>
      <c r="AG56" s="407"/>
      <c r="AH56" s="407"/>
      <c r="AI56" s="407"/>
      <c r="AJ56" s="408"/>
      <c r="AK56" s="424"/>
      <c r="AL56" s="425"/>
      <c r="AM56" s="425"/>
      <c r="AN56" s="425"/>
      <c r="AO56" s="425"/>
      <c r="AP56" s="425"/>
      <c r="AQ56" s="425"/>
      <c r="AR56" s="425"/>
      <c r="AS56" s="425"/>
      <c r="AT56" s="425"/>
      <c r="AU56" s="425"/>
      <c r="AV56" s="425"/>
      <c r="AW56" s="426"/>
    </row>
    <row r="57" spans="2:49" ht="12">
      <c r="B57" s="388"/>
      <c r="C57" s="389"/>
      <c r="D57" s="389"/>
      <c r="E57" s="389"/>
      <c r="F57" s="389"/>
      <c r="G57" s="389"/>
      <c r="H57" s="39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406"/>
      <c r="AE57" s="407"/>
      <c r="AF57" s="407"/>
      <c r="AG57" s="407"/>
      <c r="AH57" s="407"/>
      <c r="AI57" s="407"/>
      <c r="AJ57" s="408"/>
      <c r="AK57" s="424"/>
      <c r="AL57" s="425"/>
      <c r="AM57" s="425"/>
      <c r="AN57" s="425"/>
      <c r="AO57" s="425"/>
      <c r="AP57" s="425"/>
      <c r="AQ57" s="425"/>
      <c r="AR57" s="425"/>
      <c r="AS57" s="425"/>
      <c r="AT57" s="425"/>
      <c r="AU57" s="425"/>
      <c r="AV57" s="425"/>
      <c r="AW57" s="426"/>
    </row>
    <row r="58" spans="2:49" ht="12">
      <c r="B58" s="388"/>
      <c r="C58" s="389"/>
      <c r="D58" s="389"/>
      <c r="E58" s="389"/>
      <c r="F58" s="389"/>
      <c r="G58" s="389"/>
      <c r="H58" s="39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406"/>
      <c r="AE58" s="407"/>
      <c r="AF58" s="407"/>
      <c r="AG58" s="407"/>
      <c r="AH58" s="407"/>
      <c r="AI58" s="407"/>
      <c r="AJ58" s="408"/>
      <c r="AK58" s="424"/>
      <c r="AL58" s="425"/>
      <c r="AM58" s="425"/>
      <c r="AN58" s="425"/>
      <c r="AO58" s="425"/>
      <c r="AP58" s="425"/>
      <c r="AQ58" s="425"/>
      <c r="AR58" s="425"/>
      <c r="AS58" s="425"/>
      <c r="AT58" s="425"/>
      <c r="AU58" s="425"/>
      <c r="AV58" s="425"/>
      <c r="AW58" s="426"/>
    </row>
    <row r="59" spans="2:49" ht="12">
      <c r="B59" s="388"/>
      <c r="C59" s="389"/>
      <c r="D59" s="389"/>
      <c r="E59" s="389"/>
      <c r="F59" s="389"/>
      <c r="G59" s="389"/>
      <c r="H59" s="39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406"/>
      <c r="AE59" s="407"/>
      <c r="AF59" s="407"/>
      <c r="AG59" s="407"/>
      <c r="AH59" s="407"/>
      <c r="AI59" s="407"/>
      <c r="AJ59" s="408"/>
      <c r="AK59" s="424"/>
      <c r="AL59" s="425"/>
      <c r="AM59" s="425"/>
      <c r="AN59" s="425"/>
      <c r="AO59" s="425"/>
      <c r="AP59" s="425"/>
      <c r="AQ59" s="425"/>
      <c r="AR59" s="425"/>
      <c r="AS59" s="425"/>
      <c r="AT59" s="425"/>
      <c r="AU59" s="425"/>
      <c r="AV59" s="425"/>
      <c r="AW59" s="426"/>
    </row>
    <row r="60" spans="2:49" ht="12">
      <c r="B60" s="388"/>
      <c r="C60" s="389"/>
      <c r="D60" s="389"/>
      <c r="E60" s="389"/>
      <c r="F60" s="389"/>
      <c r="G60" s="389"/>
      <c r="H60" s="39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406"/>
      <c r="AE60" s="407"/>
      <c r="AF60" s="407"/>
      <c r="AG60" s="407"/>
      <c r="AH60" s="407"/>
      <c r="AI60" s="407"/>
      <c r="AJ60" s="408"/>
      <c r="AK60" s="424"/>
      <c r="AL60" s="425"/>
      <c r="AM60" s="425"/>
      <c r="AN60" s="425"/>
      <c r="AO60" s="425"/>
      <c r="AP60" s="425"/>
      <c r="AQ60" s="425"/>
      <c r="AR60" s="425"/>
      <c r="AS60" s="425"/>
      <c r="AT60" s="425"/>
      <c r="AU60" s="425"/>
      <c r="AV60" s="425"/>
      <c r="AW60" s="426"/>
    </row>
    <row r="61" spans="2:49" ht="12">
      <c r="B61" s="388"/>
      <c r="C61" s="389"/>
      <c r="D61" s="389"/>
      <c r="E61" s="389"/>
      <c r="F61" s="389"/>
      <c r="G61" s="389"/>
      <c r="H61" s="39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406"/>
      <c r="AE61" s="407"/>
      <c r="AF61" s="407"/>
      <c r="AG61" s="407"/>
      <c r="AH61" s="407"/>
      <c r="AI61" s="407"/>
      <c r="AJ61" s="408"/>
      <c r="AK61" s="424"/>
      <c r="AL61" s="425"/>
      <c r="AM61" s="425"/>
      <c r="AN61" s="425"/>
      <c r="AO61" s="425"/>
      <c r="AP61" s="425"/>
      <c r="AQ61" s="425"/>
      <c r="AR61" s="425"/>
      <c r="AS61" s="425"/>
      <c r="AT61" s="425"/>
      <c r="AU61" s="425"/>
      <c r="AV61" s="425"/>
      <c r="AW61" s="426"/>
    </row>
    <row r="62" spans="2:49" ht="12">
      <c r="B62" s="388"/>
      <c r="C62" s="389"/>
      <c r="D62" s="389"/>
      <c r="E62" s="389"/>
      <c r="F62" s="389"/>
      <c r="G62" s="389"/>
      <c r="H62" s="39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406"/>
      <c r="AE62" s="407"/>
      <c r="AF62" s="407"/>
      <c r="AG62" s="407"/>
      <c r="AH62" s="407"/>
      <c r="AI62" s="407"/>
      <c r="AJ62" s="408"/>
      <c r="AK62" s="424"/>
      <c r="AL62" s="425"/>
      <c r="AM62" s="425"/>
      <c r="AN62" s="425"/>
      <c r="AO62" s="425"/>
      <c r="AP62" s="425"/>
      <c r="AQ62" s="425"/>
      <c r="AR62" s="425"/>
      <c r="AS62" s="425"/>
      <c r="AT62" s="425"/>
      <c r="AU62" s="425"/>
      <c r="AV62" s="425"/>
      <c r="AW62" s="426"/>
    </row>
    <row r="63" spans="2:49" ht="12">
      <c r="B63" s="388"/>
      <c r="C63" s="389"/>
      <c r="D63" s="389"/>
      <c r="E63" s="389"/>
      <c r="F63" s="389"/>
      <c r="G63" s="389"/>
      <c r="H63" s="39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406"/>
      <c r="AE63" s="407"/>
      <c r="AF63" s="407"/>
      <c r="AG63" s="407"/>
      <c r="AH63" s="407"/>
      <c r="AI63" s="407"/>
      <c r="AJ63" s="408"/>
      <c r="AK63" s="424"/>
      <c r="AL63" s="425"/>
      <c r="AM63" s="425"/>
      <c r="AN63" s="425"/>
      <c r="AO63" s="425"/>
      <c r="AP63" s="425"/>
      <c r="AQ63" s="425"/>
      <c r="AR63" s="425"/>
      <c r="AS63" s="425"/>
      <c r="AT63" s="425"/>
      <c r="AU63" s="425"/>
      <c r="AV63" s="425"/>
      <c r="AW63" s="426"/>
    </row>
    <row r="64" spans="2:49" ht="12">
      <c r="B64" s="391"/>
      <c r="C64" s="392"/>
      <c r="D64" s="392"/>
      <c r="E64" s="392"/>
      <c r="F64" s="392"/>
      <c r="G64" s="392"/>
      <c r="H64" s="39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409"/>
      <c r="AE64" s="410"/>
      <c r="AF64" s="410"/>
      <c r="AG64" s="410"/>
      <c r="AH64" s="410"/>
      <c r="AI64" s="410"/>
      <c r="AJ64" s="411"/>
      <c r="AK64" s="421"/>
      <c r="AL64" s="422"/>
      <c r="AM64" s="422"/>
      <c r="AN64" s="422"/>
      <c r="AO64" s="422"/>
      <c r="AP64" s="422"/>
      <c r="AQ64" s="422"/>
      <c r="AR64" s="422"/>
      <c r="AS64" s="422"/>
      <c r="AT64" s="422"/>
      <c r="AU64" s="422"/>
      <c r="AV64" s="422"/>
      <c r="AW64" s="423"/>
    </row>
    <row r="65" spans="1:49" ht="12">
      <c r="B65" s="385"/>
      <c r="C65" s="386"/>
      <c r="D65" s="386"/>
      <c r="E65" s="386"/>
      <c r="F65" s="386"/>
      <c r="G65" s="386"/>
      <c r="H65" s="38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79"/>
      <c r="AE65" s="380"/>
      <c r="AF65" s="380"/>
      <c r="AG65" s="380"/>
      <c r="AH65" s="380"/>
      <c r="AI65" s="380"/>
      <c r="AJ65" s="381"/>
      <c r="AK65" s="430"/>
      <c r="AL65" s="430"/>
      <c r="AM65" s="430"/>
      <c r="AN65" s="430"/>
      <c r="AO65" s="430"/>
      <c r="AP65" s="430"/>
      <c r="AQ65" s="430"/>
      <c r="AR65" s="430"/>
      <c r="AS65" s="430"/>
      <c r="AT65" s="430"/>
      <c r="AU65" s="430"/>
      <c r="AV65" s="430"/>
      <c r="AW65" s="430"/>
    </row>
    <row r="66" spans="1:49" ht="12">
      <c r="B66" s="385"/>
      <c r="C66" s="386"/>
      <c r="D66" s="386"/>
      <c r="E66" s="386"/>
      <c r="F66" s="386"/>
      <c r="G66" s="386"/>
      <c r="H66" s="38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94"/>
      <c r="AE66" s="395"/>
      <c r="AF66" s="395"/>
      <c r="AG66" s="395"/>
      <c r="AH66" s="395"/>
      <c r="AI66" s="395"/>
      <c r="AJ66" s="396"/>
      <c r="AK66" s="418"/>
      <c r="AL66" s="419"/>
      <c r="AM66" s="419"/>
      <c r="AN66" s="419"/>
      <c r="AO66" s="419"/>
      <c r="AP66" s="419"/>
      <c r="AQ66" s="419"/>
      <c r="AR66" s="419"/>
      <c r="AS66" s="419"/>
      <c r="AT66" s="419"/>
      <c r="AU66" s="419"/>
      <c r="AV66" s="419"/>
      <c r="AW66" s="420"/>
    </row>
    <row r="67" spans="1:49" ht="12">
      <c r="B67" s="388"/>
      <c r="C67" s="389"/>
      <c r="D67" s="389"/>
      <c r="E67" s="389"/>
      <c r="F67" s="389"/>
      <c r="G67" s="389"/>
      <c r="H67" s="39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409"/>
      <c r="AE67" s="410"/>
      <c r="AF67" s="410"/>
      <c r="AG67" s="410"/>
      <c r="AH67" s="410"/>
      <c r="AI67" s="410"/>
      <c r="AJ67" s="411"/>
      <c r="AK67" s="421"/>
      <c r="AL67" s="422"/>
      <c r="AM67" s="422"/>
      <c r="AN67" s="422"/>
      <c r="AO67" s="422"/>
      <c r="AP67" s="422"/>
      <c r="AQ67" s="422"/>
      <c r="AR67" s="422"/>
      <c r="AS67" s="422"/>
      <c r="AT67" s="422"/>
      <c r="AU67" s="422"/>
      <c r="AV67" s="422"/>
      <c r="AW67" s="423"/>
    </row>
    <row r="68" spans="1:49" ht="12">
      <c r="B68" s="385"/>
      <c r="C68" s="386"/>
      <c r="D68" s="386"/>
      <c r="E68" s="386"/>
      <c r="F68" s="386"/>
      <c r="G68" s="386"/>
      <c r="H68" s="38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94"/>
      <c r="AE68" s="395"/>
      <c r="AF68" s="395"/>
      <c r="AG68" s="395"/>
      <c r="AH68" s="395"/>
      <c r="AI68" s="395"/>
      <c r="AJ68" s="396"/>
      <c r="AK68" s="418"/>
      <c r="AL68" s="419"/>
      <c r="AM68" s="419"/>
      <c r="AN68" s="419"/>
      <c r="AO68" s="419"/>
      <c r="AP68" s="419"/>
      <c r="AQ68" s="419"/>
      <c r="AR68" s="419"/>
      <c r="AS68" s="419"/>
      <c r="AT68" s="419"/>
      <c r="AU68" s="419"/>
      <c r="AV68" s="419"/>
      <c r="AW68" s="420"/>
    </row>
    <row r="69" spans="1:49" ht="12">
      <c r="A69" s="16">
        <v>1</v>
      </c>
      <c r="B69" s="388"/>
      <c r="C69" s="389"/>
      <c r="D69" s="389"/>
      <c r="E69" s="389"/>
      <c r="F69" s="389"/>
      <c r="G69" s="389"/>
      <c r="H69" s="39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406"/>
      <c r="AE69" s="407"/>
      <c r="AF69" s="407"/>
      <c r="AG69" s="407"/>
      <c r="AH69" s="407"/>
      <c r="AI69" s="407"/>
      <c r="AJ69" s="408"/>
      <c r="AK69" s="424"/>
      <c r="AL69" s="425"/>
      <c r="AM69" s="425"/>
      <c r="AN69" s="425"/>
      <c r="AO69" s="425"/>
      <c r="AP69" s="425"/>
      <c r="AQ69" s="425"/>
      <c r="AR69" s="425"/>
      <c r="AS69" s="425"/>
      <c r="AT69" s="425"/>
      <c r="AU69" s="425"/>
      <c r="AV69" s="425"/>
      <c r="AW69" s="426"/>
    </row>
    <row r="70" spans="1:49" ht="12">
      <c r="B70" s="388"/>
      <c r="C70" s="389"/>
      <c r="D70" s="389"/>
      <c r="E70" s="389"/>
      <c r="F70" s="389"/>
      <c r="G70" s="389"/>
      <c r="H70" s="39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406"/>
      <c r="AE70" s="407"/>
      <c r="AF70" s="407"/>
      <c r="AG70" s="407"/>
      <c r="AH70" s="407"/>
      <c r="AI70" s="407"/>
      <c r="AJ70" s="408"/>
      <c r="AK70" s="424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6"/>
    </row>
    <row r="71" spans="1:49" ht="12">
      <c r="B71" s="388"/>
      <c r="C71" s="389"/>
      <c r="D71" s="389"/>
      <c r="E71" s="389"/>
      <c r="F71" s="389"/>
      <c r="G71" s="389"/>
      <c r="H71" s="39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406"/>
      <c r="AE71" s="407"/>
      <c r="AF71" s="407"/>
      <c r="AG71" s="407"/>
      <c r="AH71" s="407"/>
      <c r="AI71" s="407"/>
      <c r="AJ71" s="408"/>
      <c r="AK71" s="424"/>
      <c r="AL71" s="425"/>
      <c r="AM71" s="425"/>
      <c r="AN71" s="425"/>
      <c r="AO71" s="425"/>
      <c r="AP71" s="425"/>
      <c r="AQ71" s="425"/>
      <c r="AR71" s="425"/>
      <c r="AS71" s="425"/>
      <c r="AT71" s="425"/>
      <c r="AU71" s="425"/>
      <c r="AV71" s="425"/>
      <c r="AW71" s="426"/>
    </row>
    <row r="72" spans="1:49" ht="12">
      <c r="B72" s="388"/>
      <c r="C72" s="389"/>
      <c r="D72" s="389"/>
      <c r="E72" s="389"/>
      <c r="F72" s="389"/>
      <c r="G72" s="389"/>
      <c r="H72" s="39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406"/>
      <c r="AE72" s="407"/>
      <c r="AF72" s="407"/>
      <c r="AG72" s="407"/>
      <c r="AH72" s="407"/>
      <c r="AI72" s="407"/>
      <c r="AJ72" s="408"/>
      <c r="AK72" s="424"/>
      <c r="AL72" s="425"/>
      <c r="AM72" s="425"/>
      <c r="AN72" s="425"/>
      <c r="AO72" s="425"/>
      <c r="AP72" s="425"/>
      <c r="AQ72" s="425"/>
      <c r="AR72" s="425"/>
      <c r="AS72" s="425"/>
      <c r="AT72" s="425"/>
      <c r="AU72" s="425"/>
      <c r="AV72" s="425"/>
      <c r="AW72" s="426"/>
    </row>
    <row r="73" spans="1:49" ht="12">
      <c r="B73" s="388"/>
      <c r="C73" s="389"/>
      <c r="D73" s="389"/>
      <c r="E73" s="389"/>
      <c r="F73" s="389"/>
      <c r="G73" s="389"/>
      <c r="H73" s="39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406"/>
      <c r="AE73" s="407"/>
      <c r="AF73" s="407"/>
      <c r="AG73" s="407"/>
      <c r="AH73" s="407"/>
      <c r="AI73" s="407"/>
      <c r="AJ73" s="408"/>
      <c r="AK73" s="424"/>
      <c r="AL73" s="425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6"/>
    </row>
    <row r="74" spans="1:49" ht="12">
      <c r="B74" s="388"/>
      <c r="C74" s="389"/>
      <c r="D74" s="389"/>
      <c r="E74" s="389"/>
      <c r="F74" s="389"/>
      <c r="G74" s="389"/>
      <c r="H74" s="39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406"/>
      <c r="AE74" s="407"/>
      <c r="AF74" s="407"/>
      <c r="AG74" s="407"/>
      <c r="AH74" s="407"/>
      <c r="AI74" s="407"/>
      <c r="AJ74" s="408"/>
      <c r="AK74" s="424"/>
      <c r="AL74" s="425"/>
      <c r="AM74" s="425"/>
      <c r="AN74" s="425"/>
      <c r="AO74" s="425"/>
      <c r="AP74" s="425"/>
      <c r="AQ74" s="425"/>
      <c r="AR74" s="425"/>
      <c r="AS74" s="425"/>
      <c r="AT74" s="425"/>
      <c r="AU74" s="425"/>
      <c r="AV74" s="425"/>
      <c r="AW74" s="426"/>
    </row>
    <row r="75" spans="1:49" ht="12">
      <c r="B75" s="388"/>
      <c r="C75" s="389"/>
      <c r="D75" s="389"/>
      <c r="E75" s="389"/>
      <c r="F75" s="389"/>
      <c r="G75" s="389"/>
      <c r="H75" s="39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406"/>
      <c r="AE75" s="407"/>
      <c r="AF75" s="407"/>
      <c r="AG75" s="407"/>
      <c r="AH75" s="407"/>
      <c r="AI75" s="407"/>
      <c r="AJ75" s="408"/>
      <c r="AK75" s="424"/>
      <c r="AL75" s="425"/>
      <c r="AM75" s="425"/>
      <c r="AN75" s="425"/>
      <c r="AO75" s="425"/>
      <c r="AP75" s="425"/>
      <c r="AQ75" s="425"/>
      <c r="AR75" s="425"/>
      <c r="AS75" s="425"/>
      <c r="AT75" s="425"/>
      <c r="AU75" s="425"/>
      <c r="AV75" s="425"/>
      <c r="AW75" s="426"/>
    </row>
    <row r="76" spans="1:49" ht="12">
      <c r="B76" s="391"/>
      <c r="C76" s="392"/>
      <c r="D76" s="392"/>
      <c r="E76" s="392"/>
      <c r="F76" s="392"/>
      <c r="G76" s="392"/>
      <c r="H76" s="39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409"/>
      <c r="AE76" s="410"/>
      <c r="AF76" s="410"/>
      <c r="AG76" s="410"/>
      <c r="AH76" s="410"/>
      <c r="AI76" s="410"/>
      <c r="AJ76" s="411"/>
      <c r="AK76" s="421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3"/>
    </row>
    <row r="77" spans="1:49" ht="12">
      <c r="B77" s="385"/>
      <c r="C77" s="386"/>
      <c r="D77" s="386"/>
      <c r="E77" s="386"/>
      <c r="F77" s="386"/>
      <c r="G77" s="386"/>
      <c r="H77" s="38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48"/>
      <c r="AE77" s="449"/>
      <c r="AF77" s="449"/>
      <c r="AG77" s="449"/>
      <c r="AH77" s="449"/>
      <c r="AI77" s="449"/>
      <c r="AJ77" s="450"/>
      <c r="AK77" s="412"/>
      <c r="AL77" s="419"/>
      <c r="AM77" s="419"/>
      <c r="AN77" s="419"/>
      <c r="AO77" s="419"/>
      <c r="AP77" s="419"/>
      <c r="AQ77" s="419"/>
      <c r="AR77" s="419"/>
      <c r="AS77" s="419"/>
      <c r="AT77" s="419"/>
      <c r="AU77" s="419"/>
      <c r="AV77" s="419"/>
      <c r="AW77" s="420"/>
    </row>
    <row r="78" spans="1:49" ht="12.6" customHeight="1">
      <c r="B78" s="388"/>
      <c r="C78" s="389"/>
      <c r="D78" s="389"/>
      <c r="E78" s="389"/>
      <c r="F78" s="389"/>
      <c r="G78" s="389"/>
      <c r="H78" s="39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406"/>
      <c r="AE78" s="407"/>
      <c r="AF78" s="407"/>
      <c r="AG78" s="407"/>
      <c r="AH78" s="407"/>
      <c r="AI78" s="407"/>
      <c r="AJ78" s="408"/>
      <c r="AK78" s="424"/>
      <c r="AL78" s="425"/>
      <c r="AM78" s="425"/>
      <c r="AN78" s="425"/>
      <c r="AO78" s="425"/>
      <c r="AP78" s="425"/>
      <c r="AQ78" s="425"/>
      <c r="AR78" s="425"/>
      <c r="AS78" s="425"/>
      <c r="AT78" s="425"/>
      <c r="AU78" s="425"/>
      <c r="AV78" s="425"/>
      <c r="AW78" s="426"/>
    </row>
    <row r="79" spans="1:49" ht="12">
      <c r="B79" s="388"/>
      <c r="C79" s="389"/>
      <c r="D79" s="389"/>
      <c r="E79" s="389"/>
      <c r="F79" s="389"/>
      <c r="G79" s="389"/>
      <c r="H79" s="39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406"/>
      <c r="AE79" s="407"/>
      <c r="AF79" s="407"/>
      <c r="AG79" s="407"/>
      <c r="AH79" s="407"/>
      <c r="AI79" s="407"/>
      <c r="AJ79" s="408"/>
      <c r="AK79" s="424"/>
      <c r="AL79" s="425"/>
      <c r="AM79" s="425"/>
      <c r="AN79" s="425"/>
      <c r="AO79" s="425"/>
      <c r="AP79" s="425"/>
      <c r="AQ79" s="425"/>
      <c r="AR79" s="425"/>
      <c r="AS79" s="425"/>
      <c r="AT79" s="425"/>
      <c r="AU79" s="425"/>
      <c r="AV79" s="425"/>
      <c r="AW79" s="426"/>
    </row>
    <row r="80" spans="1:49" ht="12">
      <c r="B80" s="388"/>
      <c r="C80" s="389"/>
      <c r="D80" s="389"/>
      <c r="E80" s="389"/>
      <c r="F80" s="389"/>
      <c r="G80" s="389"/>
      <c r="H80" s="39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406"/>
      <c r="AE80" s="407"/>
      <c r="AF80" s="407"/>
      <c r="AG80" s="407"/>
      <c r="AH80" s="407"/>
      <c r="AI80" s="407"/>
      <c r="AJ80" s="408"/>
      <c r="AK80" s="424"/>
      <c r="AL80" s="425"/>
      <c r="AM80" s="425"/>
      <c r="AN80" s="425"/>
      <c r="AO80" s="425"/>
      <c r="AP80" s="425"/>
      <c r="AQ80" s="425"/>
      <c r="AR80" s="425"/>
      <c r="AS80" s="425"/>
      <c r="AT80" s="425"/>
      <c r="AU80" s="425"/>
      <c r="AV80" s="425"/>
      <c r="AW80" s="426"/>
    </row>
    <row r="81" spans="2:49" ht="12">
      <c r="B81" s="388"/>
      <c r="C81" s="389"/>
      <c r="D81" s="389"/>
      <c r="E81" s="389"/>
      <c r="F81" s="389"/>
      <c r="G81" s="389"/>
      <c r="H81" s="39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406"/>
      <c r="AE81" s="407"/>
      <c r="AF81" s="407"/>
      <c r="AG81" s="407"/>
      <c r="AH81" s="407"/>
      <c r="AI81" s="407"/>
      <c r="AJ81" s="408"/>
      <c r="AK81" s="424"/>
      <c r="AL81" s="425"/>
      <c r="AM81" s="425"/>
      <c r="AN81" s="425"/>
      <c r="AO81" s="425"/>
      <c r="AP81" s="425"/>
      <c r="AQ81" s="425"/>
      <c r="AR81" s="425"/>
      <c r="AS81" s="425"/>
      <c r="AT81" s="425"/>
      <c r="AU81" s="425"/>
      <c r="AV81" s="425"/>
      <c r="AW81" s="426"/>
    </row>
    <row r="82" spans="2:49" ht="12">
      <c r="B82" s="388"/>
      <c r="C82" s="389"/>
      <c r="D82" s="389"/>
      <c r="E82" s="389"/>
      <c r="F82" s="389"/>
      <c r="G82" s="389"/>
      <c r="H82" s="39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406"/>
      <c r="AE82" s="407"/>
      <c r="AF82" s="407"/>
      <c r="AG82" s="407"/>
      <c r="AH82" s="407"/>
      <c r="AI82" s="407"/>
      <c r="AJ82" s="408"/>
      <c r="AK82" s="424"/>
      <c r="AL82" s="425"/>
      <c r="AM82" s="425"/>
      <c r="AN82" s="425"/>
      <c r="AO82" s="425"/>
      <c r="AP82" s="425"/>
      <c r="AQ82" s="425"/>
      <c r="AR82" s="425"/>
      <c r="AS82" s="425"/>
      <c r="AT82" s="425"/>
      <c r="AU82" s="425"/>
      <c r="AV82" s="425"/>
      <c r="AW82" s="426"/>
    </row>
    <row r="83" spans="2:49" ht="12">
      <c r="B83" s="388"/>
      <c r="C83" s="389"/>
      <c r="D83" s="389"/>
      <c r="E83" s="389"/>
      <c r="F83" s="389"/>
      <c r="G83" s="389"/>
      <c r="H83" s="39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406"/>
      <c r="AE83" s="407"/>
      <c r="AF83" s="407"/>
      <c r="AG83" s="407"/>
      <c r="AH83" s="407"/>
      <c r="AI83" s="407"/>
      <c r="AJ83" s="408"/>
      <c r="AK83" s="424"/>
      <c r="AL83" s="425"/>
      <c r="AM83" s="425"/>
      <c r="AN83" s="425"/>
      <c r="AO83" s="425"/>
      <c r="AP83" s="425"/>
      <c r="AQ83" s="425"/>
      <c r="AR83" s="425"/>
      <c r="AS83" s="425"/>
      <c r="AT83" s="425"/>
      <c r="AU83" s="425"/>
      <c r="AV83" s="425"/>
      <c r="AW83" s="426"/>
    </row>
    <row r="84" spans="2:49" ht="12">
      <c r="B84" s="388"/>
      <c r="C84" s="389"/>
      <c r="D84" s="389"/>
      <c r="E84" s="389"/>
      <c r="F84" s="389"/>
      <c r="G84" s="389"/>
      <c r="H84" s="39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424"/>
      <c r="AL84" s="425"/>
      <c r="AM84" s="425"/>
      <c r="AN84" s="425"/>
      <c r="AO84" s="425"/>
      <c r="AP84" s="425"/>
      <c r="AQ84" s="425"/>
      <c r="AR84" s="425"/>
      <c r="AS84" s="425"/>
      <c r="AT84" s="425"/>
      <c r="AU84" s="425"/>
      <c r="AV84" s="425"/>
      <c r="AW84" s="426"/>
    </row>
    <row r="85" spans="2:49" ht="12">
      <c r="B85" s="388"/>
      <c r="C85" s="389"/>
      <c r="D85" s="389"/>
      <c r="E85" s="389"/>
      <c r="F85" s="389"/>
      <c r="G85" s="389"/>
      <c r="H85" s="39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424"/>
      <c r="AL85" s="425"/>
      <c r="AM85" s="425"/>
      <c r="AN85" s="425"/>
      <c r="AO85" s="425"/>
      <c r="AP85" s="425"/>
      <c r="AQ85" s="425"/>
      <c r="AR85" s="425"/>
      <c r="AS85" s="425"/>
      <c r="AT85" s="425"/>
      <c r="AU85" s="425"/>
      <c r="AV85" s="425"/>
      <c r="AW85" s="426"/>
    </row>
    <row r="86" spans="2:49" ht="12">
      <c r="B86" s="388"/>
      <c r="C86" s="389"/>
      <c r="D86" s="389"/>
      <c r="E86" s="389"/>
      <c r="F86" s="389"/>
      <c r="G86" s="389"/>
      <c r="H86" s="39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409"/>
      <c r="AE86" s="410"/>
      <c r="AF86" s="410"/>
      <c r="AG86" s="410"/>
      <c r="AH86" s="410"/>
      <c r="AI86" s="410"/>
      <c r="AJ86" s="411"/>
      <c r="AK86" s="424"/>
      <c r="AL86" s="425"/>
      <c r="AM86" s="425"/>
      <c r="AN86" s="425"/>
      <c r="AO86" s="425"/>
      <c r="AP86" s="425"/>
      <c r="AQ86" s="425"/>
      <c r="AR86" s="425"/>
      <c r="AS86" s="425"/>
      <c r="AT86" s="425"/>
      <c r="AU86" s="425"/>
      <c r="AV86" s="425"/>
      <c r="AW86" s="426"/>
    </row>
    <row r="87" spans="2:49" ht="12">
      <c r="B87" s="427"/>
      <c r="C87" s="428"/>
      <c r="D87" s="428"/>
      <c r="E87" s="428"/>
      <c r="F87" s="428"/>
      <c r="G87" s="428"/>
      <c r="H87" s="42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79"/>
      <c r="AE87" s="380"/>
      <c r="AF87" s="380"/>
      <c r="AG87" s="380"/>
      <c r="AH87" s="380"/>
      <c r="AI87" s="380"/>
      <c r="AJ87" s="381"/>
      <c r="AK87" s="430"/>
      <c r="AL87" s="430"/>
      <c r="AM87" s="430"/>
      <c r="AN87" s="430"/>
      <c r="AO87" s="430"/>
      <c r="AP87" s="430"/>
      <c r="AQ87" s="430"/>
      <c r="AR87" s="430"/>
      <c r="AS87" s="430"/>
      <c r="AT87" s="430"/>
      <c r="AU87" s="430"/>
      <c r="AV87" s="430"/>
      <c r="AW87" s="430"/>
    </row>
    <row r="88" spans="2:49" ht="12">
      <c r="B88" s="385"/>
      <c r="C88" s="386"/>
      <c r="D88" s="386"/>
      <c r="E88" s="386"/>
      <c r="F88" s="386"/>
      <c r="G88" s="386"/>
      <c r="H88" s="38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94"/>
      <c r="AE88" s="395"/>
      <c r="AF88" s="395"/>
      <c r="AG88" s="395"/>
      <c r="AH88" s="395"/>
      <c r="AI88" s="395"/>
      <c r="AJ88" s="396"/>
      <c r="AK88" s="418"/>
      <c r="AL88" s="419"/>
      <c r="AM88" s="419"/>
      <c r="AN88" s="419"/>
      <c r="AO88" s="419"/>
      <c r="AP88" s="419"/>
      <c r="AQ88" s="419"/>
      <c r="AR88" s="419"/>
      <c r="AS88" s="419"/>
      <c r="AT88" s="419"/>
      <c r="AU88" s="419"/>
      <c r="AV88" s="419"/>
      <c r="AW88" s="420"/>
    </row>
    <row r="89" spans="2:49" ht="12">
      <c r="B89" s="388"/>
      <c r="C89" s="389"/>
      <c r="D89" s="389"/>
      <c r="E89" s="389"/>
      <c r="F89" s="389"/>
      <c r="G89" s="389"/>
      <c r="H89" s="39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406"/>
      <c r="AE89" s="407"/>
      <c r="AF89" s="407"/>
      <c r="AG89" s="407"/>
      <c r="AH89" s="407"/>
      <c r="AI89" s="407"/>
      <c r="AJ89" s="408"/>
      <c r="AK89" s="424"/>
      <c r="AL89" s="425"/>
      <c r="AM89" s="425"/>
      <c r="AN89" s="425"/>
      <c r="AO89" s="425"/>
      <c r="AP89" s="425"/>
      <c r="AQ89" s="425"/>
      <c r="AR89" s="425"/>
      <c r="AS89" s="425"/>
      <c r="AT89" s="425"/>
      <c r="AU89" s="425"/>
      <c r="AV89" s="425"/>
      <c r="AW89" s="426"/>
    </row>
    <row r="90" spans="2:49" ht="12">
      <c r="B90" s="388"/>
      <c r="C90" s="389"/>
      <c r="D90" s="389"/>
      <c r="E90" s="389"/>
      <c r="F90" s="389"/>
      <c r="G90" s="389"/>
      <c r="H90" s="39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406"/>
      <c r="AE90" s="407"/>
      <c r="AF90" s="407"/>
      <c r="AG90" s="407"/>
      <c r="AH90" s="407"/>
      <c r="AI90" s="407"/>
      <c r="AJ90" s="408"/>
      <c r="AK90" s="424"/>
      <c r="AL90" s="425"/>
      <c r="AM90" s="425"/>
      <c r="AN90" s="425"/>
      <c r="AO90" s="425"/>
      <c r="AP90" s="425"/>
      <c r="AQ90" s="425"/>
      <c r="AR90" s="425"/>
      <c r="AS90" s="425"/>
      <c r="AT90" s="425"/>
      <c r="AU90" s="425"/>
      <c r="AV90" s="425"/>
      <c r="AW90" s="426"/>
    </row>
    <row r="91" spans="2:49" ht="12">
      <c r="B91" s="388"/>
      <c r="C91" s="389"/>
      <c r="D91" s="389"/>
      <c r="E91" s="389"/>
      <c r="F91" s="389"/>
      <c r="G91" s="389"/>
      <c r="H91" s="39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406"/>
      <c r="AE91" s="407"/>
      <c r="AF91" s="407"/>
      <c r="AG91" s="407"/>
      <c r="AH91" s="407"/>
      <c r="AI91" s="407"/>
      <c r="AJ91" s="408"/>
      <c r="AK91" s="424"/>
      <c r="AL91" s="425"/>
      <c r="AM91" s="425"/>
      <c r="AN91" s="425"/>
      <c r="AO91" s="425"/>
      <c r="AP91" s="425"/>
      <c r="AQ91" s="425"/>
      <c r="AR91" s="425"/>
      <c r="AS91" s="425"/>
      <c r="AT91" s="425"/>
      <c r="AU91" s="425"/>
      <c r="AV91" s="425"/>
      <c r="AW91" s="426"/>
    </row>
    <row r="92" spans="2:49" ht="12">
      <c r="B92" s="388"/>
      <c r="C92" s="389"/>
      <c r="D92" s="389"/>
      <c r="E92" s="389"/>
      <c r="F92" s="389"/>
      <c r="G92" s="389"/>
      <c r="H92" s="39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406"/>
      <c r="AE92" s="407"/>
      <c r="AF92" s="407"/>
      <c r="AG92" s="407"/>
      <c r="AH92" s="407"/>
      <c r="AI92" s="407"/>
      <c r="AJ92" s="408"/>
      <c r="AK92" s="424"/>
      <c r="AL92" s="425"/>
      <c r="AM92" s="425"/>
      <c r="AN92" s="425"/>
      <c r="AO92" s="425"/>
      <c r="AP92" s="425"/>
      <c r="AQ92" s="425"/>
      <c r="AR92" s="425"/>
      <c r="AS92" s="425"/>
      <c r="AT92" s="425"/>
      <c r="AU92" s="425"/>
      <c r="AV92" s="425"/>
      <c r="AW92" s="426"/>
    </row>
    <row r="93" spans="2:49" ht="12">
      <c r="B93" s="388"/>
      <c r="C93" s="389"/>
      <c r="D93" s="389"/>
      <c r="E93" s="389"/>
      <c r="F93" s="389"/>
      <c r="G93" s="389"/>
      <c r="H93" s="39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406"/>
      <c r="AE93" s="407"/>
      <c r="AF93" s="407"/>
      <c r="AG93" s="407"/>
      <c r="AH93" s="407"/>
      <c r="AI93" s="407"/>
      <c r="AJ93" s="408"/>
      <c r="AK93" s="424"/>
      <c r="AL93" s="425"/>
      <c r="AM93" s="425"/>
      <c r="AN93" s="425"/>
      <c r="AO93" s="425"/>
      <c r="AP93" s="425"/>
      <c r="AQ93" s="425"/>
      <c r="AR93" s="425"/>
      <c r="AS93" s="425"/>
      <c r="AT93" s="425"/>
      <c r="AU93" s="425"/>
      <c r="AV93" s="425"/>
      <c r="AW93" s="426"/>
    </row>
    <row r="94" spans="2:49" ht="12">
      <c r="B94" s="388"/>
      <c r="C94" s="389"/>
      <c r="D94" s="389"/>
      <c r="E94" s="389"/>
      <c r="F94" s="389"/>
      <c r="G94" s="389"/>
      <c r="H94" s="39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406"/>
      <c r="AE94" s="407"/>
      <c r="AF94" s="407"/>
      <c r="AG94" s="407"/>
      <c r="AH94" s="407"/>
      <c r="AI94" s="407"/>
      <c r="AJ94" s="408"/>
      <c r="AK94" s="424"/>
      <c r="AL94" s="425"/>
      <c r="AM94" s="425"/>
      <c r="AN94" s="425"/>
      <c r="AO94" s="425"/>
      <c r="AP94" s="425"/>
      <c r="AQ94" s="425"/>
      <c r="AR94" s="425"/>
      <c r="AS94" s="425"/>
      <c r="AT94" s="425"/>
      <c r="AU94" s="425"/>
      <c r="AV94" s="425"/>
      <c r="AW94" s="426"/>
    </row>
    <row r="95" spans="2:49" ht="12">
      <c r="B95" s="388"/>
      <c r="C95" s="389"/>
      <c r="D95" s="389"/>
      <c r="E95" s="389"/>
      <c r="F95" s="389"/>
      <c r="G95" s="389"/>
      <c r="H95" s="39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409"/>
      <c r="AE95" s="410"/>
      <c r="AF95" s="410"/>
      <c r="AG95" s="410"/>
      <c r="AH95" s="410"/>
      <c r="AI95" s="410"/>
      <c r="AJ95" s="411"/>
      <c r="AK95" s="424"/>
      <c r="AL95" s="425"/>
      <c r="AM95" s="425"/>
      <c r="AN95" s="425"/>
      <c r="AO95" s="425"/>
      <c r="AP95" s="425"/>
      <c r="AQ95" s="425"/>
      <c r="AR95" s="425"/>
      <c r="AS95" s="425"/>
      <c r="AT95" s="425"/>
      <c r="AU95" s="425"/>
      <c r="AV95" s="425"/>
      <c r="AW95" s="426"/>
    </row>
    <row r="96" spans="2:49" ht="12">
      <c r="B96" s="427"/>
      <c r="C96" s="428"/>
      <c r="D96" s="428"/>
      <c r="E96" s="428"/>
      <c r="F96" s="428"/>
      <c r="G96" s="428"/>
      <c r="H96" s="42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79"/>
      <c r="AE96" s="380"/>
      <c r="AF96" s="380"/>
      <c r="AG96" s="380"/>
      <c r="AH96" s="380"/>
      <c r="AI96" s="380"/>
      <c r="AJ96" s="381"/>
      <c r="AK96" s="430"/>
      <c r="AL96" s="430"/>
      <c r="AM96" s="430"/>
      <c r="AN96" s="430"/>
      <c r="AO96" s="430"/>
      <c r="AP96" s="430"/>
      <c r="AQ96" s="430"/>
      <c r="AR96" s="430"/>
      <c r="AS96" s="430"/>
      <c r="AT96" s="430"/>
      <c r="AU96" s="430"/>
      <c r="AV96" s="430"/>
      <c r="AW96" s="430"/>
    </row>
    <row r="97" spans="2:49" ht="12">
      <c r="B97" s="385"/>
      <c r="C97" s="386"/>
      <c r="D97" s="386"/>
      <c r="E97" s="386"/>
      <c r="F97" s="386"/>
      <c r="G97" s="386"/>
      <c r="H97" s="38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94"/>
      <c r="AE97" s="395"/>
      <c r="AF97" s="395"/>
      <c r="AG97" s="395"/>
      <c r="AH97" s="395"/>
      <c r="AI97" s="395"/>
      <c r="AJ97" s="396"/>
      <c r="AK97" s="418"/>
      <c r="AL97" s="419"/>
      <c r="AM97" s="419"/>
      <c r="AN97" s="419"/>
      <c r="AO97" s="419"/>
      <c r="AP97" s="419"/>
      <c r="AQ97" s="419"/>
      <c r="AR97" s="419"/>
      <c r="AS97" s="419"/>
      <c r="AT97" s="419"/>
      <c r="AU97" s="419"/>
      <c r="AV97" s="419"/>
      <c r="AW97" s="420"/>
    </row>
    <row r="98" spans="2:49" ht="12">
      <c r="B98" s="388"/>
      <c r="C98" s="389"/>
      <c r="D98" s="389"/>
      <c r="E98" s="389"/>
      <c r="F98" s="389"/>
      <c r="G98" s="389"/>
      <c r="H98" s="39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406"/>
      <c r="AE98" s="407"/>
      <c r="AF98" s="407"/>
      <c r="AG98" s="407"/>
      <c r="AH98" s="407"/>
      <c r="AI98" s="407"/>
      <c r="AJ98" s="408"/>
      <c r="AK98" s="424"/>
      <c r="AL98" s="425"/>
      <c r="AM98" s="425"/>
      <c r="AN98" s="425"/>
      <c r="AO98" s="425"/>
      <c r="AP98" s="425"/>
      <c r="AQ98" s="425"/>
      <c r="AR98" s="425"/>
      <c r="AS98" s="425"/>
      <c r="AT98" s="425"/>
      <c r="AU98" s="425"/>
      <c r="AV98" s="425"/>
      <c r="AW98" s="426"/>
    </row>
    <row r="99" spans="2:49" ht="12">
      <c r="B99" s="391"/>
      <c r="C99" s="392"/>
      <c r="D99" s="392"/>
      <c r="E99" s="392"/>
      <c r="F99" s="392"/>
      <c r="G99" s="392"/>
      <c r="H99" s="39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409"/>
      <c r="AE99" s="410"/>
      <c r="AF99" s="410"/>
      <c r="AG99" s="410"/>
      <c r="AH99" s="410"/>
      <c r="AI99" s="410"/>
      <c r="AJ99" s="411"/>
      <c r="AK99" s="421"/>
      <c r="AL99" s="422"/>
      <c r="AM99" s="422"/>
      <c r="AN99" s="422"/>
      <c r="AO99" s="422"/>
      <c r="AP99" s="422"/>
      <c r="AQ99" s="422"/>
      <c r="AR99" s="422"/>
      <c r="AS99" s="422"/>
      <c r="AT99" s="422"/>
      <c r="AU99" s="422"/>
      <c r="AV99" s="422"/>
      <c r="AW99" s="423"/>
    </row>
    <row r="100" spans="2:49" ht="12">
      <c r="B100" s="427"/>
      <c r="C100" s="428"/>
      <c r="D100" s="428"/>
      <c r="E100" s="428"/>
      <c r="F100" s="428"/>
      <c r="G100" s="428"/>
      <c r="H100" s="42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79"/>
      <c r="AE100" s="380"/>
      <c r="AF100" s="380"/>
      <c r="AG100" s="380"/>
      <c r="AH100" s="380"/>
      <c r="AI100" s="380"/>
      <c r="AJ100" s="381"/>
      <c r="AK100" s="430"/>
      <c r="AL100" s="430"/>
      <c r="AM100" s="430"/>
      <c r="AN100" s="430"/>
      <c r="AO100" s="430"/>
      <c r="AP100" s="430"/>
      <c r="AQ100" s="430"/>
      <c r="AR100" s="430"/>
      <c r="AS100" s="430"/>
      <c r="AT100" s="430"/>
      <c r="AU100" s="430"/>
      <c r="AV100" s="430"/>
      <c r="AW100" s="430"/>
    </row>
    <row r="101" spans="2:49" ht="12">
      <c r="B101" s="385"/>
      <c r="C101" s="386"/>
      <c r="D101" s="386"/>
      <c r="E101" s="386"/>
      <c r="F101" s="386"/>
      <c r="G101" s="386"/>
      <c r="H101" s="38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79"/>
      <c r="AE101" s="380"/>
      <c r="AF101" s="380"/>
      <c r="AG101" s="380"/>
      <c r="AH101" s="380"/>
      <c r="AI101" s="380"/>
      <c r="AJ101" s="381"/>
      <c r="AK101" s="418"/>
      <c r="AL101" s="419"/>
      <c r="AM101" s="419"/>
      <c r="AN101" s="419"/>
      <c r="AO101" s="419"/>
      <c r="AP101" s="419"/>
      <c r="AQ101" s="419"/>
      <c r="AR101" s="419"/>
      <c r="AS101" s="419"/>
      <c r="AT101" s="419"/>
      <c r="AU101" s="419"/>
      <c r="AV101" s="419"/>
      <c r="AW101" s="420"/>
    </row>
    <row r="102" spans="2:49" ht="12">
      <c r="B102" s="388"/>
      <c r="C102" s="389"/>
      <c r="D102" s="389"/>
      <c r="E102" s="389"/>
      <c r="F102" s="389"/>
      <c r="G102" s="389"/>
      <c r="H102" s="39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79"/>
      <c r="AE102" s="380"/>
      <c r="AF102" s="380"/>
      <c r="AG102" s="380"/>
      <c r="AH102" s="380"/>
      <c r="AI102" s="380"/>
      <c r="AJ102" s="381"/>
      <c r="AK102" s="424"/>
      <c r="AL102" s="425"/>
      <c r="AM102" s="425"/>
      <c r="AN102" s="425"/>
      <c r="AO102" s="425"/>
      <c r="AP102" s="425"/>
      <c r="AQ102" s="425"/>
      <c r="AR102" s="425"/>
      <c r="AS102" s="425"/>
      <c r="AT102" s="425"/>
      <c r="AU102" s="425"/>
      <c r="AV102" s="425"/>
      <c r="AW102" s="426"/>
    </row>
    <row r="103" spans="2:49" ht="12">
      <c r="B103" s="388"/>
      <c r="C103" s="389"/>
      <c r="D103" s="389"/>
      <c r="E103" s="389"/>
      <c r="F103" s="389"/>
      <c r="G103" s="389"/>
      <c r="H103" s="39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79"/>
      <c r="AE103" s="380"/>
      <c r="AF103" s="380"/>
      <c r="AG103" s="380"/>
      <c r="AH103" s="380"/>
      <c r="AI103" s="380"/>
      <c r="AJ103" s="381"/>
      <c r="AK103" s="424"/>
      <c r="AL103" s="425"/>
      <c r="AM103" s="425"/>
      <c r="AN103" s="425"/>
      <c r="AO103" s="425"/>
      <c r="AP103" s="425"/>
      <c r="AQ103" s="425"/>
      <c r="AR103" s="425"/>
      <c r="AS103" s="425"/>
      <c r="AT103" s="425"/>
      <c r="AU103" s="425"/>
      <c r="AV103" s="425"/>
      <c r="AW103" s="426"/>
    </row>
    <row r="104" spans="2:49" ht="12">
      <c r="B104" s="391"/>
      <c r="C104" s="392"/>
      <c r="D104" s="392"/>
      <c r="E104" s="392"/>
      <c r="F104" s="392"/>
      <c r="G104" s="392"/>
      <c r="H104" s="39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79"/>
      <c r="AE104" s="380"/>
      <c r="AF104" s="380"/>
      <c r="AG104" s="380"/>
      <c r="AH104" s="380"/>
      <c r="AI104" s="380"/>
      <c r="AJ104" s="381"/>
      <c r="AK104" s="421"/>
      <c r="AL104" s="422"/>
      <c r="AM104" s="422"/>
      <c r="AN104" s="422"/>
      <c r="AO104" s="422"/>
      <c r="AP104" s="422"/>
      <c r="AQ104" s="422"/>
      <c r="AR104" s="422"/>
      <c r="AS104" s="422"/>
      <c r="AT104" s="422"/>
      <c r="AU104" s="422"/>
      <c r="AV104" s="422"/>
      <c r="AW104" s="423"/>
    </row>
    <row r="105" spans="2:49" ht="12">
      <c r="B105" s="427"/>
      <c r="C105" s="428"/>
      <c r="D105" s="428"/>
      <c r="E105" s="428"/>
      <c r="F105" s="428"/>
      <c r="G105" s="428"/>
      <c r="H105" s="42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79"/>
      <c r="AE105" s="380"/>
      <c r="AF105" s="380"/>
      <c r="AG105" s="380"/>
      <c r="AH105" s="380"/>
      <c r="AI105" s="380"/>
      <c r="AJ105" s="381"/>
      <c r="AK105" s="430"/>
      <c r="AL105" s="430"/>
      <c r="AM105" s="430"/>
      <c r="AN105" s="430"/>
      <c r="AO105" s="430"/>
      <c r="AP105" s="430"/>
      <c r="AQ105" s="430"/>
      <c r="AR105" s="430"/>
      <c r="AS105" s="430"/>
      <c r="AT105" s="430"/>
      <c r="AU105" s="430"/>
      <c r="AV105" s="430"/>
      <c r="AW105" s="430"/>
    </row>
    <row r="106" spans="2:49" ht="12">
      <c r="B106" s="385"/>
      <c r="C106" s="386"/>
      <c r="D106" s="386"/>
      <c r="E106" s="386"/>
      <c r="F106" s="386"/>
      <c r="G106" s="386"/>
      <c r="H106" s="38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94"/>
      <c r="AE106" s="395"/>
      <c r="AF106" s="395"/>
      <c r="AG106" s="395"/>
      <c r="AH106" s="395"/>
      <c r="AI106" s="395"/>
      <c r="AJ106" s="396"/>
      <c r="AK106" s="418"/>
      <c r="AL106" s="419"/>
      <c r="AM106" s="419"/>
      <c r="AN106" s="419"/>
      <c r="AO106" s="419"/>
      <c r="AP106" s="419"/>
      <c r="AQ106" s="419"/>
      <c r="AR106" s="419"/>
      <c r="AS106" s="419"/>
      <c r="AT106" s="419"/>
      <c r="AU106" s="419"/>
      <c r="AV106" s="419"/>
      <c r="AW106" s="420"/>
    </row>
    <row r="107" spans="2:49" ht="12">
      <c r="B107" s="388"/>
      <c r="C107" s="389"/>
      <c r="D107" s="389"/>
      <c r="E107" s="389"/>
      <c r="F107" s="389"/>
      <c r="G107" s="389"/>
      <c r="H107" s="39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440"/>
      <c r="AE107" s="441"/>
      <c r="AF107" s="441"/>
      <c r="AG107" s="441"/>
      <c r="AH107" s="441"/>
      <c r="AI107" s="441"/>
      <c r="AJ107" s="442"/>
      <c r="AK107" s="424"/>
      <c r="AL107" s="425"/>
      <c r="AM107" s="425"/>
      <c r="AN107" s="425"/>
      <c r="AO107" s="425"/>
      <c r="AP107" s="425"/>
      <c r="AQ107" s="425"/>
      <c r="AR107" s="425"/>
      <c r="AS107" s="425"/>
      <c r="AT107" s="425"/>
      <c r="AU107" s="425"/>
      <c r="AV107" s="425"/>
      <c r="AW107" s="426"/>
    </row>
    <row r="108" spans="2:49" ht="12">
      <c r="B108" s="388"/>
      <c r="C108" s="389"/>
      <c r="D108" s="389"/>
      <c r="E108" s="389"/>
      <c r="F108" s="389"/>
      <c r="G108" s="389"/>
      <c r="H108" s="39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406"/>
      <c r="AE108" s="407"/>
      <c r="AF108" s="407"/>
      <c r="AG108" s="407"/>
      <c r="AH108" s="407"/>
      <c r="AI108" s="407"/>
      <c r="AJ108" s="408"/>
      <c r="AK108" s="424"/>
      <c r="AL108" s="425"/>
      <c r="AM108" s="425"/>
      <c r="AN108" s="425"/>
      <c r="AO108" s="425"/>
      <c r="AP108" s="425"/>
      <c r="AQ108" s="425"/>
      <c r="AR108" s="425"/>
      <c r="AS108" s="425"/>
      <c r="AT108" s="425"/>
      <c r="AU108" s="425"/>
      <c r="AV108" s="425"/>
      <c r="AW108" s="426"/>
    </row>
    <row r="109" spans="2:49" ht="12">
      <c r="B109" s="388"/>
      <c r="C109" s="389"/>
      <c r="D109" s="389"/>
      <c r="E109" s="389"/>
      <c r="F109" s="389"/>
      <c r="G109" s="389"/>
      <c r="H109" s="39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406"/>
      <c r="AE109" s="407"/>
      <c r="AF109" s="407"/>
      <c r="AG109" s="407"/>
      <c r="AH109" s="407"/>
      <c r="AI109" s="407"/>
      <c r="AJ109" s="408"/>
      <c r="AK109" s="424"/>
      <c r="AL109" s="425"/>
      <c r="AM109" s="425"/>
      <c r="AN109" s="425"/>
      <c r="AO109" s="425"/>
      <c r="AP109" s="425"/>
      <c r="AQ109" s="425"/>
      <c r="AR109" s="425"/>
      <c r="AS109" s="425"/>
      <c r="AT109" s="425"/>
      <c r="AU109" s="425"/>
      <c r="AV109" s="425"/>
      <c r="AW109" s="426"/>
    </row>
    <row r="110" spans="2:49" ht="12">
      <c r="B110" s="388"/>
      <c r="C110" s="389"/>
      <c r="D110" s="389"/>
      <c r="E110" s="389"/>
      <c r="F110" s="389"/>
      <c r="G110" s="389"/>
      <c r="H110" s="39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440"/>
      <c r="AE110" s="441"/>
      <c r="AF110" s="441"/>
      <c r="AG110" s="441"/>
      <c r="AH110" s="441"/>
      <c r="AI110" s="441"/>
      <c r="AJ110" s="442"/>
      <c r="AK110" s="424"/>
      <c r="AL110" s="425"/>
      <c r="AM110" s="425"/>
      <c r="AN110" s="425"/>
      <c r="AO110" s="425"/>
      <c r="AP110" s="425"/>
      <c r="AQ110" s="425"/>
      <c r="AR110" s="425"/>
      <c r="AS110" s="425"/>
      <c r="AT110" s="425"/>
      <c r="AU110" s="425"/>
      <c r="AV110" s="425"/>
      <c r="AW110" s="426"/>
    </row>
    <row r="111" spans="2:49" ht="12">
      <c r="B111" s="388"/>
      <c r="C111" s="389"/>
      <c r="D111" s="389"/>
      <c r="E111" s="389"/>
      <c r="F111" s="389"/>
      <c r="G111" s="389"/>
      <c r="H111" s="39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406"/>
      <c r="AE111" s="407"/>
      <c r="AF111" s="407"/>
      <c r="AG111" s="407"/>
      <c r="AH111" s="407"/>
      <c r="AI111" s="407"/>
      <c r="AJ111" s="408"/>
      <c r="AK111" s="424"/>
      <c r="AL111" s="425"/>
      <c r="AM111" s="425"/>
      <c r="AN111" s="425"/>
      <c r="AO111" s="425"/>
      <c r="AP111" s="425"/>
      <c r="AQ111" s="425"/>
      <c r="AR111" s="425"/>
      <c r="AS111" s="425"/>
      <c r="AT111" s="425"/>
      <c r="AU111" s="425"/>
      <c r="AV111" s="425"/>
      <c r="AW111" s="426"/>
    </row>
    <row r="112" spans="2:49" ht="12">
      <c r="B112" s="388"/>
      <c r="C112" s="389"/>
      <c r="D112" s="389"/>
      <c r="E112" s="389"/>
      <c r="F112" s="389"/>
      <c r="G112" s="389"/>
      <c r="H112" s="39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406"/>
      <c r="AE112" s="407"/>
      <c r="AF112" s="407"/>
      <c r="AG112" s="407"/>
      <c r="AH112" s="407"/>
      <c r="AI112" s="407"/>
      <c r="AJ112" s="408"/>
      <c r="AK112" s="424"/>
      <c r="AL112" s="425"/>
      <c r="AM112" s="425"/>
      <c r="AN112" s="425"/>
      <c r="AO112" s="425"/>
      <c r="AP112" s="425"/>
      <c r="AQ112" s="425"/>
      <c r="AR112" s="425"/>
      <c r="AS112" s="425"/>
      <c r="AT112" s="425"/>
      <c r="AU112" s="425"/>
      <c r="AV112" s="425"/>
      <c r="AW112" s="426"/>
    </row>
    <row r="113" spans="1:49" ht="12">
      <c r="A113" s="16" t="s">
        <v>23</v>
      </c>
      <c r="B113" s="388"/>
      <c r="C113" s="389"/>
      <c r="D113" s="389"/>
      <c r="E113" s="389"/>
      <c r="F113" s="389"/>
      <c r="G113" s="389"/>
      <c r="H113" s="39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440"/>
      <c r="AE113" s="441"/>
      <c r="AF113" s="441"/>
      <c r="AG113" s="441"/>
      <c r="AH113" s="441"/>
      <c r="AI113" s="441"/>
      <c r="AJ113" s="442"/>
      <c r="AK113" s="424"/>
      <c r="AL113" s="425"/>
      <c r="AM113" s="425"/>
      <c r="AN113" s="425"/>
      <c r="AO113" s="425"/>
      <c r="AP113" s="425"/>
      <c r="AQ113" s="425"/>
      <c r="AR113" s="425"/>
      <c r="AS113" s="425"/>
      <c r="AT113" s="425"/>
      <c r="AU113" s="425"/>
      <c r="AV113" s="425"/>
      <c r="AW113" s="426"/>
    </row>
    <row r="114" spans="1:49" ht="12">
      <c r="B114" s="388"/>
      <c r="C114" s="389"/>
      <c r="D114" s="389"/>
      <c r="E114" s="389"/>
      <c r="F114" s="389"/>
      <c r="G114" s="389"/>
      <c r="H114" s="39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406"/>
      <c r="AE114" s="407"/>
      <c r="AF114" s="407"/>
      <c r="AG114" s="407"/>
      <c r="AH114" s="407"/>
      <c r="AI114" s="407"/>
      <c r="AJ114" s="408"/>
      <c r="AK114" s="424"/>
      <c r="AL114" s="425"/>
      <c r="AM114" s="425"/>
      <c r="AN114" s="425"/>
      <c r="AO114" s="425"/>
      <c r="AP114" s="425"/>
      <c r="AQ114" s="425"/>
      <c r="AR114" s="425"/>
      <c r="AS114" s="425"/>
      <c r="AT114" s="425"/>
      <c r="AU114" s="425"/>
      <c r="AV114" s="425"/>
      <c r="AW114" s="426"/>
    </row>
    <row r="115" spans="1:49" ht="12">
      <c r="B115" s="388"/>
      <c r="C115" s="389"/>
      <c r="D115" s="389"/>
      <c r="E115" s="389"/>
      <c r="F115" s="389"/>
      <c r="G115" s="389"/>
      <c r="H115" s="39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406"/>
      <c r="AE115" s="407"/>
      <c r="AF115" s="407"/>
      <c r="AG115" s="407"/>
      <c r="AH115" s="407"/>
      <c r="AI115" s="407"/>
      <c r="AJ115" s="408"/>
      <c r="AK115" s="424"/>
      <c r="AL115" s="425"/>
      <c r="AM115" s="425"/>
      <c r="AN115" s="425"/>
      <c r="AO115" s="425"/>
      <c r="AP115" s="425"/>
      <c r="AQ115" s="425"/>
      <c r="AR115" s="425"/>
      <c r="AS115" s="425"/>
      <c r="AT115" s="425"/>
      <c r="AU115" s="425"/>
      <c r="AV115" s="425"/>
      <c r="AW115" s="426"/>
    </row>
    <row r="116" spans="1:49" ht="12">
      <c r="B116" s="388"/>
      <c r="C116" s="389"/>
      <c r="D116" s="389"/>
      <c r="E116" s="389"/>
      <c r="F116" s="389"/>
      <c r="G116" s="389"/>
      <c r="H116" s="39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406"/>
      <c r="AE116" s="407"/>
      <c r="AF116" s="407"/>
      <c r="AG116" s="407"/>
      <c r="AH116" s="407"/>
      <c r="AI116" s="407"/>
      <c r="AJ116" s="408"/>
      <c r="AK116" s="424"/>
      <c r="AL116" s="425"/>
      <c r="AM116" s="425"/>
      <c r="AN116" s="425"/>
      <c r="AO116" s="425"/>
      <c r="AP116" s="425"/>
      <c r="AQ116" s="425"/>
      <c r="AR116" s="425"/>
      <c r="AS116" s="425"/>
      <c r="AT116" s="425"/>
      <c r="AU116" s="425"/>
      <c r="AV116" s="425"/>
      <c r="AW116" s="426"/>
    </row>
    <row r="117" spans="1:49" ht="12">
      <c r="B117" s="388"/>
      <c r="C117" s="389"/>
      <c r="D117" s="389"/>
      <c r="E117" s="389"/>
      <c r="F117" s="389"/>
      <c r="G117" s="389"/>
      <c r="H117" s="39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406"/>
      <c r="AE117" s="407"/>
      <c r="AF117" s="407"/>
      <c r="AG117" s="407"/>
      <c r="AH117" s="407"/>
      <c r="AI117" s="407"/>
      <c r="AJ117" s="408"/>
      <c r="AK117" s="424"/>
      <c r="AL117" s="425"/>
      <c r="AM117" s="425"/>
      <c r="AN117" s="425"/>
      <c r="AO117" s="425"/>
      <c r="AP117" s="425"/>
      <c r="AQ117" s="425"/>
      <c r="AR117" s="425"/>
      <c r="AS117" s="425"/>
      <c r="AT117" s="425"/>
      <c r="AU117" s="425"/>
      <c r="AV117" s="425"/>
      <c r="AW117" s="426"/>
    </row>
    <row r="118" spans="1:49" ht="12">
      <c r="B118" s="388"/>
      <c r="C118" s="389"/>
      <c r="D118" s="389"/>
      <c r="E118" s="389"/>
      <c r="F118" s="389"/>
      <c r="G118" s="389"/>
      <c r="H118" s="39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406"/>
      <c r="AE118" s="407"/>
      <c r="AF118" s="407"/>
      <c r="AG118" s="407"/>
      <c r="AH118" s="407"/>
      <c r="AI118" s="407"/>
      <c r="AJ118" s="408"/>
      <c r="AK118" s="424"/>
      <c r="AL118" s="425"/>
      <c r="AM118" s="425"/>
      <c r="AN118" s="425"/>
      <c r="AO118" s="425"/>
      <c r="AP118" s="425"/>
      <c r="AQ118" s="425"/>
      <c r="AR118" s="425"/>
      <c r="AS118" s="425"/>
      <c r="AT118" s="425"/>
      <c r="AU118" s="425"/>
      <c r="AV118" s="425"/>
      <c r="AW118" s="426"/>
    </row>
    <row r="119" spans="1:49" ht="12">
      <c r="B119" s="388"/>
      <c r="C119" s="389"/>
      <c r="D119" s="389"/>
      <c r="E119" s="389"/>
      <c r="F119" s="389"/>
      <c r="G119" s="389"/>
      <c r="H119" s="39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406"/>
      <c r="AE119" s="407"/>
      <c r="AF119" s="407"/>
      <c r="AG119" s="407"/>
      <c r="AH119" s="407"/>
      <c r="AI119" s="407"/>
      <c r="AJ119" s="408"/>
      <c r="AK119" s="424"/>
      <c r="AL119" s="425"/>
      <c r="AM119" s="425"/>
      <c r="AN119" s="425"/>
      <c r="AO119" s="425"/>
      <c r="AP119" s="425"/>
      <c r="AQ119" s="425"/>
      <c r="AR119" s="425"/>
      <c r="AS119" s="425"/>
      <c r="AT119" s="425"/>
      <c r="AU119" s="425"/>
      <c r="AV119" s="425"/>
      <c r="AW119" s="426"/>
    </row>
    <row r="120" spans="1:49" ht="12">
      <c r="B120" s="388"/>
      <c r="C120" s="389"/>
      <c r="D120" s="389"/>
      <c r="E120" s="389"/>
      <c r="F120" s="389"/>
      <c r="G120" s="389"/>
      <c r="H120" s="39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406"/>
      <c r="AE120" s="407"/>
      <c r="AF120" s="407"/>
      <c r="AG120" s="407"/>
      <c r="AH120" s="407"/>
      <c r="AI120" s="407"/>
      <c r="AJ120" s="408"/>
      <c r="AK120" s="424"/>
      <c r="AL120" s="425"/>
      <c r="AM120" s="425"/>
      <c r="AN120" s="425"/>
      <c r="AO120" s="425"/>
      <c r="AP120" s="425"/>
      <c r="AQ120" s="425"/>
      <c r="AR120" s="425"/>
      <c r="AS120" s="425"/>
      <c r="AT120" s="425"/>
      <c r="AU120" s="425"/>
      <c r="AV120" s="425"/>
      <c r="AW120" s="426"/>
    </row>
    <row r="121" spans="1:49" ht="12">
      <c r="B121" s="388"/>
      <c r="C121" s="389"/>
      <c r="D121" s="389"/>
      <c r="E121" s="389"/>
      <c r="F121" s="389"/>
      <c r="G121" s="389"/>
      <c r="H121" s="39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406"/>
      <c r="AE121" s="407"/>
      <c r="AF121" s="407"/>
      <c r="AG121" s="407"/>
      <c r="AH121" s="407"/>
      <c r="AI121" s="407"/>
      <c r="AJ121" s="408"/>
      <c r="AK121" s="424"/>
      <c r="AL121" s="425"/>
      <c r="AM121" s="425"/>
      <c r="AN121" s="425"/>
      <c r="AO121" s="425"/>
      <c r="AP121" s="425"/>
      <c r="AQ121" s="425"/>
      <c r="AR121" s="425"/>
      <c r="AS121" s="425"/>
      <c r="AT121" s="425"/>
      <c r="AU121" s="425"/>
      <c r="AV121" s="425"/>
      <c r="AW121" s="426"/>
    </row>
    <row r="122" spans="1:49" ht="12">
      <c r="B122" s="391"/>
      <c r="C122" s="392"/>
      <c r="D122" s="392"/>
      <c r="E122" s="392"/>
      <c r="F122" s="392"/>
      <c r="G122" s="392"/>
      <c r="H122" s="39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406"/>
      <c r="AE122" s="407"/>
      <c r="AF122" s="407"/>
      <c r="AG122" s="407"/>
      <c r="AH122" s="407"/>
      <c r="AI122" s="407"/>
      <c r="AJ122" s="408"/>
      <c r="AK122" s="421"/>
      <c r="AL122" s="422"/>
      <c r="AM122" s="422"/>
      <c r="AN122" s="422"/>
      <c r="AO122" s="422"/>
      <c r="AP122" s="422"/>
      <c r="AQ122" s="422"/>
      <c r="AR122" s="422"/>
      <c r="AS122" s="422"/>
      <c r="AT122" s="422"/>
      <c r="AU122" s="422"/>
      <c r="AV122" s="422"/>
      <c r="AW122" s="423"/>
    </row>
    <row r="123" spans="1:49" ht="12">
      <c r="B123" s="451"/>
      <c r="C123" s="451"/>
      <c r="D123" s="451"/>
      <c r="E123" s="451"/>
      <c r="F123" s="451"/>
      <c r="G123" s="451"/>
      <c r="H123" s="45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79"/>
      <c r="AE123" s="380"/>
      <c r="AF123" s="380"/>
      <c r="AG123" s="380"/>
      <c r="AH123" s="380"/>
      <c r="AI123" s="380"/>
      <c r="AJ123" s="381"/>
      <c r="AK123" s="430"/>
      <c r="AL123" s="430"/>
      <c r="AM123" s="430"/>
      <c r="AN123" s="430"/>
      <c r="AO123" s="430"/>
      <c r="AP123" s="430"/>
      <c r="AQ123" s="430"/>
      <c r="AR123" s="430"/>
      <c r="AS123" s="430"/>
      <c r="AT123" s="430"/>
      <c r="AU123" s="430"/>
      <c r="AV123" s="430"/>
      <c r="AW123" s="430"/>
    </row>
    <row r="124" spans="1:49" ht="12">
      <c r="B124" s="385"/>
      <c r="C124" s="386"/>
      <c r="D124" s="386"/>
      <c r="E124" s="386"/>
      <c r="F124" s="386"/>
      <c r="G124" s="386"/>
      <c r="H124" s="38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94"/>
      <c r="AE124" s="395"/>
      <c r="AF124" s="395"/>
      <c r="AG124" s="395"/>
      <c r="AH124" s="395"/>
      <c r="AI124" s="395"/>
      <c r="AJ124" s="396"/>
      <c r="AK124" s="418"/>
      <c r="AL124" s="419"/>
      <c r="AM124" s="419"/>
      <c r="AN124" s="419"/>
      <c r="AO124" s="419"/>
      <c r="AP124" s="419"/>
      <c r="AQ124" s="419"/>
      <c r="AR124" s="419"/>
      <c r="AS124" s="419"/>
      <c r="AT124" s="419"/>
      <c r="AU124" s="419"/>
      <c r="AV124" s="419"/>
      <c r="AW124" s="420"/>
    </row>
    <row r="125" spans="1:49" ht="12">
      <c r="B125" s="388"/>
      <c r="C125" s="389"/>
      <c r="D125" s="389"/>
      <c r="E125" s="389"/>
      <c r="F125" s="389"/>
      <c r="G125" s="389"/>
      <c r="H125" s="39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424"/>
      <c r="AL125" s="425"/>
      <c r="AM125" s="425"/>
      <c r="AN125" s="425"/>
      <c r="AO125" s="425"/>
      <c r="AP125" s="425"/>
      <c r="AQ125" s="425"/>
      <c r="AR125" s="425"/>
      <c r="AS125" s="425"/>
      <c r="AT125" s="425"/>
      <c r="AU125" s="425"/>
      <c r="AV125" s="425"/>
      <c r="AW125" s="426"/>
    </row>
    <row r="126" spans="1:49" ht="12">
      <c r="B126" s="388"/>
      <c r="C126" s="389"/>
      <c r="D126" s="389"/>
      <c r="E126" s="389"/>
      <c r="F126" s="389"/>
      <c r="G126" s="389"/>
      <c r="H126" s="39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421"/>
      <c r="AL126" s="422"/>
      <c r="AM126" s="422"/>
      <c r="AN126" s="422"/>
      <c r="AO126" s="422"/>
      <c r="AP126" s="422"/>
      <c r="AQ126" s="422"/>
      <c r="AR126" s="422"/>
      <c r="AS126" s="422"/>
      <c r="AT126" s="422"/>
      <c r="AU126" s="422"/>
      <c r="AV126" s="422"/>
      <c r="AW126" s="423"/>
    </row>
    <row r="127" spans="1:49" ht="12">
      <c r="B127" s="452"/>
      <c r="C127" s="453"/>
      <c r="D127" s="453"/>
      <c r="E127" s="453"/>
      <c r="F127" s="453"/>
      <c r="G127" s="453"/>
      <c r="H127" s="45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58"/>
      <c r="AL127" s="432"/>
      <c r="AM127" s="432"/>
      <c r="AN127" s="432"/>
      <c r="AO127" s="432"/>
      <c r="AP127" s="432"/>
      <c r="AQ127" s="432"/>
      <c r="AR127" s="432"/>
      <c r="AS127" s="432"/>
      <c r="AT127" s="432"/>
      <c r="AU127" s="432"/>
      <c r="AV127" s="432"/>
      <c r="AW127" s="433"/>
    </row>
    <row r="128" spans="1:49" ht="12">
      <c r="B128" s="455"/>
      <c r="C128" s="456"/>
      <c r="D128" s="456"/>
      <c r="E128" s="456"/>
      <c r="F128" s="456"/>
      <c r="G128" s="456"/>
      <c r="H128" s="45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406"/>
      <c r="AE128" s="407"/>
      <c r="AF128" s="407"/>
      <c r="AG128" s="407"/>
      <c r="AH128" s="407"/>
      <c r="AI128" s="407"/>
      <c r="AJ128" s="408"/>
      <c r="AK128" s="434"/>
      <c r="AL128" s="435"/>
      <c r="AM128" s="435"/>
      <c r="AN128" s="435"/>
      <c r="AO128" s="435"/>
      <c r="AP128" s="435"/>
      <c r="AQ128" s="435"/>
      <c r="AR128" s="435"/>
      <c r="AS128" s="435"/>
      <c r="AT128" s="435"/>
      <c r="AU128" s="435"/>
      <c r="AV128" s="435"/>
      <c r="AW128" s="436"/>
    </row>
    <row r="129" spans="2:49" ht="12">
      <c r="B129" s="455"/>
      <c r="C129" s="456"/>
      <c r="D129" s="456"/>
      <c r="E129" s="456"/>
      <c r="F129" s="456"/>
      <c r="G129" s="456"/>
      <c r="H129" s="45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434"/>
      <c r="AL129" s="435"/>
      <c r="AM129" s="435"/>
      <c r="AN129" s="435"/>
      <c r="AO129" s="435"/>
      <c r="AP129" s="435"/>
      <c r="AQ129" s="435"/>
      <c r="AR129" s="435"/>
      <c r="AS129" s="435"/>
      <c r="AT129" s="435"/>
      <c r="AU129" s="435"/>
      <c r="AV129" s="435"/>
      <c r="AW129" s="436"/>
    </row>
    <row r="130" spans="2:49" ht="12">
      <c r="B130" s="455"/>
      <c r="C130" s="456"/>
      <c r="D130" s="456"/>
      <c r="E130" s="456"/>
      <c r="F130" s="456"/>
      <c r="G130" s="456"/>
      <c r="H130" s="45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434"/>
      <c r="AL130" s="435"/>
      <c r="AM130" s="435"/>
      <c r="AN130" s="435"/>
      <c r="AO130" s="435"/>
      <c r="AP130" s="435"/>
      <c r="AQ130" s="435"/>
      <c r="AR130" s="435"/>
      <c r="AS130" s="435"/>
      <c r="AT130" s="435"/>
      <c r="AU130" s="435"/>
      <c r="AV130" s="435"/>
      <c r="AW130" s="436"/>
    </row>
    <row r="131" spans="2:49" ht="12">
      <c r="B131" s="455"/>
      <c r="C131" s="456"/>
      <c r="D131" s="456"/>
      <c r="E131" s="456"/>
      <c r="F131" s="456"/>
      <c r="G131" s="456"/>
      <c r="H131" s="45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434"/>
      <c r="AL131" s="435"/>
      <c r="AM131" s="435"/>
      <c r="AN131" s="435"/>
      <c r="AO131" s="435"/>
      <c r="AP131" s="435"/>
      <c r="AQ131" s="435"/>
      <c r="AR131" s="435"/>
      <c r="AS131" s="435"/>
      <c r="AT131" s="435"/>
      <c r="AU131" s="435"/>
      <c r="AV131" s="435"/>
      <c r="AW131" s="436"/>
    </row>
    <row r="132" spans="2:49" ht="12">
      <c r="B132" s="455"/>
      <c r="C132" s="456"/>
      <c r="D132" s="456"/>
      <c r="E132" s="456"/>
      <c r="F132" s="456"/>
      <c r="G132" s="456"/>
      <c r="H132" s="45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434"/>
      <c r="AL132" s="435"/>
      <c r="AM132" s="435"/>
      <c r="AN132" s="435"/>
      <c r="AO132" s="435"/>
      <c r="AP132" s="435"/>
      <c r="AQ132" s="435"/>
      <c r="AR132" s="435"/>
      <c r="AS132" s="435"/>
      <c r="AT132" s="435"/>
      <c r="AU132" s="435"/>
      <c r="AV132" s="435"/>
      <c r="AW132" s="436"/>
    </row>
    <row r="133" spans="2:49" ht="12">
      <c r="B133" s="455"/>
      <c r="C133" s="456"/>
      <c r="D133" s="456"/>
      <c r="E133" s="456"/>
      <c r="F133" s="456"/>
      <c r="G133" s="456"/>
      <c r="H133" s="45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434"/>
      <c r="AL133" s="435"/>
      <c r="AM133" s="435"/>
      <c r="AN133" s="435"/>
      <c r="AO133" s="435"/>
      <c r="AP133" s="435"/>
      <c r="AQ133" s="435"/>
      <c r="AR133" s="435"/>
      <c r="AS133" s="435"/>
      <c r="AT133" s="435"/>
      <c r="AU133" s="435"/>
      <c r="AV133" s="435"/>
      <c r="AW133" s="436"/>
    </row>
    <row r="134" spans="2:49" ht="12">
      <c r="B134" s="455"/>
      <c r="C134" s="456"/>
      <c r="D134" s="456"/>
      <c r="E134" s="456"/>
      <c r="F134" s="456"/>
      <c r="G134" s="456"/>
      <c r="H134" s="45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434"/>
      <c r="AL134" s="435"/>
      <c r="AM134" s="435"/>
      <c r="AN134" s="435"/>
      <c r="AO134" s="435"/>
      <c r="AP134" s="435"/>
      <c r="AQ134" s="435"/>
      <c r="AR134" s="435"/>
      <c r="AS134" s="435"/>
      <c r="AT134" s="435"/>
      <c r="AU134" s="435"/>
      <c r="AV134" s="435"/>
      <c r="AW134" s="436"/>
    </row>
    <row r="135" spans="2:49" ht="12">
      <c r="B135" s="455"/>
      <c r="C135" s="456"/>
      <c r="D135" s="456"/>
      <c r="E135" s="456"/>
      <c r="F135" s="456"/>
      <c r="G135" s="456"/>
      <c r="H135" s="45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434"/>
      <c r="AL135" s="435"/>
      <c r="AM135" s="435"/>
      <c r="AN135" s="435"/>
      <c r="AO135" s="435"/>
      <c r="AP135" s="435"/>
      <c r="AQ135" s="435"/>
      <c r="AR135" s="435"/>
      <c r="AS135" s="435"/>
      <c r="AT135" s="435"/>
      <c r="AU135" s="435"/>
      <c r="AV135" s="435"/>
      <c r="AW135" s="436"/>
    </row>
    <row r="136" spans="2:49" ht="12">
      <c r="B136" s="455"/>
      <c r="C136" s="456"/>
      <c r="D136" s="456"/>
      <c r="E136" s="456"/>
      <c r="F136" s="456"/>
      <c r="G136" s="456"/>
      <c r="H136" s="45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434"/>
      <c r="AL136" s="435"/>
      <c r="AM136" s="435"/>
      <c r="AN136" s="435"/>
      <c r="AO136" s="435"/>
      <c r="AP136" s="435"/>
      <c r="AQ136" s="435"/>
      <c r="AR136" s="435"/>
      <c r="AS136" s="435"/>
      <c r="AT136" s="435"/>
      <c r="AU136" s="435"/>
      <c r="AV136" s="435"/>
      <c r="AW136" s="436"/>
    </row>
    <row r="137" spans="2:49" ht="12">
      <c r="B137" s="451"/>
      <c r="C137" s="451"/>
      <c r="D137" s="451"/>
      <c r="E137" s="451"/>
      <c r="F137" s="451"/>
      <c r="G137" s="451"/>
      <c r="H137" s="45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79"/>
      <c r="AE137" s="380"/>
      <c r="AF137" s="380"/>
      <c r="AG137" s="380"/>
      <c r="AH137" s="380"/>
      <c r="AI137" s="380"/>
      <c r="AJ137" s="381"/>
      <c r="AK137" s="430"/>
      <c r="AL137" s="430"/>
      <c r="AM137" s="430"/>
      <c r="AN137" s="430"/>
      <c r="AO137" s="430"/>
      <c r="AP137" s="430"/>
      <c r="AQ137" s="430"/>
      <c r="AR137" s="430"/>
      <c r="AS137" s="430"/>
      <c r="AT137" s="430"/>
      <c r="AU137" s="430"/>
      <c r="AV137" s="430"/>
      <c r="AW137" s="430"/>
    </row>
    <row r="138" spans="2:49" ht="12">
      <c r="B138" s="385"/>
      <c r="C138" s="386"/>
      <c r="D138" s="386"/>
      <c r="E138" s="386"/>
      <c r="F138" s="386"/>
      <c r="G138" s="386"/>
      <c r="H138" s="38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79"/>
      <c r="AE138" s="380"/>
      <c r="AF138" s="380"/>
      <c r="AG138" s="380"/>
      <c r="AH138" s="380"/>
      <c r="AI138" s="380"/>
      <c r="AJ138" s="381"/>
      <c r="AK138" s="430"/>
      <c r="AL138" s="430"/>
      <c r="AM138" s="430"/>
      <c r="AN138" s="430"/>
      <c r="AO138" s="430"/>
      <c r="AP138" s="430"/>
      <c r="AQ138" s="430"/>
      <c r="AR138" s="430"/>
      <c r="AS138" s="430"/>
      <c r="AT138" s="430"/>
      <c r="AU138" s="430"/>
      <c r="AV138" s="430"/>
      <c r="AW138" s="430"/>
    </row>
    <row r="139" spans="2:49" ht="12">
      <c r="B139" s="451"/>
      <c r="C139" s="451"/>
      <c r="D139" s="451"/>
      <c r="E139" s="451"/>
      <c r="F139" s="451"/>
      <c r="G139" s="451"/>
      <c r="H139" s="45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79"/>
      <c r="AE139" s="380"/>
      <c r="AF139" s="380"/>
      <c r="AG139" s="380"/>
      <c r="AH139" s="380"/>
      <c r="AI139" s="380"/>
      <c r="AJ139" s="381"/>
      <c r="AK139" s="430"/>
      <c r="AL139" s="430"/>
      <c r="AM139" s="430"/>
      <c r="AN139" s="430"/>
      <c r="AO139" s="430"/>
      <c r="AP139" s="430"/>
      <c r="AQ139" s="430"/>
      <c r="AR139" s="430"/>
      <c r="AS139" s="430"/>
      <c r="AT139" s="430"/>
      <c r="AU139" s="430"/>
      <c r="AV139" s="430"/>
      <c r="AW139" s="430"/>
    </row>
    <row r="140" spans="2:49" ht="12">
      <c r="B140" s="385"/>
      <c r="C140" s="386"/>
      <c r="D140" s="386"/>
      <c r="E140" s="386"/>
      <c r="F140" s="386"/>
      <c r="G140" s="386"/>
      <c r="H140" s="38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79"/>
      <c r="AE140" s="380"/>
      <c r="AF140" s="380"/>
      <c r="AG140" s="380"/>
      <c r="AH140" s="380"/>
      <c r="AI140" s="380"/>
      <c r="AJ140" s="381"/>
      <c r="AK140" s="430"/>
      <c r="AL140" s="430"/>
      <c r="AM140" s="430"/>
      <c r="AN140" s="430"/>
      <c r="AO140" s="430"/>
      <c r="AP140" s="430"/>
      <c r="AQ140" s="430"/>
      <c r="AR140" s="430"/>
      <c r="AS140" s="430"/>
      <c r="AT140" s="430"/>
      <c r="AU140" s="430"/>
      <c r="AV140" s="430"/>
      <c r="AW140" s="430"/>
    </row>
    <row r="141" spans="2:49" ht="12">
      <c r="B141" s="451"/>
      <c r="C141" s="451"/>
      <c r="D141" s="451"/>
      <c r="E141" s="451"/>
      <c r="F141" s="451"/>
      <c r="G141" s="451"/>
      <c r="H141" s="45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79"/>
      <c r="AE141" s="380"/>
      <c r="AF141" s="380"/>
      <c r="AG141" s="380"/>
      <c r="AH141" s="380"/>
      <c r="AI141" s="380"/>
      <c r="AJ141" s="381"/>
      <c r="AK141" s="430"/>
      <c r="AL141" s="430"/>
      <c r="AM141" s="430"/>
      <c r="AN141" s="430"/>
      <c r="AO141" s="430"/>
      <c r="AP141" s="430"/>
      <c r="AQ141" s="430"/>
      <c r="AR141" s="430"/>
      <c r="AS141" s="430"/>
      <c r="AT141" s="430"/>
      <c r="AU141" s="430"/>
      <c r="AV141" s="430"/>
      <c r="AW141" s="430"/>
    </row>
    <row r="142" spans="2:49" ht="12">
      <c r="B142" s="385"/>
      <c r="C142" s="386"/>
      <c r="D142" s="386"/>
      <c r="E142" s="386"/>
      <c r="F142" s="386"/>
      <c r="G142" s="386"/>
      <c r="H142" s="38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79"/>
      <c r="AE142" s="380"/>
      <c r="AF142" s="380"/>
      <c r="AG142" s="380"/>
      <c r="AH142" s="380"/>
      <c r="AI142" s="380"/>
      <c r="AJ142" s="381"/>
      <c r="AK142" s="430"/>
      <c r="AL142" s="430"/>
      <c r="AM142" s="430"/>
      <c r="AN142" s="430"/>
      <c r="AO142" s="430"/>
      <c r="AP142" s="430"/>
      <c r="AQ142" s="430"/>
      <c r="AR142" s="430"/>
      <c r="AS142" s="430"/>
      <c r="AT142" s="430"/>
      <c r="AU142" s="430"/>
      <c r="AV142" s="430"/>
      <c r="AW142" s="430"/>
    </row>
    <row r="143" spans="2:49" ht="12">
      <c r="B143" s="451"/>
      <c r="C143" s="451"/>
      <c r="D143" s="451"/>
      <c r="E143" s="451"/>
      <c r="F143" s="451"/>
      <c r="G143" s="451"/>
      <c r="H143" s="45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79"/>
      <c r="AE143" s="380"/>
      <c r="AF143" s="380"/>
      <c r="AG143" s="380"/>
      <c r="AH143" s="380"/>
      <c r="AI143" s="380"/>
      <c r="AJ143" s="381"/>
      <c r="AK143" s="430"/>
      <c r="AL143" s="430"/>
      <c r="AM143" s="430"/>
      <c r="AN143" s="430"/>
      <c r="AO143" s="430"/>
      <c r="AP143" s="430"/>
      <c r="AQ143" s="430"/>
      <c r="AR143" s="430"/>
      <c r="AS143" s="430"/>
      <c r="AT143" s="430"/>
      <c r="AU143" s="430"/>
      <c r="AV143" s="430"/>
      <c r="AW143" s="430"/>
    </row>
    <row r="144" spans="2:49" ht="12">
      <c r="B144" s="385"/>
      <c r="C144" s="386"/>
      <c r="D144" s="386"/>
      <c r="E144" s="386"/>
      <c r="F144" s="386"/>
      <c r="G144" s="386"/>
      <c r="H144" s="38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79"/>
      <c r="AE144" s="380"/>
      <c r="AF144" s="380"/>
      <c r="AG144" s="380"/>
      <c r="AH144" s="380"/>
      <c r="AI144" s="380"/>
      <c r="AJ144" s="381"/>
      <c r="AK144" s="430"/>
      <c r="AL144" s="430"/>
      <c r="AM144" s="430"/>
      <c r="AN144" s="430"/>
      <c r="AO144" s="430"/>
      <c r="AP144" s="430"/>
      <c r="AQ144" s="430"/>
      <c r="AR144" s="430"/>
      <c r="AS144" s="430"/>
      <c r="AT144" s="430"/>
      <c r="AU144" s="430"/>
      <c r="AV144" s="430"/>
      <c r="AW144" s="430"/>
    </row>
    <row r="145" spans="2:49" ht="16.5" customHeight="1">
      <c r="B145" s="451"/>
      <c r="C145" s="451"/>
      <c r="D145" s="451"/>
      <c r="E145" s="451"/>
      <c r="F145" s="451"/>
      <c r="G145" s="451"/>
      <c r="H145" s="45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79"/>
      <c r="AE145" s="380"/>
      <c r="AF145" s="380"/>
      <c r="AG145" s="380"/>
      <c r="AH145" s="380"/>
      <c r="AI145" s="380"/>
      <c r="AJ145" s="381"/>
      <c r="AK145" s="430"/>
      <c r="AL145" s="430"/>
      <c r="AM145" s="430"/>
      <c r="AN145" s="430"/>
      <c r="AO145" s="430"/>
      <c r="AP145" s="430"/>
      <c r="AQ145" s="430"/>
      <c r="AR145" s="430"/>
      <c r="AS145" s="430"/>
      <c r="AT145" s="430"/>
      <c r="AU145" s="430"/>
      <c r="AV145" s="430"/>
      <c r="AW145" s="430"/>
    </row>
    <row r="146" spans="2:49" ht="16.5" customHeight="1">
      <c r="B146" s="385"/>
      <c r="C146" s="386"/>
      <c r="D146" s="386"/>
      <c r="E146" s="386"/>
      <c r="F146" s="386"/>
      <c r="G146" s="386"/>
      <c r="H146" s="38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79"/>
      <c r="AE146" s="380"/>
      <c r="AF146" s="380"/>
      <c r="AG146" s="380"/>
      <c r="AH146" s="380"/>
      <c r="AI146" s="380"/>
      <c r="AJ146" s="381"/>
      <c r="AK146" s="430"/>
      <c r="AL146" s="430"/>
      <c r="AM146" s="430"/>
      <c r="AN146" s="430"/>
      <c r="AO146" s="430"/>
      <c r="AP146" s="430"/>
      <c r="AQ146" s="430"/>
      <c r="AR146" s="430"/>
      <c r="AS146" s="430"/>
      <c r="AT146" s="430"/>
      <c r="AU146" s="430"/>
      <c r="AV146" s="430"/>
      <c r="AW146" s="430"/>
    </row>
    <row r="147" spans="2:49" ht="16.5" customHeight="1">
      <c r="B147" s="451"/>
      <c r="C147" s="451"/>
      <c r="D147" s="451"/>
      <c r="E147" s="451"/>
      <c r="F147" s="451"/>
      <c r="G147" s="451"/>
      <c r="H147" s="45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79"/>
      <c r="AE147" s="380"/>
      <c r="AF147" s="380"/>
      <c r="AG147" s="380"/>
      <c r="AH147" s="380"/>
      <c r="AI147" s="380"/>
      <c r="AJ147" s="381"/>
      <c r="AK147" s="430"/>
      <c r="AL147" s="430"/>
      <c r="AM147" s="430"/>
      <c r="AN147" s="430"/>
      <c r="AO147" s="430"/>
      <c r="AP147" s="430"/>
      <c r="AQ147" s="430"/>
      <c r="AR147" s="430"/>
      <c r="AS147" s="430"/>
      <c r="AT147" s="430"/>
      <c r="AU147" s="430"/>
      <c r="AV147" s="430"/>
      <c r="AW147" s="430"/>
    </row>
    <row r="148" spans="2:49" ht="16.5" customHeight="1">
      <c r="B148" s="385"/>
      <c r="C148" s="386"/>
      <c r="D148" s="386"/>
      <c r="E148" s="386"/>
      <c r="F148" s="386"/>
      <c r="G148" s="386"/>
      <c r="H148" s="38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79"/>
      <c r="AE148" s="380"/>
      <c r="AF148" s="380"/>
      <c r="AG148" s="380"/>
      <c r="AH148" s="380"/>
      <c r="AI148" s="380"/>
      <c r="AJ148" s="381"/>
      <c r="AK148" s="430"/>
      <c r="AL148" s="430"/>
      <c r="AM148" s="430"/>
      <c r="AN148" s="430"/>
      <c r="AO148" s="430"/>
      <c r="AP148" s="430"/>
      <c r="AQ148" s="430"/>
      <c r="AR148" s="430"/>
      <c r="AS148" s="430"/>
      <c r="AT148" s="430"/>
      <c r="AU148" s="430"/>
      <c r="AV148" s="430"/>
      <c r="AW148" s="430"/>
    </row>
    <row r="149" spans="2:49" ht="16.5" customHeight="1">
      <c r="B149" s="451"/>
      <c r="C149" s="451"/>
      <c r="D149" s="451"/>
      <c r="E149" s="451"/>
      <c r="F149" s="451"/>
      <c r="G149" s="451"/>
      <c r="H149" s="45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79"/>
      <c r="AE149" s="380"/>
      <c r="AF149" s="380"/>
      <c r="AG149" s="380"/>
      <c r="AH149" s="380"/>
      <c r="AI149" s="380"/>
      <c r="AJ149" s="381"/>
      <c r="AK149" s="430"/>
      <c r="AL149" s="430"/>
      <c r="AM149" s="430"/>
      <c r="AN149" s="430"/>
      <c r="AO149" s="430"/>
      <c r="AP149" s="430"/>
      <c r="AQ149" s="430"/>
      <c r="AR149" s="430"/>
      <c r="AS149" s="430"/>
      <c r="AT149" s="430"/>
      <c r="AU149" s="430"/>
      <c r="AV149" s="430"/>
      <c r="AW149" s="430"/>
    </row>
    <row r="150" spans="2:49" ht="16.5" customHeight="1">
      <c r="B150" s="451"/>
      <c r="C150" s="451"/>
      <c r="D150" s="451"/>
      <c r="E150" s="451"/>
      <c r="F150" s="451"/>
      <c r="G150" s="451"/>
      <c r="H150" s="45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79"/>
      <c r="AE150" s="380"/>
      <c r="AF150" s="380"/>
      <c r="AG150" s="380"/>
      <c r="AH150" s="380"/>
      <c r="AI150" s="380"/>
      <c r="AJ150" s="381"/>
      <c r="AK150" s="430"/>
      <c r="AL150" s="430"/>
      <c r="AM150" s="430"/>
      <c r="AN150" s="430"/>
      <c r="AO150" s="430"/>
      <c r="AP150" s="430"/>
      <c r="AQ150" s="430"/>
      <c r="AR150" s="430"/>
      <c r="AS150" s="430"/>
      <c r="AT150" s="430"/>
      <c r="AU150" s="430"/>
      <c r="AV150" s="430"/>
      <c r="AW150" s="430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76" t="str">
        <f>表紙!E12</f>
        <v>システム名</v>
      </c>
      <c r="O2" s="265"/>
      <c r="P2" s="266"/>
      <c r="Q2" s="279" t="str">
        <f>表紙!L12</f>
        <v>Acelink</v>
      </c>
      <c r="R2" s="255"/>
      <c r="S2" s="255"/>
      <c r="T2" s="255"/>
      <c r="U2" s="255"/>
      <c r="V2" s="255"/>
      <c r="W2" s="255"/>
      <c r="X2" s="257"/>
      <c r="Y2" s="264" t="str">
        <f>表紙!E15</f>
        <v>機能ID</v>
      </c>
      <c r="Z2" s="265"/>
      <c r="AA2" s="266"/>
      <c r="AB2" s="279" t="str">
        <f>表紙!L15</f>
        <v>VKZ310000310706</v>
      </c>
      <c r="AC2" s="255"/>
      <c r="AD2" s="255"/>
      <c r="AE2" s="255"/>
      <c r="AF2" s="255"/>
      <c r="AG2" s="255"/>
      <c r="AH2" s="257"/>
      <c r="AI2" s="264" t="str">
        <f>表紙!E16</f>
        <v>機能名</v>
      </c>
      <c r="AJ2" s="265"/>
      <c r="AK2" s="266"/>
      <c r="AL2" s="279" t="str">
        <f>表紙!L16</f>
        <v>［検証］要約財務</v>
      </c>
      <c r="AM2" s="255"/>
      <c r="AN2" s="255"/>
      <c r="AO2" s="255"/>
      <c r="AP2" s="255"/>
      <c r="AQ2" s="255"/>
      <c r="AR2" s="256"/>
      <c r="AS2" s="5"/>
    </row>
    <row r="3" spans="2:49" s="3" customFormat="1" ht="15.75">
      <c r="N3" s="277" t="str">
        <f>表紙!E13</f>
        <v>サブシステムID</v>
      </c>
      <c r="O3" s="268"/>
      <c r="P3" s="269"/>
      <c r="Q3" s="251" t="str">
        <f>表紙!L13</f>
        <v>AL</v>
      </c>
      <c r="R3" s="252"/>
      <c r="S3" s="252"/>
      <c r="T3" s="252"/>
      <c r="U3" s="252"/>
      <c r="V3" s="252"/>
      <c r="W3" s="252"/>
      <c r="X3" s="280"/>
      <c r="Y3" s="267" t="str">
        <f>表紙!E18</f>
        <v>作成年月日</v>
      </c>
      <c r="Z3" s="268"/>
      <c r="AA3" s="269"/>
      <c r="AB3" s="258">
        <f>表紙!L18</f>
        <v>42777</v>
      </c>
      <c r="AC3" s="259"/>
      <c r="AD3" s="259"/>
      <c r="AE3" s="259"/>
      <c r="AF3" s="259"/>
      <c r="AG3" s="259"/>
      <c r="AH3" s="260"/>
      <c r="AI3" s="267" t="str">
        <f>表紙!E19</f>
        <v>作成者</v>
      </c>
      <c r="AJ3" s="268"/>
      <c r="AK3" s="269"/>
      <c r="AL3" s="251" t="str">
        <f>表紙!L19</f>
        <v>福嶋 照樹</v>
      </c>
      <c r="AM3" s="252"/>
      <c r="AN3" s="252"/>
      <c r="AO3" s="252"/>
      <c r="AP3" s="252"/>
      <c r="AQ3" s="252"/>
      <c r="AR3" s="253"/>
      <c r="AS3" s="5"/>
    </row>
    <row r="4" spans="2:49" s="3" customFormat="1" thickBot="1">
      <c r="N4" s="278" t="str">
        <f>表紙!E14</f>
        <v>サブシステム名</v>
      </c>
      <c r="O4" s="271"/>
      <c r="P4" s="272"/>
      <c r="Q4" s="248" t="str">
        <f>表紙!L14</f>
        <v>VKZ</v>
      </c>
      <c r="R4" s="249"/>
      <c r="S4" s="249"/>
      <c r="T4" s="249"/>
      <c r="U4" s="249"/>
      <c r="V4" s="249"/>
      <c r="W4" s="249"/>
      <c r="X4" s="281"/>
      <c r="Y4" s="270" t="str">
        <f>表紙!E20</f>
        <v>最終更新年月日</v>
      </c>
      <c r="Z4" s="271"/>
      <c r="AA4" s="272"/>
      <c r="AB4" s="261">
        <f>表紙!L20</f>
        <v>42786</v>
      </c>
      <c r="AC4" s="262"/>
      <c r="AD4" s="262"/>
      <c r="AE4" s="262"/>
      <c r="AF4" s="262"/>
      <c r="AG4" s="262"/>
      <c r="AH4" s="263"/>
      <c r="AI4" s="270" t="str">
        <f>表紙!E21</f>
        <v>最終更新者</v>
      </c>
      <c r="AJ4" s="271"/>
      <c r="AK4" s="272"/>
      <c r="AL4" s="248" t="str">
        <f>表紙!L21</f>
        <v>豊田 敦久</v>
      </c>
      <c r="AM4" s="249"/>
      <c r="AN4" s="249"/>
      <c r="AO4" s="249"/>
      <c r="AP4" s="249"/>
      <c r="AQ4" s="249"/>
      <c r="AR4" s="25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73" t="s">
        <v>24</v>
      </c>
      <c r="C7" s="374"/>
      <c r="D7" s="374"/>
      <c r="E7" s="374"/>
      <c r="F7" s="374"/>
      <c r="G7" s="374"/>
      <c r="H7" s="375"/>
      <c r="I7" s="317" t="s">
        <v>27</v>
      </c>
      <c r="J7" s="318"/>
      <c r="K7" s="318"/>
      <c r="L7" s="318"/>
      <c r="M7" s="318" t="s">
        <v>26</v>
      </c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18"/>
      <c r="AB7" s="318"/>
      <c r="AC7" s="319"/>
      <c r="AD7" s="373" t="s">
        <v>25</v>
      </c>
      <c r="AE7" s="374"/>
      <c r="AF7" s="374"/>
      <c r="AG7" s="374"/>
      <c r="AH7" s="374"/>
      <c r="AI7" s="374"/>
      <c r="AJ7" s="375"/>
      <c r="AK7" s="373" t="s">
        <v>19</v>
      </c>
      <c r="AL7" s="374"/>
      <c r="AM7" s="374"/>
      <c r="AN7" s="374"/>
      <c r="AO7" s="374"/>
      <c r="AP7" s="374"/>
      <c r="AQ7" s="374"/>
      <c r="AR7" s="374"/>
      <c r="AS7" s="374"/>
      <c r="AT7" s="374"/>
      <c r="AU7" s="374"/>
      <c r="AV7" s="374"/>
      <c r="AW7" s="375"/>
    </row>
    <row r="8" spans="2:49" ht="16.5" customHeight="1">
      <c r="B8" s="491"/>
      <c r="C8" s="492"/>
      <c r="D8" s="492"/>
      <c r="E8" s="492"/>
      <c r="F8" s="492"/>
      <c r="G8" s="492"/>
      <c r="H8" s="493"/>
      <c r="I8" s="470"/>
      <c r="J8" s="471"/>
      <c r="K8" s="471"/>
      <c r="L8" s="47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73"/>
      <c r="AE8" s="474"/>
      <c r="AF8" s="474"/>
      <c r="AG8" s="474"/>
      <c r="AH8" s="474"/>
      <c r="AI8" s="474"/>
      <c r="AJ8" s="475"/>
      <c r="AK8" s="482"/>
      <c r="AL8" s="483"/>
      <c r="AM8" s="483"/>
      <c r="AN8" s="483"/>
      <c r="AO8" s="483"/>
      <c r="AP8" s="483"/>
      <c r="AQ8" s="483"/>
      <c r="AR8" s="483"/>
      <c r="AS8" s="483"/>
      <c r="AT8" s="483"/>
      <c r="AU8" s="483"/>
      <c r="AV8" s="483"/>
      <c r="AW8" s="484"/>
    </row>
    <row r="9" spans="2:49" ht="16.5" customHeight="1">
      <c r="B9" s="494"/>
      <c r="C9" s="495"/>
      <c r="D9" s="495"/>
      <c r="E9" s="495"/>
      <c r="F9" s="495"/>
      <c r="G9" s="495"/>
      <c r="H9" s="496"/>
      <c r="I9" s="470"/>
      <c r="J9" s="471"/>
      <c r="K9" s="471"/>
      <c r="L9" s="47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76"/>
      <c r="AE9" s="477"/>
      <c r="AF9" s="477"/>
      <c r="AG9" s="477"/>
      <c r="AH9" s="477"/>
      <c r="AI9" s="477"/>
      <c r="AJ9" s="478"/>
      <c r="AK9" s="485"/>
      <c r="AL9" s="486"/>
      <c r="AM9" s="486"/>
      <c r="AN9" s="486"/>
      <c r="AO9" s="486"/>
      <c r="AP9" s="486"/>
      <c r="AQ9" s="486"/>
      <c r="AR9" s="486"/>
      <c r="AS9" s="486"/>
      <c r="AT9" s="486"/>
      <c r="AU9" s="486"/>
      <c r="AV9" s="486"/>
      <c r="AW9" s="487"/>
    </row>
    <row r="10" spans="2:49" ht="16.5" customHeight="1">
      <c r="B10" s="494"/>
      <c r="C10" s="495"/>
      <c r="D10" s="495"/>
      <c r="E10" s="495"/>
      <c r="F10" s="495"/>
      <c r="G10" s="495"/>
      <c r="H10" s="496"/>
      <c r="I10" s="470"/>
      <c r="J10" s="471"/>
      <c r="K10" s="471"/>
      <c r="L10" s="47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76"/>
      <c r="AE10" s="477"/>
      <c r="AF10" s="477"/>
      <c r="AG10" s="477"/>
      <c r="AH10" s="477"/>
      <c r="AI10" s="477"/>
      <c r="AJ10" s="478"/>
      <c r="AK10" s="485"/>
      <c r="AL10" s="486"/>
      <c r="AM10" s="486"/>
      <c r="AN10" s="486"/>
      <c r="AO10" s="486"/>
      <c r="AP10" s="486"/>
      <c r="AQ10" s="486"/>
      <c r="AR10" s="486"/>
      <c r="AS10" s="486"/>
      <c r="AT10" s="486"/>
      <c r="AU10" s="486"/>
      <c r="AV10" s="486"/>
      <c r="AW10" s="487"/>
    </row>
    <row r="11" spans="2:49" ht="16.5" customHeight="1">
      <c r="B11" s="497"/>
      <c r="C11" s="498"/>
      <c r="D11" s="498"/>
      <c r="E11" s="498"/>
      <c r="F11" s="498"/>
      <c r="G11" s="498"/>
      <c r="H11" s="499"/>
      <c r="I11" s="470"/>
      <c r="J11" s="471"/>
      <c r="K11" s="471"/>
      <c r="L11" s="47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79"/>
      <c r="AE11" s="480"/>
      <c r="AF11" s="480"/>
      <c r="AG11" s="480"/>
      <c r="AH11" s="480"/>
      <c r="AI11" s="480"/>
      <c r="AJ11" s="481"/>
      <c r="AK11" s="488"/>
      <c r="AL11" s="489"/>
      <c r="AM11" s="489"/>
      <c r="AN11" s="489"/>
      <c r="AO11" s="489"/>
      <c r="AP11" s="489"/>
      <c r="AQ11" s="489"/>
      <c r="AR11" s="489"/>
      <c r="AS11" s="489"/>
      <c r="AT11" s="489"/>
      <c r="AU11" s="489"/>
      <c r="AV11" s="489"/>
      <c r="AW11" s="490"/>
    </row>
    <row r="12" spans="2:49" ht="16.5" customHeight="1">
      <c r="B12" s="385"/>
      <c r="C12" s="386"/>
      <c r="D12" s="386"/>
      <c r="E12" s="386"/>
      <c r="F12" s="386"/>
      <c r="G12" s="386"/>
      <c r="H12" s="387"/>
      <c r="I12" s="468"/>
      <c r="J12" s="469"/>
      <c r="K12" s="469"/>
      <c r="L12" s="46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73"/>
      <c r="AE12" s="474"/>
      <c r="AF12" s="474"/>
      <c r="AG12" s="474"/>
      <c r="AH12" s="474"/>
      <c r="AI12" s="474"/>
      <c r="AJ12" s="475"/>
      <c r="AK12" s="500"/>
      <c r="AL12" s="501"/>
      <c r="AM12" s="501"/>
      <c r="AN12" s="501"/>
      <c r="AO12" s="501"/>
      <c r="AP12" s="501"/>
      <c r="AQ12" s="501"/>
      <c r="AR12" s="501"/>
      <c r="AS12" s="501"/>
      <c r="AT12" s="501"/>
      <c r="AU12" s="501"/>
      <c r="AV12" s="501"/>
      <c r="AW12" s="502"/>
    </row>
    <row r="13" spans="2:49" ht="16.5" customHeight="1">
      <c r="B13" s="388"/>
      <c r="C13" s="389"/>
      <c r="D13" s="389"/>
      <c r="E13" s="389"/>
      <c r="F13" s="389"/>
      <c r="G13" s="389"/>
      <c r="H13" s="390"/>
      <c r="I13" s="470"/>
      <c r="J13" s="471"/>
      <c r="K13" s="471"/>
      <c r="L13" s="47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76"/>
      <c r="AE13" s="477"/>
      <c r="AF13" s="477"/>
      <c r="AG13" s="477"/>
      <c r="AH13" s="477"/>
      <c r="AI13" s="477"/>
      <c r="AJ13" s="478"/>
      <c r="AK13" s="503"/>
      <c r="AL13" s="504"/>
      <c r="AM13" s="504"/>
      <c r="AN13" s="504"/>
      <c r="AO13" s="504"/>
      <c r="AP13" s="504"/>
      <c r="AQ13" s="504"/>
      <c r="AR13" s="504"/>
      <c r="AS13" s="504"/>
      <c r="AT13" s="504"/>
      <c r="AU13" s="504"/>
      <c r="AV13" s="504"/>
      <c r="AW13" s="505"/>
    </row>
    <row r="14" spans="2:49" ht="16.5" customHeight="1">
      <c r="B14" s="391"/>
      <c r="C14" s="392"/>
      <c r="D14" s="392"/>
      <c r="E14" s="392"/>
      <c r="F14" s="392"/>
      <c r="G14" s="392"/>
      <c r="H14" s="393"/>
      <c r="I14" s="470"/>
      <c r="J14" s="471"/>
      <c r="K14" s="471"/>
      <c r="L14" s="47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79"/>
      <c r="AE14" s="480"/>
      <c r="AF14" s="480"/>
      <c r="AG14" s="480"/>
      <c r="AH14" s="480"/>
      <c r="AI14" s="480"/>
      <c r="AJ14" s="481"/>
      <c r="AK14" s="506"/>
      <c r="AL14" s="507"/>
      <c r="AM14" s="507"/>
      <c r="AN14" s="507"/>
      <c r="AO14" s="507"/>
      <c r="AP14" s="507"/>
      <c r="AQ14" s="507"/>
      <c r="AR14" s="507"/>
      <c r="AS14" s="507"/>
      <c r="AT14" s="507"/>
      <c r="AU14" s="507"/>
      <c r="AV14" s="507"/>
      <c r="AW14" s="508"/>
    </row>
    <row r="15" spans="2:49" ht="16.5" customHeight="1">
      <c r="B15" s="451"/>
      <c r="C15" s="451"/>
      <c r="D15" s="451"/>
      <c r="E15" s="451"/>
      <c r="F15" s="451"/>
      <c r="G15" s="451"/>
      <c r="H15" s="451"/>
      <c r="I15" s="468"/>
      <c r="J15" s="469"/>
      <c r="K15" s="469"/>
      <c r="L15" s="46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73"/>
      <c r="AE15" s="474"/>
      <c r="AF15" s="474"/>
      <c r="AG15" s="474"/>
      <c r="AH15" s="474"/>
      <c r="AI15" s="474"/>
      <c r="AJ15" s="475"/>
      <c r="AK15" s="459"/>
      <c r="AL15" s="460"/>
      <c r="AM15" s="460"/>
      <c r="AN15" s="460"/>
      <c r="AO15" s="460"/>
      <c r="AP15" s="460"/>
      <c r="AQ15" s="460"/>
      <c r="AR15" s="460"/>
      <c r="AS15" s="460"/>
      <c r="AT15" s="460"/>
      <c r="AU15" s="460"/>
      <c r="AV15" s="460"/>
      <c r="AW15" s="461"/>
    </row>
    <row r="16" spans="2:49" ht="16.5" customHeight="1">
      <c r="B16" s="451"/>
      <c r="C16" s="451"/>
      <c r="D16" s="451"/>
      <c r="E16" s="451"/>
      <c r="F16" s="451"/>
      <c r="G16" s="451"/>
      <c r="H16" s="451"/>
      <c r="I16" s="470"/>
      <c r="J16" s="471"/>
      <c r="K16" s="471"/>
      <c r="L16" s="47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76"/>
      <c r="AE16" s="477"/>
      <c r="AF16" s="477"/>
      <c r="AG16" s="477"/>
      <c r="AH16" s="477"/>
      <c r="AI16" s="477"/>
      <c r="AJ16" s="478"/>
      <c r="AK16" s="462"/>
      <c r="AL16" s="463"/>
      <c r="AM16" s="463"/>
      <c r="AN16" s="463"/>
      <c r="AO16" s="463"/>
      <c r="AP16" s="463"/>
      <c r="AQ16" s="463"/>
      <c r="AR16" s="463"/>
      <c r="AS16" s="463"/>
      <c r="AT16" s="463"/>
      <c r="AU16" s="463"/>
      <c r="AV16" s="463"/>
      <c r="AW16" s="464"/>
    </row>
    <row r="17" spans="2:49" ht="16.5" customHeight="1">
      <c r="B17" s="451"/>
      <c r="C17" s="451"/>
      <c r="D17" s="451"/>
      <c r="E17" s="451"/>
      <c r="F17" s="451"/>
      <c r="G17" s="451"/>
      <c r="H17" s="451"/>
      <c r="I17" s="470"/>
      <c r="J17" s="471"/>
      <c r="K17" s="471"/>
      <c r="L17" s="47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79"/>
      <c r="AE17" s="480"/>
      <c r="AF17" s="480"/>
      <c r="AG17" s="480"/>
      <c r="AH17" s="480"/>
      <c r="AI17" s="480"/>
      <c r="AJ17" s="481"/>
      <c r="AK17" s="465"/>
      <c r="AL17" s="466"/>
      <c r="AM17" s="466"/>
      <c r="AN17" s="466"/>
      <c r="AO17" s="466"/>
      <c r="AP17" s="466"/>
      <c r="AQ17" s="466"/>
      <c r="AR17" s="466"/>
      <c r="AS17" s="466"/>
      <c r="AT17" s="466"/>
      <c r="AU17" s="466"/>
      <c r="AV17" s="466"/>
      <c r="AW17" s="467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76" t="str">
        <f>表紙!E12</f>
        <v>システム名</v>
      </c>
      <c r="O2" s="265"/>
      <c r="P2" s="266"/>
      <c r="Q2" s="279" t="str">
        <f>表紙!L12</f>
        <v>Acelink</v>
      </c>
      <c r="R2" s="255"/>
      <c r="S2" s="255"/>
      <c r="T2" s="255"/>
      <c r="U2" s="255"/>
      <c r="V2" s="255"/>
      <c r="W2" s="255"/>
      <c r="X2" s="257"/>
      <c r="Y2" s="264" t="str">
        <f>表紙!E15</f>
        <v>機能ID</v>
      </c>
      <c r="Z2" s="265"/>
      <c r="AA2" s="266"/>
      <c r="AB2" s="254" t="str">
        <f>表紙!L15</f>
        <v>VKZ310000310706</v>
      </c>
      <c r="AC2" s="255"/>
      <c r="AD2" s="255"/>
      <c r="AE2" s="255"/>
      <c r="AF2" s="255"/>
      <c r="AG2" s="255"/>
      <c r="AH2" s="257"/>
      <c r="AI2" s="264" t="str">
        <f>表紙!E16</f>
        <v>機能名</v>
      </c>
      <c r="AJ2" s="265"/>
      <c r="AK2" s="266"/>
      <c r="AL2" s="254" t="str">
        <f>表紙!L16</f>
        <v>［検証］要約財務</v>
      </c>
      <c r="AM2" s="255"/>
      <c r="AN2" s="255"/>
      <c r="AO2" s="255"/>
      <c r="AP2" s="255"/>
      <c r="AQ2" s="255"/>
      <c r="AR2" s="256"/>
      <c r="AS2" s="5"/>
    </row>
    <row r="3" spans="2:45" s="3" customFormat="1" ht="15.75">
      <c r="N3" s="277" t="str">
        <f>表紙!E13</f>
        <v>サブシステムID</v>
      </c>
      <c r="O3" s="268"/>
      <c r="P3" s="269"/>
      <c r="Q3" s="251" t="str">
        <f>表紙!L13</f>
        <v>AL</v>
      </c>
      <c r="R3" s="252"/>
      <c r="S3" s="252"/>
      <c r="T3" s="252"/>
      <c r="U3" s="252"/>
      <c r="V3" s="252"/>
      <c r="W3" s="252"/>
      <c r="X3" s="280"/>
      <c r="Y3" s="267" t="str">
        <f>表紙!E18</f>
        <v>作成年月日</v>
      </c>
      <c r="Z3" s="268"/>
      <c r="AA3" s="269"/>
      <c r="AB3" s="258">
        <f>表紙!L18</f>
        <v>42777</v>
      </c>
      <c r="AC3" s="259"/>
      <c r="AD3" s="259"/>
      <c r="AE3" s="259"/>
      <c r="AF3" s="259"/>
      <c r="AG3" s="259"/>
      <c r="AH3" s="260"/>
      <c r="AI3" s="267" t="str">
        <f>表紙!E19</f>
        <v>作成者</v>
      </c>
      <c r="AJ3" s="268"/>
      <c r="AK3" s="269"/>
      <c r="AL3" s="251" t="str">
        <f>表紙!L19</f>
        <v>福嶋 照樹</v>
      </c>
      <c r="AM3" s="252"/>
      <c r="AN3" s="252"/>
      <c r="AO3" s="252"/>
      <c r="AP3" s="252"/>
      <c r="AQ3" s="252"/>
      <c r="AR3" s="253"/>
      <c r="AS3" s="5"/>
    </row>
    <row r="4" spans="2:45" s="3" customFormat="1" thickBot="1">
      <c r="N4" s="278" t="str">
        <f>表紙!E14</f>
        <v>サブシステム名</v>
      </c>
      <c r="O4" s="271"/>
      <c r="P4" s="272"/>
      <c r="Q4" s="248" t="str">
        <f>表紙!L14</f>
        <v>VKZ</v>
      </c>
      <c r="R4" s="249"/>
      <c r="S4" s="249"/>
      <c r="T4" s="249"/>
      <c r="U4" s="249"/>
      <c r="V4" s="249"/>
      <c r="W4" s="249"/>
      <c r="X4" s="281"/>
      <c r="Y4" s="270" t="str">
        <f>表紙!E20</f>
        <v>最終更新年月日</v>
      </c>
      <c r="Z4" s="271"/>
      <c r="AA4" s="272"/>
      <c r="AB4" s="261">
        <f>表紙!L20</f>
        <v>42786</v>
      </c>
      <c r="AC4" s="262"/>
      <c r="AD4" s="262"/>
      <c r="AE4" s="262"/>
      <c r="AF4" s="262"/>
      <c r="AG4" s="262"/>
      <c r="AH4" s="263"/>
      <c r="AI4" s="270" t="str">
        <f>表紙!E21</f>
        <v>最終更新者</v>
      </c>
      <c r="AJ4" s="271"/>
      <c r="AK4" s="272"/>
      <c r="AL4" s="248" t="str">
        <f>表紙!L21</f>
        <v>豊田 敦久</v>
      </c>
      <c r="AM4" s="249"/>
      <c r="AN4" s="249"/>
      <c r="AO4" s="249"/>
      <c r="AP4" s="249"/>
      <c r="AQ4" s="249"/>
      <c r="AR4" s="25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43">
        <v>0.1</v>
      </c>
      <c r="C7" s="244"/>
      <c r="D7" s="245">
        <v>42777</v>
      </c>
      <c r="E7" s="245"/>
      <c r="F7" s="245"/>
      <c r="G7" s="245"/>
      <c r="H7" s="246" t="s">
        <v>17</v>
      </c>
      <c r="I7" s="246"/>
      <c r="J7" s="246"/>
      <c r="K7" s="246"/>
      <c r="L7" s="246"/>
      <c r="M7" s="246"/>
      <c r="N7" s="246"/>
      <c r="O7" s="246"/>
      <c r="P7" s="289" t="s">
        <v>18</v>
      </c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73" t="s">
        <v>182</v>
      </c>
      <c r="AJ7" s="292"/>
      <c r="AK7" s="292"/>
      <c r="AL7" s="293"/>
      <c r="AM7" s="294"/>
      <c r="AN7" s="294"/>
      <c r="AO7" s="294"/>
      <c r="AP7" s="273"/>
      <c r="AQ7" s="274"/>
      <c r="AR7" s="275"/>
    </row>
    <row r="8" spans="2:45" ht="15.75">
      <c r="B8" s="243">
        <v>0.1</v>
      </c>
      <c r="C8" s="244"/>
      <c r="D8" s="245">
        <v>42786</v>
      </c>
      <c r="E8" s="245"/>
      <c r="F8" s="245"/>
      <c r="G8" s="245"/>
      <c r="H8" s="289" t="s">
        <v>790</v>
      </c>
      <c r="I8" s="246"/>
      <c r="J8" s="246"/>
      <c r="K8" s="246"/>
      <c r="L8" s="246"/>
      <c r="M8" s="246"/>
      <c r="N8" s="246"/>
      <c r="O8" s="246"/>
      <c r="P8" s="290" t="s">
        <v>792</v>
      </c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91" t="s">
        <v>791</v>
      </c>
      <c r="AJ8" s="241"/>
      <c r="AK8" s="241"/>
      <c r="AL8" s="247"/>
      <c r="AM8" s="247"/>
      <c r="AN8" s="247"/>
      <c r="AO8" s="247"/>
      <c r="AP8" s="241"/>
      <c r="AQ8" s="241"/>
      <c r="AR8" s="242"/>
    </row>
    <row r="9" spans="2:45" ht="15.75">
      <c r="B9" s="243"/>
      <c r="C9" s="244"/>
      <c r="D9" s="245"/>
      <c r="E9" s="245"/>
      <c r="F9" s="245"/>
      <c r="G9" s="245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1"/>
      <c r="AJ9" s="241"/>
      <c r="AK9" s="241"/>
      <c r="AL9" s="247"/>
      <c r="AM9" s="247"/>
      <c r="AN9" s="247"/>
      <c r="AO9" s="247"/>
      <c r="AP9" s="241"/>
      <c r="AQ9" s="241"/>
      <c r="AR9" s="242"/>
    </row>
    <row r="10" spans="2:45" ht="15.75">
      <c r="B10" s="243"/>
      <c r="C10" s="244"/>
      <c r="D10" s="245"/>
      <c r="E10" s="245"/>
      <c r="F10" s="245"/>
      <c r="G10" s="245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1"/>
      <c r="AJ10" s="241"/>
      <c r="AK10" s="241"/>
      <c r="AL10" s="247"/>
      <c r="AM10" s="247"/>
      <c r="AN10" s="247"/>
      <c r="AO10" s="247"/>
      <c r="AP10" s="241"/>
      <c r="AQ10" s="241"/>
      <c r="AR10" s="242"/>
    </row>
    <row r="11" spans="2:45" ht="15.75">
      <c r="B11" s="243"/>
      <c r="C11" s="244"/>
      <c r="D11" s="245"/>
      <c r="E11" s="245"/>
      <c r="F11" s="245"/>
      <c r="G11" s="245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1"/>
      <c r="AJ11" s="241"/>
      <c r="AK11" s="241"/>
      <c r="AL11" s="247"/>
      <c r="AM11" s="247"/>
      <c r="AN11" s="247"/>
      <c r="AO11" s="247"/>
      <c r="AP11" s="241"/>
      <c r="AQ11" s="241"/>
      <c r="AR11" s="242"/>
    </row>
    <row r="12" spans="2:45" ht="15.75">
      <c r="B12" s="243"/>
      <c r="C12" s="244"/>
      <c r="D12" s="245"/>
      <c r="E12" s="245"/>
      <c r="F12" s="245"/>
      <c r="G12" s="245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1"/>
      <c r="AJ12" s="241"/>
      <c r="AK12" s="241"/>
      <c r="AL12" s="247"/>
      <c r="AM12" s="247"/>
      <c r="AN12" s="247"/>
      <c r="AO12" s="247"/>
      <c r="AP12" s="241"/>
      <c r="AQ12" s="241"/>
      <c r="AR12" s="242"/>
    </row>
    <row r="13" spans="2:45" ht="15.75">
      <c r="B13" s="243"/>
      <c r="C13" s="244"/>
      <c r="D13" s="245"/>
      <c r="E13" s="245"/>
      <c r="F13" s="245"/>
      <c r="G13" s="245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1"/>
      <c r="AJ13" s="241"/>
      <c r="AK13" s="241"/>
      <c r="AL13" s="247"/>
      <c r="AM13" s="247"/>
      <c r="AN13" s="247"/>
      <c r="AO13" s="247"/>
      <c r="AP13" s="241"/>
      <c r="AQ13" s="241"/>
      <c r="AR13" s="242"/>
    </row>
    <row r="14" spans="2:45" ht="15.75">
      <c r="B14" s="243"/>
      <c r="C14" s="244"/>
      <c r="D14" s="245"/>
      <c r="E14" s="245"/>
      <c r="F14" s="245"/>
      <c r="G14" s="245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1"/>
      <c r="AJ14" s="241"/>
      <c r="AK14" s="241"/>
      <c r="AL14" s="247"/>
      <c r="AM14" s="247"/>
      <c r="AN14" s="247"/>
      <c r="AO14" s="247"/>
      <c r="AP14" s="241"/>
      <c r="AQ14" s="241"/>
      <c r="AR14" s="242"/>
    </row>
    <row r="15" spans="2:45" ht="15.75">
      <c r="B15" s="243"/>
      <c r="C15" s="244"/>
      <c r="D15" s="245"/>
      <c r="E15" s="245"/>
      <c r="F15" s="245"/>
      <c r="G15" s="245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1"/>
      <c r="AJ15" s="241"/>
      <c r="AK15" s="241"/>
      <c r="AL15" s="247"/>
      <c r="AM15" s="247"/>
      <c r="AN15" s="247"/>
      <c r="AO15" s="247"/>
      <c r="AP15" s="241"/>
      <c r="AQ15" s="241"/>
      <c r="AR15" s="242"/>
    </row>
    <row r="16" spans="2:45" ht="15.75">
      <c r="B16" s="243"/>
      <c r="C16" s="244"/>
      <c r="D16" s="245"/>
      <c r="E16" s="245"/>
      <c r="F16" s="245"/>
      <c r="G16" s="245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1"/>
      <c r="AJ16" s="241"/>
      <c r="AK16" s="241"/>
      <c r="AL16" s="247"/>
      <c r="AM16" s="247"/>
      <c r="AN16" s="247"/>
      <c r="AO16" s="247"/>
      <c r="AP16" s="241"/>
      <c r="AQ16" s="241"/>
      <c r="AR16" s="242"/>
    </row>
    <row r="17" spans="2:44" ht="15.75">
      <c r="B17" s="243"/>
      <c r="C17" s="244"/>
      <c r="D17" s="245"/>
      <c r="E17" s="245"/>
      <c r="F17" s="245"/>
      <c r="G17" s="245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1"/>
      <c r="AJ17" s="241"/>
      <c r="AK17" s="241"/>
      <c r="AL17" s="247"/>
      <c r="AM17" s="247"/>
      <c r="AN17" s="247"/>
      <c r="AO17" s="247"/>
      <c r="AP17" s="241"/>
      <c r="AQ17" s="241"/>
      <c r="AR17" s="242"/>
    </row>
    <row r="18" spans="2:44" ht="15.75">
      <c r="B18" s="243"/>
      <c r="C18" s="244"/>
      <c r="D18" s="245"/>
      <c r="E18" s="245"/>
      <c r="F18" s="245"/>
      <c r="G18" s="245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1"/>
      <c r="AJ18" s="241"/>
      <c r="AK18" s="241"/>
      <c r="AL18" s="247"/>
      <c r="AM18" s="247"/>
      <c r="AN18" s="247"/>
      <c r="AO18" s="247"/>
      <c r="AP18" s="241"/>
      <c r="AQ18" s="241"/>
      <c r="AR18" s="242"/>
    </row>
    <row r="19" spans="2:44" ht="15.75">
      <c r="B19" s="243"/>
      <c r="C19" s="244"/>
      <c r="D19" s="245"/>
      <c r="E19" s="245"/>
      <c r="F19" s="245"/>
      <c r="G19" s="245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1"/>
      <c r="AJ19" s="241"/>
      <c r="AK19" s="241"/>
      <c r="AL19" s="247"/>
      <c r="AM19" s="247"/>
      <c r="AN19" s="247"/>
      <c r="AO19" s="247"/>
      <c r="AP19" s="241"/>
      <c r="AQ19" s="241"/>
      <c r="AR19" s="242"/>
    </row>
    <row r="20" spans="2:44" ht="15.75">
      <c r="B20" s="243"/>
      <c r="C20" s="244"/>
      <c r="D20" s="245"/>
      <c r="E20" s="245"/>
      <c r="F20" s="245"/>
      <c r="G20" s="245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1"/>
      <c r="AJ20" s="241"/>
      <c r="AK20" s="241"/>
      <c r="AL20" s="247"/>
      <c r="AM20" s="247"/>
      <c r="AN20" s="247"/>
      <c r="AO20" s="247"/>
      <c r="AP20" s="241"/>
      <c r="AQ20" s="241"/>
      <c r="AR20" s="242"/>
    </row>
    <row r="21" spans="2:44" ht="15.75">
      <c r="B21" s="243"/>
      <c r="C21" s="244"/>
      <c r="D21" s="245"/>
      <c r="E21" s="245"/>
      <c r="F21" s="245"/>
      <c r="G21" s="245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1"/>
      <c r="AJ21" s="241"/>
      <c r="AK21" s="241"/>
      <c r="AL21" s="247"/>
      <c r="AM21" s="247"/>
      <c r="AN21" s="247"/>
      <c r="AO21" s="247"/>
      <c r="AP21" s="241"/>
      <c r="AQ21" s="241"/>
      <c r="AR21" s="242"/>
    </row>
    <row r="22" spans="2:44" ht="15.75">
      <c r="B22" s="243"/>
      <c r="C22" s="244"/>
      <c r="D22" s="245"/>
      <c r="E22" s="245"/>
      <c r="F22" s="245"/>
      <c r="G22" s="245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1"/>
      <c r="AJ22" s="241"/>
      <c r="AK22" s="241"/>
      <c r="AL22" s="247"/>
      <c r="AM22" s="247"/>
      <c r="AN22" s="247"/>
      <c r="AO22" s="247"/>
      <c r="AP22" s="241"/>
      <c r="AQ22" s="241"/>
      <c r="AR22" s="242"/>
    </row>
    <row r="23" spans="2:44" ht="15.75">
      <c r="B23" s="243"/>
      <c r="C23" s="244"/>
      <c r="D23" s="245"/>
      <c r="E23" s="245"/>
      <c r="F23" s="245"/>
      <c r="G23" s="245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1"/>
      <c r="AJ23" s="241"/>
      <c r="AK23" s="241"/>
      <c r="AL23" s="247"/>
      <c r="AM23" s="247"/>
      <c r="AN23" s="247"/>
      <c r="AO23" s="247"/>
      <c r="AP23" s="241"/>
      <c r="AQ23" s="241"/>
      <c r="AR23" s="242"/>
    </row>
    <row r="24" spans="2:44" ht="15.75">
      <c r="B24" s="243"/>
      <c r="C24" s="244"/>
      <c r="D24" s="245"/>
      <c r="E24" s="245"/>
      <c r="F24" s="245"/>
      <c r="G24" s="245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1"/>
      <c r="AJ24" s="241"/>
      <c r="AK24" s="241"/>
      <c r="AL24" s="247"/>
      <c r="AM24" s="247"/>
      <c r="AN24" s="247"/>
      <c r="AO24" s="247"/>
      <c r="AP24" s="241"/>
      <c r="AQ24" s="241"/>
      <c r="AR24" s="242"/>
    </row>
    <row r="25" spans="2:44" ht="15.75">
      <c r="B25" s="243"/>
      <c r="C25" s="244"/>
      <c r="D25" s="245"/>
      <c r="E25" s="245"/>
      <c r="F25" s="245"/>
      <c r="G25" s="245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1"/>
      <c r="AJ25" s="241"/>
      <c r="AK25" s="241"/>
      <c r="AL25" s="247"/>
      <c r="AM25" s="247"/>
      <c r="AN25" s="247"/>
      <c r="AO25" s="247"/>
      <c r="AP25" s="241"/>
      <c r="AQ25" s="241"/>
      <c r="AR25" s="242"/>
    </row>
    <row r="26" spans="2:44" ht="15.75">
      <c r="B26" s="243"/>
      <c r="C26" s="244"/>
      <c r="D26" s="245"/>
      <c r="E26" s="245"/>
      <c r="F26" s="245"/>
      <c r="G26" s="245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1"/>
      <c r="AJ26" s="241"/>
      <c r="AK26" s="241"/>
      <c r="AL26" s="247"/>
      <c r="AM26" s="247"/>
      <c r="AN26" s="247"/>
      <c r="AO26" s="247"/>
      <c r="AP26" s="241"/>
      <c r="AQ26" s="241"/>
      <c r="AR26" s="242"/>
    </row>
    <row r="27" spans="2:44" ht="15.75">
      <c r="B27" s="243"/>
      <c r="C27" s="244"/>
      <c r="D27" s="245"/>
      <c r="E27" s="245"/>
      <c r="F27" s="245"/>
      <c r="G27" s="245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1"/>
      <c r="AJ27" s="241"/>
      <c r="AK27" s="241"/>
      <c r="AL27" s="247"/>
      <c r="AM27" s="247"/>
      <c r="AN27" s="247"/>
      <c r="AO27" s="247"/>
      <c r="AP27" s="241"/>
      <c r="AQ27" s="241"/>
      <c r="AR27" s="242"/>
    </row>
    <row r="28" spans="2:44" ht="15.75">
      <c r="B28" s="243"/>
      <c r="C28" s="244"/>
      <c r="D28" s="245"/>
      <c r="E28" s="245"/>
      <c r="F28" s="245"/>
      <c r="G28" s="245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1"/>
      <c r="AJ28" s="241"/>
      <c r="AK28" s="241"/>
      <c r="AL28" s="247"/>
      <c r="AM28" s="247"/>
      <c r="AN28" s="247"/>
      <c r="AO28" s="247"/>
      <c r="AP28" s="241"/>
      <c r="AQ28" s="241"/>
      <c r="AR28" s="242"/>
    </row>
    <row r="29" spans="2:44" thickBot="1">
      <c r="B29" s="282"/>
      <c r="C29" s="283"/>
      <c r="D29" s="284"/>
      <c r="E29" s="284"/>
      <c r="F29" s="284"/>
      <c r="G29" s="284"/>
      <c r="H29" s="285"/>
      <c r="I29" s="285"/>
      <c r="J29" s="285"/>
      <c r="K29" s="285"/>
      <c r="L29" s="285"/>
      <c r="M29" s="285"/>
      <c r="N29" s="285"/>
      <c r="O29" s="285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6"/>
      <c r="AJ29" s="286"/>
      <c r="AK29" s="286"/>
      <c r="AL29" s="287"/>
      <c r="AM29" s="287"/>
      <c r="AN29" s="287"/>
      <c r="AO29" s="287"/>
      <c r="AP29" s="286"/>
      <c r="AQ29" s="286"/>
      <c r="AR29" s="288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2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76" t="str">
        <f>表紙!E12</f>
        <v>システム名</v>
      </c>
      <c r="P2" s="265"/>
      <c r="Q2" s="266"/>
      <c r="R2" s="279" t="str">
        <f>表紙!L12</f>
        <v>Acelink</v>
      </c>
      <c r="S2" s="255"/>
      <c r="T2" s="255"/>
      <c r="U2" s="255"/>
      <c r="V2" s="255"/>
      <c r="W2" s="255"/>
      <c r="X2" s="255"/>
      <c r="Y2" s="257"/>
      <c r="Z2" s="264" t="str">
        <f>表紙!E15</f>
        <v>機能ID</v>
      </c>
      <c r="AA2" s="265"/>
      <c r="AB2" s="266"/>
      <c r="AC2" s="279" t="str">
        <f>表紙!L15</f>
        <v>VKZ310000310706</v>
      </c>
      <c r="AD2" s="255"/>
      <c r="AE2" s="255"/>
      <c r="AF2" s="255"/>
      <c r="AG2" s="255"/>
      <c r="AH2" s="255"/>
      <c r="AI2" s="257"/>
      <c r="AJ2" s="264" t="str">
        <f>表紙!E16</f>
        <v>機能名</v>
      </c>
      <c r="AK2" s="265"/>
      <c r="AL2" s="266"/>
      <c r="AM2" s="279" t="str">
        <f>表紙!L16</f>
        <v>［検証］要約財務</v>
      </c>
      <c r="AN2" s="255"/>
      <c r="AO2" s="255"/>
      <c r="AP2" s="255"/>
      <c r="AQ2" s="255"/>
      <c r="AR2" s="255"/>
      <c r="AS2" s="256"/>
      <c r="AT2" s="5"/>
    </row>
    <row r="3" spans="2:93" s="3" customFormat="1" ht="15.75">
      <c r="O3" s="277" t="str">
        <f>表紙!E13</f>
        <v>サブシステムID</v>
      </c>
      <c r="P3" s="268"/>
      <c r="Q3" s="269"/>
      <c r="R3" s="251" t="str">
        <f>表紙!L13</f>
        <v>AL</v>
      </c>
      <c r="S3" s="252"/>
      <c r="T3" s="252"/>
      <c r="U3" s="252"/>
      <c r="V3" s="252"/>
      <c r="W3" s="252"/>
      <c r="X3" s="252"/>
      <c r="Y3" s="280"/>
      <c r="Z3" s="267" t="str">
        <f>表紙!E18</f>
        <v>作成年月日</v>
      </c>
      <c r="AA3" s="268"/>
      <c r="AB3" s="269"/>
      <c r="AC3" s="258">
        <f>表紙!L18</f>
        <v>42777</v>
      </c>
      <c r="AD3" s="259"/>
      <c r="AE3" s="259"/>
      <c r="AF3" s="259"/>
      <c r="AG3" s="259"/>
      <c r="AH3" s="259"/>
      <c r="AI3" s="260"/>
      <c r="AJ3" s="267" t="str">
        <f>表紙!E19</f>
        <v>作成者</v>
      </c>
      <c r="AK3" s="268"/>
      <c r="AL3" s="269"/>
      <c r="AM3" s="251" t="str">
        <f>表紙!L19</f>
        <v>福嶋 照樹</v>
      </c>
      <c r="AN3" s="252"/>
      <c r="AO3" s="252"/>
      <c r="AP3" s="252"/>
      <c r="AQ3" s="252"/>
      <c r="AR3" s="252"/>
      <c r="AS3" s="253"/>
      <c r="AT3" s="5"/>
    </row>
    <row r="4" spans="2:93" s="3" customFormat="1" thickBot="1">
      <c r="O4" s="278" t="str">
        <f>表紙!E14</f>
        <v>サブシステム名</v>
      </c>
      <c r="P4" s="271"/>
      <c r="Q4" s="272"/>
      <c r="R4" s="248" t="str">
        <f>表紙!L14</f>
        <v>VKZ</v>
      </c>
      <c r="S4" s="249"/>
      <c r="T4" s="249"/>
      <c r="U4" s="249"/>
      <c r="V4" s="249"/>
      <c r="W4" s="249"/>
      <c r="X4" s="249"/>
      <c r="Y4" s="281"/>
      <c r="Z4" s="270" t="str">
        <f>表紙!E20</f>
        <v>最終更新年月日</v>
      </c>
      <c r="AA4" s="271"/>
      <c r="AB4" s="272"/>
      <c r="AC4" s="261">
        <f>表紙!L20</f>
        <v>42786</v>
      </c>
      <c r="AD4" s="262"/>
      <c r="AE4" s="262"/>
      <c r="AF4" s="262"/>
      <c r="AG4" s="262"/>
      <c r="AH4" s="262"/>
      <c r="AI4" s="263"/>
      <c r="AJ4" s="270" t="str">
        <f>表紙!E21</f>
        <v>最終更新者</v>
      </c>
      <c r="AK4" s="271"/>
      <c r="AL4" s="272"/>
      <c r="AM4" s="248" t="str">
        <f>表紙!L21</f>
        <v>豊田 敦久</v>
      </c>
      <c r="AN4" s="249"/>
      <c r="AO4" s="249"/>
      <c r="AP4" s="249"/>
      <c r="AQ4" s="249"/>
      <c r="AR4" s="249"/>
      <c r="AS4" s="25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106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301" t="s">
        <v>126</v>
      </c>
      <c r="C11" s="301"/>
      <c r="D11" s="301"/>
      <c r="E11" s="301"/>
      <c r="F11" s="301"/>
      <c r="G11" s="301"/>
      <c r="H11" s="301"/>
      <c r="I11" s="301"/>
      <c r="J11" s="301"/>
      <c r="K11" s="301"/>
      <c r="L11" s="301"/>
      <c r="M11" s="301"/>
      <c r="N11" s="301"/>
      <c r="O11" s="301"/>
      <c r="P11" s="301"/>
      <c r="Q11" s="301"/>
      <c r="R11" s="301" t="s">
        <v>127</v>
      </c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  <c r="AD11" s="301"/>
      <c r="AE11" s="301"/>
      <c r="AF11" s="301"/>
      <c r="AG11" s="301"/>
      <c r="AH11" s="301" t="s">
        <v>30</v>
      </c>
      <c r="AI11" s="301"/>
      <c r="AJ11" s="301"/>
      <c r="AK11" s="301"/>
      <c r="AL11" s="301"/>
      <c r="AM11" s="301"/>
      <c r="AN11" s="301"/>
      <c r="AO11" s="301"/>
      <c r="AP11" s="301"/>
      <c r="AQ11" s="301"/>
      <c r="AR11" s="301"/>
      <c r="AS11" s="301"/>
      <c r="AT11" s="301"/>
      <c r="AU11" s="301"/>
      <c r="AV11" s="301"/>
      <c r="AW11" s="301"/>
      <c r="AX11" s="301"/>
      <c r="AY11" s="301"/>
      <c r="AZ11" s="301"/>
      <c r="BA11" s="301"/>
      <c r="BB11" s="301"/>
      <c r="BC11" s="301"/>
      <c r="BD11" s="301"/>
      <c r="BE11" s="301"/>
      <c r="BF11" s="301"/>
      <c r="BG11" s="301"/>
      <c r="BH11" s="301"/>
      <c r="BI11" s="301"/>
      <c r="BJ11" s="301"/>
      <c r="BK11" s="301"/>
      <c r="BL11" s="301"/>
      <c r="BM11" s="30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301" t="s">
        <v>85</v>
      </c>
      <c r="C12" s="301"/>
      <c r="D12" s="301"/>
      <c r="E12" s="301"/>
      <c r="F12" s="301"/>
      <c r="G12" s="301"/>
      <c r="H12" s="301"/>
      <c r="I12" s="301"/>
      <c r="J12" s="303" t="s">
        <v>86</v>
      </c>
      <c r="K12" s="303"/>
      <c r="L12" s="303"/>
      <c r="M12" s="303"/>
      <c r="N12" s="303"/>
      <c r="O12" s="303"/>
      <c r="P12" s="303"/>
      <c r="Q12" s="303"/>
      <c r="R12" s="301" t="s">
        <v>85</v>
      </c>
      <c r="S12" s="301"/>
      <c r="T12" s="301"/>
      <c r="U12" s="301"/>
      <c r="V12" s="301"/>
      <c r="W12" s="301"/>
      <c r="X12" s="301"/>
      <c r="Y12" s="301"/>
      <c r="Z12" s="303" t="s">
        <v>86</v>
      </c>
      <c r="AA12" s="303"/>
      <c r="AB12" s="303"/>
      <c r="AC12" s="303"/>
      <c r="AD12" s="303"/>
      <c r="AE12" s="303"/>
      <c r="AF12" s="303"/>
      <c r="AG12" s="303"/>
      <c r="AH12" s="301"/>
      <c r="AI12" s="301"/>
      <c r="AJ12" s="301"/>
      <c r="AK12" s="301"/>
      <c r="AL12" s="301"/>
      <c r="AM12" s="301"/>
      <c r="AN12" s="301"/>
      <c r="AO12" s="301"/>
      <c r="AP12" s="301"/>
      <c r="AQ12" s="301"/>
      <c r="AR12" s="301"/>
      <c r="AS12" s="301"/>
      <c r="AT12" s="301"/>
      <c r="AU12" s="301"/>
      <c r="AV12" s="301"/>
      <c r="AW12" s="301"/>
      <c r="AX12" s="301"/>
      <c r="AY12" s="301"/>
      <c r="AZ12" s="301"/>
      <c r="BA12" s="301"/>
      <c r="BB12" s="301"/>
      <c r="BC12" s="301"/>
      <c r="BD12" s="301"/>
      <c r="BE12" s="301"/>
      <c r="BF12" s="301"/>
      <c r="BG12" s="301"/>
      <c r="BH12" s="301"/>
      <c r="BI12" s="301"/>
      <c r="BJ12" s="301"/>
      <c r="BK12" s="301"/>
      <c r="BL12" s="301"/>
      <c r="BM12" s="30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302" t="s">
        <v>130</v>
      </c>
      <c r="C13" s="302" t="s">
        <v>125</v>
      </c>
      <c r="D13" s="302" t="s">
        <v>125</v>
      </c>
      <c r="E13" s="302" t="s">
        <v>125</v>
      </c>
      <c r="F13" s="302" t="s">
        <v>125</v>
      </c>
      <c r="G13" s="302" t="s">
        <v>125</v>
      </c>
      <c r="H13" s="302" t="s">
        <v>125</v>
      </c>
      <c r="I13" s="302" t="s">
        <v>125</v>
      </c>
      <c r="J13" s="302" t="s">
        <v>131</v>
      </c>
      <c r="K13" s="302" t="s">
        <v>124</v>
      </c>
      <c r="L13" s="302" t="s">
        <v>124</v>
      </c>
      <c r="M13" s="302" t="s">
        <v>124</v>
      </c>
      <c r="N13" s="302" t="s">
        <v>124</v>
      </c>
      <c r="O13" s="302" t="s">
        <v>124</v>
      </c>
      <c r="P13" s="302" t="s">
        <v>124</v>
      </c>
      <c r="Q13" s="302" t="s">
        <v>124</v>
      </c>
      <c r="R13" s="295" t="s">
        <v>134</v>
      </c>
      <c r="S13" s="296"/>
      <c r="T13" s="296"/>
      <c r="U13" s="296"/>
      <c r="V13" s="296"/>
      <c r="W13" s="296"/>
      <c r="X13" s="296"/>
      <c r="Y13" s="297"/>
      <c r="Z13" s="295" t="s">
        <v>134</v>
      </c>
      <c r="AA13" s="296"/>
      <c r="AB13" s="296"/>
      <c r="AC13" s="296"/>
      <c r="AD13" s="296"/>
      <c r="AE13" s="296"/>
      <c r="AF13" s="296"/>
      <c r="AG13" s="297"/>
      <c r="AH13" s="298" t="s">
        <v>132</v>
      </c>
      <c r="AI13" s="299"/>
      <c r="AJ13" s="299"/>
      <c r="AK13" s="299"/>
      <c r="AL13" s="299"/>
      <c r="AM13" s="299"/>
      <c r="AN13" s="299"/>
      <c r="AO13" s="299"/>
      <c r="AP13" s="299"/>
      <c r="AQ13" s="299"/>
      <c r="AR13" s="299"/>
      <c r="AS13" s="299"/>
      <c r="AT13" s="299"/>
      <c r="AU13" s="299"/>
      <c r="AV13" s="299"/>
      <c r="AW13" s="299"/>
      <c r="AX13" s="299"/>
      <c r="AY13" s="299"/>
      <c r="AZ13" s="299"/>
      <c r="BA13" s="299"/>
      <c r="BB13" s="299"/>
      <c r="BC13" s="299"/>
      <c r="BD13" s="299"/>
      <c r="BE13" s="299"/>
      <c r="BF13" s="299"/>
      <c r="BG13" s="299"/>
      <c r="BH13" s="299"/>
      <c r="BI13" s="299"/>
      <c r="BJ13" s="299"/>
      <c r="BK13" s="299"/>
      <c r="BL13" s="299"/>
      <c r="BM13" s="300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s="120" customFormat="1" ht="12">
      <c r="B14" s="295" t="s">
        <v>561</v>
      </c>
      <c r="C14" s="296"/>
      <c r="D14" s="296"/>
      <c r="E14" s="296"/>
      <c r="F14" s="296"/>
      <c r="G14" s="296"/>
      <c r="H14" s="296"/>
      <c r="I14" s="297"/>
      <c r="J14" s="295" t="s">
        <v>193</v>
      </c>
      <c r="K14" s="296"/>
      <c r="L14" s="296"/>
      <c r="M14" s="296"/>
      <c r="N14" s="296"/>
      <c r="O14" s="296"/>
      <c r="P14" s="296"/>
      <c r="Q14" s="297"/>
      <c r="R14" s="295"/>
      <c r="S14" s="296"/>
      <c r="T14" s="296"/>
      <c r="U14" s="296"/>
      <c r="V14" s="296"/>
      <c r="W14" s="296"/>
      <c r="X14" s="296"/>
      <c r="Y14" s="297"/>
      <c r="Z14" s="295"/>
      <c r="AA14" s="296"/>
      <c r="AB14" s="296"/>
      <c r="AC14" s="296"/>
      <c r="AD14" s="296"/>
      <c r="AE14" s="296"/>
      <c r="AF14" s="296"/>
      <c r="AG14" s="297"/>
      <c r="AH14" s="298"/>
      <c r="AI14" s="299"/>
      <c r="AJ14" s="299"/>
      <c r="AK14" s="299"/>
      <c r="AL14" s="299"/>
      <c r="AM14" s="299"/>
      <c r="AN14" s="299"/>
      <c r="AO14" s="299"/>
      <c r="AP14" s="299"/>
      <c r="AQ14" s="299"/>
      <c r="AR14" s="299"/>
      <c r="AS14" s="299"/>
      <c r="AT14" s="299"/>
      <c r="AU14" s="299"/>
      <c r="AV14" s="299"/>
      <c r="AW14" s="299"/>
      <c r="AX14" s="299"/>
      <c r="AY14" s="299"/>
      <c r="AZ14" s="299"/>
      <c r="BA14" s="299"/>
      <c r="BB14" s="299"/>
      <c r="BC14" s="299"/>
      <c r="BD14" s="299"/>
      <c r="BE14" s="299"/>
      <c r="BF14" s="299"/>
      <c r="BG14" s="299"/>
      <c r="BH14" s="299"/>
      <c r="BI14" s="299"/>
      <c r="BJ14" s="299"/>
      <c r="BK14" s="299"/>
      <c r="BL14" s="299"/>
      <c r="BM14" s="300"/>
    </row>
    <row r="15" spans="2:93" s="120" customFormat="1" ht="12">
      <c r="B15" s="295" t="s">
        <v>562</v>
      </c>
      <c r="C15" s="296"/>
      <c r="D15" s="296"/>
      <c r="E15" s="296"/>
      <c r="F15" s="296"/>
      <c r="G15" s="296"/>
      <c r="H15" s="296"/>
      <c r="I15" s="297"/>
      <c r="J15" s="295" t="s">
        <v>194</v>
      </c>
      <c r="K15" s="296"/>
      <c r="L15" s="296"/>
      <c r="M15" s="296"/>
      <c r="N15" s="296"/>
      <c r="O15" s="296"/>
      <c r="P15" s="296"/>
      <c r="Q15" s="297"/>
      <c r="R15" s="295"/>
      <c r="S15" s="296"/>
      <c r="T15" s="296"/>
      <c r="U15" s="296"/>
      <c r="V15" s="296"/>
      <c r="W15" s="296"/>
      <c r="X15" s="296"/>
      <c r="Y15" s="297"/>
      <c r="Z15" s="295"/>
      <c r="AA15" s="296"/>
      <c r="AB15" s="296"/>
      <c r="AC15" s="296"/>
      <c r="AD15" s="296"/>
      <c r="AE15" s="296"/>
      <c r="AF15" s="296"/>
      <c r="AG15" s="297"/>
      <c r="AH15" s="298"/>
      <c r="AI15" s="299"/>
      <c r="AJ15" s="299"/>
      <c r="AK15" s="299"/>
      <c r="AL15" s="299"/>
      <c r="AM15" s="299"/>
      <c r="AN15" s="299"/>
      <c r="AO15" s="299"/>
      <c r="AP15" s="299"/>
      <c r="AQ15" s="299"/>
      <c r="AR15" s="299"/>
      <c r="AS15" s="299"/>
      <c r="AT15" s="299"/>
      <c r="AU15" s="299"/>
      <c r="AV15" s="299"/>
      <c r="AW15" s="299"/>
      <c r="AX15" s="299"/>
      <c r="AY15" s="299"/>
      <c r="AZ15" s="299"/>
      <c r="BA15" s="299"/>
      <c r="BB15" s="299"/>
      <c r="BC15" s="299"/>
      <c r="BD15" s="299"/>
      <c r="BE15" s="299"/>
      <c r="BF15" s="299"/>
      <c r="BG15" s="299"/>
      <c r="BH15" s="299"/>
      <c r="BI15" s="299"/>
      <c r="BJ15" s="299"/>
      <c r="BK15" s="299"/>
      <c r="BL15" s="299"/>
      <c r="BM15" s="300"/>
    </row>
    <row r="16" spans="2:93" s="120" customFormat="1" ht="12">
      <c r="B16" s="295" t="s">
        <v>563</v>
      </c>
      <c r="C16" s="296"/>
      <c r="D16" s="296"/>
      <c r="E16" s="296"/>
      <c r="F16" s="296"/>
      <c r="G16" s="296"/>
      <c r="H16" s="296"/>
      <c r="I16" s="297"/>
      <c r="J16" s="295" t="s">
        <v>195</v>
      </c>
      <c r="K16" s="296"/>
      <c r="L16" s="296"/>
      <c r="M16" s="296"/>
      <c r="N16" s="296"/>
      <c r="O16" s="296"/>
      <c r="P16" s="296"/>
      <c r="Q16" s="297"/>
      <c r="R16" s="295"/>
      <c r="S16" s="296"/>
      <c r="T16" s="296"/>
      <c r="U16" s="296"/>
      <c r="V16" s="296"/>
      <c r="W16" s="296"/>
      <c r="X16" s="296"/>
      <c r="Y16" s="297"/>
      <c r="Z16" s="295"/>
      <c r="AA16" s="296"/>
      <c r="AB16" s="296"/>
      <c r="AC16" s="296"/>
      <c r="AD16" s="296"/>
      <c r="AE16" s="296"/>
      <c r="AF16" s="296"/>
      <c r="AG16" s="297"/>
      <c r="AH16" s="298"/>
      <c r="AI16" s="299"/>
      <c r="AJ16" s="299"/>
      <c r="AK16" s="299"/>
      <c r="AL16" s="299"/>
      <c r="AM16" s="299"/>
      <c r="AN16" s="299"/>
      <c r="AO16" s="299"/>
      <c r="AP16" s="299"/>
      <c r="AQ16" s="299"/>
      <c r="AR16" s="299"/>
      <c r="AS16" s="299"/>
      <c r="AT16" s="299"/>
      <c r="AU16" s="299"/>
      <c r="AV16" s="299"/>
      <c r="AW16" s="299"/>
      <c r="AX16" s="299"/>
      <c r="AY16" s="299"/>
      <c r="AZ16" s="299"/>
      <c r="BA16" s="299"/>
      <c r="BB16" s="299"/>
      <c r="BC16" s="299"/>
      <c r="BD16" s="299"/>
      <c r="BE16" s="299"/>
      <c r="BF16" s="299"/>
      <c r="BG16" s="299"/>
      <c r="BH16" s="299"/>
      <c r="BI16" s="299"/>
      <c r="BJ16" s="299"/>
      <c r="BK16" s="299"/>
      <c r="BL16" s="299"/>
      <c r="BM16" s="300"/>
    </row>
    <row r="17" spans="2:65" s="120" customFormat="1" ht="12">
      <c r="B17" s="295" t="s">
        <v>191</v>
      </c>
      <c r="C17" s="296"/>
      <c r="D17" s="296"/>
      <c r="E17" s="296"/>
      <c r="F17" s="296"/>
      <c r="G17" s="296"/>
      <c r="H17" s="296"/>
      <c r="I17" s="297"/>
      <c r="J17" s="295" t="s">
        <v>196</v>
      </c>
      <c r="K17" s="296"/>
      <c r="L17" s="296"/>
      <c r="M17" s="296"/>
      <c r="N17" s="296"/>
      <c r="O17" s="296"/>
      <c r="P17" s="296"/>
      <c r="Q17" s="297"/>
      <c r="R17" s="295"/>
      <c r="S17" s="296"/>
      <c r="T17" s="296"/>
      <c r="U17" s="296"/>
      <c r="V17" s="296"/>
      <c r="W17" s="296"/>
      <c r="X17" s="296"/>
      <c r="Y17" s="297"/>
      <c r="Z17" s="295"/>
      <c r="AA17" s="296"/>
      <c r="AB17" s="296"/>
      <c r="AC17" s="296"/>
      <c r="AD17" s="296"/>
      <c r="AE17" s="296"/>
      <c r="AF17" s="296"/>
      <c r="AG17" s="297"/>
      <c r="AH17" s="298"/>
      <c r="AI17" s="299"/>
      <c r="AJ17" s="299"/>
      <c r="AK17" s="299"/>
      <c r="AL17" s="299"/>
      <c r="AM17" s="299"/>
      <c r="AN17" s="299"/>
      <c r="AO17" s="299"/>
      <c r="AP17" s="299"/>
      <c r="AQ17" s="299"/>
      <c r="AR17" s="299"/>
      <c r="AS17" s="299"/>
      <c r="AT17" s="299"/>
      <c r="AU17" s="299"/>
      <c r="AV17" s="299"/>
      <c r="AW17" s="299"/>
      <c r="AX17" s="299"/>
      <c r="AY17" s="299"/>
      <c r="AZ17" s="299"/>
      <c r="BA17" s="299"/>
      <c r="BB17" s="299"/>
      <c r="BC17" s="299"/>
      <c r="BD17" s="299"/>
      <c r="BE17" s="299"/>
      <c r="BF17" s="299"/>
      <c r="BG17" s="299"/>
      <c r="BH17" s="299"/>
      <c r="BI17" s="299"/>
      <c r="BJ17" s="299"/>
      <c r="BK17" s="299"/>
      <c r="BL17" s="299"/>
      <c r="BM17" s="300"/>
    </row>
    <row r="18" spans="2:65" s="142" customFormat="1" ht="12">
      <c r="B18" s="295" t="s">
        <v>564</v>
      </c>
      <c r="C18" s="296"/>
      <c r="D18" s="296"/>
      <c r="E18" s="296"/>
      <c r="F18" s="296"/>
      <c r="G18" s="296"/>
      <c r="H18" s="296"/>
      <c r="I18" s="297"/>
      <c r="J18" s="295" t="s">
        <v>233</v>
      </c>
      <c r="K18" s="296"/>
      <c r="L18" s="296"/>
      <c r="M18" s="296"/>
      <c r="N18" s="296"/>
      <c r="O18" s="296"/>
      <c r="P18" s="296"/>
      <c r="Q18" s="297"/>
      <c r="R18" s="295"/>
      <c r="S18" s="296"/>
      <c r="T18" s="296"/>
      <c r="U18" s="296"/>
      <c r="V18" s="296"/>
      <c r="W18" s="296"/>
      <c r="X18" s="296"/>
      <c r="Y18" s="297"/>
      <c r="Z18" s="295"/>
      <c r="AA18" s="296"/>
      <c r="AB18" s="296"/>
      <c r="AC18" s="296"/>
      <c r="AD18" s="296"/>
      <c r="AE18" s="296"/>
      <c r="AF18" s="296"/>
      <c r="AG18" s="297"/>
      <c r="AH18" s="298"/>
      <c r="AI18" s="299"/>
      <c r="AJ18" s="299"/>
      <c r="AK18" s="299"/>
      <c r="AL18" s="299"/>
      <c r="AM18" s="299"/>
      <c r="AN18" s="299"/>
      <c r="AO18" s="299"/>
      <c r="AP18" s="299"/>
      <c r="AQ18" s="299"/>
      <c r="AR18" s="299"/>
      <c r="AS18" s="299"/>
      <c r="AT18" s="299"/>
      <c r="AU18" s="299"/>
      <c r="AV18" s="299"/>
      <c r="AW18" s="299"/>
      <c r="AX18" s="299"/>
      <c r="AY18" s="299"/>
      <c r="AZ18" s="299"/>
      <c r="BA18" s="299"/>
      <c r="BB18" s="299"/>
      <c r="BC18" s="299"/>
      <c r="BD18" s="299"/>
      <c r="BE18" s="299"/>
      <c r="BF18" s="299"/>
      <c r="BG18" s="299"/>
      <c r="BH18" s="299"/>
      <c r="BI18" s="299"/>
      <c r="BJ18" s="299"/>
      <c r="BK18" s="299"/>
      <c r="BL18" s="299"/>
      <c r="BM18" s="300"/>
    </row>
    <row r="19" spans="2:65" s="183" customFormat="1" ht="12">
      <c r="B19" s="295" t="s">
        <v>780</v>
      </c>
      <c r="C19" s="296"/>
      <c r="D19" s="296"/>
      <c r="E19" s="296"/>
      <c r="F19" s="296"/>
      <c r="G19" s="296"/>
      <c r="H19" s="296"/>
      <c r="I19" s="297"/>
      <c r="J19" s="295" t="s">
        <v>285</v>
      </c>
      <c r="K19" s="296"/>
      <c r="L19" s="296"/>
      <c r="M19" s="296"/>
      <c r="N19" s="296"/>
      <c r="O19" s="296"/>
      <c r="P19" s="296"/>
      <c r="Q19" s="297"/>
      <c r="R19" s="295"/>
      <c r="S19" s="296"/>
      <c r="T19" s="296"/>
      <c r="U19" s="296"/>
      <c r="V19" s="296"/>
      <c r="W19" s="296"/>
      <c r="X19" s="296"/>
      <c r="Y19" s="297"/>
      <c r="Z19" s="295"/>
      <c r="AA19" s="296"/>
      <c r="AB19" s="296"/>
      <c r="AC19" s="296"/>
      <c r="AD19" s="296"/>
      <c r="AE19" s="296"/>
      <c r="AF19" s="296"/>
      <c r="AG19" s="297"/>
      <c r="AH19" s="298"/>
      <c r="AI19" s="299"/>
      <c r="AJ19" s="299"/>
      <c r="AK19" s="299"/>
      <c r="AL19" s="299"/>
      <c r="AM19" s="299"/>
      <c r="AN19" s="299"/>
      <c r="AO19" s="299"/>
      <c r="AP19" s="299"/>
      <c r="AQ19" s="299"/>
      <c r="AR19" s="299"/>
      <c r="AS19" s="299"/>
      <c r="AT19" s="299"/>
      <c r="AU19" s="299"/>
      <c r="AV19" s="299"/>
      <c r="AW19" s="299"/>
      <c r="AX19" s="299"/>
      <c r="AY19" s="299"/>
      <c r="AZ19" s="299"/>
      <c r="BA19" s="299"/>
      <c r="BB19" s="299"/>
      <c r="BC19" s="299"/>
      <c r="BD19" s="299"/>
      <c r="BE19" s="299"/>
      <c r="BF19" s="299"/>
      <c r="BG19" s="299"/>
      <c r="BH19" s="299"/>
      <c r="BI19" s="299"/>
      <c r="BJ19" s="299"/>
      <c r="BK19" s="299"/>
      <c r="BL19" s="299"/>
      <c r="BM19" s="300"/>
    </row>
    <row r="23" spans="2:65" ht="16.5" customHeight="1">
      <c r="B23" s="184"/>
    </row>
  </sheetData>
  <mergeCells count="60">
    <mergeCell ref="B19:I19"/>
    <mergeCell ref="J19:Q19"/>
    <mergeCell ref="R19:Y19"/>
    <mergeCell ref="Z19:AG19"/>
    <mergeCell ref="AH19:BM19"/>
    <mergeCell ref="B13:I13"/>
    <mergeCell ref="J13:Q13"/>
    <mergeCell ref="B11:Q11"/>
    <mergeCell ref="R11:AG11"/>
    <mergeCell ref="B12:I12"/>
    <mergeCell ref="J12:Q12"/>
    <mergeCell ref="R12:Y12"/>
    <mergeCell ref="Z12:AG12"/>
    <mergeCell ref="R13:Y13"/>
    <mergeCell ref="AH13:BM13"/>
    <mergeCell ref="AC3:AI3"/>
    <mergeCell ref="AJ3:AL3"/>
    <mergeCell ref="AJ4:AL4"/>
    <mergeCell ref="AM4:AS4"/>
    <mergeCell ref="AM3:AS3"/>
    <mergeCell ref="Z13:AG13"/>
    <mergeCell ref="AH11:BM12"/>
    <mergeCell ref="AM2:AS2"/>
    <mergeCell ref="O2:Q2"/>
    <mergeCell ref="R2:Y2"/>
    <mergeCell ref="Z2:AB2"/>
    <mergeCell ref="AC2:AI2"/>
    <mergeCell ref="AJ2:AL2"/>
    <mergeCell ref="R4:Y4"/>
    <mergeCell ref="Z4:AB4"/>
    <mergeCell ref="AC4:AI4"/>
    <mergeCell ref="O3:Q3"/>
    <mergeCell ref="R3:Y3"/>
    <mergeCell ref="Z3:AB3"/>
    <mergeCell ref="O4:Q4"/>
    <mergeCell ref="B14:I14"/>
    <mergeCell ref="J14:Q14"/>
    <mergeCell ref="R14:Y14"/>
    <mergeCell ref="Z14:AG14"/>
    <mergeCell ref="AH14:BM14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CJ281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76" t="str">
        <f>表紙!E12</f>
        <v>システム名</v>
      </c>
      <c r="P2" s="265"/>
      <c r="Q2" s="266"/>
      <c r="R2" s="279" t="str">
        <f>表紙!L12</f>
        <v>Acelink</v>
      </c>
      <c r="S2" s="255"/>
      <c r="T2" s="255"/>
      <c r="U2" s="255"/>
      <c r="V2" s="255"/>
      <c r="W2" s="255"/>
      <c r="X2" s="255"/>
      <c r="Y2" s="257"/>
      <c r="Z2" s="264" t="str">
        <f>表紙!E15</f>
        <v>機能ID</v>
      </c>
      <c r="AA2" s="265"/>
      <c r="AB2" s="266"/>
      <c r="AC2" s="279" t="str">
        <f>表紙!L15</f>
        <v>VKZ310000310706</v>
      </c>
      <c r="AD2" s="255"/>
      <c r="AE2" s="255"/>
      <c r="AF2" s="255"/>
      <c r="AG2" s="255"/>
      <c r="AH2" s="255"/>
      <c r="AI2" s="257"/>
      <c r="AJ2" s="264" t="str">
        <f>表紙!E16</f>
        <v>機能名</v>
      </c>
      <c r="AK2" s="265"/>
      <c r="AL2" s="266"/>
      <c r="AM2" s="279" t="str">
        <f>表紙!L16</f>
        <v>［検証］要約財務</v>
      </c>
      <c r="AN2" s="255"/>
      <c r="AO2" s="255"/>
      <c r="AP2" s="255"/>
      <c r="AQ2" s="255"/>
      <c r="AR2" s="255"/>
      <c r="AS2" s="256"/>
      <c r="AT2" s="5"/>
    </row>
    <row r="3" spans="2:46" s="3" customFormat="1" ht="15.75">
      <c r="O3" s="277" t="str">
        <f>表紙!E13</f>
        <v>サブシステムID</v>
      </c>
      <c r="P3" s="268"/>
      <c r="Q3" s="269"/>
      <c r="R3" s="251" t="str">
        <f>表紙!L13</f>
        <v>AL</v>
      </c>
      <c r="S3" s="252"/>
      <c r="T3" s="252"/>
      <c r="U3" s="252"/>
      <c r="V3" s="252"/>
      <c r="W3" s="252"/>
      <c r="X3" s="252"/>
      <c r="Y3" s="280"/>
      <c r="Z3" s="267" t="str">
        <f>表紙!E18</f>
        <v>作成年月日</v>
      </c>
      <c r="AA3" s="268"/>
      <c r="AB3" s="269"/>
      <c r="AC3" s="258">
        <f>表紙!L18</f>
        <v>42777</v>
      </c>
      <c r="AD3" s="259"/>
      <c r="AE3" s="259"/>
      <c r="AF3" s="259"/>
      <c r="AG3" s="259"/>
      <c r="AH3" s="259"/>
      <c r="AI3" s="260"/>
      <c r="AJ3" s="267" t="str">
        <f>表紙!E19</f>
        <v>作成者</v>
      </c>
      <c r="AK3" s="268"/>
      <c r="AL3" s="269"/>
      <c r="AM3" s="251" t="str">
        <f>表紙!L19</f>
        <v>福嶋 照樹</v>
      </c>
      <c r="AN3" s="252"/>
      <c r="AO3" s="252"/>
      <c r="AP3" s="252"/>
      <c r="AQ3" s="252"/>
      <c r="AR3" s="252"/>
      <c r="AS3" s="253"/>
      <c r="AT3" s="5"/>
    </row>
    <row r="4" spans="2:46" s="3" customFormat="1" thickBot="1">
      <c r="O4" s="278" t="str">
        <f>表紙!E14</f>
        <v>サブシステム名</v>
      </c>
      <c r="P4" s="271"/>
      <c r="Q4" s="272"/>
      <c r="R4" s="248" t="str">
        <f>表紙!L14</f>
        <v>VKZ</v>
      </c>
      <c r="S4" s="249"/>
      <c r="T4" s="249"/>
      <c r="U4" s="249"/>
      <c r="V4" s="249"/>
      <c r="W4" s="249"/>
      <c r="X4" s="249"/>
      <c r="Y4" s="281"/>
      <c r="Z4" s="270" t="str">
        <f>表紙!E20</f>
        <v>最終更新年月日</v>
      </c>
      <c r="AA4" s="271"/>
      <c r="AB4" s="272"/>
      <c r="AC4" s="261">
        <f>表紙!L20</f>
        <v>42786</v>
      </c>
      <c r="AD4" s="262"/>
      <c r="AE4" s="262"/>
      <c r="AF4" s="262"/>
      <c r="AG4" s="262"/>
      <c r="AH4" s="262"/>
      <c r="AI4" s="263"/>
      <c r="AJ4" s="270" t="str">
        <f>表紙!E21</f>
        <v>最終更新者</v>
      </c>
      <c r="AK4" s="271"/>
      <c r="AL4" s="272"/>
      <c r="AM4" s="248" t="str">
        <f>表紙!L21</f>
        <v>豊田 敦久</v>
      </c>
      <c r="AN4" s="249"/>
      <c r="AO4" s="249"/>
      <c r="AP4" s="249"/>
      <c r="AQ4" s="249"/>
      <c r="AR4" s="249"/>
      <c r="AS4" s="25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320" t="s">
        <v>848</v>
      </c>
      <c r="J7" s="320"/>
      <c r="K7" s="320"/>
      <c r="L7" s="320"/>
      <c r="M7" s="320"/>
      <c r="N7" s="320"/>
      <c r="O7" s="320"/>
      <c r="P7" s="320"/>
      <c r="Q7" s="320" t="s">
        <v>229</v>
      </c>
      <c r="R7" s="320"/>
      <c r="S7" s="320"/>
      <c r="T7" s="320"/>
      <c r="U7" s="320"/>
      <c r="V7" s="320"/>
      <c r="W7" s="320"/>
      <c r="X7" s="320"/>
      <c r="Y7" s="320"/>
      <c r="AO7" s="4"/>
      <c r="AP7" s="4"/>
      <c r="AQ7" s="4"/>
      <c r="AR7" s="4"/>
      <c r="AS7" s="5"/>
      <c r="AT7" s="5"/>
    </row>
    <row r="8" spans="2:46" s="3" customFormat="1">
      <c r="B8" s="66" t="s">
        <v>121</v>
      </c>
      <c r="I8" s="320" t="s">
        <v>260</v>
      </c>
      <c r="J8" s="320"/>
      <c r="K8" s="320"/>
      <c r="L8" s="320"/>
      <c r="M8" s="320"/>
      <c r="N8" s="320"/>
      <c r="O8" s="320"/>
      <c r="P8" s="320"/>
      <c r="AO8" s="4"/>
      <c r="AP8" s="4"/>
      <c r="AQ8" s="4"/>
      <c r="AR8" s="4"/>
      <c r="AS8" s="5"/>
      <c r="AT8" s="5"/>
    </row>
    <row r="9" spans="2:46" s="3" customFormat="1">
      <c r="B9" s="66" t="s">
        <v>122</v>
      </c>
      <c r="I9" s="320" t="s">
        <v>230</v>
      </c>
      <c r="J9" s="320"/>
      <c r="K9" s="320"/>
      <c r="L9" s="320"/>
      <c r="M9" s="320"/>
      <c r="N9" s="320"/>
      <c r="O9" s="320"/>
      <c r="P9" s="320"/>
      <c r="Q9" s="320" t="s">
        <v>231</v>
      </c>
      <c r="R9" s="320"/>
      <c r="S9" s="320"/>
      <c r="T9" s="320"/>
      <c r="U9" s="320"/>
      <c r="V9" s="320"/>
      <c r="W9" s="320"/>
      <c r="X9" s="320"/>
      <c r="Y9" s="32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99" t="s">
        <v>232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17" customFormat="1" ht="15.75">
      <c r="C16" s="117" t="s">
        <v>197</v>
      </c>
      <c r="AO16" s="118"/>
      <c r="AP16" s="118"/>
      <c r="AQ16" s="118"/>
      <c r="AR16" s="118"/>
      <c r="AS16" s="119"/>
      <c r="AT16" s="119"/>
    </row>
    <row r="17" spans="2:78" s="117" customFormat="1" ht="15.75">
      <c r="AO17" s="118"/>
      <c r="AP17" s="118"/>
      <c r="AQ17" s="118"/>
      <c r="AR17" s="118"/>
      <c r="AS17" s="119"/>
      <c r="AT17" s="119"/>
    </row>
    <row r="18" spans="2:78" s="3" customFormat="1" ht="15.75">
      <c r="C18" s="3" t="s">
        <v>112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113</v>
      </c>
      <c r="AO19" s="4"/>
      <c r="AP19" s="4"/>
      <c r="AQ19" s="4"/>
      <c r="AR19" s="4"/>
      <c r="AS19" s="5"/>
      <c r="AT19" s="5"/>
    </row>
    <row r="20" spans="2:78" s="3" customFormat="1" ht="15.75">
      <c r="D20" s="3" t="s">
        <v>114</v>
      </c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3" customFormat="1" ht="15.75">
      <c r="C22" s="117" t="s">
        <v>238</v>
      </c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2" customFormat="1" ht="16.5" customHeight="1">
      <c r="B25" s="65" t="s">
        <v>88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78" s="31" customFormat="1" ht="15" customHeight="1">
      <c r="B27" s="17"/>
      <c r="C27" s="94" t="s">
        <v>90</v>
      </c>
      <c r="D27" s="314" t="s">
        <v>85</v>
      </c>
      <c r="E27" s="315"/>
      <c r="F27" s="315"/>
      <c r="G27" s="315"/>
      <c r="H27" s="315"/>
      <c r="I27" s="315"/>
      <c r="J27" s="315"/>
      <c r="K27" s="316"/>
      <c r="L27" s="317" t="s">
        <v>86</v>
      </c>
      <c r="M27" s="318"/>
      <c r="N27" s="318"/>
      <c r="O27" s="318"/>
      <c r="P27" s="318"/>
      <c r="Q27" s="318"/>
      <c r="R27" s="318"/>
      <c r="S27" s="319"/>
      <c r="T27" s="314" t="s">
        <v>91</v>
      </c>
      <c r="U27" s="315"/>
      <c r="V27" s="315"/>
      <c r="W27" s="315"/>
      <c r="X27" s="315"/>
      <c r="Y27" s="315"/>
      <c r="Z27" s="315"/>
      <c r="AA27" s="316"/>
      <c r="AB27" s="317" t="s">
        <v>103</v>
      </c>
      <c r="AC27" s="318"/>
      <c r="AD27" s="317" t="s">
        <v>92</v>
      </c>
      <c r="AE27" s="318"/>
      <c r="AF27" s="318"/>
      <c r="AG27" s="318"/>
      <c r="AH27" s="318"/>
      <c r="AI27" s="318"/>
      <c r="AJ27" s="318"/>
      <c r="AK27" s="318"/>
      <c r="AL27" s="318"/>
      <c r="AM27" s="318"/>
      <c r="AN27" s="318"/>
      <c r="AO27" s="318"/>
      <c r="AP27" s="318"/>
      <c r="AQ27" s="318"/>
      <c r="AR27" s="318"/>
      <c r="AS27" s="318"/>
      <c r="AT27" s="318"/>
      <c r="AU27" s="319"/>
      <c r="AV27" s="317" t="s">
        <v>30</v>
      </c>
      <c r="AW27" s="318"/>
      <c r="AX27" s="318"/>
      <c r="AY27" s="318"/>
      <c r="AZ27" s="318"/>
      <c r="BA27" s="318"/>
      <c r="BB27" s="318"/>
      <c r="BC27" s="318"/>
      <c r="BD27" s="318"/>
      <c r="BE27" s="318"/>
      <c r="BF27" s="318"/>
      <c r="BG27" s="318"/>
      <c r="BH27" s="318"/>
      <c r="BI27" s="318"/>
      <c r="BJ27" s="318"/>
      <c r="BK27" s="318"/>
      <c r="BL27" s="318"/>
      <c r="BM27" s="319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101" customFormat="1" ht="12.6" customHeight="1">
      <c r="B28" s="100"/>
      <c r="C28" s="103">
        <v>1</v>
      </c>
      <c r="D28" s="302" t="s">
        <v>135</v>
      </c>
      <c r="E28" s="302" t="s">
        <v>125</v>
      </c>
      <c r="F28" s="302" t="s">
        <v>125</v>
      </c>
      <c r="G28" s="302" t="s">
        <v>125</v>
      </c>
      <c r="H28" s="302" t="s">
        <v>125</v>
      </c>
      <c r="I28" s="302" t="s">
        <v>125</v>
      </c>
      <c r="J28" s="302" t="s">
        <v>125</v>
      </c>
      <c r="K28" s="302" t="s">
        <v>125</v>
      </c>
      <c r="L28" s="302" t="s">
        <v>139</v>
      </c>
      <c r="M28" s="302" t="s">
        <v>124</v>
      </c>
      <c r="N28" s="302" t="s">
        <v>124</v>
      </c>
      <c r="O28" s="302" t="s">
        <v>124</v>
      </c>
      <c r="P28" s="302" t="s">
        <v>124</v>
      </c>
      <c r="Q28" s="302" t="s">
        <v>124</v>
      </c>
      <c r="R28" s="302" t="s">
        <v>124</v>
      </c>
      <c r="S28" s="302" t="s">
        <v>124</v>
      </c>
      <c r="T28" s="302" t="s">
        <v>138</v>
      </c>
      <c r="U28" s="302" t="s">
        <v>125</v>
      </c>
      <c r="V28" s="302" t="s">
        <v>125</v>
      </c>
      <c r="W28" s="302" t="s">
        <v>125</v>
      </c>
      <c r="X28" s="302" t="s">
        <v>125</v>
      </c>
      <c r="Y28" s="302" t="s">
        <v>125</v>
      </c>
      <c r="Z28" s="302" t="s">
        <v>125</v>
      </c>
      <c r="AA28" s="302" t="s">
        <v>125</v>
      </c>
      <c r="AB28" s="312"/>
      <c r="AC28" s="313"/>
      <c r="AD28" s="302" t="s">
        <v>136</v>
      </c>
      <c r="AE28" s="302"/>
      <c r="AF28" s="302"/>
      <c r="AG28" s="302"/>
      <c r="AH28" s="302"/>
      <c r="AI28" s="302"/>
      <c r="AJ28" s="302"/>
      <c r="AK28" s="302"/>
      <c r="AL28" s="302"/>
      <c r="AM28" s="302"/>
      <c r="AN28" s="302"/>
      <c r="AO28" s="302"/>
      <c r="AP28" s="302"/>
      <c r="AQ28" s="302"/>
      <c r="AR28" s="302"/>
      <c r="AS28" s="302"/>
      <c r="AT28" s="302"/>
      <c r="AU28" s="302"/>
      <c r="AV28" s="295"/>
      <c r="AW28" s="296"/>
      <c r="AX28" s="296"/>
      <c r="AY28" s="296"/>
      <c r="AZ28" s="296"/>
      <c r="BA28" s="296"/>
      <c r="BB28" s="296"/>
      <c r="BC28" s="296"/>
      <c r="BD28" s="296"/>
      <c r="BE28" s="296"/>
      <c r="BF28" s="296"/>
      <c r="BG28" s="296"/>
      <c r="BH28" s="296"/>
      <c r="BI28" s="296"/>
      <c r="BJ28" s="296"/>
      <c r="BK28" s="296"/>
      <c r="BL28" s="296"/>
      <c r="BM28" s="297"/>
      <c r="BN28" s="102"/>
      <c r="BO28" s="102"/>
      <c r="BP28" s="102"/>
      <c r="BQ28" s="102"/>
      <c r="BR28" s="102"/>
      <c r="BS28" s="102"/>
      <c r="BT28" s="102"/>
      <c r="BU28" s="102"/>
      <c r="BV28" s="102"/>
      <c r="BW28" s="102"/>
      <c r="BX28" s="102"/>
      <c r="BY28" s="102"/>
      <c r="BZ28" s="102"/>
    </row>
    <row r="29" spans="2:78" s="15" customFormat="1" ht="12.6" customHeight="1">
      <c r="B29" s="7"/>
      <c r="C29" s="95">
        <v>2</v>
      </c>
      <c r="D29" s="302" t="s">
        <v>133</v>
      </c>
      <c r="E29" s="302" t="s">
        <v>125</v>
      </c>
      <c r="F29" s="302" t="s">
        <v>125</v>
      </c>
      <c r="G29" s="302" t="s">
        <v>125</v>
      </c>
      <c r="H29" s="302" t="s">
        <v>125</v>
      </c>
      <c r="I29" s="302" t="s">
        <v>125</v>
      </c>
      <c r="J29" s="302" t="s">
        <v>125</v>
      </c>
      <c r="K29" s="302" t="s">
        <v>125</v>
      </c>
      <c r="L29" s="302" t="s">
        <v>131</v>
      </c>
      <c r="M29" s="302" t="s">
        <v>124</v>
      </c>
      <c r="N29" s="302" t="s">
        <v>124</v>
      </c>
      <c r="O29" s="302" t="s">
        <v>124</v>
      </c>
      <c r="P29" s="302" t="s">
        <v>124</v>
      </c>
      <c r="Q29" s="302" t="s">
        <v>124</v>
      </c>
      <c r="R29" s="302" t="s">
        <v>124</v>
      </c>
      <c r="S29" s="302" t="s">
        <v>124</v>
      </c>
      <c r="T29" s="302" t="s">
        <v>130</v>
      </c>
      <c r="U29" s="302" t="s">
        <v>125</v>
      </c>
      <c r="V29" s="302" t="s">
        <v>125</v>
      </c>
      <c r="W29" s="302" t="s">
        <v>125</v>
      </c>
      <c r="X29" s="302" t="s">
        <v>125</v>
      </c>
      <c r="Y29" s="302" t="s">
        <v>125</v>
      </c>
      <c r="Z29" s="302" t="s">
        <v>125</v>
      </c>
      <c r="AA29" s="302" t="s">
        <v>125</v>
      </c>
      <c r="AB29" s="312"/>
      <c r="AC29" s="313"/>
      <c r="AD29" s="302" t="s">
        <v>137</v>
      </c>
      <c r="AE29" s="302"/>
      <c r="AF29" s="302"/>
      <c r="AG29" s="302"/>
      <c r="AH29" s="302"/>
      <c r="AI29" s="302"/>
      <c r="AJ29" s="302"/>
      <c r="AK29" s="302"/>
      <c r="AL29" s="302"/>
      <c r="AM29" s="302"/>
      <c r="AN29" s="302"/>
      <c r="AO29" s="302"/>
      <c r="AP29" s="302"/>
      <c r="AQ29" s="302"/>
      <c r="AR29" s="302"/>
      <c r="AS29" s="302"/>
      <c r="AT29" s="302"/>
      <c r="AU29" s="302"/>
      <c r="AV29" s="295"/>
      <c r="AW29" s="296"/>
      <c r="AX29" s="296"/>
      <c r="AY29" s="296"/>
      <c r="AZ29" s="296"/>
      <c r="BA29" s="296"/>
      <c r="BB29" s="296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7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ht="12">
      <c r="C30" s="104">
        <v>3</v>
      </c>
      <c r="D30" s="302" t="s">
        <v>140</v>
      </c>
      <c r="E30" s="302"/>
      <c r="F30" s="302"/>
      <c r="G30" s="302"/>
      <c r="H30" s="302"/>
      <c r="I30" s="302"/>
      <c r="J30" s="302"/>
      <c r="K30" s="302"/>
      <c r="L30" s="302" t="s">
        <v>141</v>
      </c>
      <c r="M30" s="302"/>
      <c r="N30" s="302"/>
      <c r="O30" s="302"/>
      <c r="P30" s="302"/>
      <c r="Q30" s="302"/>
      <c r="R30" s="302"/>
      <c r="S30" s="302"/>
      <c r="T30" s="302" t="s">
        <v>142</v>
      </c>
      <c r="U30" s="302"/>
      <c r="V30" s="302"/>
      <c r="W30" s="302"/>
      <c r="X30" s="302"/>
      <c r="Y30" s="302"/>
      <c r="Z30" s="302"/>
      <c r="AA30" s="302"/>
      <c r="AB30" s="312"/>
      <c r="AC30" s="313"/>
      <c r="AD30" s="302" t="s">
        <v>143</v>
      </c>
      <c r="AE30" s="302"/>
      <c r="AF30" s="302"/>
      <c r="AG30" s="302"/>
      <c r="AH30" s="302"/>
      <c r="AI30" s="302"/>
      <c r="AJ30" s="302"/>
      <c r="AK30" s="302"/>
      <c r="AL30" s="302"/>
      <c r="AM30" s="302"/>
      <c r="AN30" s="302"/>
      <c r="AO30" s="302"/>
      <c r="AP30" s="302"/>
      <c r="AQ30" s="302"/>
      <c r="AR30" s="302"/>
      <c r="AS30" s="302"/>
      <c r="AT30" s="302"/>
      <c r="AU30" s="302"/>
      <c r="AV30" s="295"/>
      <c r="AW30" s="296"/>
      <c r="AX30" s="296"/>
      <c r="AY30" s="296"/>
      <c r="AZ30" s="296"/>
      <c r="BA30" s="296"/>
      <c r="BB30" s="296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7"/>
    </row>
    <row r="31" spans="2:78" s="120" customFormat="1" ht="12">
      <c r="B31" s="121"/>
      <c r="C31" s="128">
        <v>4</v>
      </c>
      <c r="D31" s="302" t="s">
        <v>797</v>
      </c>
      <c r="E31" s="302"/>
      <c r="F31" s="302"/>
      <c r="G31" s="302"/>
      <c r="H31" s="302"/>
      <c r="I31" s="302"/>
      <c r="J31" s="302"/>
      <c r="K31" s="302"/>
      <c r="L31" s="302" t="s">
        <v>233</v>
      </c>
      <c r="M31" s="302"/>
      <c r="N31" s="302"/>
      <c r="O31" s="302"/>
      <c r="P31" s="302"/>
      <c r="Q31" s="302"/>
      <c r="R31" s="302"/>
      <c r="S31" s="302"/>
      <c r="T31" s="302" t="s">
        <v>796</v>
      </c>
      <c r="U31" s="302"/>
      <c r="V31" s="302"/>
      <c r="W31" s="302"/>
      <c r="X31" s="302"/>
      <c r="Y31" s="302"/>
      <c r="Z31" s="302"/>
      <c r="AA31" s="302"/>
      <c r="AB31" s="312"/>
      <c r="AC31" s="313"/>
      <c r="AD31" s="302" t="s">
        <v>234</v>
      </c>
      <c r="AE31" s="302"/>
      <c r="AF31" s="302"/>
      <c r="AG31" s="302"/>
      <c r="AH31" s="302"/>
      <c r="AI31" s="302"/>
      <c r="AJ31" s="302"/>
      <c r="AK31" s="302"/>
      <c r="AL31" s="302"/>
      <c r="AM31" s="302"/>
      <c r="AN31" s="302"/>
      <c r="AO31" s="302"/>
      <c r="AP31" s="302"/>
      <c r="AQ31" s="302"/>
      <c r="AR31" s="302"/>
      <c r="AS31" s="302"/>
      <c r="AT31" s="302"/>
      <c r="AU31" s="302"/>
      <c r="AV31" s="295"/>
      <c r="AW31" s="296"/>
      <c r="AX31" s="296"/>
      <c r="AY31" s="296"/>
      <c r="AZ31" s="296"/>
      <c r="BA31" s="296"/>
      <c r="BB31" s="296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7"/>
    </row>
    <row r="33" spans="2:78" ht="16.5" customHeight="1">
      <c r="B33" s="65" t="s">
        <v>89</v>
      </c>
    </row>
    <row r="35" spans="2:78" s="31" customFormat="1" ht="15" customHeight="1">
      <c r="B35" s="17"/>
      <c r="C35" s="94" t="s">
        <v>90</v>
      </c>
      <c r="D35" s="314" t="s">
        <v>85</v>
      </c>
      <c r="E35" s="315"/>
      <c r="F35" s="315"/>
      <c r="G35" s="315"/>
      <c r="H35" s="315"/>
      <c r="I35" s="315"/>
      <c r="J35" s="315"/>
      <c r="K35" s="316"/>
      <c r="L35" s="317" t="s">
        <v>86</v>
      </c>
      <c r="M35" s="318"/>
      <c r="N35" s="318"/>
      <c r="O35" s="318"/>
      <c r="P35" s="318"/>
      <c r="Q35" s="318"/>
      <c r="R35" s="318"/>
      <c r="S35" s="319"/>
      <c r="T35" s="314" t="s">
        <v>91</v>
      </c>
      <c r="U35" s="315"/>
      <c r="V35" s="315"/>
      <c r="W35" s="315"/>
      <c r="X35" s="315"/>
      <c r="Y35" s="315"/>
      <c r="Z35" s="315"/>
      <c r="AA35" s="316"/>
      <c r="AB35" s="317" t="s">
        <v>103</v>
      </c>
      <c r="AC35" s="318"/>
      <c r="AD35" s="317" t="s">
        <v>92</v>
      </c>
      <c r="AE35" s="318"/>
      <c r="AF35" s="318"/>
      <c r="AG35" s="318"/>
      <c r="AH35" s="318"/>
      <c r="AI35" s="318"/>
      <c r="AJ35" s="318"/>
      <c r="AK35" s="318"/>
      <c r="AL35" s="318"/>
      <c r="AM35" s="318"/>
      <c r="AN35" s="318"/>
      <c r="AO35" s="318"/>
      <c r="AP35" s="318"/>
      <c r="AQ35" s="318"/>
      <c r="AR35" s="318"/>
      <c r="AS35" s="318"/>
      <c r="AT35" s="318"/>
      <c r="AU35" s="319"/>
      <c r="AV35" s="317" t="s">
        <v>30</v>
      </c>
      <c r="AW35" s="318"/>
      <c r="AX35" s="318"/>
      <c r="AY35" s="318"/>
      <c r="AZ35" s="318"/>
      <c r="BA35" s="318"/>
      <c r="BB35" s="318"/>
      <c r="BC35" s="318"/>
      <c r="BD35" s="318"/>
      <c r="BE35" s="318"/>
      <c r="BF35" s="318"/>
      <c r="BG35" s="318"/>
      <c r="BH35" s="318"/>
      <c r="BI35" s="318"/>
      <c r="BJ35" s="318"/>
      <c r="BK35" s="318"/>
      <c r="BL35" s="318"/>
      <c r="BM35" s="319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</row>
    <row r="36" spans="2:78" ht="12">
      <c r="C36" s="96">
        <v>1</v>
      </c>
      <c r="D36" s="302" t="s">
        <v>239</v>
      </c>
      <c r="E36" s="302"/>
      <c r="F36" s="302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 t="s">
        <v>237</v>
      </c>
      <c r="U36" s="302"/>
      <c r="V36" s="302"/>
      <c r="W36" s="302"/>
      <c r="X36" s="302"/>
      <c r="Y36" s="302"/>
      <c r="Z36" s="302"/>
      <c r="AA36" s="302"/>
      <c r="AB36" s="312"/>
      <c r="AC36" s="313"/>
      <c r="AD36" s="302" t="s">
        <v>235</v>
      </c>
      <c r="AE36" s="302"/>
      <c r="AF36" s="302"/>
      <c r="AG36" s="302"/>
      <c r="AH36" s="302"/>
      <c r="AI36" s="302"/>
      <c r="AJ36" s="302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295"/>
      <c r="AW36" s="296"/>
      <c r="AX36" s="296"/>
      <c r="AY36" s="296"/>
      <c r="AZ36" s="296"/>
      <c r="BA36" s="296"/>
      <c r="BB36" s="296"/>
      <c r="BC36" s="296"/>
      <c r="BD36" s="296"/>
      <c r="BE36" s="296"/>
      <c r="BF36" s="296"/>
      <c r="BG36" s="296"/>
      <c r="BH36" s="296"/>
      <c r="BI36" s="296"/>
      <c r="BJ36" s="296"/>
      <c r="BK36" s="296"/>
      <c r="BL36" s="296"/>
      <c r="BM36" s="297"/>
    </row>
    <row r="38" spans="2:78" ht="16.5" customHeight="1">
      <c r="B38" s="65" t="s">
        <v>100</v>
      </c>
    </row>
    <row r="40" spans="2:78" ht="16.5" customHeight="1">
      <c r="C40" s="94" t="s">
        <v>90</v>
      </c>
      <c r="D40" s="314" t="s">
        <v>85</v>
      </c>
      <c r="E40" s="315"/>
      <c r="F40" s="315"/>
      <c r="G40" s="315"/>
      <c r="H40" s="315"/>
      <c r="I40" s="315"/>
      <c r="J40" s="315"/>
      <c r="K40" s="316"/>
      <c r="L40" s="317" t="s">
        <v>86</v>
      </c>
      <c r="M40" s="318"/>
      <c r="N40" s="318"/>
      <c r="O40" s="318"/>
      <c r="P40" s="318"/>
      <c r="Q40" s="318"/>
      <c r="R40" s="318"/>
      <c r="S40" s="319"/>
      <c r="T40" s="317" t="s">
        <v>107</v>
      </c>
      <c r="U40" s="318"/>
      <c r="V40" s="318"/>
      <c r="W40" s="318"/>
      <c r="X40" s="318"/>
      <c r="Y40" s="318"/>
      <c r="Z40" s="318"/>
      <c r="AA40" s="319"/>
      <c r="AB40" s="317" t="s">
        <v>101</v>
      </c>
      <c r="AC40" s="318"/>
      <c r="AD40" s="318"/>
      <c r="AE40" s="318"/>
      <c r="AF40" s="318"/>
      <c r="AG40" s="318"/>
      <c r="AH40" s="318"/>
      <c r="AI40" s="318"/>
      <c r="AJ40" s="318"/>
      <c r="AK40" s="318"/>
      <c r="AL40" s="318"/>
      <c r="AM40" s="318"/>
      <c r="AN40" s="318"/>
      <c r="AO40" s="318"/>
      <c r="AP40" s="318"/>
      <c r="AQ40" s="318"/>
      <c r="AR40" s="318"/>
      <c r="AS40" s="318"/>
      <c r="AT40" s="318"/>
      <c r="AU40" s="319"/>
      <c r="AV40" s="317" t="s">
        <v>30</v>
      </c>
      <c r="AW40" s="318"/>
      <c r="AX40" s="318"/>
      <c r="AY40" s="318"/>
      <c r="AZ40" s="318"/>
      <c r="BA40" s="318"/>
      <c r="BB40" s="318"/>
      <c r="BC40" s="318"/>
      <c r="BD40" s="318"/>
      <c r="BE40" s="318"/>
      <c r="BF40" s="318"/>
      <c r="BG40" s="318"/>
      <c r="BH40" s="318"/>
      <c r="BI40" s="318"/>
      <c r="BJ40" s="318"/>
      <c r="BK40" s="318"/>
      <c r="BL40" s="318"/>
      <c r="BM40" s="319"/>
    </row>
    <row r="41" spans="2:78" s="120" customFormat="1" ht="12">
      <c r="B41" s="121"/>
      <c r="C41" s="123">
        <v>1</v>
      </c>
      <c r="D41" s="311" t="s">
        <v>738</v>
      </c>
      <c r="E41" s="302"/>
      <c r="F41" s="302"/>
      <c r="G41" s="302"/>
      <c r="H41" s="302"/>
      <c r="I41" s="302"/>
      <c r="J41" s="302"/>
      <c r="K41" s="302"/>
      <c r="L41" s="311" t="s">
        <v>740</v>
      </c>
      <c r="M41" s="302"/>
      <c r="N41" s="302"/>
      <c r="O41" s="302"/>
      <c r="P41" s="302"/>
      <c r="Q41" s="302"/>
      <c r="R41" s="302"/>
      <c r="S41" s="302"/>
      <c r="T41" s="302" t="s">
        <v>739</v>
      </c>
      <c r="U41" s="302"/>
      <c r="V41" s="302"/>
      <c r="W41" s="302"/>
      <c r="X41" s="302"/>
      <c r="Y41" s="302"/>
      <c r="Z41" s="302"/>
      <c r="AA41" s="302"/>
      <c r="AB41" s="302" t="s">
        <v>741</v>
      </c>
      <c r="AC41" s="302"/>
      <c r="AD41" s="302"/>
      <c r="AE41" s="302"/>
      <c r="AF41" s="302"/>
      <c r="AG41" s="302"/>
      <c r="AH41" s="302"/>
      <c r="AI41" s="302"/>
      <c r="AJ41" s="302"/>
      <c r="AK41" s="302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302"/>
      <c r="BE41" s="302"/>
      <c r="BF41" s="302"/>
      <c r="BG41" s="302"/>
      <c r="BH41" s="302"/>
      <c r="BI41" s="302"/>
      <c r="BJ41" s="302"/>
      <c r="BK41" s="302"/>
      <c r="BL41" s="302"/>
      <c r="BM41" s="302"/>
    </row>
    <row r="42" spans="2:78" s="183" customFormat="1" ht="12">
      <c r="B42" s="184"/>
      <c r="C42" s="189">
        <v>2</v>
      </c>
      <c r="D42" s="311" t="s">
        <v>742</v>
      </c>
      <c r="E42" s="302"/>
      <c r="F42" s="302"/>
      <c r="G42" s="302"/>
      <c r="H42" s="302"/>
      <c r="I42" s="302"/>
      <c r="J42" s="302"/>
      <c r="K42" s="302"/>
      <c r="L42" s="311" t="s">
        <v>744</v>
      </c>
      <c r="M42" s="302"/>
      <c r="N42" s="302"/>
      <c r="O42" s="302"/>
      <c r="P42" s="302"/>
      <c r="Q42" s="302"/>
      <c r="R42" s="302"/>
      <c r="S42" s="302"/>
      <c r="T42" s="302" t="s">
        <v>743</v>
      </c>
      <c r="U42" s="302"/>
      <c r="V42" s="302"/>
      <c r="W42" s="302"/>
      <c r="X42" s="302"/>
      <c r="Y42" s="302"/>
      <c r="Z42" s="302"/>
      <c r="AA42" s="302"/>
      <c r="AB42" s="302" t="s">
        <v>745</v>
      </c>
      <c r="AC42" s="302"/>
      <c r="AD42" s="302"/>
      <c r="AE42" s="302"/>
      <c r="AF42" s="302"/>
      <c r="AG42" s="302"/>
      <c r="AH42" s="302"/>
      <c r="AI42" s="302"/>
      <c r="AJ42" s="302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2"/>
      <c r="BF42" s="302"/>
      <c r="BG42" s="302"/>
      <c r="BH42" s="302"/>
      <c r="BI42" s="302"/>
      <c r="BJ42" s="302"/>
      <c r="BK42" s="302"/>
      <c r="BL42" s="302"/>
      <c r="BM42" s="302"/>
    </row>
    <row r="43" spans="2:78" s="183" customFormat="1" ht="12">
      <c r="B43" s="184"/>
      <c r="C43" s="189">
        <v>3</v>
      </c>
      <c r="D43" s="311" t="s">
        <v>746</v>
      </c>
      <c r="E43" s="302"/>
      <c r="F43" s="302"/>
      <c r="G43" s="302"/>
      <c r="H43" s="302"/>
      <c r="I43" s="302"/>
      <c r="J43" s="302"/>
      <c r="K43" s="302"/>
      <c r="L43" s="311" t="s">
        <v>747</v>
      </c>
      <c r="M43" s="302"/>
      <c r="N43" s="302"/>
      <c r="O43" s="302"/>
      <c r="P43" s="302"/>
      <c r="Q43" s="302"/>
      <c r="R43" s="302"/>
      <c r="S43" s="302"/>
      <c r="T43" s="302" t="s">
        <v>748</v>
      </c>
      <c r="U43" s="302"/>
      <c r="V43" s="302"/>
      <c r="W43" s="302"/>
      <c r="X43" s="302"/>
      <c r="Y43" s="302"/>
      <c r="Z43" s="302"/>
      <c r="AA43" s="302"/>
      <c r="AB43" s="302" t="s">
        <v>749</v>
      </c>
      <c r="AC43" s="302"/>
      <c r="AD43" s="302"/>
      <c r="AE43" s="302"/>
      <c r="AF43" s="302"/>
      <c r="AG43" s="302"/>
      <c r="AH43" s="302"/>
      <c r="AI43" s="302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  <c r="BI43" s="302"/>
      <c r="BJ43" s="302"/>
      <c r="BK43" s="302"/>
      <c r="BL43" s="302"/>
      <c r="BM43" s="302"/>
    </row>
    <row r="44" spans="2:78" s="183" customFormat="1" ht="12">
      <c r="B44" s="184"/>
      <c r="C44" s="189">
        <v>4</v>
      </c>
      <c r="D44" s="311" t="s">
        <v>750</v>
      </c>
      <c r="E44" s="302"/>
      <c r="F44" s="302"/>
      <c r="G44" s="302"/>
      <c r="H44" s="302"/>
      <c r="I44" s="302"/>
      <c r="J44" s="302"/>
      <c r="K44" s="302"/>
      <c r="L44" s="311" t="s">
        <v>752</v>
      </c>
      <c r="M44" s="302"/>
      <c r="N44" s="302"/>
      <c r="O44" s="302"/>
      <c r="P44" s="302"/>
      <c r="Q44" s="302"/>
      <c r="R44" s="302"/>
      <c r="S44" s="302"/>
      <c r="T44" s="302" t="s">
        <v>751</v>
      </c>
      <c r="U44" s="302"/>
      <c r="V44" s="302"/>
      <c r="W44" s="302"/>
      <c r="X44" s="302"/>
      <c r="Y44" s="302"/>
      <c r="Z44" s="302"/>
      <c r="AA44" s="302"/>
      <c r="AB44" s="302" t="s">
        <v>753</v>
      </c>
      <c r="AC44" s="302"/>
      <c r="AD44" s="302"/>
      <c r="AE44" s="302"/>
      <c r="AF44" s="302"/>
      <c r="AG44" s="302"/>
      <c r="AH44" s="302"/>
      <c r="AI44" s="302"/>
      <c r="AJ44" s="302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  <c r="BI44" s="302"/>
      <c r="BJ44" s="302"/>
      <c r="BK44" s="302"/>
      <c r="BL44" s="302"/>
      <c r="BM44" s="302"/>
    </row>
    <row r="45" spans="2:78" s="183" customFormat="1" ht="12">
      <c r="B45" s="184"/>
      <c r="C45" s="189">
        <v>5</v>
      </c>
      <c r="D45" s="311" t="s">
        <v>754</v>
      </c>
      <c r="E45" s="302"/>
      <c r="F45" s="302"/>
      <c r="G45" s="302"/>
      <c r="H45" s="302"/>
      <c r="I45" s="302"/>
      <c r="J45" s="302"/>
      <c r="K45" s="302"/>
      <c r="L45" s="311" t="s">
        <v>757</v>
      </c>
      <c r="M45" s="302"/>
      <c r="N45" s="302"/>
      <c r="O45" s="302"/>
      <c r="P45" s="302"/>
      <c r="Q45" s="302"/>
      <c r="R45" s="302"/>
      <c r="S45" s="302"/>
      <c r="T45" s="302" t="s">
        <v>756</v>
      </c>
      <c r="U45" s="302"/>
      <c r="V45" s="302"/>
      <c r="W45" s="302"/>
      <c r="X45" s="302"/>
      <c r="Y45" s="302"/>
      <c r="Z45" s="302"/>
      <c r="AA45" s="302"/>
      <c r="AB45" s="302" t="s">
        <v>758</v>
      </c>
      <c r="AC45" s="302"/>
      <c r="AD45" s="302"/>
      <c r="AE45" s="302"/>
      <c r="AF45" s="302"/>
      <c r="AG45" s="302"/>
      <c r="AH45" s="302"/>
      <c r="AI45" s="302"/>
      <c r="AJ45" s="302"/>
      <c r="AK45" s="302"/>
      <c r="AL45" s="302"/>
      <c r="AM45" s="302"/>
      <c r="AN45" s="302"/>
      <c r="AO45" s="302"/>
      <c r="AP45" s="302"/>
      <c r="AQ45" s="302"/>
      <c r="AR45" s="302"/>
      <c r="AS45" s="302"/>
      <c r="AT45" s="302"/>
      <c r="AU45" s="302"/>
      <c r="AV45" s="302"/>
      <c r="AW45" s="302"/>
      <c r="AX45" s="302"/>
      <c r="AY45" s="302"/>
      <c r="AZ45" s="302"/>
      <c r="BA45" s="302"/>
      <c r="BB45" s="302"/>
      <c r="BC45" s="302"/>
      <c r="BD45" s="302"/>
      <c r="BE45" s="302"/>
      <c r="BF45" s="302"/>
      <c r="BG45" s="302"/>
      <c r="BH45" s="302"/>
      <c r="BI45" s="302"/>
      <c r="BJ45" s="302"/>
      <c r="BK45" s="302"/>
      <c r="BL45" s="302"/>
      <c r="BM45" s="302"/>
    </row>
    <row r="46" spans="2:78" s="183" customFormat="1" ht="12">
      <c r="B46" s="184"/>
      <c r="C46" s="189">
        <v>6</v>
      </c>
      <c r="D46" s="311" t="s">
        <v>759</v>
      </c>
      <c r="E46" s="302"/>
      <c r="F46" s="302"/>
      <c r="G46" s="302"/>
      <c r="H46" s="302"/>
      <c r="I46" s="302"/>
      <c r="J46" s="302"/>
      <c r="K46" s="302"/>
      <c r="L46" s="311" t="s">
        <v>762</v>
      </c>
      <c r="M46" s="302"/>
      <c r="N46" s="302"/>
      <c r="O46" s="302"/>
      <c r="P46" s="302"/>
      <c r="Q46" s="302"/>
      <c r="R46" s="302"/>
      <c r="S46" s="302"/>
      <c r="T46" s="302" t="s">
        <v>761</v>
      </c>
      <c r="U46" s="302"/>
      <c r="V46" s="302"/>
      <c r="W46" s="302"/>
      <c r="X46" s="302"/>
      <c r="Y46" s="302"/>
      <c r="Z46" s="302"/>
      <c r="AA46" s="302"/>
      <c r="AB46" s="302" t="s">
        <v>763</v>
      </c>
      <c r="AC46" s="302"/>
      <c r="AD46" s="302"/>
      <c r="AE46" s="302"/>
      <c r="AF46" s="302"/>
      <c r="AG46" s="302"/>
      <c r="AH46" s="302"/>
      <c r="AI46" s="302"/>
      <c r="AJ46" s="302"/>
      <c r="AK46" s="302"/>
      <c r="AL46" s="302"/>
      <c r="AM46" s="302"/>
      <c r="AN46" s="302"/>
      <c r="AO46" s="302"/>
      <c r="AP46" s="302"/>
      <c r="AQ46" s="302"/>
      <c r="AR46" s="302"/>
      <c r="AS46" s="302"/>
      <c r="AT46" s="302"/>
      <c r="AU46" s="302"/>
      <c r="AV46" s="302"/>
      <c r="AW46" s="302"/>
      <c r="AX46" s="302"/>
      <c r="AY46" s="302"/>
      <c r="AZ46" s="302"/>
      <c r="BA46" s="302"/>
      <c r="BB46" s="302"/>
      <c r="BC46" s="302"/>
      <c r="BD46" s="302"/>
      <c r="BE46" s="302"/>
      <c r="BF46" s="302"/>
      <c r="BG46" s="302"/>
      <c r="BH46" s="302"/>
      <c r="BI46" s="302"/>
      <c r="BJ46" s="302"/>
      <c r="BK46" s="302"/>
      <c r="BL46" s="302"/>
      <c r="BM46" s="302"/>
    </row>
    <row r="47" spans="2:78" s="183" customFormat="1" ht="12">
      <c r="B47" s="184"/>
      <c r="C47" s="189">
        <v>7</v>
      </c>
      <c r="D47" s="311" t="s">
        <v>764</v>
      </c>
      <c r="E47" s="302"/>
      <c r="F47" s="302"/>
      <c r="G47" s="302"/>
      <c r="H47" s="302"/>
      <c r="I47" s="302"/>
      <c r="J47" s="302"/>
      <c r="K47" s="302"/>
      <c r="L47" s="311" t="s">
        <v>767</v>
      </c>
      <c r="M47" s="302"/>
      <c r="N47" s="302"/>
      <c r="O47" s="302"/>
      <c r="P47" s="302"/>
      <c r="Q47" s="302"/>
      <c r="R47" s="302"/>
      <c r="S47" s="302"/>
      <c r="T47" s="302" t="s">
        <v>766</v>
      </c>
      <c r="U47" s="302"/>
      <c r="V47" s="302"/>
      <c r="W47" s="302"/>
      <c r="X47" s="302"/>
      <c r="Y47" s="302"/>
      <c r="Z47" s="302"/>
      <c r="AA47" s="302"/>
      <c r="AB47" s="302" t="s">
        <v>768</v>
      </c>
      <c r="AC47" s="302"/>
      <c r="AD47" s="302"/>
      <c r="AE47" s="302"/>
      <c r="AF47" s="302"/>
      <c r="AG47" s="302"/>
      <c r="AH47" s="302"/>
      <c r="AI47" s="302"/>
      <c r="AJ47" s="302"/>
      <c r="AK47" s="302"/>
      <c r="AL47" s="302"/>
      <c r="AM47" s="302"/>
      <c r="AN47" s="302"/>
      <c r="AO47" s="302"/>
      <c r="AP47" s="302"/>
      <c r="AQ47" s="302"/>
      <c r="AR47" s="302"/>
      <c r="AS47" s="302"/>
      <c r="AT47" s="302"/>
      <c r="AU47" s="302"/>
      <c r="AV47" s="302"/>
      <c r="AW47" s="302"/>
      <c r="AX47" s="302"/>
      <c r="AY47" s="302"/>
      <c r="AZ47" s="302"/>
      <c r="BA47" s="302"/>
      <c r="BB47" s="302"/>
      <c r="BC47" s="302"/>
      <c r="BD47" s="302"/>
      <c r="BE47" s="302"/>
      <c r="BF47" s="302"/>
      <c r="BG47" s="302"/>
      <c r="BH47" s="302"/>
      <c r="BI47" s="302"/>
      <c r="BJ47" s="302"/>
      <c r="BK47" s="302"/>
      <c r="BL47" s="302"/>
      <c r="BM47" s="302"/>
    </row>
    <row r="48" spans="2:78" s="183" customFormat="1" ht="12">
      <c r="B48" s="184"/>
      <c r="C48" s="189">
        <v>8</v>
      </c>
      <c r="D48" s="311" t="s">
        <v>769</v>
      </c>
      <c r="E48" s="302"/>
      <c r="F48" s="302"/>
      <c r="G48" s="302"/>
      <c r="H48" s="302"/>
      <c r="I48" s="302"/>
      <c r="J48" s="302"/>
      <c r="K48" s="302"/>
      <c r="L48" s="311" t="s">
        <v>842</v>
      </c>
      <c r="M48" s="302"/>
      <c r="N48" s="302"/>
      <c r="O48" s="302"/>
      <c r="P48" s="302"/>
      <c r="Q48" s="302"/>
      <c r="R48" s="302"/>
      <c r="S48" s="302"/>
      <c r="T48" s="302" t="s">
        <v>770</v>
      </c>
      <c r="U48" s="302"/>
      <c r="V48" s="302"/>
      <c r="W48" s="302"/>
      <c r="X48" s="302"/>
      <c r="Y48" s="302"/>
      <c r="Z48" s="302"/>
      <c r="AA48" s="302"/>
      <c r="AB48" s="302" t="s">
        <v>771</v>
      </c>
      <c r="AC48" s="302"/>
      <c r="AD48" s="302"/>
      <c r="AE48" s="302"/>
      <c r="AF48" s="302"/>
      <c r="AG48" s="302"/>
      <c r="AH48" s="302"/>
      <c r="AI48" s="302"/>
      <c r="AJ48" s="302"/>
      <c r="AK48" s="302"/>
      <c r="AL48" s="302"/>
      <c r="AM48" s="302"/>
      <c r="AN48" s="302"/>
      <c r="AO48" s="302"/>
      <c r="AP48" s="302"/>
      <c r="AQ48" s="302"/>
      <c r="AR48" s="302"/>
      <c r="AS48" s="302"/>
      <c r="AT48" s="302"/>
      <c r="AU48" s="302"/>
      <c r="AV48" s="302"/>
      <c r="AW48" s="302"/>
      <c r="AX48" s="302"/>
      <c r="AY48" s="302"/>
      <c r="AZ48" s="302"/>
      <c r="BA48" s="302"/>
      <c r="BB48" s="302"/>
      <c r="BC48" s="302"/>
      <c r="BD48" s="302"/>
      <c r="BE48" s="302"/>
      <c r="BF48" s="302"/>
      <c r="BG48" s="302"/>
      <c r="BH48" s="302"/>
      <c r="BI48" s="302"/>
      <c r="BJ48" s="302"/>
      <c r="BK48" s="302"/>
      <c r="BL48" s="302"/>
      <c r="BM48" s="302"/>
    </row>
    <row r="49" spans="2:88" s="183" customFormat="1" ht="12">
      <c r="B49" s="184"/>
      <c r="C49" s="189">
        <v>9</v>
      </c>
      <c r="D49" s="311" t="s">
        <v>772</v>
      </c>
      <c r="E49" s="302"/>
      <c r="F49" s="302"/>
      <c r="G49" s="302"/>
      <c r="H49" s="302"/>
      <c r="I49" s="302"/>
      <c r="J49" s="302"/>
      <c r="K49" s="302"/>
      <c r="L49" s="311" t="s">
        <v>774</v>
      </c>
      <c r="M49" s="302"/>
      <c r="N49" s="302"/>
      <c r="O49" s="302"/>
      <c r="P49" s="302"/>
      <c r="Q49" s="302"/>
      <c r="R49" s="302"/>
      <c r="S49" s="302"/>
      <c r="T49" s="302" t="s">
        <v>773</v>
      </c>
      <c r="U49" s="302"/>
      <c r="V49" s="302"/>
      <c r="W49" s="302"/>
      <c r="X49" s="302"/>
      <c r="Y49" s="302"/>
      <c r="Z49" s="302"/>
      <c r="AA49" s="302"/>
      <c r="AB49" s="302" t="s">
        <v>768</v>
      </c>
      <c r="AC49" s="302"/>
      <c r="AD49" s="302"/>
      <c r="AE49" s="302"/>
      <c r="AF49" s="302"/>
      <c r="AG49" s="302"/>
      <c r="AH49" s="302"/>
      <c r="AI49" s="302"/>
      <c r="AJ49" s="302"/>
      <c r="AK49" s="302"/>
      <c r="AL49" s="302"/>
      <c r="AM49" s="302"/>
      <c r="AN49" s="302"/>
      <c r="AO49" s="302"/>
      <c r="AP49" s="302"/>
      <c r="AQ49" s="302"/>
      <c r="AR49" s="302"/>
      <c r="AS49" s="302"/>
      <c r="AT49" s="302"/>
      <c r="AU49" s="302"/>
      <c r="AV49" s="302"/>
      <c r="AW49" s="302"/>
      <c r="AX49" s="302"/>
      <c r="AY49" s="302"/>
      <c r="AZ49" s="302"/>
      <c r="BA49" s="302"/>
      <c r="BB49" s="302"/>
      <c r="BC49" s="302"/>
      <c r="BD49" s="302"/>
      <c r="BE49" s="302"/>
      <c r="BF49" s="302"/>
      <c r="BG49" s="302"/>
      <c r="BH49" s="302"/>
      <c r="BI49" s="302"/>
      <c r="BJ49" s="302"/>
      <c r="BK49" s="302"/>
      <c r="BL49" s="302"/>
      <c r="BM49" s="302"/>
    </row>
    <row r="50" spans="2:88" s="183" customFormat="1" ht="12">
      <c r="B50" s="184"/>
      <c r="C50" s="189">
        <v>10</v>
      </c>
      <c r="D50" s="311" t="s">
        <v>775</v>
      </c>
      <c r="E50" s="302"/>
      <c r="F50" s="302"/>
      <c r="G50" s="302"/>
      <c r="H50" s="302"/>
      <c r="I50" s="302"/>
      <c r="J50" s="302"/>
      <c r="K50" s="302"/>
      <c r="L50" s="311" t="s">
        <v>776</v>
      </c>
      <c r="M50" s="302"/>
      <c r="N50" s="302"/>
      <c r="O50" s="302"/>
      <c r="P50" s="302"/>
      <c r="Q50" s="302"/>
      <c r="R50" s="302"/>
      <c r="S50" s="302"/>
      <c r="T50" s="302" t="s">
        <v>778</v>
      </c>
      <c r="U50" s="302"/>
      <c r="V50" s="302"/>
      <c r="W50" s="302"/>
      <c r="X50" s="302"/>
      <c r="Y50" s="302"/>
      <c r="Z50" s="302"/>
      <c r="AA50" s="302"/>
      <c r="AB50" s="302" t="s">
        <v>779</v>
      </c>
      <c r="AC50" s="302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  <c r="BD50" s="302"/>
      <c r="BE50" s="302"/>
      <c r="BF50" s="302"/>
      <c r="BG50" s="302"/>
      <c r="BH50" s="302"/>
      <c r="BI50" s="302"/>
      <c r="BJ50" s="302"/>
      <c r="BK50" s="302"/>
      <c r="BL50" s="302"/>
      <c r="BM50" s="302"/>
    </row>
    <row r="52" spans="2:88" s="2" customFormat="1" ht="16.5" customHeight="1">
      <c r="B52" s="65" t="s">
        <v>87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6"/>
      <c r="AF52" s="6"/>
      <c r="AG52" s="6"/>
      <c r="AH52" s="6"/>
      <c r="AI52" s="6"/>
      <c r="AJ52" s="6"/>
    </row>
    <row r="54" spans="2:88" s="120" customFormat="1" ht="16.5" customHeight="1">
      <c r="B54" s="121"/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9"/>
      <c r="BH54" s="92"/>
      <c r="BI54" s="86"/>
      <c r="BJ54" s="86"/>
      <c r="BK54" s="86"/>
      <c r="BL54" s="86"/>
      <c r="BM54" s="86"/>
      <c r="BN54" s="86"/>
      <c r="BO54" s="86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70"/>
      <c r="CG54" s="70"/>
      <c r="CH54" s="70"/>
      <c r="CI54" s="70"/>
      <c r="CJ54" s="70"/>
    </row>
    <row r="55" spans="2:88" s="120" customFormat="1" ht="16.5" customHeight="1">
      <c r="B55" s="121"/>
      <c r="C55" s="82"/>
      <c r="D55" s="93" t="s">
        <v>111</v>
      </c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4"/>
      <c r="AF55" s="84"/>
      <c r="AG55" s="84"/>
      <c r="AH55" s="84"/>
      <c r="AI55" s="84"/>
      <c r="AJ55" s="84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90"/>
      <c r="BH55" s="92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69"/>
      <c r="CG55" s="69"/>
      <c r="CH55" s="69"/>
      <c r="CI55" s="69"/>
      <c r="CJ55" s="69"/>
    </row>
    <row r="56" spans="2:88" s="120" customFormat="1" ht="16.5" customHeight="1">
      <c r="B56" s="121"/>
      <c r="C56" s="82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3"/>
      <c r="BF56" s="83"/>
      <c r="BG56" s="90"/>
      <c r="BH56" s="92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7"/>
      <c r="BX56" s="87"/>
      <c r="BY56" s="87"/>
      <c r="BZ56" s="87"/>
      <c r="CA56" s="87"/>
      <c r="CB56" s="87"/>
      <c r="CC56" s="87"/>
      <c r="CD56" s="87"/>
      <c r="CE56" s="87"/>
      <c r="CF56" s="70"/>
      <c r="CG56" s="70"/>
      <c r="CH56" s="70"/>
      <c r="CI56" s="70"/>
      <c r="CJ56" s="70"/>
    </row>
    <row r="57" spans="2:88" s="120" customFormat="1" ht="16.5" customHeight="1">
      <c r="B57" s="121"/>
      <c r="C57" s="82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3"/>
      <c r="BF57" s="83"/>
      <c r="BG57" s="90"/>
      <c r="BH57" s="92"/>
      <c r="BI57" s="88"/>
      <c r="BJ57" s="88"/>
      <c r="BK57" s="88"/>
      <c r="BL57" s="88"/>
      <c r="BM57" s="88"/>
      <c r="BN57" s="88"/>
      <c r="BO57" s="86"/>
      <c r="BP57" s="86"/>
      <c r="BQ57" s="86"/>
      <c r="BR57" s="86"/>
      <c r="BS57" s="86"/>
      <c r="BT57" s="86"/>
      <c r="BU57" s="86"/>
      <c r="BV57" s="86"/>
      <c r="BW57" s="87"/>
      <c r="BX57" s="87"/>
      <c r="BY57" s="87"/>
      <c r="BZ57" s="87"/>
      <c r="CA57" s="87"/>
      <c r="CB57" s="87"/>
      <c r="CC57" s="87"/>
      <c r="CD57" s="87"/>
      <c r="CE57" s="87"/>
      <c r="CF57" s="70"/>
      <c r="CG57" s="70"/>
      <c r="CH57" s="70"/>
      <c r="CI57" s="70"/>
      <c r="CJ57" s="70"/>
    </row>
    <row r="58" spans="2:88" s="120" customFormat="1" ht="16.5" customHeight="1">
      <c r="B58" s="121"/>
      <c r="C58" s="82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3"/>
      <c r="BF58" s="83"/>
      <c r="BG58" s="83"/>
      <c r="BH58" s="86"/>
      <c r="BI58" s="88"/>
      <c r="BJ58" s="88"/>
      <c r="BK58" s="88"/>
      <c r="BL58" s="88"/>
      <c r="BM58" s="88"/>
      <c r="BN58" s="88"/>
      <c r="BO58" s="86"/>
      <c r="BP58" s="86"/>
      <c r="BQ58" s="86"/>
      <c r="BR58" s="86"/>
      <c r="BS58" s="86"/>
      <c r="BT58" s="86"/>
      <c r="BU58" s="86"/>
      <c r="BV58" s="86"/>
      <c r="BW58" s="87"/>
      <c r="BX58" s="87"/>
      <c r="BY58" s="87"/>
      <c r="BZ58" s="87"/>
      <c r="CA58" s="87"/>
      <c r="CB58" s="87"/>
      <c r="CC58" s="87"/>
      <c r="CD58" s="87"/>
      <c r="CE58" s="87"/>
      <c r="CF58" s="70"/>
      <c r="CG58" s="70"/>
      <c r="CH58" s="70"/>
      <c r="CI58" s="70"/>
      <c r="CJ58" s="70"/>
    </row>
    <row r="59" spans="2:88" s="120" customFormat="1" ht="16.5" customHeight="1">
      <c r="B59" s="121"/>
      <c r="C59" s="82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3"/>
      <c r="BF59" s="83"/>
      <c r="BG59" s="83"/>
      <c r="BH59" s="86"/>
      <c r="BI59" s="88"/>
      <c r="BJ59" s="88"/>
      <c r="BK59" s="88"/>
      <c r="BL59" s="88"/>
      <c r="BM59" s="88"/>
      <c r="BN59" s="88"/>
      <c r="BO59" s="86"/>
      <c r="BP59" s="86"/>
      <c r="BQ59" s="86"/>
      <c r="BR59" s="86"/>
      <c r="BS59" s="86"/>
      <c r="BT59" s="86"/>
      <c r="BU59" s="86"/>
      <c r="BV59" s="86"/>
      <c r="BW59" s="87"/>
      <c r="BX59" s="87"/>
      <c r="BY59" s="87"/>
      <c r="BZ59" s="87"/>
      <c r="CA59" s="87"/>
      <c r="CB59" s="87"/>
      <c r="CC59" s="87"/>
      <c r="CD59" s="87"/>
      <c r="CE59" s="87"/>
      <c r="CF59" s="70"/>
      <c r="CG59" s="70"/>
      <c r="CH59" s="70"/>
      <c r="CI59" s="70"/>
      <c r="CJ59" s="70"/>
    </row>
    <row r="60" spans="2:88" s="120" customFormat="1" ht="16.5" customHeight="1">
      <c r="B60" s="121"/>
      <c r="C60" s="82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3"/>
      <c r="BF60" s="83"/>
      <c r="BG60" s="83"/>
      <c r="BH60" s="86"/>
      <c r="BI60" s="88"/>
      <c r="BJ60" s="88"/>
      <c r="BK60" s="88"/>
      <c r="BL60" s="88"/>
      <c r="BM60" s="88"/>
      <c r="BN60" s="88"/>
      <c r="BO60" s="86"/>
      <c r="BP60" s="86"/>
      <c r="BQ60" s="86"/>
      <c r="BR60" s="86"/>
      <c r="BS60" s="86"/>
      <c r="BT60" s="86"/>
      <c r="BU60" s="86"/>
      <c r="BV60" s="86"/>
      <c r="BW60" s="87"/>
      <c r="BX60" s="87"/>
      <c r="BY60" s="87"/>
      <c r="BZ60" s="87"/>
      <c r="CA60" s="87"/>
      <c r="CB60" s="87"/>
      <c r="CC60" s="87"/>
      <c r="CD60" s="87"/>
      <c r="CE60" s="87"/>
      <c r="CF60" s="70"/>
      <c r="CG60" s="70"/>
      <c r="CH60" s="70"/>
      <c r="CI60" s="70"/>
      <c r="CJ60" s="70"/>
    </row>
    <row r="61" spans="2:88" s="120" customFormat="1" ht="16.5" customHeight="1">
      <c r="B61" s="121"/>
      <c r="C61" s="82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3"/>
      <c r="BF61" s="83"/>
      <c r="BG61" s="83"/>
      <c r="BH61" s="86"/>
      <c r="BI61" s="88"/>
      <c r="BJ61" s="88"/>
      <c r="BK61" s="88"/>
      <c r="BL61" s="88"/>
      <c r="BM61" s="88"/>
      <c r="BN61" s="88"/>
      <c r="BO61" s="86"/>
      <c r="BP61" s="86"/>
      <c r="BQ61" s="86"/>
      <c r="BR61" s="86"/>
      <c r="BS61" s="86"/>
      <c r="BT61" s="86"/>
      <c r="BU61" s="86"/>
      <c r="BV61" s="86"/>
      <c r="BW61" s="87"/>
      <c r="BX61" s="87"/>
      <c r="BY61" s="87"/>
      <c r="BZ61" s="87"/>
      <c r="CA61" s="87"/>
      <c r="CB61" s="87"/>
      <c r="CC61" s="87"/>
      <c r="CD61" s="87"/>
      <c r="CE61" s="87"/>
      <c r="CF61" s="70"/>
      <c r="CG61" s="70"/>
      <c r="CH61" s="70"/>
      <c r="CI61" s="70"/>
      <c r="CJ61" s="70"/>
    </row>
    <row r="62" spans="2:88" s="120" customFormat="1" ht="16.5" customHeight="1">
      <c r="B62" s="121"/>
      <c r="C62" s="82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3"/>
      <c r="BF62" s="83"/>
      <c r="BG62" s="83"/>
      <c r="BH62" s="86"/>
      <c r="BI62" s="88"/>
      <c r="BJ62" s="88"/>
      <c r="BK62" s="88"/>
      <c r="BL62" s="88"/>
      <c r="BM62" s="88"/>
      <c r="BN62" s="88"/>
      <c r="BO62" s="86"/>
      <c r="BP62" s="86"/>
      <c r="BQ62" s="86"/>
      <c r="BR62" s="86"/>
      <c r="BS62" s="86"/>
      <c r="BT62" s="86"/>
      <c r="BU62" s="86"/>
      <c r="BV62" s="86"/>
      <c r="BW62" s="87"/>
      <c r="BX62" s="87"/>
      <c r="BY62" s="87"/>
      <c r="BZ62" s="87"/>
      <c r="CA62" s="87"/>
      <c r="CB62" s="87"/>
      <c r="CC62" s="87"/>
      <c r="CD62" s="87"/>
      <c r="CE62" s="87"/>
      <c r="CF62" s="70"/>
      <c r="CG62" s="70"/>
      <c r="CH62" s="70"/>
      <c r="CI62" s="70"/>
      <c r="CJ62" s="70"/>
    </row>
    <row r="63" spans="2:88" s="120" customFormat="1" ht="16.5" customHeight="1">
      <c r="B63" s="121"/>
      <c r="C63" s="82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3"/>
      <c r="BF63" s="83"/>
      <c r="BG63" s="83"/>
      <c r="BH63" s="86"/>
      <c r="BI63" s="88"/>
      <c r="BJ63" s="88"/>
      <c r="BK63" s="88"/>
      <c r="BL63" s="88"/>
      <c r="BM63" s="88"/>
      <c r="BN63" s="88"/>
      <c r="BO63" s="86"/>
      <c r="BP63" s="86"/>
      <c r="BQ63" s="86"/>
      <c r="BR63" s="86"/>
      <c r="BS63" s="86"/>
      <c r="BT63" s="86"/>
      <c r="BU63" s="86"/>
      <c r="BV63" s="86"/>
      <c r="BW63" s="87"/>
      <c r="BX63" s="87"/>
      <c r="BY63" s="87"/>
      <c r="BZ63" s="87"/>
      <c r="CA63" s="87"/>
      <c r="CB63" s="87"/>
      <c r="CC63" s="87"/>
      <c r="CD63" s="87"/>
      <c r="CE63" s="87"/>
      <c r="CF63" s="70"/>
      <c r="CG63" s="70"/>
      <c r="CH63" s="70"/>
      <c r="CI63" s="70"/>
      <c r="CJ63" s="70"/>
    </row>
    <row r="64" spans="2:88" s="120" customFormat="1" ht="16.5" customHeight="1">
      <c r="B64" s="121"/>
      <c r="C64" s="82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3"/>
      <c r="BF64" s="83"/>
      <c r="BG64" s="83"/>
      <c r="BH64" s="86"/>
      <c r="BI64" s="88"/>
      <c r="BJ64" s="88"/>
      <c r="BK64" s="88"/>
      <c r="BL64" s="88"/>
      <c r="BM64" s="88"/>
      <c r="BN64" s="88"/>
      <c r="BO64" s="86"/>
      <c r="BP64" s="86"/>
      <c r="BQ64" s="86"/>
      <c r="BR64" s="86"/>
      <c r="BS64" s="86"/>
      <c r="BT64" s="86"/>
      <c r="BU64" s="86"/>
      <c r="BV64" s="86"/>
      <c r="BW64" s="87"/>
      <c r="BX64" s="87"/>
      <c r="BY64" s="87"/>
      <c r="BZ64" s="87"/>
      <c r="CA64" s="87"/>
      <c r="CB64" s="87"/>
      <c r="CC64" s="87"/>
      <c r="CD64" s="87"/>
      <c r="CE64" s="87"/>
      <c r="CF64" s="70"/>
      <c r="CG64" s="70"/>
      <c r="CH64" s="70"/>
      <c r="CI64" s="70"/>
      <c r="CJ64" s="70"/>
    </row>
    <row r="65" spans="2:88" s="120" customFormat="1" ht="16.5" customHeight="1">
      <c r="B65" s="121"/>
      <c r="C65" s="82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3"/>
      <c r="BF65" s="83"/>
      <c r="BG65" s="83"/>
      <c r="BH65" s="86"/>
      <c r="BI65" s="88"/>
      <c r="BJ65" s="88"/>
      <c r="BK65" s="88"/>
      <c r="BL65" s="88"/>
      <c r="BM65" s="88"/>
      <c r="BN65" s="88"/>
      <c r="BO65" s="86"/>
      <c r="BP65" s="86"/>
      <c r="BQ65" s="86"/>
      <c r="BR65" s="86"/>
      <c r="BS65" s="86"/>
      <c r="BT65" s="86"/>
      <c r="BU65" s="86"/>
      <c r="BV65" s="86"/>
      <c r="BW65" s="87"/>
      <c r="BX65" s="87"/>
      <c r="BY65" s="87"/>
      <c r="BZ65" s="87"/>
      <c r="CA65" s="87"/>
      <c r="CB65" s="87"/>
      <c r="CC65" s="87"/>
      <c r="CD65" s="87"/>
      <c r="CE65" s="87"/>
      <c r="CF65" s="70"/>
      <c r="CG65" s="70"/>
      <c r="CH65" s="70"/>
      <c r="CI65" s="70"/>
      <c r="CJ65" s="70"/>
    </row>
    <row r="66" spans="2:88" s="120" customFormat="1" ht="16.5" customHeight="1">
      <c r="B66" s="121"/>
      <c r="C66" s="82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3"/>
      <c r="BF66" s="83"/>
      <c r="BG66" s="83"/>
      <c r="BH66" s="86"/>
      <c r="BI66" s="88"/>
      <c r="BJ66" s="88"/>
      <c r="BK66" s="88"/>
      <c r="BL66" s="88"/>
      <c r="BM66" s="88"/>
      <c r="BN66" s="88"/>
      <c r="BO66" s="86"/>
      <c r="BP66" s="86"/>
      <c r="BQ66" s="86"/>
      <c r="BR66" s="86"/>
      <c r="BS66" s="86"/>
      <c r="BT66" s="86"/>
      <c r="BU66" s="86"/>
      <c r="BV66" s="86"/>
      <c r="BW66" s="87"/>
      <c r="BX66" s="87"/>
      <c r="BY66" s="87"/>
      <c r="BZ66" s="87"/>
      <c r="CA66" s="87"/>
      <c r="CB66" s="87"/>
      <c r="CC66" s="87"/>
      <c r="CD66" s="87"/>
      <c r="CE66" s="87"/>
      <c r="CF66" s="70"/>
      <c r="CG66" s="70"/>
      <c r="CH66" s="70"/>
      <c r="CI66" s="70"/>
      <c r="CJ66" s="70"/>
    </row>
    <row r="67" spans="2:88" s="120" customFormat="1" ht="16.5" customHeight="1">
      <c r="B67" s="121"/>
      <c r="C67" s="82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3"/>
      <c r="BF67" s="83"/>
      <c r="BG67" s="83"/>
      <c r="BH67" s="86"/>
      <c r="BI67" s="88"/>
      <c r="BJ67" s="88"/>
      <c r="BK67" s="88"/>
      <c r="BL67" s="88"/>
      <c r="BM67" s="88"/>
      <c r="BN67" s="88"/>
      <c r="BO67" s="86"/>
      <c r="BP67" s="86"/>
      <c r="BQ67" s="86"/>
      <c r="BR67" s="86"/>
      <c r="BS67" s="86"/>
      <c r="BT67" s="86"/>
      <c r="BU67" s="86"/>
      <c r="BV67" s="86"/>
      <c r="BW67" s="87"/>
      <c r="BX67" s="87"/>
      <c r="BY67" s="87"/>
      <c r="BZ67" s="87"/>
      <c r="CA67" s="87"/>
      <c r="CB67" s="87"/>
      <c r="CC67" s="87"/>
      <c r="CD67" s="87"/>
      <c r="CE67" s="87"/>
      <c r="CF67" s="70"/>
      <c r="CG67" s="70"/>
      <c r="CH67" s="70"/>
      <c r="CI67" s="70"/>
      <c r="CJ67" s="70"/>
    </row>
    <row r="68" spans="2:88" s="120" customFormat="1" ht="16.5" customHeight="1">
      <c r="B68" s="121"/>
      <c r="C68" s="82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3"/>
      <c r="BF68" s="83"/>
      <c r="BG68" s="83"/>
      <c r="BH68" s="86"/>
      <c r="BI68" s="88"/>
      <c r="BJ68" s="88"/>
      <c r="BK68" s="88"/>
      <c r="BL68" s="88"/>
      <c r="BM68" s="88"/>
      <c r="BN68" s="88"/>
      <c r="BO68" s="86"/>
      <c r="BP68" s="86"/>
      <c r="BQ68" s="86"/>
      <c r="BR68" s="86"/>
      <c r="BS68" s="86"/>
      <c r="BT68" s="86"/>
      <c r="BU68" s="86"/>
      <c r="BV68" s="86"/>
      <c r="BW68" s="87"/>
      <c r="BX68" s="87"/>
      <c r="BY68" s="87"/>
      <c r="BZ68" s="87"/>
      <c r="CA68" s="87"/>
      <c r="CB68" s="87"/>
      <c r="CC68" s="87"/>
      <c r="CD68" s="87"/>
      <c r="CE68" s="87"/>
      <c r="CF68" s="70"/>
      <c r="CG68" s="70"/>
      <c r="CH68" s="70"/>
      <c r="CI68" s="70"/>
      <c r="CJ68" s="70"/>
    </row>
    <row r="69" spans="2:88" s="120" customFormat="1" ht="16.5" customHeight="1">
      <c r="B69" s="121"/>
      <c r="C69" s="82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3"/>
      <c r="BF69" s="83"/>
      <c r="BG69" s="83"/>
      <c r="BH69" s="86"/>
      <c r="BI69" s="88"/>
      <c r="BJ69" s="88"/>
      <c r="BK69" s="88"/>
      <c r="BL69" s="88"/>
      <c r="BM69" s="88"/>
      <c r="BN69" s="88"/>
      <c r="BO69" s="86"/>
      <c r="BP69" s="86"/>
      <c r="BQ69" s="86"/>
      <c r="BR69" s="86"/>
      <c r="BS69" s="86"/>
      <c r="BT69" s="86"/>
      <c r="BU69" s="86"/>
      <c r="BV69" s="86"/>
      <c r="BW69" s="87"/>
      <c r="BX69" s="87"/>
      <c r="BY69" s="87"/>
      <c r="BZ69" s="87"/>
      <c r="CA69" s="87"/>
      <c r="CB69" s="87"/>
      <c r="CC69" s="87"/>
      <c r="CD69" s="87"/>
      <c r="CE69" s="87"/>
      <c r="CF69" s="70"/>
      <c r="CG69" s="70"/>
      <c r="CH69" s="70"/>
      <c r="CI69" s="70"/>
      <c r="CJ69" s="70"/>
    </row>
    <row r="70" spans="2:88" s="120" customFormat="1" ht="16.5" customHeight="1">
      <c r="B70" s="121"/>
      <c r="C70" s="82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3"/>
      <c r="BF70" s="83"/>
      <c r="BG70" s="83"/>
      <c r="BH70" s="86"/>
      <c r="BI70" s="88"/>
      <c r="BJ70" s="88"/>
      <c r="BK70" s="88"/>
      <c r="BL70" s="88"/>
      <c r="BM70" s="88"/>
      <c r="BN70" s="88"/>
      <c r="BO70" s="86"/>
      <c r="BP70" s="86"/>
      <c r="BQ70" s="86"/>
      <c r="BR70" s="86"/>
      <c r="BS70" s="86"/>
      <c r="BT70" s="86"/>
      <c r="BU70" s="86"/>
      <c r="BV70" s="86"/>
      <c r="BW70" s="87"/>
      <c r="BX70" s="87"/>
      <c r="BY70" s="87"/>
      <c r="BZ70" s="87"/>
      <c r="CA70" s="87"/>
      <c r="CB70" s="87"/>
      <c r="CC70" s="87"/>
      <c r="CD70" s="87"/>
      <c r="CE70" s="87"/>
      <c r="CF70" s="70"/>
      <c r="CG70" s="70"/>
      <c r="CH70" s="70"/>
      <c r="CI70" s="70"/>
      <c r="CJ70" s="70"/>
    </row>
    <row r="71" spans="2:88" s="120" customFormat="1" ht="16.5" customHeight="1">
      <c r="B71" s="121"/>
      <c r="C71" s="82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3"/>
      <c r="BF71" s="83"/>
      <c r="BG71" s="83"/>
      <c r="BH71" s="86"/>
      <c r="BI71" s="88"/>
      <c r="BJ71" s="88"/>
      <c r="BK71" s="88"/>
      <c r="BL71" s="88"/>
      <c r="BM71" s="88"/>
      <c r="BN71" s="88"/>
      <c r="BO71" s="86"/>
      <c r="BP71" s="86"/>
      <c r="BQ71" s="86"/>
      <c r="BR71" s="86"/>
      <c r="BS71" s="86"/>
      <c r="BT71" s="86"/>
      <c r="BU71" s="86"/>
      <c r="BV71" s="86"/>
      <c r="BW71" s="87"/>
      <c r="BX71" s="87"/>
      <c r="BY71" s="87"/>
      <c r="BZ71" s="87"/>
      <c r="CA71" s="87"/>
      <c r="CB71" s="87"/>
      <c r="CC71" s="87"/>
      <c r="CD71" s="87"/>
      <c r="CE71" s="87"/>
      <c r="CF71" s="70"/>
      <c r="CG71" s="70"/>
      <c r="CH71" s="70"/>
      <c r="CI71" s="70"/>
      <c r="CJ71" s="70"/>
    </row>
    <row r="72" spans="2:88" s="120" customFormat="1" ht="16.5" customHeight="1">
      <c r="B72" s="121"/>
      <c r="C72" s="82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3"/>
      <c r="BF72" s="83"/>
      <c r="BG72" s="83"/>
      <c r="BH72" s="86"/>
      <c r="BI72" s="88"/>
      <c r="BJ72" s="88"/>
      <c r="BK72" s="88"/>
      <c r="BL72" s="88"/>
      <c r="BM72" s="88"/>
      <c r="BN72" s="88"/>
      <c r="BO72" s="86"/>
      <c r="BP72" s="86"/>
      <c r="BQ72" s="86"/>
      <c r="BR72" s="86"/>
      <c r="BS72" s="86"/>
      <c r="BT72" s="86"/>
      <c r="BU72" s="86"/>
      <c r="BV72" s="86"/>
      <c r="BW72" s="87"/>
      <c r="BX72" s="87"/>
      <c r="BY72" s="87"/>
      <c r="BZ72" s="87"/>
      <c r="CA72" s="87"/>
      <c r="CB72" s="87"/>
      <c r="CC72" s="87"/>
      <c r="CD72" s="87"/>
      <c r="CE72" s="87"/>
      <c r="CF72" s="70"/>
      <c r="CG72" s="70"/>
      <c r="CH72" s="70"/>
      <c r="CI72" s="70"/>
      <c r="CJ72" s="70"/>
    </row>
    <row r="73" spans="2:88" s="120" customFormat="1" ht="16.5" customHeight="1">
      <c r="B73" s="121"/>
      <c r="C73" s="82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3"/>
      <c r="BF73" s="83"/>
      <c r="BG73" s="83"/>
      <c r="BH73" s="86"/>
      <c r="BI73" s="88"/>
      <c r="BJ73" s="88"/>
      <c r="BK73" s="88"/>
      <c r="BL73" s="88"/>
      <c r="BM73" s="88"/>
      <c r="BN73" s="88"/>
      <c r="BO73" s="86"/>
      <c r="BP73" s="86"/>
      <c r="BQ73" s="86"/>
      <c r="BR73" s="86"/>
      <c r="BS73" s="86"/>
      <c r="BT73" s="86"/>
      <c r="BU73" s="86"/>
      <c r="BV73" s="86"/>
      <c r="BW73" s="87"/>
      <c r="BX73" s="87"/>
      <c r="BY73" s="87"/>
      <c r="BZ73" s="87"/>
      <c r="CA73" s="87"/>
      <c r="CB73" s="87"/>
      <c r="CC73" s="87"/>
      <c r="CD73" s="87"/>
      <c r="CE73" s="87"/>
      <c r="CF73" s="70"/>
      <c r="CG73" s="70"/>
      <c r="CH73" s="70"/>
      <c r="CI73" s="70"/>
      <c r="CJ73" s="70"/>
    </row>
    <row r="74" spans="2:88" s="120" customFormat="1" ht="16.5" customHeight="1">
      <c r="B74" s="121"/>
      <c r="C74" s="82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3"/>
      <c r="BF74" s="83"/>
      <c r="BG74" s="83"/>
      <c r="BH74" s="86"/>
      <c r="BI74" s="88"/>
      <c r="BJ74" s="88"/>
      <c r="BK74" s="88"/>
      <c r="BL74" s="88"/>
      <c r="BM74" s="88"/>
      <c r="BN74" s="88"/>
      <c r="BO74" s="86"/>
      <c r="BP74" s="86"/>
      <c r="BQ74" s="86"/>
      <c r="BR74" s="86"/>
      <c r="BS74" s="86"/>
      <c r="BT74" s="86"/>
      <c r="BU74" s="86"/>
      <c r="BV74" s="86"/>
      <c r="BW74" s="87"/>
      <c r="BX74" s="87"/>
      <c r="BY74" s="87"/>
      <c r="BZ74" s="87"/>
      <c r="CA74" s="87"/>
      <c r="CB74" s="87"/>
      <c r="CC74" s="87"/>
      <c r="CD74" s="87"/>
      <c r="CE74" s="87"/>
      <c r="CF74" s="70"/>
      <c r="CG74" s="70"/>
      <c r="CH74" s="70"/>
      <c r="CI74" s="70"/>
      <c r="CJ74" s="70"/>
    </row>
    <row r="75" spans="2:88" s="120" customFormat="1" ht="16.5" customHeight="1">
      <c r="B75" s="121"/>
      <c r="C75" s="82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3"/>
      <c r="BF75" s="83"/>
      <c r="BG75" s="83"/>
      <c r="BH75" s="86"/>
      <c r="BI75" s="88"/>
      <c r="BJ75" s="88"/>
      <c r="BK75" s="88"/>
      <c r="BL75" s="88"/>
      <c r="BM75" s="88"/>
      <c r="BN75" s="88"/>
      <c r="BO75" s="86"/>
      <c r="BP75" s="86"/>
      <c r="BQ75" s="86"/>
      <c r="BR75" s="86"/>
      <c r="BS75" s="86"/>
      <c r="BT75" s="86"/>
      <c r="BU75" s="86"/>
      <c r="BV75" s="86"/>
      <c r="BW75" s="87"/>
      <c r="BX75" s="87"/>
      <c r="BY75" s="87"/>
      <c r="BZ75" s="87"/>
      <c r="CA75" s="87"/>
      <c r="CB75" s="87"/>
      <c r="CC75" s="87"/>
      <c r="CD75" s="87"/>
      <c r="CE75" s="87"/>
      <c r="CF75" s="70"/>
      <c r="CG75" s="70"/>
      <c r="CH75" s="70"/>
      <c r="CI75" s="70"/>
      <c r="CJ75" s="70"/>
    </row>
    <row r="76" spans="2:88" s="120" customFormat="1" ht="16.5" customHeight="1">
      <c r="B76" s="121"/>
      <c r="C76" s="82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3"/>
      <c r="BF76" s="83"/>
      <c r="BG76" s="83"/>
      <c r="BH76" s="86"/>
      <c r="BI76" s="88"/>
      <c r="BJ76" s="88"/>
      <c r="BK76" s="88"/>
      <c r="BL76" s="88"/>
      <c r="BM76" s="88"/>
      <c r="BN76" s="88"/>
      <c r="BO76" s="86"/>
      <c r="BP76" s="86"/>
      <c r="BQ76" s="86"/>
      <c r="BR76" s="86"/>
      <c r="BS76" s="86"/>
      <c r="BT76" s="86"/>
      <c r="BU76" s="86"/>
      <c r="BV76" s="86"/>
      <c r="BW76" s="87"/>
      <c r="BX76" s="87"/>
      <c r="BY76" s="87"/>
      <c r="BZ76" s="87"/>
      <c r="CA76" s="87"/>
      <c r="CB76" s="87"/>
      <c r="CC76" s="87"/>
      <c r="CD76" s="87"/>
      <c r="CE76" s="87"/>
      <c r="CF76" s="70"/>
      <c r="CG76" s="70"/>
      <c r="CH76" s="70"/>
      <c r="CI76" s="70"/>
      <c r="CJ76" s="70"/>
    </row>
    <row r="77" spans="2:88" s="120" customFormat="1" ht="16.5" customHeight="1">
      <c r="B77" s="121"/>
      <c r="C77" s="82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3"/>
      <c r="BF77" s="83"/>
      <c r="BG77" s="83"/>
      <c r="BH77" s="86"/>
      <c r="BI77" s="88"/>
      <c r="BJ77" s="88"/>
      <c r="BK77" s="88"/>
      <c r="BL77" s="88"/>
      <c r="BM77" s="88"/>
      <c r="BN77" s="88"/>
      <c r="BO77" s="86"/>
      <c r="BP77" s="86"/>
      <c r="BQ77" s="86"/>
      <c r="BR77" s="86"/>
      <c r="BS77" s="86"/>
      <c r="BT77" s="86"/>
      <c r="BU77" s="86"/>
      <c r="BV77" s="86"/>
      <c r="BW77" s="87"/>
      <c r="BX77" s="87"/>
      <c r="BY77" s="87"/>
      <c r="BZ77" s="87"/>
      <c r="CA77" s="87"/>
      <c r="CB77" s="87"/>
      <c r="CC77" s="87"/>
      <c r="CD77" s="87"/>
      <c r="CE77" s="87"/>
      <c r="CF77" s="70"/>
      <c r="CG77" s="70"/>
      <c r="CH77" s="70"/>
      <c r="CI77" s="70"/>
      <c r="CJ77" s="70"/>
    </row>
    <row r="78" spans="2:88" s="120" customFormat="1" ht="16.5" customHeight="1">
      <c r="B78" s="121"/>
      <c r="C78" s="82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3"/>
      <c r="BF78" s="83"/>
      <c r="BG78" s="83"/>
      <c r="BH78" s="86"/>
      <c r="BI78" s="88"/>
      <c r="BJ78" s="88"/>
      <c r="BK78" s="88"/>
      <c r="BL78" s="88"/>
      <c r="BM78" s="88"/>
      <c r="BN78" s="88"/>
      <c r="BO78" s="86"/>
      <c r="BP78" s="86"/>
      <c r="BQ78" s="86"/>
      <c r="BR78" s="86"/>
      <c r="BS78" s="86"/>
      <c r="BT78" s="86"/>
      <c r="BU78" s="86"/>
      <c r="BV78" s="86"/>
      <c r="BW78" s="87"/>
      <c r="BX78" s="87"/>
      <c r="BY78" s="87"/>
      <c r="BZ78" s="87"/>
      <c r="CA78" s="87"/>
      <c r="CB78" s="87"/>
      <c r="CC78" s="87"/>
      <c r="CD78" s="87"/>
      <c r="CE78" s="87"/>
      <c r="CF78" s="70"/>
      <c r="CG78" s="70"/>
      <c r="CH78" s="70"/>
      <c r="CI78" s="70"/>
      <c r="CJ78" s="70"/>
    </row>
    <row r="79" spans="2:88" s="120" customFormat="1" ht="16.5" customHeight="1">
      <c r="B79" s="121"/>
      <c r="C79" s="82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3"/>
      <c r="BF79" s="83"/>
      <c r="BG79" s="83"/>
      <c r="BH79" s="86"/>
      <c r="BI79" s="88"/>
      <c r="BJ79" s="88"/>
      <c r="BK79" s="88"/>
      <c r="BL79" s="88"/>
      <c r="BM79" s="88"/>
      <c r="BN79" s="88"/>
      <c r="BO79" s="86"/>
      <c r="BP79" s="86"/>
      <c r="BQ79" s="86"/>
      <c r="BR79" s="86"/>
      <c r="BS79" s="86"/>
      <c r="BT79" s="86"/>
      <c r="BU79" s="86"/>
      <c r="BV79" s="86"/>
      <c r="BW79" s="87"/>
      <c r="BX79" s="87"/>
      <c r="BY79" s="87"/>
      <c r="BZ79" s="87"/>
      <c r="CA79" s="87"/>
      <c r="CB79" s="87"/>
      <c r="CC79" s="87"/>
      <c r="CD79" s="87"/>
      <c r="CE79" s="87"/>
      <c r="CF79" s="70"/>
      <c r="CG79" s="70"/>
      <c r="CH79" s="70"/>
      <c r="CI79" s="70"/>
      <c r="CJ79" s="70"/>
    </row>
    <row r="80" spans="2:88" s="120" customFormat="1" ht="16.5" customHeight="1">
      <c r="B80" s="121"/>
      <c r="C80" s="82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3"/>
      <c r="BF80" s="83"/>
      <c r="BG80" s="83"/>
      <c r="BH80" s="86"/>
      <c r="BI80" s="88"/>
      <c r="BJ80" s="88"/>
      <c r="BK80" s="88"/>
      <c r="BL80" s="88"/>
      <c r="BM80" s="88"/>
      <c r="BN80" s="88"/>
      <c r="BO80" s="86"/>
      <c r="BP80" s="86"/>
      <c r="BQ80" s="86"/>
      <c r="BR80" s="86"/>
      <c r="BS80" s="86"/>
      <c r="BT80" s="86"/>
      <c r="BU80" s="86"/>
      <c r="BV80" s="86"/>
      <c r="BW80" s="87"/>
      <c r="BX80" s="87"/>
      <c r="BY80" s="87"/>
      <c r="BZ80" s="87"/>
      <c r="CA80" s="87"/>
      <c r="CB80" s="87"/>
      <c r="CC80" s="87"/>
      <c r="CD80" s="87"/>
      <c r="CE80" s="87"/>
      <c r="CF80" s="70"/>
      <c r="CG80" s="70"/>
      <c r="CH80" s="70"/>
      <c r="CI80" s="70"/>
      <c r="CJ80" s="70"/>
    </row>
    <row r="81" spans="2:88" s="120" customFormat="1" ht="16.5" customHeight="1">
      <c r="B81" s="121"/>
      <c r="C81" s="97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</row>
    <row r="82" spans="2:88" s="120" customFormat="1" ht="16.5" customHeight="1">
      <c r="B82" s="121"/>
      <c r="C82" s="74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1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1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91"/>
      <c r="BH82" s="74"/>
      <c r="BI82" s="86"/>
      <c r="BJ82" s="86"/>
      <c r="BK82" s="86"/>
      <c r="BL82" s="86"/>
      <c r="BM82" s="86"/>
      <c r="BN82" s="86"/>
      <c r="BO82" s="86"/>
      <c r="BP82" s="86"/>
      <c r="BQ82" s="87"/>
      <c r="BR82" s="87"/>
      <c r="BS82" s="87"/>
      <c r="BT82" s="87"/>
      <c r="BU82" s="87"/>
      <c r="BV82" s="87"/>
      <c r="BW82" s="87"/>
      <c r="BX82" s="87"/>
      <c r="BY82" s="109"/>
      <c r="CE82" s="73"/>
      <c r="CF82" s="70"/>
      <c r="CG82" s="70"/>
      <c r="CH82" s="70"/>
      <c r="CI82" s="70"/>
      <c r="CJ82" s="70"/>
    </row>
    <row r="83" spans="2:88" s="120" customFormat="1" ht="16.5" customHeight="1">
      <c r="B83" s="121"/>
      <c r="C83" s="76"/>
      <c r="D83" s="124" t="s">
        <v>110</v>
      </c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5"/>
      <c r="BH83" s="76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73"/>
      <c r="CA83" s="73"/>
      <c r="CB83" s="73"/>
      <c r="CC83" s="73"/>
      <c r="CD83" s="73"/>
      <c r="CE83" s="73"/>
      <c r="CF83" s="70"/>
      <c r="CG83" s="70"/>
      <c r="CH83" s="70"/>
      <c r="CI83" s="70"/>
      <c r="CJ83" s="70"/>
    </row>
    <row r="84" spans="2:88" s="120" customFormat="1" ht="16.5" customHeight="1">
      <c r="B84" s="121"/>
      <c r="C84" s="76"/>
      <c r="D84" s="124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5"/>
      <c r="BH84" s="76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73"/>
      <c r="CA84" s="73"/>
      <c r="CB84" s="73"/>
      <c r="CC84" s="73"/>
      <c r="CD84" s="73"/>
      <c r="CE84" s="73"/>
      <c r="CF84" s="70"/>
      <c r="CG84" s="70"/>
      <c r="CH84" s="70"/>
      <c r="CI84" s="70"/>
      <c r="CJ84" s="70"/>
    </row>
    <row r="85" spans="2:88" s="120" customFormat="1" ht="16.5" customHeight="1">
      <c r="B85" s="121"/>
      <c r="C85" s="76"/>
      <c r="D85" s="124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5"/>
      <c r="BH85" s="76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73"/>
      <c r="CA85" s="73"/>
      <c r="CB85" s="73"/>
      <c r="CC85" s="73"/>
      <c r="CD85" s="73"/>
      <c r="CE85" s="73"/>
      <c r="CF85" s="70"/>
      <c r="CG85" s="70"/>
      <c r="CH85" s="70"/>
      <c r="CI85" s="70"/>
      <c r="CJ85" s="70"/>
    </row>
    <row r="86" spans="2:88" s="120" customFormat="1" ht="16.5" customHeight="1">
      <c r="B86" s="121"/>
      <c r="C86" s="76"/>
      <c r="D86" s="124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5"/>
      <c r="BH86" s="76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  <c r="BW86" s="87"/>
      <c r="BX86" s="87"/>
      <c r="BY86" s="87"/>
      <c r="BZ86" s="73"/>
      <c r="CA86" s="73"/>
      <c r="CB86" s="73"/>
      <c r="CC86" s="73"/>
      <c r="CD86" s="73"/>
      <c r="CE86" s="73"/>
      <c r="CF86" s="70"/>
      <c r="CG86" s="70"/>
      <c r="CH86" s="70"/>
      <c r="CI86" s="70"/>
      <c r="CJ86" s="70"/>
    </row>
    <row r="87" spans="2:88" s="120" customFormat="1" ht="16.5" customHeight="1">
      <c r="B87" s="121"/>
      <c r="C87" s="76"/>
      <c r="D87" s="124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5"/>
      <c r="BH87" s="76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73"/>
      <c r="CA87" s="73"/>
      <c r="CB87" s="73"/>
      <c r="CC87" s="73"/>
      <c r="CD87" s="73"/>
      <c r="CE87" s="73"/>
      <c r="CF87" s="70"/>
      <c r="CG87" s="70"/>
      <c r="CH87" s="70"/>
      <c r="CI87" s="70"/>
      <c r="CJ87" s="70"/>
    </row>
    <row r="88" spans="2:88" s="120" customFormat="1" ht="16.5" customHeight="1">
      <c r="B88" s="121"/>
      <c r="C88" s="76"/>
      <c r="D88" s="124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  <c r="BF88" s="73"/>
      <c r="BG88" s="75"/>
      <c r="BH88" s="76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  <c r="BW88" s="87"/>
      <c r="BX88" s="87"/>
      <c r="BY88" s="87"/>
      <c r="BZ88" s="73"/>
      <c r="CA88" s="73"/>
      <c r="CB88" s="73"/>
      <c r="CC88" s="73"/>
      <c r="CD88" s="73"/>
      <c r="CE88" s="73"/>
      <c r="CF88" s="70"/>
      <c r="CG88" s="70"/>
      <c r="CH88" s="70"/>
      <c r="CI88" s="70"/>
      <c r="CJ88" s="70"/>
    </row>
    <row r="89" spans="2:88" s="120" customFormat="1" ht="16.5" customHeight="1">
      <c r="B89" s="121"/>
      <c r="C89" s="76"/>
      <c r="D89" s="124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5"/>
      <c r="BH89" s="76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87"/>
      <c r="BW89" s="87"/>
      <c r="BX89" s="87"/>
      <c r="BY89" s="87"/>
      <c r="BZ89" s="73"/>
      <c r="CA89" s="73"/>
      <c r="CB89" s="73"/>
      <c r="CC89" s="73"/>
      <c r="CD89" s="73"/>
      <c r="CE89" s="73"/>
      <c r="CF89" s="70"/>
      <c r="CG89" s="70"/>
      <c r="CH89" s="70"/>
      <c r="CI89" s="70"/>
      <c r="CJ89" s="70"/>
    </row>
    <row r="90" spans="2:88" s="120" customFormat="1" ht="16.5" customHeight="1">
      <c r="B90" s="121"/>
      <c r="C90" s="76"/>
      <c r="D90" s="124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73"/>
      <c r="BG90" s="75"/>
      <c r="BH90" s="76"/>
      <c r="BI90" s="87"/>
      <c r="BJ90" s="87"/>
      <c r="BK90" s="87"/>
      <c r="BL90" s="87"/>
      <c r="BM90" s="87"/>
      <c r="BN90" s="87"/>
      <c r="BO90" s="87"/>
      <c r="BP90" s="87"/>
      <c r="BQ90" s="87"/>
      <c r="BR90" s="87"/>
      <c r="BS90" s="87"/>
      <c r="BT90" s="87"/>
      <c r="BU90" s="87"/>
      <c r="BV90" s="87"/>
      <c r="BW90" s="87"/>
      <c r="BX90" s="87"/>
      <c r="BY90" s="87"/>
      <c r="BZ90" s="73"/>
      <c r="CA90" s="73"/>
      <c r="CB90" s="73"/>
      <c r="CC90" s="73"/>
      <c r="CD90" s="73"/>
      <c r="CE90" s="73"/>
      <c r="CF90" s="70"/>
      <c r="CG90" s="70"/>
      <c r="CH90" s="70"/>
      <c r="CI90" s="70"/>
      <c r="CJ90" s="70"/>
    </row>
    <row r="91" spans="2:88" s="120" customFormat="1" ht="16.5" customHeight="1">
      <c r="B91" s="121"/>
      <c r="C91" s="76"/>
      <c r="D91" s="124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  <c r="BD91" s="73"/>
      <c r="BE91" s="73"/>
      <c r="BF91" s="73"/>
      <c r="BG91" s="75"/>
      <c r="BH91" s="76"/>
      <c r="BI91" s="87"/>
      <c r="BJ91" s="87"/>
      <c r="BK91" s="87"/>
      <c r="BL91" s="87"/>
      <c r="BM91" s="87"/>
      <c r="BN91" s="87"/>
      <c r="BO91" s="87"/>
      <c r="BP91" s="87"/>
      <c r="BQ91" s="87"/>
      <c r="BR91" s="87"/>
      <c r="BS91" s="87"/>
      <c r="BT91" s="87"/>
      <c r="BU91" s="87"/>
      <c r="BV91" s="87"/>
      <c r="BW91" s="87"/>
      <c r="BX91" s="87"/>
      <c r="BY91" s="87"/>
      <c r="BZ91" s="73"/>
      <c r="CA91" s="73"/>
      <c r="CB91" s="73"/>
      <c r="CC91" s="73"/>
      <c r="CD91" s="73"/>
      <c r="CE91" s="73"/>
      <c r="CF91" s="70"/>
      <c r="CG91" s="70"/>
      <c r="CH91" s="70"/>
      <c r="CI91" s="70"/>
      <c r="CJ91" s="70"/>
    </row>
    <row r="92" spans="2:88" s="120" customFormat="1" ht="16.5" customHeight="1">
      <c r="B92" s="121"/>
      <c r="C92" s="76"/>
      <c r="D92" s="124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  <c r="BG92" s="75"/>
      <c r="BH92" s="76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87"/>
      <c r="BW92" s="87"/>
      <c r="BX92" s="87"/>
      <c r="BY92" s="87"/>
      <c r="BZ92" s="73"/>
      <c r="CA92" s="73"/>
      <c r="CB92" s="73"/>
      <c r="CC92" s="73"/>
      <c r="CD92" s="73"/>
      <c r="CE92" s="73"/>
      <c r="CF92" s="70"/>
      <c r="CG92" s="70"/>
      <c r="CH92" s="70"/>
      <c r="CI92" s="70"/>
      <c r="CJ92" s="70"/>
    </row>
    <row r="93" spans="2:88" s="120" customFormat="1" ht="16.5" customHeight="1">
      <c r="B93" s="121"/>
      <c r="C93" s="76"/>
      <c r="D93" s="124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  <c r="BD93" s="73"/>
      <c r="BE93" s="73"/>
      <c r="BF93" s="73"/>
      <c r="BG93" s="75"/>
      <c r="BH93" s="76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87"/>
      <c r="BW93" s="87"/>
      <c r="BX93" s="87"/>
      <c r="BY93" s="87"/>
      <c r="BZ93" s="73"/>
      <c r="CA93" s="73"/>
      <c r="CB93" s="73"/>
      <c r="CC93" s="73"/>
      <c r="CD93" s="73"/>
      <c r="CE93" s="73"/>
      <c r="CF93" s="70"/>
      <c r="CG93" s="70"/>
      <c r="CH93" s="70"/>
      <c r="CI93" s="70"/>
      <c r="CJ93" s="70"/>
    </row>
    <row r="94" spans="2:88" s="120" customFormat="1" ht="16.5" customHeight="1">
      <c r="B94" s="121"/>
      <c r="C94" s="76"/>
      <c r="D94" s="124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  <c r="BF94" s="73"/>
      <c r="BG94" s="75"/>
      <c r="BH94" s="76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87"/>
      <c r="BW94" s="87"/>
      <c r="BX94" s="87"/>
      <c r="BY94" s="87"/>
      <c r="BZ94" s="73"/>
      <c r="CA94" s="73"/>
      <c r="CB94" s="73"/>
      <c r="CC94" s="73"/>
      <c r="CD94" s="73"/>
      <c r="CE94" s="73"/>
      <c r="CF94" s="70"/>
      <c r="CG94" s="70"/>
      <c r="CH94" s="70"/>
      <c r="CI94" s="70"/>
      <c r="CJ94" s="70"/>
    </row>
    <row r="95" spans="2:88" s="120" customFormat="1" ht="16.5" customHeight="1">
      <c r="B95" s="121"/>
      <c r="C95" s="76"/>
      <c r="D95" s="124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  <c r="BD95" s="73"/>
      <c r="BE95" s="73"/>
      <c r="BF95" s="73"/>
      <c r="BG95" s="75"/>
      <c r="BH95" s="76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  <c r="BX95" s="87"/>
      <c r="BY95" s="87"/>
      <c r="BZ95" s="73"/>
      <c r="CA95" s="73"/>
      <c r="CB95" s="73"/>
      <c r="CC95" s="73"/>
      <c r="CD95" s="73"/>
      <c r="CE95" s="73"/>
      <c r="CF95" s="70"/>
      <c r="CG95" s="70"/>
      <c r="CH95" s="70"/>
      <c r="CI95" s="70"/>
      <c r="CJ95" s="70"/>
    </row>
    <row r="96" spans="2:88" s="120" customFormat="1" ht="16.5" customHeight="1">
      <c r="B96" s="121"/>
      <c r="C96" s="76"/>
      <c r="D96" s="124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  <c r="BC96" s="73"/>
      <c r="BD96" s="73"/>
      <c r="BE96" s="73"/>
      <c r="BF96" s="73"/>
      <c r="BG96" s="75"/>
      <c r="BH96" s="76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87"/>
      <c r="BW96" s="87"/>
      <c r="BX96" s="87"/>
      <c r="BY96" s="87"/>
      <c r="BZ96" s="73"/>
      <c r="CA96" s="73"/>
      <c r="CB96" s="73"/>
      <c r="CC96" s="73"/>
      <c r="CD96" s="73"/>
      <c r="CE96" s="73"/>
      <c r="CF96" s="70"/>
      <c r="CG96" s="70"/>
      <c r="CH96" s="70"/>
      <c r="CI96" s="70"/>
      <c r="CJ96" s="70"/>
    </row>
    <row r="97" spans="2:88" s="120" customFormat="1" ht="16.5" customHeight="1">
      <c r="B97" s="121"/>
      <c r="C97" s="76"/>
      <c r="D97" s="124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  <c r="BC97" s="73"/>
      <c r="BD97" s="73"/>
      <c r="BE97" s="73"/>
      <c r="BF97" s="73"/>
      <c r="BG97" s="75"/>
      <c r="BH97" s="76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87"/>
      <c r="BW97" s="87"/>
      <c r="BX97" s="87"/>
      <c r="BY97" s="87"/>
      <c r="BZ97" s="73"/>
      <c r="CA97" s="73"/>
      <c r="CB97" s="73"/>
      <c r="CC97" s="73"/>
      <c r="CD97" s="73"/>
      <c r="CE97" s="73"/>
      <c r="CF97" s="70"/>
      <c r="CG97" s="70"/>
      <c r="CH97" s="70"/>
      <c r="CI97" s="70"/>
      <c r="CJ97" s="70"/>
    </row>
    <row r="98" spans="2:88" s="120" customFormat="1" ht="16.5" customHeight="1">
      <c r="B98" s="121"/>
      <c r="C98" s="76"/>
      <c r="D98" s="124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  <c r="BC98" s="73"/>
      <c r="BD98" s="73"/>
      <c r="BE98" s="73"/>
      <c r="BF98" s="73"/>
      <c r="BG98" s="75"/>
      <c r="BH98" s="76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73"/>
      <c r="CA98" s="73"/>
      <c r="CB98" s="73"/>
      <c r="CC98" s="73"/>
      <c r="CD98" s="73"/>
      <c r="CE98" s="73"/>
      <c r="CF98" s="70"/>
      <c r="CG98" s="70"/>
      <c r="CH98" s="70"/>
      <c r="CI98" s="70"/>
      <c r="CJ98" s="70"/>
    </row>
    <row r="99" spans="2:88" s="120" customFormat="1" ht="16.5" customHeight="1">
      <c r="B99" s="121"/>
      <c r="C99" s="76"/>
      <c r="D99" s="124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5"/>
      <c r="BH99" s="76"/>
      <c r="BI99" s="87"/>
      <c r="BJ99" s="87"/>
      <c r="BK99" s="87"/>
      <c r="BL99" s="87"/>
      <c r="BM99" s="87"/>
      <c r="BN99" s="87"/>
      <c r="BO99" s="87"/>
      <c r="BP99" s="87"/>
      <c r="BQ99" s="87"/>
      <c r="BR99" s="87"/>
      <c r="BS99" s="87"/>
      <c r="BT99" s="87"/>
      <c r="BU99" s="87"/>
      <c r="BV99" s="87"/>
      <c r="BW99" s="87"/>
      <c r="BX99" s="87"/>
      <c r="BY99" s="87"/>
      <c r="BZ99" s="73"/>
      <c r="CA99" s="73"/>
      <c r="CB99" s="73"/>
      <c r="CC99" s="73"/>
      <c r="CD99" s="73"/>
      <c r="CE99" s="73"/>
      <c r="CF99" s="70"/>
      <c r="CG99" s="70"/>
      <c r="CH99" s="70"/>
      <c r="CI99" s="70"/>
      <c r="CJ99" s="70"/>
    </row>
    <row r="100" spans="2:88" s="120" customFormat="1" ht="16.5" customHeight="1">
      <c r="B100" s="121"/>
      <c r="C100" s="76"/>
      <c r="D100" s="124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  <c r="BC100" s="73"/>
      <c r="BD100" s="73"/>
      <c r="BE100" s="73"/>
      <c r="BF100" s="73"/>
      <c r="BG100" s="75"/>
      <c r="BH100" s="76"/>
      <c r="BI100" s="87"/>
      <c r="BJ100" s="87"/>
      <c r="BK100" s="87"/>
      <c r="BL100" s="87"/>
      <c r="BM100" s="87"/>
      <c r="BN100" s="87"/>
      <c r="BO100" s="87"/>
      <c r="BP100" s="87"/>
      <c r="BQ100" s="87"/>
      <c r="BR100" s="87"/>
      <c r="BS100" s="87"/>
      <c r="BT100" s="87"/>
      <c r="BU100" s="87"/>
      <c r="BV100" s="87"/>
      <c r="BW100" s="87"/>
      <c r="BX100" s="87"/>
      <c r="BY100" s="87"/>
      <c r="BZ100" s="73"/>
      <c r="CA100" s="73"/>
      <c r="CB100" s="73"/>
      <c r="CC100" s="73"/>
      <c r="CD100" s="73"/>
      <c r="CE100" s="73"/>
      <c r="CF100" s="70"/>
      <c r="CG100" s="70"/>
      <c r="CH100" s="70"/>
      <c r="CI100" s="70"/>
      <c r="CJ100" s="70"/>
    </row>
    <row r="101" spans="2:88" s="120" customFormat="1" ht="16.5" customHeight="1">
      <c r="B101" s="121"/>
      <c r="C101" s="76"/>
      <c r="D101" s="124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  <c r="BC101" s="73"/>
      <c r="BD101" s="73"/>
      <c r="BE101" s="73"/>
      <c r="BF101" s="73"/>
      <c r="BG101" s="75"/>
      <c r="BH101" s="76"/>
      <c r="BI101" s="87"/>
      <c r="BJ101" s="87"/>
      <c r="BK101" s="87"/>
      <c r="BL101" s="87"/>
      <c r="BM101" s="87"/>
      <c r="BN101" s="87"/>
      <c r="BO101" s="87"/>
      <c r="BP101" s="87"/>
      <c r="BQ101" s="87"/>
      <c r="BR101" s="87"/>
      <c r="BS101" s="87"/>
      <c r="BT101" s="87"/>
      <c r="BU101" s="87"/>
      <c r="BV101" s="87"/>
      <c r="BW101" s="87"/>
      <c r="BX101" s="87"/>
      <c r="BY101" s="87"/>
      <c r="BZ101" s="73"/>
      <c r="CA101" s="73"/>
      <c r="CB101" s="73"/>
      <c r="CC101" s="73"/>
      <c r="CD101" s="73"/>
      <c r="CE101" s="73"/>
      <c r="CF101" s="70"/>
      <c r="CG101" s="70"/>
      <c r="CH101" s="70"/>
      <c r="CI101" s="70"/>
      <c r="CJ101" s="70"/>
    </row>
    <row r="102" spans="2:88" s="120" customFormat="1" ht="16.5" customHeight="1">
      <c r="B102" s="121"/>
      <c r="C102" s="76"/>
      <c r="D102" s="124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  <c r="AX102" s="73"/>
      <c r="AY102" s="73"/>
      <c r="AZ102" s="73"/>
      <c r="BA102" s="73"/>
      <c r="BB102" s="73"/>
      <c r="BC102" s="73"/>
      <c r="BD102" s="73"/>
      <c r="BE102" s="73"/>
      <c r="BF102" s="73"/>
      <c r="BG102" s="75"/>
      <c r="BH102" s="76"/>
      <c r="BI102" s="87"/>
      <c r="BJ102" s="87"/>
      <c r="BK102" s="87"/>
      <c r="BL102" s="87"/>
      <c r="BM102" s="87"/>
      <c r="BN102" s="87"/>
      <c r="BO102" s="87"/>
      <c r="BP102" s="87"/>
      <c r="BQ102" s="87"/>
      <c r="BR102" s="87"/>
      <c r="BS102" s="87"/>
      <c r="BT102" s="87"/>
      <c r="BU102" s="87"/>
      <c r="BV102" s="87"/>
      <c r="BW102" s="87"/>
      <c r="BX102" s="87"/>
      <c r="BY102" s="87"/>
      <c r="BZ102" s="73"/>
      <c r="CA102" s="73"/>
      <c r="CB102" s="73"/>
      <c r="CC102" s="73"/>
      <c r="CD102" s="73"/>
      <c r="CE102" s="73"/>
      <c r="CF102" s="70"/>
      <c r="CG102" s="70"/>
      <c r="CH102" s="70"/>
      <c r="CI102" s="70"/>
      <c r="CJ102" s="70"/>
    </row>
    <row r="103" spans="2:88" s="120" customFormat="1" ht="16.5" customHeight="1">
      <c r="B103" s="121"/>
      <c r="C103" s="76"/>
      <c r="D103" s="124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  <c r="BC103" s="73"/>
      <c r="BD103" s="73"/>
      <c r="BE103" s="73"/>
      <c r="BF103" s="73"/>
      <c r="BG103" s="75"/>
      <c r="BH103" s="76"/>
      <c r="BI103" s="87"/>
      <c r="BJ103" s="87"/>
      <c r="BK103" s="87"/>
      <c r="BL103" s="87"/>
      <c r="BM103" s="87"/>
      <c r="BN103" s="87"/>
      <c r="BO103" s="87"/>
      <c r="BP103" s="87"/>
      <c r="BQ103" s="87"/>
      <c r="BR103" s="87"/>
      <c r="BS103" s="87"/>
      <c r="BT103" s="87"/>
      <c r="BU103" s="87"/>
      <c r="BV103" s="87"/>
      <c r="BW103" s="87"/>
      <c r="BX103" s="87"/>
      <c r="BY103" s="87"/>
      <c r="BZ103" s="73"/>
      <c r="CA103" s="73"/>
      <c r="CB103" s="73"/>
      <c r="CC103" s="73"/>
      <c r="CD103" s="73"/>
      <c r="CE103" s="73"/>
      <c r="CF103" s="70"/>
      <c r="CG103" s="70"/>
      <c r="CH103" s="70"/>
      <c r="CI103" s="70"/>
      <c r="CJ103" s="70"/>
    </row>
    <row r="104" spans="2:88" s="120" customFormat="1" ht="16.5" customHeight="1">
      <c r="B104" s="121"/>
      <c r="C104" s="76"/>
      <c r="D104" s="124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  <c r="BB104" s="73"/>
      <c r="BC104" s="73"/>
      <c r="BD104" s="73"/>
      <c r="BE104" s="73"/>
      <c r="BF104" s="73"/>
      <c r="BG104" s="75"/>
      <c r="BH104" s="76"/>
      <c r="BI104" s="87"/>
      <c r="BJ104" s="87"/>
      <c r="BK104" s="87"/>
      <c r="BL104" s="87"/>
      <c r="BM104" s="87"/>
      <c r="BN104" s="87"/>
      <c r="BO104" s="87"/>
      <c r="BP104" s="87"/>
      <c r="BQ104" s="87"/>
      <c r="BR104" s="87"/>
      <c r="BS104" s="87"/>
      <c r="BT104" s="87"/>
      <c r="BU104" s="87"/>
      <c r="BV104" s="87"/>
      <c r="BW104" s="87"/>
      <c r="BX104" s="87"/>
      <c r="BY104" s="87"/>
      <c r="BZ104" s="73"/>
      <c r="CA104" s="73"/>
      <c r="CB104" s="73"/>
      <c r="CC104" s="73"/>
      <c r="CD104" s="73"/>
      <c r="CE104" s="73"/>
      <c r="CF104" s="70"/>
      <c r="CG104" s="70"/>
      <c r="CH104" s="70"/>
      <c r="CI104" s="70"/>
      <c r="CJ104" s="70"/>
    </row>
    <row r="105" spans="2:88" s="120" customFormat="1" ht="16.5" customHeight="1">
      <c r="B105" s="121"/>
      <c r="C105" s="76"/>
      <c r="D105" s="124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  <c r="BC105" s="73"/>
      <c r="BD105" s="73"/>
      <c r="BE105" s="73"/>
      <c r="BF105" s="73"/>
      <c r="BG105" s="75"/>
      <c r="BH105" s="76"/>
      <c r="BI105" s="87"/>
      <c r="BJ105" s="87"/>
      <c r="BK105" s="87"/>
      <c r="BL105" s="87"/>
      <c r="BM105" s="87"/>
      <c r="BN105" s="87"/>
      <c r="BO105" s="87"/>
      <c r="BP105" s="87"/>
      <c r="BQ105" s="87"/>
      <c r="BR105" s="87"/>
      <c r="BS105" s="87"/>
      <c r="BT105" s="87"/>
      <c r="BU105" s="87"/>
      <c r="BV105" s="87"/>
      <c r="BW105" s="87"/>
      <c r="BX105" s="87"/>
      <c r="BY105" s="87"/>
      <c r="BZ105" s="73"/>
      <c r="CA105" s="73"/>
      <c r="CB105" s="73"/>
      <c r="CC105" s="73"/>
      <c r="CD105" s="73"/>
      <c r="CE105" s="73"/>
      <c r="CF105" s="70"/>
      <c r="CG105" s="70"/>
      <c r="CH105" s="70"/>
      <c r="CI105" s="70"/>
      <c r="CJ105" s="70"/>
    </row>
    <row r="106" spans="2:88" s="120" customFormat="1" ht="16.5" customHeight="1">
      <c r="B106" s="121"/>
      <c r="C106" s="76"/>
      <c r="D106" s="124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  <c r="AX106" s="73"/>
      <c r="AY106" s="73"/>
      <c r="AZ106" s="73"/>
      <c r="BA106" s="73"/>
      <c r="BB106" s="73"/>
      <c r="BC106" s="73"/>
      <c r="BD106" s="73"/>
      <c r="BE106" s="73"/>
      <c r="BF106" s="73"/>
      <c r="BG106" s="75"/>
      <c r="BH106" s="76"/>
      <c r="BI106" s="87"/>
      <c r="BJ106" s="87"/>
      <c r="BK106" s="87"/>
      <c r="BL106" s="87"/>
      <c r="BM106" s="87"/>
      <c r="BN106" s="87"/>
      <c r="BO106" s="87"/>
      <c r="BP106" s="87"/>
      <c r="BQ106" s="87"/>
      <c r="BR106" s="87"/>
      <c r="BS106" s="87"/>
      <c r="BT106" s="87"/>
      <c r="BU106" s="87"/>
      <c r="BV106" s="87"/>
      <c r="BW106" s="87"/>
      <c r="BX106" s="87"/>
      <c r="BY106" s="87"/>
      <c r="BZ106" s="73"/>
      <c r="CA106" s="73"/>
      <c r="CB106" s="73"/>
      <c r="CC106" s="73"/>
      <c r="CD106" s="73"/>
      <c r="CE106" s="73"/>
      <c r="CF106" s="70"/>
      <c r="CG106" s="70"/>
      <c r="CH106" s="70"/>
      <c r="CI106" s="70"/>
      <c r="CJ106" s="70"/>
    </row>
    <row r="107" spans="2:88" s="120" customFormat="1" ht="16.5" customHeight="1">
      <c r="B107" s="121"/>
      <c r="C107" s="76"/>
      <c r="D107" s="124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  <c r="AY107" s="73"/>
      <c r="AZ107" s="73"/>
      <c r="BA107" s="73"/>
      <c r="BB107" s="73"/>
      <c r="BC107" s="73"/>
      <c r="BD107" s="73"/>
      <c r="BE107" s="73"/>
      <c r="BF107" s="73"/>
      <c r="BG107" s="75"/>
      <c r="BH107" s="76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  <c r="BU107" s="87"/>
      <c r="BV107" s="87"/>
      <c r="BW107" s="87"/>
      <c r="BX107" s="87"/>
      <c r="BY107" s="87"/>
      <c r="BZ107" s="73"/>
      <c r="CA107" s="73"/>
      <c r="CB107" s="73"/>
      <c r="CC107" s="73"/>
      <c r="CD107" s="73"/>
      <c r="CE107" s="73"/>
      <c r="CF107" s="70"/>
      <c r="CG107" s="70"/>
      <c r="CH107" s="70"/>
      <c r="CI107" s="70"/>
      <c r="CJ107" s="70"/>
    </row>
    <row r="108" spans="2:88" s="120" customFormat="1" ht="16.5" customHeight="1">
      <c r="B108" s="121"/>
      <c r="C108" s="76"/>
      <c r="D108" s="124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3"/>
      <c r="BD108" s="73"/>
      <c r="BE108" s="73"/>
      <c r="BF108" s="73"/>
      <c r="BG108" s="75"/>
      <c r="BH108" s="76"/>
      <c r="BI108" s="87"/>
      <c r="BJ108" s="87"/>
      <c r="BK108" s="87"/>
      <c r="BL108" s="87"/>
      <c r="BM108" s="87"/>
      <c r="BN108" s="87"/>
      <c r="BO108" s="87"/>
      <c r="BP108" s="87"/>
      <c r="BQ108" s="87"/>
      <c r="BR108" s="87"/>
      <c r="BS108" s="87"/>
      <c r="BT108" s="87"/>
      <c r="BU108" s="87"/>
      <c r="BV108" s="87"/>
      <c r="BW108" s="87"/>
      <c r="BX108" s="87"/>
      <c r="BY108" s="87"/>
      <c r="BZ108" s="73"/>
      <c r="CA108" s="73"/>
      <c r="CB108" s="73"/>
      <c r="CC108" s="73"/>
      <c r="CD108" s="73"/>
      <c r="CE108" s="73"/>
      <c r="CF108" s="70"/>
      <c r="CG108" s="70"/>
      <c r="CH108" s="70"/>
      <c r="CI108" s="70"/>
      <c r="CJ108" s="70"/>
    </row>
    <row r="109" spans="2:88" s="120" customFormat="1" ht="16.5" customHeight="1">
      <c r="B109" s="121"/>
      <c r="C109" s="76"/>
      <c r="D109" s="124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73"/>
      <c r="BC109" s="73"/>
      <c r="BD109" s="73"/>
      <c r="BE109" s="73"/>
      <c r="BF109" s="73"/>
      <c r="BG109" s="75"/>
      <c r="BH109" s="76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  <c r="BS109" s="87"/>
      <c r="BT109" s="87"/>
      <c r="BU109" s="87"/>
      <c r="BV109" s="87"/>
      <c r="BW109" s="87"/>
      <c r="BX109" s="87"/>
      <c r="BY109" s="87"/>
      <c r="BZ109" s="73"/>
      <c r="CA109" s="73"/>
      <c r="CB109" s="73"/>
      <c r="CC109" s="73"/>
      <c r="CD109" s="73"/>
      <c r="CE109" s="73"/>
      <c r="CF109" s="70"/>
      <c r="CG109" s="70"/>
      <c r="CH109" s="70"/>
      <c r="CI109" s="70"/>
      <c r="CJ109" s="70"/>
    </row>
    <row r="110" spans="2:88" s="120" customFormat="1" ht="16.5" customHeight="1">
      <c r="B110" s="121"/>
      <c r="C110" s="76"/>
      <c r="D110" s="124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  <c r="AX110" s="73"/>
      <c r="AY110" s="73"/>
      <c r="AZ110" s="73"/>
      <c r="BA110" s="73"/>
      <c r="BB110" s="73"/>
      <c r="BC110" s="73"/>
      <c r="BD110" s="73"/>
      <c r="BE110" s="73"/>
      <c r="BF110" s="73"/>
      <c r="BG110" s="75"/>
      <c r="BH110" s="76"/>
      <c r="BI110" s="87"/>
      <c r="BJ110" s="87"/>
      <c r="BK110" s="87"/>
      <c r="BL110" s="87"/>
      <c r="BM110" s="87"/>
      <c r="BN110" s="87"/>
      <c r="BO110" s="87"/>
      <c r="BP110" s="87"/>
      <c r="BQ110" s="87"/>
      <c r="BR110" s="87"/>
      <c r="BS110" s="87"/>
      <c r="BT110" s="87"/>
      <c r="BU110" s="87"/>
      <c r="BV110" s="87"/>
      <c r="BW110" s="87"/>
      <c r="BX110" s="87"/>
      <c r="BY110" s="87"/>
      <c r="BZ110" s="73"/>
      <c r="CA110" s="73"/>
      <c r="CB110" s="73"/>
      <c r="CC110" s="73"/>
      <c r="CD110" s="73"/>
      <c r="CE110" s="73"/>
      <c r="CF110" s="70"/>
      <c r="CG110" s="70"/>
      <c r="CH110" s="70"/>
      <c r="CI110" s="70"/>
      <c r="CJ110" s="70"/>
    </row>
    <row r="111" spans="2:88" s="142" customFormat="1" ht="16.5" customHeight="1">
      <c r="B111" s="138"/>
      <c r="C111" s="76"/>
      <c r="D111" s="124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  <c r="AX111" s="73"/>
      <c r="AY111" s="73"/>
      <c r="AZ111" s="73"/>
      <c r="BA111" s="73"/>
      <c r="BB111" s="73"/>
      <c r="BC111" s="73"/>
      <c r="BD111" s="73"/>
      <c r="BE111" s="73"/>
      <c r="BF111" s="73"/>
      <c r="BG111" s="75"/>
      <c r="BH111" s="76"/>
      <c r="BI111" s="87"/>
      <c r="BJ111" s="87"/>
      <c r="BK111" s="87"/>
      <c r="BL111" s="87"/>
      <c r="BM111" s="87"/>
      <c r="BN111" s="87"/>
      <c r="BO111" s="87"/>
      <c r="BP111" s="87"/>
      <c r="BQ111" s="87"/>
      <c r="BR111" s="87"/>
      <c r="BS111" s="87"/>
      <c r="BT111" s="87"/>
      <c r="BU111" s="87"/>
      <c r="BV111" s="87"/>
      <c r="BW111" s="87"/>
      <c r="BX111" s="87"/>
      <c r="BY111" s="87"/>
      <c r="BZ111" s="73"/>
      <c r="CA111" s="73"/>
      <c r="CB111" s="73"/>
      <c r="CC111" s="73"/>
      <c r="CD111" s="73"/>
      <c r="CE111" s="73"/>
      <c r="CF111" s="70"/>
      <c r="CG111" s="70"/>
      <c r="CH111" s="70"/>
      <c r="CI111" s="70"/>
      <c r="CJ111" s="70"/>
    </row>
    <row r="112" spans="2:88" s="142" customFormat="1" ht="16.5" customHeight="1">
      <c r="B112" s="138"/>
      <c r="C112" s="76"/>
      <c r="D112" s="124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  <c r="AX112" s="73"/>
      <c r="AY112" s="73"/>
      <c r="AZ112" s="73"/>
      <c r="BA112" s="73"/>
      <c r="BB112" s="73"/>
      <c r="BC112" s="73"/>
      <c r="BD112" s="73"/>
      <c r="BE112" s="73"/>
      <c r="BF112" s="73"/>
      <c r="BG112" s="75"/>
      <c r="BH112" s="76"/>
      <c r="BI112" s="87"/>
      <c r="BJ112" s="87"/>
      <c r="BK112" s="87"/>
      <c r="BL112" s="87"/>
      <c r="BM112" s="87"/>
      <c r="BN112" s="87"/>
      <c r="BO112" s="87"/>
      <c r="BP112" s="87"/>
      <c r="BQ112" s="87"/>
      <c r="BR112" s="87"/>
      <c r="BS112" s="87"/>
      <c r="BT112" s="87"/>
      <c r="BU112" s="87"/>
      <c r="BV112" s="87"/>
      <c r="BW112" s="87"/>
      <c r="BX112" s="87"/>
      <c r="BY112" s="87"/>
      <c r="BZ112" s="73"/>
      <c r="CA112" s="73"/>
      <c r="CB112" s="73"/>
      <c r="CC112" s="73"/>
      <c r="CD112" s="73"/>
      <c r="CE112" s="73"/>
      <c r="CF112" s="70"/>
      <c r="CG112" s="70"/>
      <c r="CH112" s="70"/>
      <c r="CI112" s="70"/>
      <c r="CJ112" s="70"/>
    </row>
    <row r="113" spans="2:88" s="120" customFormat="1" ht="16.5" customHeight="1">
      <c r="B113" s="121"/>
      <c r="C113" s="76"/>
      <c r="D113" s="124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  <c r="BC113" s="73"/>
      <c r="BD113" s="73"/>
      <c r="BE113" s="73"/>
      <c r="BF113" s="73"/>
      <c r="BG113" s="75"/>
      <c r="BH113" s="76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  <c r="BX113" s="87"/>
      <c r="BY113" s="87"/>
      <c r="BZ113" s="73"/>
      <c r="CA113" s="73"/>
      <c r="CB113" s="73"/>
      <c r="CC113" s="73"/>
      <c r="CD113" s="73"/>
      <c r="CE113" s="73"/>
      <c r="CF113" s="70"/>
      <c r="CG113" s="70"/>
      <c r="CH113" s="70"/>
      <c r="CI113" s="70"/>
      <c r="CJ113" s="70"/>
    </row>
    <row r="114" spans="2:88" s="120" customFormat="1" ht="16.5" customHeight="1">
      <c r="B114" s="121"/>
      <c r="C114" s="76"/>
      <c r="D114" s="124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  <c r="AX114" s="73"/>
      <c r="AY114" s="73"/>
      <c r="AZ114" s="73"/>
      <c r="BA114" s="73"/>
      <c r="BB114" s="73"/>
      <c r="BC114" s="73"/>
      <c r="BD114" s="73"/>
      <c r="BE114" s="73"/>
      <c r="BF114" s="73"/>
      <c r="BG114" s="75"/>
      <c r="BH114" s="76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  <c r="BS114" s="87"/>
      <c r="BT114" s="87"/>
      <c r="BU114" s="87"/>
      <c r="BV114" s="87"/>
      <c r="BW114" s="87"/>
      <c r="BX114" s="87"/>
      <c r="BY114" s="87"/>
      <c r="BZ114" s="73"/>
      <c r="CA114" s="73"/>
      <c r="CB114" s="73"/>
      <c r="CC114" s="73"/>
      <c r="CD114" s="73"/>
      <c r="CE114" s="73"/>
      <c r="CF114" s="70"/>
      <c r="CG114" s="70"/>
      <c r="CH114" s="70"/>
      <c r="CI114" s="70"/>
      <c r="CJ114" s="70"/>
    </row>
    <row r="115" spans="2:88" s="142" customFormat="1" ht="16.5" customHeight="1">
      <c r="B115" s="138"/>
      <c r="C115" s="76"/>
      <c r="D115" s="124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  <c r="BB115" s="73"/>
      <c r="BC115" s="73"/>
      <c r="BD115" s="73"/>
      <c r="BE115" s="73"/>
      <c r="BF115" s="73"/>
      <c r="BG115" s="75"/>
      <c r="BH115" s="76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73"/>
      <c r="CA115" s="73"/>
      <c r="CB115" s="73"/>
      <c r="CC115" s="73"/>
      <c r="CD115" s="73"/>
      <c r="CE115" s="73"/>
      <c r="CF115" s="70"/>
      <c r="CG115" s="70"/>
      <c r="CH115" s="70"/>
      <c r="CI115" s="70"/>
      <c r="CJ115" s="70"/>
    </row>
    <row r="116" spans="2:88" s="142" customFormat="1" ht="16.5" customHeight="1">
      <c r="B116" s="138"/>
      <c r="C116" s="76"/>
      <c r="D116" s="124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  <c r="BC116" s="73"/>
      <c r="BD116" s="73"/>
      <c r="BE116" s="73"/>
      <c r="BF116" s="73"/>
      <c r="BG116" s="75"/>
      <c r="BH116" s="76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73"/>
      <c r="CA116" s="73"/>
      <c r="CB116" s="73"/>
      <c r="CC116" s="73"/>
      <c r="CD116" s="73"/>
      <c r="CE116" s="73"/>
      <c r="CF116" s="70"/>
      <c r="CG116" s="70"/>
      <c r="CH116" s="70"/>
      <c r="CI116" s="70"/>
      <c r="CJ116" s="70"/>
    </row>
    <row r="117" spans="2:88" s="142" customFormat="1" ht="16.5" customHeight="1">
      <c r="B117" s="138"/>
      <c r="C117" s="76"/>
      <c r="D117" s="124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  <c r="AX117" s="73"/>
      <c r="AY117" s="73"/>
      <c r="AZ117" s="73"/>
      <c r="BA117" s="73"/>
      <c r="BB117" s="73"/>
      <c r="BC117" s="73"/>
      <c r="BD117" s="73"/>
      <c r="BE117" s="73"/>
      <c r="BF117" s="73"/>
      <c r="BG117" s="75"/>
      <c r="BH117" s="76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73"/>
      <c r="CA117" s="73"/>
      <c r="CB117" s="73"/>
      <c r="CC117" s="73"/>
      <c r="CD117" s="73"/>
      <c r="CE117" s="73"/>
      <c r="CF117" s="70"/>
      <c r="CG117" s="70"/>
      <c r="CH117" s="70"/>
      <c r="CI117" s="70"/>
      <c r="CJ117" s="70"/>
    </row>
    <row r="118" spans="2:88" s="142" customFormat="1" ht="16.5" customHeight="1">
      <c r="B118" s="138"/>
      <c r="C118" s="76"/>
      <c r="D118" s="124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  <c r="BC118" s="73"/>
      <c r="BD118" s="73"/>
      <c r="BE118" s="73"/>
      <c r="BF118" s="73"/>
      <c r="BG118" s="75"/>
      <c r="BH118" s="76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73"/>
      <c r="CA118" s="73"/>
      <c r="CB118" s="73"/>
      <c r="CC118" s="73"/>
      <c r="CD118" s="73"/>
      <c r="CE118" s="73"/>
      <c r="CF118" s="70"/>
      <c r="CG118" s="70"/>
      <c r="CH118" s="70"/>
      <c r="CI118" s="70"/>
      <c r="CJ118" s="70"/>
    </row>
    <row r="119" spans="2:88" s="142" customFormat="1" ht="16.5" customHeight="1">
      <c r="B119" s="138"/>
      <c r="C119" s="76"/>
      <c r="D119" s="124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  <c r="BA119" s="73"/>
      <c r="BB119" s="73"/>
      <c r="BC119" s="73"/>
      <c r="BD119" s="73"/>
      <c r="BE119" s="73"/>
      <c r="BF119" s="73"/>
      <c r="BG119" s="75"/>
      <c r="BH119" s="76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  <c r="BX119" s="87"/>
      <c r="BY119" s="87"/>
      <c r="BZ119" s="73"/>
      <c r="CA119" s="73"/>
      <c r="CB119" s="73"/>
      <c r="CC119" s="73"/>
      <c r="CD119" s="73"/>
      <c r="CE119" s="73"/>
      <c r="CF119" s="70"/>
      <c r="CG119" s="70"/>
      <c r="CH119" s="70"/>
      <c r="CI119" s="70"/>
      <c r="CJ119" s="70"/>
    </row>
    <row r="120" spans="2:88" s="142" customFormat="1" ht="16.5" customHeight="1">
      <c r="B120" s="138"/>
      <c r="C120" s="76"/>
      <c r="D120" s="124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  <c r="BA120" s="73"/>
      <c r="BB120" s="73"/>
      <c r="BC120" s="73"/>
      <c r="BD120" s="73"/>
      <c r="BE120" s="73"/>
      <c r="BF120" s="73"/>
      <c r="BG120" s="75"/>
      <c r="BH120" s="76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  <c r="BS120" s="87"/>
      <c r="BT120" s="87"/>
      <c r="BU120" s="87"/>
      <c r="BV120" s="87"/>
      <c r="BW120" s="87"/>
      <c r="BX120" s="87"/>
      <c r="BY120" s="87"/>
      <c r="BZ120" s="73"/>
      <c r="CA120" s="73"/>
      <c r="CB120" s="73"/>
      <c r="CC120" s="73"/>
      <c r="CD120" s="73"/>
      <c r="CE120" s="73"/>
      <c r="CF120" s="70"/>
      <c r="CG120" s="70"/>
      <c r="CH120" s="70"/>
      <c r="CI120" s="70"/>
      <c r="CJ120" s="70"/>
    </row>
    <row r="121" spans="2:88" s="142" customFormat="1" ht="16.5" customHeight="1">
      <c r="B121" s="138"/>
      <c r="C121" s="76"/>
      <c r="D121" s="124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  <c r="BA121" s="73"/>
      <c r="BB121" s="73"/>
      <c r="BC121" s="73"/>
      <c r="BD121" s="73"/>
      <c r="BE121" s="73"/>
      <c r="BF121" s="73"/>
      <c r="BG121" s="75"/>
      <c r="BH121" s="76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  <c r="BX121" s="87"/>
      <c r="BY121" s="87"/>
      <c r="BZ121" s="73"/>
      <c r="CA121" s="73"/>
      <c r="CB121" s="73"/>
      <c r="CC121" s="73"/>
      <c r="CD121" s="73"/>
      <c r="CE121" s="73"/>
      <c r="CF121" s="70"/>
      <c r="CG121" s="70"/>
      <c r="CH121" s="70"/>
      <c r="CI121" s="70"/>
      <c r="CJ121" s="70"/>
    </row>
    <row r="122" spans="2:88" s="142" customFormat="1" ht="16.5" customHeight="1">
      <c r="B122" s="138"/>
      <c r="C122" s="76"/>
      <c r="D122" s="124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  <c r="BA122" s="73"/>
      <c r="BB122" s="73"/>
      <c r="BC122" s="73"/>
      <c r="BD122" s="73"/>
      <c r="BE122" s="73"/>
      <c r="BF122" s="73"/>
      <c r="BG122" s="75"/>
      <c r="BH122" s="76"/>
      <c r="BI122" s="87"/>
      <c r="BJ122" s="87"/>
      <c r="BK122" s="87"/>
      <c r="BL122" s="87"/>
      <c r="BM122" s="87"/>
      <c r="BN122" s="87"/>
      <c r="BO122" s="87"/>
      <c r="BP122" s="87"/>
      <c r="BQ122" s="87"/>
      <c r="BR122" s="87"/>
      <c r="BS122" s="87"/>
      <c r="BT122" s="87"/>
      <c r="BU122" s="87"/>
      <c r="BV122" s="87"/>
      <c r="BW122" s="87"/>
      <c r="BX122" s="87"/>
      <c r="BY122" s="87"/>
      <c r="BZ122" s="73"/>
      <c r="CA122" s="73"/>
      <c r="CB122" s="73"/>
      <c r="CC122" s="73"/>
      <c r="CD122" s="73"/>
      <c r="CE122" s="73"/>
      <c r="CF122" s="70"/>
      <c r="CG122" s="70"/>
      <c r="CH122" s="70"/>
      <c r="CI122" s="70"/>
      <c r="CJ122" s="70"/>
    </row>
    <row r="123" spans="2:88" s="142" customFormat="1" ht="16.5" customHeight="1">
      <c r="B123" s="138"/>
      <c r="C123" s="76"/>
      <c r="D123" s="124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  <c r="BA123" s="73"/>
      <c r="BB123" s="73"/>
      <c r="BC123" s="73"/>
      <c r="BD123" s="73"/>
      <c r="BE123" s="73"/>
      <c r="BF123" s="73"/>
      <c r="BG123" s="75"/>
      <c r="BH123" s="76"/>
      <c r="BI123" s="87"/>
      <c r="BJ123" s="87"/>
      <c r="BK123" s="87"/>
      <c r="BL123" s="87"/>
      <c r="BM123" s="87"/>
      <c r="BN123" s="87"/>
      <c r="BO123" s="87"/>
      <c r="BP123" s="87"/>
      <c r="BQ123" s="87"/>
      <c r="BR123" s="87"/>
      <c r="BS123" s="87"/>
      <c r="BT123" s="87"/>
      <c r="BU123" s="87"/>
      <c r="BV123" s="87"/>
      <c r="BW123" s="87"/>
      <c r="BX123" s="87"/>
      <c r="BY123" s="87"/>
      <c r="BZ123" s="73"/>
      <c r="CA123" s="73"/>
      <c r="CB123" s="73"/>
      <c r="CC123" s="73"/>
      <c r="CD123" s="73"/>
      <c r="CE123" s="73"/>
      <c r="CF123" s="70"/>
      <c r="CG123" s="70"/>
      <c r="CH123" s="70"/>
      <c r="CI123" s="70"/>
      <c r="CJ123" s="70"/>
    </row>
    <row r="124" spans="2:88" s="142" customFormat="1" ht="16.5" customHeight="1">
      <c r="B124" s="138"/>
      <c r="C124" s="76"/>
      <c r="D124" s="124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  <c r="BA124" s="73"/>
      <c r="BB124" s="73"/>
      <c r="BC124" s="73"/>
      <c r="BD124" s="73"/>
      <c r="BE124" s="73"/>
      <c r="BF124" s="73"/>
      <c r="BG124" s="75"/>
      <c r="BH124" s="76"/>
      <c r="BI124" s="87"/>
      <c r="BJ124" s="87"/>
      <c r="BK124" s="87"/>
      <c r="BL124" s="87"/>
      <c r="BM124" s="87"/>
      <c r="BN124" s="87"/>
      <c r="BO124" s="87"/>
      <c r="BP124" s="87"/>
      <c r="BQ124" s="87"/>
      <c r="BR124" s="87"/>
      <c r="BS124" s="87"/>
      <c r="BT124" s="87"/>
      <c r="BU124" s="87"/>
      <c r="BV124" s="87"/>
      <c r="BW124" s="87"/>
      <c r="BX124" s="87"/>
      <c r="BY124" s="87"/>
      <c r="BZ124" s="73"/>
      <c r="CA124" s="73"/>
      <c r="CB124" s="73"/>
      <c r="CC124" s="73"/>
      <c r="CD124" s="73"/>
      <c r="CE124" s="73"/>
      <c r="CF124" s="70"/>
      <c r="CG124" s="70"/>
      <c r="CH124" s="70"/>
      <c r="CI124" s="70"/>
      <c r="CJ124" s="70"/>
    </row>
    <row r="125" spans="2:88" s="142" customFormat="1" ht="16.5" customHeight="1">
      <c r="B125" s="138"/>
      <c r="C125" s="76"/>
      <c r="D125" s="124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  <c r="BA125" s="73"/>
      <c r="BB125" s="73"/>
      <c r="BC125" s="73"/>
      <c r="BD125" s="73"/>
      <c r="BE125" s="73"/>
      <c r="BF125" s="73"/>
      <c r="BG125" s="75"/>
      <c r="BH125" s="76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73"/>
      <c r="CA125" s="73"/>
      <c r="CB125" s="73"/>
      <c r="CC125" s="73"/>
      <c r="CD125" s="73"/>
      <c r="CE125" s="73"/>
      <c r="CF125" s="70"/>
      <c r="CG125" s="70"/>
      <c r="CH125" s="70"/>
      <c r="CI125" s="70"/>
      <c r="CJ125" s="70"/>
    </row>
    <row r="126" spans="2:88" s="120" customFormat="1" ht="16.5" customHeight="1">
      <c r="B126" s="121"/>
      <c r="C126" s="76"/>
      <c r="D126" s="124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  <c r="BC126" s="73"/>
      <c r="BD126" s="73"/>
      <c r="BE126" s="73"/>
      <c r="BF126" s="73"/>
      <c r="BG126" s="75"/>
      <c r="BH126" s="76"/>
      <c r="BI126" s="87"/>
      <c r="BJ126" s="87"/>
      <c r="BK126" s="87"/>
      <c r="BL126" s="87"/>
      <c r="BM126" s="87"/>
      <c r="BN126" s="87"/>
      <c r="BO126" s="87"/>
      <c r="BP126" s="87"/>
      <c r="BQ126" s="87"/>
      <c r="BR126" s="87"/>
      <c r="BS126" s="87"/>
      <c r="BT126" s="87"/>
      <c r="BU126" s="87"/>
      <c r="BV126" s="87"/>
      <c r="BW126" s="87"/>
      <c r="BX126" s="87"/>
      <c r="BY126" s="87"/>
      <c r="BZ126" s="73"/>
      <c r="CA126" s="73"/>
      <c r="CB126" s="73"/>
      <c r="CC126" s="73"/>
      <c r="CD126" s="73"/>
      <c r="CE126" s="73"/>
      <c r="CF126" s="70"/>
      <c r="CG126" s="70"/>
      <c r="CH126" s="70"/>
      <c r="CI126" s="70"/>
      <c r="CJ126" s="70"/>
    </row>
    <row r="127" spans="2:88" s="120" customFormat="1" ht="16.5" customHeight="1">
      <c r="B127" s="121"/>
      <c r="C127" s="76"/>
      <c r="D127" s="124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  <c r="BB127" s="73"/>
      <c r="BC127" s="73"/>
      <c r="BD127" s="73"/>
      <c r="BE127" s="73"/>
      <c r="BF127" s="73"/>
      <c r="BG127" s="75"/>
      <c r="BH127" s="76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73"/>
      <c r="CA127" s="73"/>
      <c r="CB127" s="73"/>
      <c r="CC127" s="73"/>
      <c r="CD127" s="73"/>
      <c r="CE127" s="73"/>
      <c r="CF127" s="70"/>
      <c r="CG127" s="70"/>
      <c r="CH127" s="70"/>
      <c r="CI127" s="70"/>
      <c r="CJ127" s="70"/>
    </row>
    <row r="128" spans="2:88" s="120" customFormat="1" ht="16.5" customHeight="1">
      <c r="B128" s="121"/>
      <c r="C128" s="76"/>
      <c r="D128" s="124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  <c r="AX128" s="73"/>
      <c r="AY128" s="73"/>
      <c r="AZ128" s="73"/>
      <c r="BA128" s="73"/>
      <c r="BB128" s="73"/>
      <c r="BC128" s="73"/>
      <c r="BD128" s="73"/>
      <c r="BE128" s="73"/>
      <c r="BF128" s="73"/>
      <c r="BG128" s="75"/>
      <c r="BH128" s="76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73"/>
      <c r="CA128" s="73"/>
      <c r="CB128" s="73"/>
      <c r="CC128" s="73"/>
      <c r="CD128" s="73"/>
      <c r="CE128" s="73"/>
      <c r="CF128" s="70"/>
      <c r="CG128" s="70"/>
      <c r="CH128" s="70"/>
      <c r="CI128" s="70"/>
      <c r="CJ128" s="70"/>
    </row>
    <row r="129" spans="2:88" s="120" customFormat="1" ht="16.5" customHeight="1">
      <c r="B129" s="121"/>
      <c r="C129" s="76"/>
      <c r="D129" s="124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  <c r="AX129" s="73"/>
      <c r="AY129" s="73"/>
      <c r="AZ129" s="73"/>
      <c r="BA129" s="73"/>
      <c r="BB129" s="73"/>
      <c r="BC129" s="73"/>
      <c r="BD129" s="73"/>
      <c r="BE129" s="73"/>
      <c r="BF129" s="73"/>
      <c r="BG129" s="75"/>
      <c r="BH129" s="76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73"/>
      <c r="CA129" s="73"/>
      <c r="CB129" s="73"/>
      <c r="CC129" s="73"/>
      <c r="CD129" s="73"/>
      <c r="CE129" s="73"/>
      <c r="CF129" s="70"/>
      <c r="CG129" s="70"/>
      <c r="CH129" s="70"/>
      <c r="CI129" s="70"/>
      <c r="CJ129" s="70"/>
    </row>
    <row r="130" spans="2:88" s="120" customFormat="1" ht="16.5" customHeight="1">
      <c r="B130" s="121"/>
      <c r="C130" s="76"/>
      <c r="D130" s="124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  <c r="BC130" s="73"/>
      <c r="BD130" s="73"/>
      <c r="BE130" s="73"/>
      <c r="BF130" s="73"/>
      <c r="BG130" s="75"/>
      <c r="BH130" s="76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73"/>
      <c r="CA130" s="73"/>
      <c r="CB130" s="73"/>
      <c r="CC130" s="73"/>
      <c r="CD130" s="73"/>
      <c r="CE130" s="73"/>
      <c r="CF130" s="70"/>
      <c r="CG130" s="70"/>
      <c r="CH130" s="70"/>
      <c r="CI130" s="70"/>
      <c r="CJ130" s="70"/>
    </row>
    <row r="131" spans="2:88" s="120" customFormat="1" ht="16.5" customHeight="1">
      <c r="B131" s="121"/>
      <c r="C131" s="76"/>
      <c r="D131" s="124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  <c r="BC131" s="73"/>
      <c r="BD131" s="73"/>
      <c r="BE131" s="73"/>
      <c r="BF131" s="73"/>
      <c r="BG131" s="75"/>
      <c r="BH131" s="76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73"/>
      <c r="CA131" s="73"/>
      <c r="CB131" s="73"/>
      <c r="CC131" s="73"/>
      <c r="CD131" s="73"/>
      <c r="CE131" s="73"/>
      <c r="CF131" s="70"/>
      <c r="CG131" s="70"/>
      <c r="CH131" s="70"/>
      <c r="CI131" s="70"/>
      <c r="CJ131" s="70"/>
    </row>
    <row r="132" spans="2:88" s="120" customFormat="1" ht="16.5" customHeight="1">
      <c r="B132" s="121"/>
      <c r="C132" s="76"/>
      <c r="D132" s="124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  <c r="BC132" s="73"/>
      <c r="BD132" s="73"/>
      <c r="BE132" s="73"/>
      <c r="BF132" s="73"/>
      <c r="BG132" s="75"/>
      <c r="BH132" s="76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73"/>
      <c r="CA132" s="73"/>
      <c r="CB132" s="73"/>
      <c r="CC132" s="73"/>
      <c r="CD132" s="73"/>
      <c r="CE132" s="73"/>
      <c r="CF132" s="70"/>
      <c r="CG132" s="70"/>
      <c r="CH132" s="70"/>
      <c r="CI132" s="70"/>
      <c r="CJ132" s="70"/>
    </row>
    <row r="133" spans="2:88" s="120" customFormat="1" ht="16.5" customHeight="1">
      <c r="B133" s="121"/>
      <c r="C133" s="76"/>
      <c r="D133" s="124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  <c r="BC133" s="73"/>
      <c r="BD133" s="73"/>
      <c r="BE133" s="73"/>
      <c r="BF133" s="73"/>
      <c r="BG133" s="75"/>
      <c r="BH133" s="76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73"/>
      <c r="CA133" s="73"/>
      <c r="CB133" s="73"/>
      <c r="CC133" s="73"/>
      <c r="CD133" s="73"/>
      <c r="CE133" s="73"/>
      <c r="CF133" s="70"/>
      <c r="CG133" s="70"/>
      <c r="CH133" s="70"/>
      <c r="CI133" s="70"/>
      <c r="CJ133" s="70"/>
    </row>
    <row r="134" spans="2:88" s="120" customFormat="1" ht="16.5" customHeight="1">
      <c r="B134" s="121"/>
      <c r="C134" s="76"/>
      <c r="D134" s="124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73"/>
      <c r="BG134" s="75"/>
      <c r="BH134" s="76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73"/>
      <c r="CA134" s="73"/>
      <c r="CB134" s="73"/>
      <c r="CC134" s="73"/>
      <c r="CD134" s="73"/>
      <c r="CE134" s="73"/>
      <c r="CF134" s="70"/>
      <c r="CG134" s="70"/>
      <c r="CH134" s="70"/>
      <c r="CI134" s="70"/>
      <c r="CJ134" s="70"/>
    </row>
    <row r="135" spans="2:88" s="120" customFormat="1" ht="16.5" customHeight="1">
      <c r="B135" s="121"/>
      <c r="C135" s="76"/>
      <c r="D135" s="124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  <c r="AX135" s="73"/>
      <c r="AY135" s="73"/>
      <c r="AZ135" s="73"/>
      <c r="BA135" s="73"/>
      <c r="BB135" s="73"/>
      <c r="BC135" s="73"/>
      <c r="BD135" s="73"/>
      <c r="BE135" s="73"/>
      <c r="BF135" s="73"/>
      <c r="BG135" s="75"/>
      <c r="BH135" s="76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73"/>
      <c r="CA135" s="73"/>
      <c r="CB135" s="73"/>
      <c r="CC135" s="73"/>
      <c r="CD135" s="73"/>
      <c r="CE135" s="73"/>
      <c r="CF135" s="70"/>
      <c r="CG135" s="70"/>
      <c r="CH135" s="70"/>
      <c r="CI135" s="70"/>
      <c r="CJ135" s="70"/>
    </row>
    <row r="136" spans="2:88" s="120" customFormat="1" ht="16.5" customHeight="1">
      <c r="B136" s="121"/>
      <c r="C136" s="76"/>
      <c r="D136" s="124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  <c r="BC136" s="73"/>
      <c r="BD136" s="73"/>
      <c r="BE136" s="73"/>
      <c r="BF136" s="73"/>
      <c r="BG136" s="75"/>
      <c r="BH136" s="76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73"/>
      <c r="CA136" s="73"/>
      <c r="CB136" s="73"/>
      <c r="CC136" s="73"/>
      <c r="CD136" s="73"/>
      <c r="CE136" s="73"/>
      <c r="CF136" s="70"/>
      <c r="CG136" s="70"/>
      <c r="CH136" s="70"/>
      <c r="CI136" s="70"/>
      <c r="CJ136" s="70"/>
    </row>
    <row r="137" spans="2:88" s="120" customFormat="1" ht="16.5" customHeight="1">
      <c r="B137" s="121"/>
      <c r="C137" s="76"/>
      <c r="D137" s="124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  <c r="BB137" s="73"/>
      <c r="BC137" s="73"/>
      <c r="BD137" s="73"/>
      <c r="BE137" s="73"/>
      <c r="BF137" s="73"/>
      <c r="BG137" s="75"/>
      <c r="BH137" s="76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73"/>
      <c r="CA137" s="73"/>
      <c r="CB137" s="73"/>
      <c r="CC137" s="73"/>
      <c r="CD137" s="73"/>
      <c r="CE137" s="73"/>
      <c r="CF137" s="70"/>
      <c r="CG137" s="70"/>
      <c r="CH137" s="70"/>
      <c r="CI137" s="70"/>
      <c r="CJ137" s="70"/>
    </row>
    <row r="138" spans="2:88" s="120" customFormat="1" ht="16.5" customHeight="1">
      <c r="B138" s="121"/>
      <c r="C138" s="76"/>
      <c r="D138" s="124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  <c r="AT138" s="73"/>
      <c r="AU138" s="73"/>
      <c r="AV138" s="73"/>
      <c r="AW138" s="73"/>
      <c r="AX138" s="73"/>
      <c r="AY138" s="73"/>
      <c r="AZ138" s="73"/>
      <c r="BA138" s="73"/>
      <c r="BB138" s="73"/>
      <c r="BC138" s="73"/>
      <c r="BD138" s="73"/>
      <c r="BE138" s="73"/>
      <c r="BF138" s="73"/>
      <c r="BG138" s="75"/>
      <c r="BH138" s="76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73"/>
      <c r="CA138" s="73"/>
      <c r="CB138" s="73"/>
      <c r="CC138" s="73"/>
      <c r="CD138" s="73"/>
      <c r="CE138" s="73"/>
      <c r="CF138" s="70"/>
      <c r="CG138" s="70"/>
      <c r="CH138" s="70"/>
      <c r="CI138" s="70"/>
      <c r="CJ138" s="70"/>
    </row>
    <row r="139" spans="2:88" s="120" customFormat="1" ht="16.5" customHeight="1">
      <c r="B139" s="121"/>
      <c r="C139" s="76"/>
      <c r="D139" s="124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5"/>
      <c r="BH139" s="76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73"/>
      <c r="CA139" s="73"/>
      <c r="CB139" s="73"/>
      <c r="CC139" s="73"/>
      <c r="CD139" s="73"/>
      <c r="CE139" s="73"/>
      <c r="CF139" s="70"/>
      <c r="CG139" s="70"/>
      <c r="CH139" s="70"/>
      <c r="CI139" s="70"/>
      <c r="CJ139" s="70"/>
    </row>
    <row r="140" spans="2:88" s="120" customFormat="1" ht="16.5" customHeight="1">
      <c r="B140" s="121"/>
      <c r="C140" s="76"/>
      <c r="D140" s="124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  <c r="BC140" s="73"/>
      <c r="BD140" s="73"/>
      <c r="BE140" s="73"/>
      <c r="BF140" s="73"/>
      <c r="BG140" s="75"/>
      <c r="BH140" s="76"/>
      <c r="BI140" s="87"/>
      <c r="BJ140" s="87"/>
      <c r="BK140" s="87"/>
      <c r="BL140" s="87"/>
      <c r="BM140" s="87"/>
      <c r="BN140" s="87"/>
      <c r="BO140" s="87"/>
      <c r="BP140" s="87"/>
      <c r="BQ140" s="87"/>
      <c r="BR140" s="87"/>
      <c r="BS140" s="87"/>
      <c r="BT140" s="87"/>
      <c r="BU140" s="87"/>
      <c r="BV140" s="87"/>
      <c r="BW140" s="87"/>
      <c r="BX140" s="87"/>
      <c r="BY140" s="87"/>
      <c r="BZ140" s="73"/>
      <c r="CA140" s="73"/>
      <c r="CB140" s="73"/>
      <c r="CC140" s="73"/>
      <c r="CD140" s="73"/>
      <c r="CE140" s="73"/>
      <c r="CF140" s="70"/>
      <c r="CG140" s="70"/>
      <c r="CH140" s="70"/>
      <c r="CI140" s="70"/>
      <c r="CJ140" s="70"/>
    </row>
    <row r="141" spans="2:88" s="120" customFormat="1" ht="16.5" customHeight="1">
      <c r="B141" s="121"/>
      <c r="C141" s="76"/>
      <c r="D141" s="124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  <c r="BC141" s="73"/>
      <c r="BD141" s="73"/>
      <c r="BE141" s="73"/>
      <c r="BF141" s="73"/>
      <c r="BG141" s="75"/>
      <c r="BH141" s="76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73"/>
      <c r="CA141" s="73"/>
      <c r="CB141" s="73"/>
      <c r="CC141" s="73"/>
      <c r="CD141" s="73"/>
      <c r="CE141" s="73"/>
      <c r="CF141" s="70"/>
      <c r="CG141" s="70"/>
      <c r="CH141" s="70"/>
      <c r="CI141" s="70"/>
      <c r="CJ141" s="70"/>
    </row>
    <row r="142" spans="2:88" s="120" customFormat="1" ht="16.5" customHeight="1">
      <c r="B142" s="121"/>
      <c r="C142" s="76"/>
      <c r="D142" s="124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  <c r="BC142" s="73"/>
      <c r="BD142" s="73"/>
      <c r="BE142" s="73"/>
      <c r="BF142" s="73"/>
      <c r="BG142" s="75"/>
      <c r="BH142" s="76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73"/>
      <c r="CA142" s="73"/>
      <c r="CB142" s="73"/>
      <c r="CC142" s="73"/>
      <c r="CD142" s="73"/>
      <c r="CE142" s="73"/>
      <c r="CF142" s="70"/>
      <c r="CG142" s="70"/>
      <c r="CH142" s="70"/>
      <c r="CI142" s="70"/>
      <c r="CJ142" s="70"/>
    </row>
    <row r="143" spans="2:88" s="120" customFormat="1" ht="16.5" customHeight="1">
      <c r="B143" s="121"/>
      <c r="C143" s="76"/>
      <c r="D143" s="124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  <c r="BD143" s="73"/>
      <c r="BE143" s="73"/>
      <c r="BF143" s="73"/>
      <c r="BG143" s="75"/>
      <c r="BH143" s="76"/>
      <c r="BI143" s="87"/>
      <c r="BJ143" s="87"/>
      <c r="BK143" s="87"/>
      <c r="BL143" s="87"/>
      <c r="BM143" s="87"/>
      <c r="BN143" s="87"/>
      <c r="BO143" s="87"/>
      <c r="BP143" s="87"/>
      <c r="BQ143" s="87"/>
      <c r="BR143" s="87"/>
      <c r="BS143" s="87"/>
      <c r="BT143" s="87"/>
      <c r="BU143" s="87"/>
      <c r="BV143" s="87"/>
      <c r="BW143" s="87"/>
      <c r="BX143" s="87"/>
      <c r="BY143" s="87"/>
      <c r="BZ143" s="73"/>
      <c r="CA143" s="73"/>
      <c r="CB143" s="73"/>
      <c r="CC143" s="73"/>
      <c r="CD143" s="73"/>
      <c r="CE143" s="73"/>
      <c r="CF143" s="70"/>
      <c r="CG143" s="70"/>
      <c r="CH143" s="70"/>
      <c r="CI143" s="70"/>
      <c r="CJ143" s="70"/>
    </row>
    <row r="144" spans="2:88" s="120" customFormat="1" ht="16.5" customHeight="1">
      <c r="B144" s="121"/>
      <c r="C144" s="76"/>
      <c r="D144" s="124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5"/>
      <c r="BH144" s="76"/>
      <c r="BI144" s="87"/>
      <c r="BJ144" s="87"/>
      <c r="BK144" s="87"/>
      <c r="BL144" s="87"/>
      <c r="BM144" s="87"/>
      <c r="BN144" s="87"/>
      <c r="BO144" s="87"/>
      <c r="BP144" s="87"/>
      <c r="BQ144" s="87"/>
      <c r="BR144" s="87"/>
      <c r="BS144" s="87"/>
      <c r="BT144" s="87"/>
      <c r="BU144" s="87"/>
      <c r="BV144" s="87"/>
      <c r="BW144" s="87"/>
      <c r="BX144" s="87"/>
      <c r="BY144" s="87"/>
      <c r="BZ144" s="73"/>
      <c r="CA144" s="73"/>
      <c r="CB144" s="73"/>
      <c r="CC144" s="73"/>
      <c r="CD144" s="73"/>
      <c r="CE144" s="73"/>
      <c r="CF144" s="70"/>
      <c r="CG144" s="70"/>
      <c r="CH144" s="70"/>
      <c r="CI144" s="70"/>
      <c r="CJ144" s="70"/>
    </row>
    <row r="145" spans="2:88" s="120" customFormat="1" ht="16.5" customHeight="1">
      <c r="B145" s="121"/>
      <c r="C145" s="76"/>
      <c r="D145" s="124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5"/>
      <c r="BH145" s="76"/>
      <c r="BI145" s="87"/>
      <c r="BJ145" s="87"/>
      <c r="BK145" s="87"/>
      <c r="BL145" s="87"/>
      <c r="BM145" s="87"/>
      <c r="BN145" s="87"/>
      <c r="BO145" s="87"/>
      <c r="BP145" s="87"/>
      <c r="BQ145" s="87"/>
      <c r="BR145" s="87"/>
      <c r="BS145" s="87"/>
      <c r="BT145" s="87"/>
      <c r="BU145" s="87"/>
      <c r="BV145" s="87"/>
      <c r="BW145" s="87"/>
      <c r="BX145" s="87"/>
      <c r="BY145" s="87"/>
      <c r="BZ145" s="73"/>
      <c r="CA145" s="73"/>
      <c r="CB145" s="73"/>
      <c r="CC145" s="73"/>
      <c r="CD145" s="73"/>
      <c r="CE145" s="73"/>
      <c r="CF145" s="70"/>
      <c r="CG145" s="70"/>
      <c r="CH145" s="70"/>
      <c r="CI145" s="70"/>
      <c r="CJ145" s="70"/>
    </row>
    <row r="146" spans="2:88" s="120" customFormat="1" ht="16.5" customHeight="1">
      <c r="B146" s="121"/>
      <c r="C146" s="76"/>
      <c r="D146" s="124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5"/>
      <c r="BH146" s="76"/>
      <c r="BI146" s="87"/>
      <c r="BJ146" s="87"/>
      <c r="BK146" s="87"/>
      <c r="BL146" s="87"/>
      <c r="BM146" s="87"/>
      <c r="BN146" s="87"/>
      <c r="BO146" s="87"/>
      <c r="BP146" s="87"/>
      <c r="BQ146" s="87"/>
      <c r="BR146" s="87"/>
      <c r="BS146" s="87"/>
      <c r="BT146" s="87"/>
      <c r="BU146" s="87"/>
      <c r="BV146" s="87"/>
      <c r="BW146" s="87"/>
      <c r="BX146" s="87"/>
      <c r="BY146" s="87"/>
      <c r="BZ146" s="73"/>
      <c r="CA146" s="73"/>
      <c r="CB146" s="73"/>
      <c r="CC146" s="73"/>
      <c r="CD146" s="73"/>
      <c r="CE146" s="73"/>
      <c r="CF146" s="70"/>
      <c r="CG146" s="70"/>
      <c r="CH146" s="70"/>
      <c r="CI146" s="70"/>
      <c r="CJ146" s="70"/>
    </row>
    <row r="147" spans="2:88" s="120" customFormat="1" ht="16.5" customHeight="1">
      <c r="B147" s="121"/>
      <c r="C147" s="76"/>
      <c r="D147" s="124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5"/>
      <c r="BH147" s="76"/>
      <c r="BI147" s="87"/>
      <c r="BJ147" s="87"/>
      <c r="BK147" s="87"/>
      <c r="BL147" s="87"/>
      <c r="BM147" s="87"/>
      <c r="BN147" s="87"/>
      <c r="BO147" s="87"/>
      <c r="BP147" s="87"/>
      <c r="BQ147" s="87"/>
      <c r="BR147" s="87"/>
      <c r="BS147" s="87"/>
      <c r="BT147" s="87"/>
      <c r="BU147" s="87"/>
      <c r="BV147" s="87"/>
      <c r="BW147" s="87"/>
      <c r="BX147" s="87"/>
      <c r="BY147" s="87"/>
      <c r="BZ147" s="73"/>
      <c r="CA147" s="73"/>
      <c r="CB147" s="73"/>
      <c r="CC147" s="73"/>
      <c r="CD147" s="73"/>
      <c r="CE147" s="73"/>
      <c r="CF147" s="70"/>
      <c r="CG147" s="70"/>
      <c r="CH147" s="70"/>
      <c r="CI147" s="70"/>
      <c r="CJ147" s="70"/>
    </row>
    <row r="148" spans="2:88" s="120" customFormat="1" ht="16.5" customHeight="1">
      <c r="B148" s="121"/>
      <c r="C148" s="76"/>
      <c r="D148" s="124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5"/>
      <c r="BH148" s="76"/>
      <c r="BI148" s="87"/>
      <c r="BJ148" s="87"/>
      <c r="BK148" s="87"/>
      <c r="BL148" s="87"/>
      <c r="BM148" s="87"/>
      <c r="BN148" s="87"/>
      <c r="BO148" s="87"/>
      <c r="BP148" s="87"/>
      <c r="BQ148" s="87"/>
      <c r="BR148" s="87"/>
      <c r="BS148" s="87"/>
      <c r="BT148" s="87"/>
      <c r="BU148" s="87"/>
      <c r="BV148" s="87"/>
      <c r="BW148" s="87"/>
      <c r="BX148" s="87"/>
      <c r="BY148" s="87"/>
      <c r="BZ148" s="73"/>
      <c r="CA148" s="73"/>
      <c r="CB148" s="73"/>
      <c r="CC148" s="73"/>
      <c r="CD148" s="73"/>
      <c r="CE148" s="73"/>
      <c r="CF148" s="70"/>
      <c r="CG148" s="70"/>
      <c r="CH148" s="70"/>
      <c r="CI148" s="70"/>
      <c r="CJ148" s="70"/>
    </row>
    <row r="149" spans="2:88" s="120" customFormat="1" ht="16.5" customHeight="1">
      <c r="B149" s="121"/>
      <c r="C149" s="76"/>
      <c r="D149" s="124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5"/>
      <c r="BH149" s="76"/>
      <c r="BI149" s="87"/>
      <c r="BJ149" s="87"/>
      <c r="BK149" s="87"/>
      <c r="BL149" s="87"/>
      <c r="BM149" s="87"/>
      <c r="BN149" s="87"/>
      <c r="BO149" s="87"/>
      <c r="BP149" s="87"/>
      <c r="BQ149" s="87"/>
      <c r="BR149" s="87"/>
      <c r="BS149" s="87"/>
      <c r="BT149" s="87"/>
      <c r="BU149" s="87"/>
      <c r="BV149" s="87"/>
      <c r="BW149" s="87"/>
      <c r="BX149" s="87"/>
      <c r="BY149" s="87"/>
      <c r="BZ149" s="73"/>
      <c r="CA149" s="73"/>
      <c r="CB149" s="73"/>
      <c r="CC149" s="73"/>
      <c r="CD149" s="73"/>
      <c r="CE149" s="73"/>
      <c r="CF149" s="70"/>
      <c r="CG149" s="70"/>
      <c r="CH149" s="70"/>
      <c r="CI149" s="70"/>
      <c r="CJ149" s="70"/>
    </row>
    <row r="150" spans="2:88" s="120" customFormat="1" ht="16.5" customHeight="1">
      <c r="B150" s="121"/>
      <c r="C150" s="76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5"/>
      <c r="BH150" s="76"/>
      <c r="BI150" s="87"/>
      <c r="BJ150" s="87"/>
      <c r="BK150" s="87"/>
      <c r="BL150" s="87"/>
      <c r="BM150" s="87"/>
      <c r="BN150" s="87"/>
      <c r="BO150" s="87"/>
      <c r="BP150" s="87"/>
      <c r="BQ150" s="87"/>
      <c r="BR150" s="87"/>
      <c r="BS150" s="87"/>
      <c r="BT150" s="87"/>
      <c r="BU150" s="87"/>
      <c r="BV150" s="87"/>
      <c r="BW150" s="87"/>
      <c r="BX150" s="87"/>
      <c r="BY150" s="87"/>
      <c r="BZ150" s="73"/>
      <c r="CA150" s="73"/>
      <c r="CB150" s="73"/>
      <c r="CC150" s="73"/>
      <c r="CD150" s="73"/>
      <c r="CE150" s="73"/>
      <c r="CF150" s="70"/>
      <c r="CG150" s="70"/>
      <c r="CH150" s="70"/>
      <c r="CI150" s="70"/>
      <c r="CJ150" s="70"/>
    </row>
    <row r="151" spans="2:88" s="120" customFormat="1" ht="16.5" customHeight="1">
      <c r="B151" s="121"/>
      <c r="C151" s="76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5"/>
      <c r="BH151" s="76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  <c r="BY151" s="73"/>
      <c r="BZ151" s="73"/>
      <c r="CA151" s="73"/>
      <c r="CB151" s="73"/>
      <c r="CC151" s="73"/>
      <c r="CD151" s="73"/>
      <c r="CE151" s="73"/>
      <c r="CF151" s="70"/>
      <c r="CG151" s="70"/>
      <c r="CH151" s="70"/>
      <c r="CI151" s="70"/>
      <c r="CJ151" s="70"/>
    </row>
    <row r="152" spans="2:88" s="120" customFormat="1" ht="16.5" customHeight="1">
      <c r="B152" s="121"/>
      <c r="C152" s="76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  <c r="BC152" s="73"/>
      <c r="BD152" s="73"/>
      <c r="BE152" s="73"/>
      <c r="BF152" s="73"/>
      <c r="BG152" s="75"/>
      <c r="BH152" s="76"/>
      <c r="BI152" s="73"/>
      <c r="BJ152" s="73"/>
      <c r="BK152" s="73"/>
      <c r="BL152" s="73"/>
      <c r="BM152" s="73"/>
      <c r="BN152" s="73"/>
      <c r="BO152" s="73"/>
      <c r="BP152" s="73"/>
      <c r="BQ152" s="73"/>
      <c r="BR152" s="73"/>
      <c r="BS152" s="73"/>
      <c r="BT152" s="73"/>
      <c r="BU152" s="73"/>
      <c r="BV152" s="73"/>
      <c r="BW152" s="73"/>
      <c r="BX152" s="73"/>
      <c r="BY152" s="73"/>
      <c r="BZ152" s="73"/>
      <c r="CA152" s="73"/>
      <c r="CB152" s="73"/>
      <c r="CC152" s="73"/>
      <c r="CD152" s="73"/>
      <c r="CE152" s="73"/>
      <c r="CF152" s="70"/>
      <c r="CG152" s="70"/>
      <c r="CH152" s="70"/>
      <c r="CI152" s="70"/>
      <c r="CJ152" s="70"/>
    </row>
    <row r="153" spans="2:88" s="120" customFormat="1" ht="16.5" customHeight="1">
      <c r="B153" s="121"/>
      <c r="C153" s="76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S153" s="73"/>
      <c r="AT153" s="73"/>
      <c r="AU153" s="73"/>
      <c r="AV153" s="73"/>
      <c r="AW153" s="73"/>
      <c r="AX153" s="73"/>
      <c r="AY153" s="73"/>
      <c r="AZ153" s="73"/>
      <c r="BA153" s="73"/>
      <c r="BB153" s="73"/>
      <c r="BC153" s="73"/>
      <c r="BD153" s="73"/>
      <c r="BE153" s="73"/>
      <c r="BF153" s="73"/>
      <c r="BG153" s="75"/>
      <c r="BH153" s="76"/>
      <c r="BI153" s="73"/>
      <c r="BJ153" s="73"/>
      <c r="BK153" s="73"/>
      <c r="BL153" s="73"/>
      <c r="BM153" s="73"/>
      <c r="BN153" s="73"/>
      <c r="BO153" s="73"/>
      <c r="BP153" s="73"/>
      <c r="BQ153" s="73"/>
      <c r="BR153" s="73"/>
      <c r="BS153" s="73"/>
      <c r="BT153" s="73"/>
      <c r="BU153" s="73"/>
      <c r="BV153" s="73"/>
      <c r="BW153" s="73"/>
      <c r="BX153" s="73"/>
      <c r="BY153" s="73"/>
      <c r="BZ153" s="73"/>
      <c r="CA153" s="73"/>
      <c r="CB153" s="73"/>
      <c r="CC153" s="73"/>
      <c r="CD153" s="73"/>
      <c r="CE153" s="73"/>
      <c r="CF153" s="70"/>
      <c r="CG153" s="70"/>
      <c r="CH153" s="70"/>
      <c r="CI153" s="70"/>
      <c r="CJ153" s="70"/>
    </row>
    <row r="154" spans="2:88" s="120" customFormat="1" ht="16.5" customHeight="1">
      <c r="B154" s="121"/>
      <c r="C154" s="76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  <c r="BC154" s="73"/>
      <c r="BD154" s="73"/>
      <c r="BE154" s="73"/>
      <c r="BF154" s="73"/>
      <c r="BG154" s="75"/>
      <c r="BH154" s="76"/>
      <c r="BI154" s="73"/>
      <c r="BJ154" s="73"/>
      <c r="BK154" s="73"/>
      <c r="BL154" s="73"/>
      <c r="BM154" s="73"/>
      <c r="BN154" s="73"/>
      <c r="BO154" s="73"/>
      <c r="BP154" s="73"/>
      <c r="BQ154" s="73"/>
      <c r="BR154" s="73"/>
      <c r="BS154" s="73"/>
      <c r="BT154" s="73"/>
      <c r="BU154" s="73"/>
      <c r="BV154" s="73"/>
      <c r="BW154" s="73"/>
      <c r="BX154" s="73"/>
      <c r="BY154" s="73"/>
      <c r="BZ154" s="73"/>
      <c r="CA154" s="73"/>
      <c r="CB154" s="73"/>
      <c r="CC154" s="73"/>
      <c r="CD154" s="73"/>
      <c r="CE154" s="73"/>
      <c r="CF154" s="70"/>
      <c r="CG154" s="70"/>
      <c r="CH154" s="70"/>
      <c r="CI154" s="70"/>
      <c r="CJ154" s="70"/>
    </row>
    <row r="155" spans="2:88" s="120" customFormat="1" ht="16.5" customHeight="1">
      <c r="B155" s="121"/>
      <c r="C155" s="77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9"/>
      <c r="BH155" s="76"/>
      <c r="BI155" s="73"/>
      <c r="BJ155" s="73"/>
      <c r="BK155" s="73"/>
      <c r="BL155" s="73"/>
      <c r="BM155" s="73"/>
      <c r="BN155" s="73"/>
      <c r="BO155" s="73"/>
      <c r="BP155" s="73"/>
      <c r="BQ155" s="73"/>
      <c r="BR155" s="73"/>
      <c r="BS155" s="73"/>
      <c r="BT155" s="73"/>
      <c r="BU155" s="73"/>
      <c r="BV155" s="73"/>
      <c r="BW155" s="73"/>
      <c r="BX155" s="73"/>
      <c r="BY155" s="73"/>
      <c r="BZ155" s="73"/>
      <c r="CA155" s="73"/>
      <c r="CB155" s="73"/>
      <c r="CC155" s="73"/>
      <c r="CD155" s="73"/>
      <c r="CE155" s="73"/>
      <c r="CF155" s="70"/>
      <c r="CG155" s="70"/>
      <c r="CH155" s="70"/>
      <c r="CI155" s="70"/>
      <c r="CJ155" s="70"/>
    </row>
    <row r="157" spans="2:88" ht="16.5" customHeight="1">
      <c r="B157" s="105" t="s">
        <v>99</v>
      </c>
    </row>
    <row r="159" spans="2:88" s="120" customFormat="1" ht="16.5" customHeight="1">
      <c r="B159" s="121"/>
      <c r="C159" s="139" t="s">
        <v>668</v>
      </c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  <c r="AB159" s="122"/>
      <c r="AC159" s="122"/>
      <c r="AD159" s="122"/>
      <c r="AE159" s="122"/>
      <c r="AF159" s="122"/>
      <c r="AG159" s="122"/>
      <c r="AH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</row>
    <row r="160" spans="2:88" s="120" customFormat="1" ht="16.5" customHeight="1">
      <c r="B160" s="121"/>
      <c r="C160" s="112"/>
      <c r="D160" s="184" t="s">
        <v>669</v>
      </c>
      <c r="E160" s="121"/>
      <c r="F160" s="121"/>
      <c r="G160" s="121"/>
      <c r="H160" s="121"/>
      <c r="I160" s="121"/>
      <c r="J160" s="121"/>
      <c r="K160" s="121"/>
      <c r="L160" s="121"/>
      <c r="M160" s="121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A160" s="122"/>
      <c r="AB160" s="122"/>
      <c r="AC160" s="122"/>
      <c r="AD160" s="122"/>
      <c r="AE160" s="122"/>
      <c r="AF160" s="122"/>
      <c r="AG160" s="122"/>
      <c r="AH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</row>
    <row r="161" spans="2:54" s="120" customFormat="1" ht="16.5" customHeight="1">
      <c r="B161" s="121"/>
      <c r="C161" s="121"/>
      <c r="D161" s="112"/>
      <c r="E161" s="301" t="s">
        <v>178</v>
      </c>
      <c r="F161" s="301"/>
      <c r="G161" s="301"/>
      <c r="H161" s="301"/>
      <c r="I161" s="301"/>
      <c r="J161" s="301"/>
      <c r="K161" s="301"/>
      <c r="L161" s="301"/>
      <c r="M161" s="301"/>
      <c r="N161" s="301"/>
      <c r="O161" s="301"/>
      <c r="P161" s="301"/>
      <c r="Q161" s="301"/>
      <c r="R161" s="301"/>
      <c r="S161" s="301"/>
      <c r="T161" s="301"/>
      <c r="U161" s="301"/>
      <c r="V161" s="301"/>
      <c r="W161" s="301"/>
      <c r="X161" s="301"/>
      <c r="Y161" s="301"/>
      <c r="Z161" s="321" t="s">
        <v>179</v>
      </c>
      <c r="AA161" s="322"/>
      <c r="AB161" s="322"/>
      <c r="AC161" s="322"/>
      <c r="AD161" s="322"/>
      <c r="AE161" s="322"/>
      <c r="AF161" s="322"/>
      <c r="AG161" s="322"/>
      <c r="AH161" s="322"/>
      <c r="AI161" s="322"/>
      <c r="AJ161" s="322"/>
      <c r="AK161" s="322"/>
      <c r="AL161" s="322"/>
      <c r="AM161" s="323"/>
      <c r="AN161" s="321" t="s">
        <v>30</v>
      </c>
      <c r="AO161" s="322"/>
      <c r="AP161" s="322"/>
      <c r="AQ161" s="322"/>
      <c r="AR161" s="322"/>
      <c r="AS161" s="322"/>
      <c r="AT161" s="322"/>
      <c r="AU161" s="322"/>
      <c r="AV161" s="322"/>
      <c r="AW161" s="322"/>
      <c r="AX161" s="322"/>
      <c r="AY161" s="322"/>
      <c r="AZ161" s="322"/>
      <c r="BA161" s="322"/>
      <c r="BB161" s="323"/>
    </row>
    <row r="162" spans="2:54" s="120" customFormat="1" ht="16.5" customHeight="1">
      <c r="B162" s="121"/>
      <c r="C162" s="121"/>
      <c r="D162" s="112"/>
      <c r="E162" s="301" t="s">
        <v>145</v>
      </c>
      <c r="F162" s="301"/>
      <c r="G162" s="301"/>
      <c r="H162" s="301"/>
      <c r="I162" s="301"/>
      <c r="J162" s="301"/>
      <c r="K162" s="301"/>
      <c r="L162" s="301" t="s">
        <v>29</v>
      </c>
      <c r="M162" s="301"/>
      <c r="N162" s="301"/>
      <c r="O162" s="301"/>
      <c r="P162" s="301"/>
      <c r="Q162" s="301"/>
      <c r="R162" s="301"/>
      <c r="S162" s="301" t="s">
        <v>118</v>
      </c>
      <c r="T162" s="301"/>
      <c r="U162" s="301"/>
      <c r="V162" s="301"/>
      <c r="W162" s="301"/>
      <c r="X162" s="301"/>
      <c r="Y162" s="301"/>
      <c r="Z162" s="308"/>
      <c r="AA162" s="309"/>
      <c r="AB162" s="309"/>
      <c r="AC162" s="309"/>
      <c r="AD162" s="309"/>
      <c r="AE162" s="309"/>
      <c r="AF162" s="309"/>
      <c r="AG162" s="309"/>
      <c r="AH162" s="309"/>
      <c r="AI162" s="309"/>
      <c r="AJ162" s="309"/>
      <c r="AK162" s="309"/>
      <c r="AL162" s="309"/>
      <c r="AM162" s="310"/>
      <c r="AN162" s="308"/>
      <c r="AO162" s="309"/>
      <c r="AP162" s="309"/>
      <c r="AQ162" s="309"/>
      <c r="AR162" s="309"/>
      <c r="AS162" s="309"/>
      <c r="AT162" s="309"/>
      <c r="AU162" s="309"/>
      <c r="AV162" s="309"/>
      <c r="AW162" s="309"/>
      <c r="AX162" s="309"/>
      <c r="AY162" s="309"/>
      <c r="AZ162" s="309"/>
      <c r="BA162" s="309"/>
      <c r="BB162" s="310"/>
    </row>
    <row r="163" spans="2:54" s="120" customFormat="1" ht="16.5" customHeight="1">
      <c r="B163" s="121"/>
      <c r="C163" s="121"/>
      <c r="D163" s="112"/>
      <c r="E163" s="302" t="s">
        <v>198</v>
      </c>
      <c r="F163" s="302"/>
      <c r="G163" s="302"/>
      <c r="H163" s="302"/>
      <c r="I163" s="302"/>
      <c r="J163" s="302"/>
      <c r="K163" s="302"/>
      <c r="L163" s="302" t="s">
        <v>199</v>
      </c>
      <c r="M163" s="302"/>
      <c r="N163" s="302"/>
      <c r="O163" s="302"/>
      <c r="P163" s="302"/>
      <c r="Q163" s="302"/>
      <c r="R163" s="302"/>
      <c r="S163" s="125" t="s">
        <v>200</v>
      </c>
      <c r="T163" s="126"/>
      <c r="U163" s="126"/>
      <c r="V163" s="126"/>
      <c r="W163" s="126"/>
      <c r="X163" s="113"/>
      <c r="Y163" s="114"/>
      <c r="Z163" s="295" t="s">
        <v>201</v>
      </c>
      <c r="AA163" s="304"/>
      <c r="AB163" s="304"/>
      <c r="AC163" s="304"/>
      <c r="AD163" s="304"/>
      <c r="AE163" s="304"/>
      <c r="AF163" s="304"/>
      <c r="AG163" s="304"/>
      <c r="AH163" s="304"/>
      <c r="AI163" s="304"/>
      <c r="AJ163" s="304"/>
      <c r="AK163" s="304"/>
      <c r="AL163" s="304"/>
      <c r="AM163" s="297"/>
      <c r="AN163" s="295"/>
      <c r="AO163" s="304"/>
      <c r="AP163" s="304"/>
      <c r="AQ163" s="304"/>
      <c r="AR163" s="304"/>
      <c r="AS163" s="304"/>
      <c r="AT163" s="304"/>
      <c r="AU163" s="304"/>
      <c r="AV163" s="304"/>
      <c r="AW163" s="304"/>
      <c r="AX163" s="304"/>
      <c r="AY163" s="304"/>
      <c r="AZ163" s="304"/>
      <c r="BA163" s="304"/>
      <c r="BB163" s="297"/>
    </row>
    <row r="164" spans="2:54" s="106" customFormat="1" ht="16.5" customHeight="1"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  <c r="AH164" s="108"/>
      <c r="AI164" s="108"/>
      <c r="AJ164" s="108"/>
      <c r="AK164" s="108"/>
      <c r="AL164" s="108"/>
      <c r="AM164" s="108"/>
      <c r="AN164" s="108"/>
      <c r="AO164" s="108"/>
      <c r="AP164" s="108"/>
      <c r="AQ164" s="108"/>
      <c r="AR164" s="108"/>
      <c r="AS164" s="108"/>
      <c r="AT164" s="108"/>
    </row>
    <row r="165" spans="2:54" s="183" customFormat="1" ht="16.5" customHeight="1">
      <c r="B165" s="184"/>
      <c r="C165" s="184" t="s">
        <v>670</v>
      </c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185"/>
      <c r="AF165" s="185"/>
      <c r="AG165" s="185"/>
      <c r="AH165" s="185"/>
      <c r="AI165" s="185"/>
      <c r="AJ165" s="185"/>
      <c r="AK165" s="185"/>
      <c r="AL165" s="185"/>
      <c r="AM165" s="185"/>
      <c r="AN165" s="185"/>
      <c r="AO165" s="185"/>
      <c r="AP165" s="185"/>
      <c r="AQ165" s="185"/>
      <c r="AR165" s="185"/>
      <c r="AS165" s="185"/>
      <c r="AT165" s="185"/>
    </row>
    <row r="166" spans="2:54" s="183" customFormat="1" ht="16.5" customHeight="1">
      <c r="B166" s="184"/>
      <c r="C166" s="184"/>
      <c r="D166" s="184" t="s">
        <v>672</v>
      </c>
      <c r="E166" s="184"/>
      <c r="F166" s="184"/>
      <c r="G166" s="184"/>
      <c r="H166" s="184"/>
      <c r="I166" s="184"/>
      <c r="J166" s="184"/>
      <c r="K166" s="184"/>
      <c r="L166" s="184"/>
      <c r="M166" s="184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85"/>
      <c r="AF166" s="185"/>
      <c r="AG166" s="185"/>
      <c r="AH166" s="185"/>
      <c r="AI166" s="185"/>
      <c r="AJ166" s="185"/>
      <c r="AK166" s="185"/>
      <c r="AL166" s="185"/>
      <c r="AM166" s="185"/>
      <c r="AN166" s="185"/>
      <c r="AO166" s="185"/>
      <c r="AP166" s="185"/>
      <c r="AQ166" s="185"/>
      <c r="AR166" s="185"/>
      <c r="AS166" s="185"/>
      <c r="AT166" s="185"/>
    </row>
    <row r="167" spans="2:54" s="183" customFormat="1" ht="16.5" customHeight="1">
      <c r="B167" s="184"/>
      <c r="C167" s="184"/>
      <c r="D167" s="184"/>
      <c r="E167" s="301" t="s">
        <v>178</v>
      </c>
      <c r="F167" s="301"/>
      <c r="G167" s="301"/>
      <c r="H167" s="301"/>
      <c r="I167" s="301"/>
      <c r="J167" s="301"/>
      <c r="K167" s="301"/>
      <c r="L167" s="301"/>
      <c r="M167" s="301"/>
      <c r="N167" s="301"/>
      <c r="O167" s="301"/>
      <c r="P167" s="301"/>
      <c r="Q167" s="301"/>
      <c r="R167" s="301"/>
      <c r="S167" s="301"/>
      <c r="T167" s="301"/>
      <c r="U167" s="301"/>
      <c r="V167" s="301"/>
      <c r="W167" s="301"/>
      <c r="X167" s="301"/>
      <c r="Y167" s="301"/>
      <c r="Z167" s="324" t="s">
        <v>179</v>
      </c>
      <c r="AA167" s="325"/>
      <c r="AB167" s="325"/>
      <c r="AC167" s="325"/>
      <c r="AD167" s="325"/>
      <c r="AE167" s="325"/>
      <c r="AF167" s="325"/>
      <c r="AG167" s="325"/>
      <c r="AH167" s="325"/>
      <c r="AI167" s="325"/>
      <c r="AJ167" s="325"/>
      <c r="AK167" s="325"/>
      <c r="AL167" s="325"/>
      <c r="AM167" s="326"/>
      <c r="AN167" s="324" t="s">
        <v>30</v>
      </c>
      <c r="AO167" s="325"/>
      <c r="AP167" s="325"/>
      <c r="AQ167" s="325"/>
      <c r="AR167" s="325"/>
      <c r="AS167" s="325"/>
      <c r="AT167" s="325"/>
      <c r="AU167" s="325"/>
      <c r="AV167" s="325"/>
      <c r="AW167" s="325"/>
      <c r="AX167" s="325"/>
      <c r="AY167" s="325"/>
      <c r="AZ167" s="325"/>
      <c r="BA167" s="325"/>
      <c r="BB167" s="326"/>
    </row>
    <row r="168" spans="2:54" s="183" customFormat="1" ht="16.5" customHeight="1">
      <c r="B168" s="184"/>
      <c r="C168" s="184"/>
      <c r="D168" s="184"/>
      <c r="E168" s="301" t="s">
        <v>145</v>
      </c>
      <c r="F168" s="301"/>
      <c r="G168" s="301"/>
      <c r="H168" s="301"/>
      <c r="I168" s="301"/>
      <c r="J168" s="301"/>
      <c r="K168" s="301"/>
      <c r="L168" s="301" t="s">
        <v>29</v>
      </c>
      <c r="M168" s="301"/>
      <c r="N168" s="301"/>
      <c r="O168" s="301"/>
      <c r="P168" s="301"/>
      <c r="Q168" s="301"/>
      <c r="R168" s="301"/>
      <c r="S168" s="301" t="s">
        <v>118</v>
      </c>
      <c r="T168" s="301"/>
      <c r="U168" s="301"/>
      <c r="V168" s="301"/>
      <c r="W168" s="301"/>
      <c r="X168" s="301"/>
      <c r="Y168" s="301"/>
      <c r="Z168" s="308"/>
      <c r="AA168" s="309"/>
      <c r="AB168" s="309"/>
      <c r="AC168" s="309"/>
      <c r="AD168" s="309"/>
      <c r="AE168" s="309"/>
      <c r="AF168" s="309"/>
      <c r="AG168" s="309"/>
      <c r="AH168" s="309"/>
      <c r="AI168" s="309"/>
      <c r="AJ168" s="309"/>
      <c r="AK168" s="309"/>
      <c r="AL168" s="309"/>
      <c r="AM168" s="310"/>
      <c r="AN168" s="308"/>
      <c r="AO168" s="309"/>
      <c r="AP168" s="309"/>
      <c r="AQ168" s="309"/>
      <c r="AR168" s="309"/>
      <c r="AS168" s="309"/>
      <c r="AT168" s="309"/>
      <c r="AU168" s="309"/>
      <c r="AV168" s="309"/>
      <c r="AW168" s="309"/>
      <c r="AX168" s="309"/>
      <c r="AY168" s="309"/>
      <c r="AZ168" s="309"/>
      <c r="BA168" s="309"/>
      <c r="BB168" s="310"/>
    </row>
    <row r="169" spans="2:54" s="183" customFormat="1" ht="16.5" customHeight="1">
      <c r="B169" s="184"/>
      <c r="C169" s="184"/>
      <c r="D169" s="184"/>
      <c r="E169" s="192" t="s">
        <v>146</v>
      </c>
      <c r="F169" s="193"/>
      <c r="G169" s="193"/>
      <c r="H169" s="193"/>
      <c r="I169" s="193"/>
      <c r="J169" s="193"/>
      <c r="K169" s="194"/>
      <c r="L169" s="192" t="s">
        <v>119</v>
      </c>
      <c r="M169" s="193"/>
      <c r="N169" s="193"/>
      <c r="O169" s="193"/>
      <c r="P169" s="193"/>
      <c r="Q169" s="193"/>
      <c r="R169" s="194"/>
      <c r="S169" s="192" t="s">
        <v>147</v>
      </c>
      <c r="T169" s="193"/>
      <c r="U169" s="193"/>
      <c r="V169" s="193"/>
      <c r="W169" s="193"/>
      <c r="X169" s="168"/>
      <c r="Y169" s="169"/>
      <c r="Z169" s="327" t="s">
        <v>793</v>
      </c>
      <c r="AA169" s="328"/>
      <c r="AB169" s="328"/>
      <c r="AC169" s="328"/>
      <c r="AD169" s="328"/>
      <c r="AE169" s="328"/>
      <c r="AF169" s="328"/>
      <c r="AG169" s="328"/>
      <c r="AH169" s="328"/>
      <c r="AI169" s="328"/>
      <c r="AJ169" s="328"/>
      <c r="AK169" s="328"/>
      <c r="AL169" s="328"/>
      <c r="AM169" s="329"/>
      <c r="AN169" s="327"/>
      <c r="AO169" s="328"/>
      <c r="AP169" s="328"/>
      <c r="AQ169" s="328"/>
      <c r="AR169" s="328"/>
      <c r="AS169" s="328"/>
      <c r="AT169" s="328"/>
      <c r="AU169" s="328"/>
      <c r="AV169" s="328"/>
      <c r="AW169" s="328"/>
      <c r="AX169" s="328"/>
      <c r="AY169" s="328"/>
      <c r="AZ169" s="328"/>
      <c r="BA169" s="328"/>
      <c r="BB169" s="329"/>
    </row>
    <row r="170" spans="2:54" s="183" customFormat="1" ht="16.5" customHeight="1">
      <c r="B170" s="184"/>
      <c r="C170" s="184"/>
      <c r="D170" s="184"/>
      <c r="E170" s="192" t="s">
        <v>148</v>
      </c>
      <c r="F170" s="193"/>
      <c r="G170" s="193"/>
      <c r="H170" s="193"/>
      <c r="I170" s="193"/>
      <c r="J170" s="193"/>
      <c r="K170" s="194"/>
      <c r="L170" s="192" t="s">
        <v>115</v>
      </c>
      <c r="M170" s="193"/>
      <c r="N170" s="193"/>
      <c r="O170" s="193"/>
      <c r="P170" s="193"/>
      <c r="Q170" s="193"/>
      <c r="R170" s="194"/>
      <c r="S170" s="192" t="s">
        <v>144</v>
      </c>
      <c r="T170" s="193"/>
      <c r="U170" s="193"/>
      <c r="V170" s="193"/>
      <c r="W170" s="193"/>
      <c r="X170" s="180"/>
      <c r="Y170" s="181"/>
      <c r="Z170" s="327" t="s">
        <v>338</v>
      </c>
      <c r="AA170" s="328"/>
      <c r="AB170" s="328"/>
      <c r="AC170" s="328"/>
      <c r="AD170" s="328"/>
      <c r="AE170" s="328"/>
      <c r="AF170" s="328"/>
      <c r="AG170" s="328"/>
      <c r="AH170" s="328"/>
      <c r="AI170" s="328"/>
      <c r="AJ170" s="328"/>
      <c r="AK170" s="328"/>
      <c r="AL170" s="328"/>
      <c r="AM170" s="329"/>
      <c r="AN170" s="327"/>
      <c r="AO170" s="328"/>
      <c r="AP170" s="328"/>
      <c r="AQ170" s="328"/>
      <c r="AR170" s="328"/>
      <c r="AS170" s="328"/>
      <c r="AT170" s="328"/>
      <c r="AU170" s="328"/>
      <c r="AV170" s="328"/>
      <c r="AW170" s="328"/>
      <c r="AX170" s="328"/>
      <c r="AY170" s="328"/>
      <c r="AZ170" s="328"/>
      <c r="BA170" s="328"/>
      <c r="BB170" s="329"/>
    </row>
    <row r="171" spans="2:54" s="183" customFormat="1" ht="16.5" customHeight="1">
      <c r="B171" s="184"/>
      <c r="C171" s="184"/>
      <c r="D171" s="184"/>
      <c r="E171" s="192" t="s">
        <v>149</v>
      </c>
      <c r="F171" s="193"/>
      <c r="G171" s="193"/>
      <c r="H171" s="193"/>
      <c r="I171" s="193"/>
      <c r="J171" s="193"/>
      <c r="K171" s="194"/>
      <c r="L171" s="192" t="s">
        <v>116</v>
      </c>
      <c r="M171" s="193"/>
      <c r="N171" s="193"/>
      <c r="O171" s="193"/>
      <c r="P171" s="193"/>
      <c r="Q171" s="193"/>
      <c r="R171" s="194"/>
      <c r="S171" s="192" t="s">
        <v>150</v>
      </c>
      <c r="T171" s="193"/>
      <c r="U171" s="193"/>
      <c r="V171" s="193"/>
      <c r="W171" s="193"/>
      <c r="X171" s="180"/>
      <c r="Y171" s="181"/>
      <c r="Z171" s="327" t="s">
        <v>671</v>
      </c>
      <c r="AA171" s="328"/>
      <c r="AB171" s="328"/>
      <c r="AC171" s="328"/>
      <c r="AD171" s="328"/>
      <c r="AE171" s="328"/>
      <c r="AF171" s="328"/>
      <c r="AG171" s="328"/>
      <c r="AH171" s="328"/>
      <c r="AI171" s="328"/>
      <c r="AJ171" s="328"/>
      <c r="AK171" s="328"/>
      <c r="AL171" s="328"/>
      <c r="AM171" s="329"/>
      <c r="AN171" s="327"/>
      <c r="AO171" s="328"/>
      <c r="AP171" s="328"/>
      <c r="AQ171" s="328"/>
      <c r="AR171" s="328"/>
      <c r="AS171" s="328"/>
      <c r="AT171" s="328"/>
      <c r="AU171" s="328"/>
      <c r="AV171" s="328"/>
      <c r="AW171" s="328"/>
      <c r="AX171" s="328"/>
      <c r="AY171" s="328"/>
      <c r="AZ171" s="328"/>
      <c r="BA171" s="328"/>
      <c r="BB171" s="329"/>
    </row>
    <row r="172" spans="2:54" s="183" customFormat="1" ht="16.5" customHeight="1"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5"/>
      <c r="AT172" s="185"/>
    </row>
    <row r="173" spans="2:54" s="183" customFormat="1" ht="16.5" customHeight="1">
      <c r="B173" s="184"/>
      <c r="C173" s="184"/>
      <c r="D173" s="184" t="s">
        <v>676</v>
      </c>
      <c r="E173" s="184"/>
      <c r="F173" s="184"/>
      <c r="G173" s="184"/>
      <c r="H173" s="184"/>
      <c r="I173" s="184"/>
      <c r="J173" s="184"/>
      <c r="K173" s="184"/>
      <c r="L173" s="184"/>
      <c r="M173" s="184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5"/>
      <c r="AT173" s="185"/>
    </row>
    <row r="174" spans="2:54" s="183" customFormat="1" ht="16.5" customHeight="1"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5"/>
      <c r="AT174" s="185"/>
    </row>
    <row r="175" spans="2:54" s="183" customFormat="1" ht="16.5" customHeight="1">
      <c r="B175" s="184"/>
      <c r="C175" s="184" t="s">
        <v>674</v>
      </c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5"/>
      <c r="AT175" s="185"/>
    </row>
    <row r="176" spans="2:54" s="183" customFormat="1" ht="16.5" customHeight="1">
      <c r="B176" s="184"/>
      <c r="C176" s="184"/>
      <c r="D176" s="184" t="s">
        <v>675</v>
      </c>
      <c r="E176" s="184"/>
      <c r="F176" s="184"/>
      <c r="G176" s="184"/>
      <c r="H176" s="184"/>
      <c r="I176" s="184"/>
      <c r="J176" s="184"/>
      <c r="K176" s="184"/>
      <c r="L176" s="184"/>
      <c r="M176" s="184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5"/>
      <c r="AT176" s="185"/>
    </row>
    <row r="177" spans="2:54" s="183" customFormat="1" ht="16.5" customHeight="1">
      <c r="B177" s="184"/>
      <c r="C177" s="184"/>
      <c r="D177" s="184"/>
      <c r="E177" s="301" t="s">
        <v>178</v>
      </c>
      <c r="F177" s="301"/>
      <c r="G177" s="301"/>
      <c r="H177" s="301"/>
      <c r="I177" s="301"/>
      <c r="J177" s="301"/>
      <c r="K177" s="301"/>
      <c r="L177" s="301"/>
      <c r="M177" s="301"/>
      <c r="N177" s="301"/>
      <c r="O177" s="301"/>
      <c r="P177" s="301"/>
      <c r="Q177" s="301"/>
      <c r="R177" s="301"/>
      <c r="S177" s="301"/>
      <c r="T177" s="301"/>
      <c r="U177" s="301"/>
      <c r="V177" s="301"/>
      <c r="W177" s="301"/>
      <c r="X177" s="301"/>
      <c r="Y177" s="301"/>
      <c r="Z177" s="324" t="s">
        <v>179</v>
      </c>
      <c r="AA177" s="325"/>
      <c r="AB177" s="325"/>
      <c r="AC177" s="325"/>
      <c r="AD177" s="325"/>
      <c r="AE177" s="325"/>
      <c r="AF177" s="325"/>
      <c r="AG177" s="325"/>
      <c r="AH177" s="325"/>
      <c r="AI177" s="325"/>
      <c r="AJ177" s="325"/>
      <c r="AK177" s="325"/>
      <c r="AL177" s="325"/>
      <c r="AM177" s="326"/>
      <c r="AN177" s="324" t="s">
        <v>30</v>
      </c>
      <c r="AO177" s="325"/>
      <c r="AP177" s="325"/>
      <c r="AQ177" s="325"/>
      <c r="AR177" s="325"/>
      <c r="AS177" s="325"/>
      <c r="AT177" s="325"/>
      <c r="AU177" s="325"/>
      <c r="AV177" s="325"/>
      <c r="AW177" s="325"/>
      <c r="AX177" s="325"/>
      <c r="AY177" s="325"/>
      <c r="AZ177" s="325"/>
      <c r="BA177" s="325"/>
      <c r="BB177" s="326"/>
    </row>
    <row r="178" spans="2:54" s="183" customFormat="1" ht="16.5" customHeight="1">
      <c r="B178" s="184"/>
      <c r="C178" s="184"/>
      <c r="D178" s="184"/>
      <c r="E178" s="301" t="s">
        <v>145</v>
      </c>
      <c r="F178" s="301"/>
      <c r="G178" s="301"/>
      <c r="H178" s="301"/>
      <c r="I178" s="301"/>
      <c r="J178" s="301"/>
      <c r="K178" s="301"/>
      <c r="L178" s="301" t="s">
        <v>29</v>
      </c>
      <c r="M178" s="301"/>
      <c r="N178" s="301"/>
      <c r="O178" s="301"/>
      <c r="P178" s="301"/>
      <c r="Q178" s="301"/>
      <c r="R178" s="301"/>
      <c r="S178" s="301" t="s">
        <v>118</v>
      </c>
      <c r="T178" s="301"/>
      <c r="U178" s="301"/>
      <c r="V178" s="301"/>
      <c r="W178" s="301"/>
      <c r="X178" s="301"/>
      <c r="Y178" s="301"/>
      <c r="Z178" s="308"/>
      <c r="AA178" s="309"/>
      <c r="AB178" s="309"/>
      <c r="AC178" s="309"/>
      <c r="AD178" s="309"/>
      <c r="AE178" s="309"/>
      <c r="AF178" s="309"/>
      <c r="AG178" s="309"/>
      <c r="AH178" s="309"/>
      <c r="AI178" s="309"/>
      <c r="AJ178" s="309"/>
      <c r="AK178" s="309"/>
      <c r="AL178" s="309"/>
      <c r="AM178" s="310"/>
      <c r="AN178" s="308"/>
      <c r="AO178" s="309"/>
      <c r="AP178" s="309"/>
      <c r="AQ178" s="309"/>
      <c r="AR178" s="309"/>
      <c r="AS178" s="309"/>
      <c r="AT178" s="309"/>
      <c r="AU178" s="309"/>
      <c r="AV178" s="309"/>
      <c r="AW178" s="309"/>
      <c r="AX178" s="309"/>
      <c r="AY178" s="309"/>
      <c r="AZ178" s="309"/>
      <c r="BA178" s="309"/>
      <c r="BB178" s="310"/>
    </row>
    <row r="179" spans="2:54" s="183" customFormat="1" ht="16.5" customHeight="1">
      <c r="B179" s="184"/>
      <c r="C179" s="184"/>
      <c r="D179" s="184"/>
      <c r="E179" s="192" t="s">
        <v>673</v>
      </c>
      <c r="F179" s="193"/>
      <c r="G179" s="193"/>
      <c r="H179" s="193"/>
      <c r="I179" s="193"/>
      <c r="J179" s="193"/>
      <c r="K179" s="194"/>
      <c r="L179" s="192" t="s">
        <v>673</v>
      </c>
      <c r="M179" s="193"/>
      <c r="N179" s="193"/>
      <c r="O179" s="193"/>
      <c r="P179" s="193"/>
      <c r="Q179" s="193"/>
      <c r="R179" s="194"/>
      <c r="S179" s="192" t="s">
        <v>673</v>
      </c>
      <c r="T179" s="193"/>
      <c r="U179" s="193"/>
      <c r="V179" s="193"/>
      <c r="W179" s="193"/>
      <c r="X179" s="168"/>
      <c r="Y179" s="169"/>
      <c r="Z179" s="327" t="s">
        <v>673</v>
      </c>
      <c r="AA179" s="328"/>
      <c r="AB179" s="328"/>
      <c r="AC179" s="328"/>
      <c r="AD179" s="328"/>
      <c r="AE179" s="328"/>
      <c r="AF179" s="328"/>
      <c r="AG179" s="328"/>
      <c r="AH179" s="328"/>
      <c r="AI179" s="328"/>
      <c r="AJ179" s="328"/>
      <c r="AK179" s="328"/>
      <c r="AL179" s="328"/>
      <c r="AM179" s="329"/>
      <c r="AN179" s="327" t="s">
        <v>673</v>
      </c>
      <c r="AO179" s="328"/>
      <c r="AP179" s="328"/>
      <c r="AQ179" s="328"/>
      <c r="AR179" s="328"/>
      <c r="AS179" s="328"/>
      <c r="AT179" s="328"/>
      <c r="AU179" s="328"/>
      <c r="AV179" s="328"/>
      <c r="AW179" s="328"/>
      <c r="AX179" s="328"/>
      <c r="AY179" s="328"/>
      <c r="AZ179" s="328"/>
      <c r="BA179" s="328"/>
      <c r="BB179" s="329"/>
    </row>
    <row r="180" spans="2:54" s="183" customFormat="1" ht="16.5" customHeight="1"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5"/>
      <c r="O180" s="185"/>
      <c r="P180" s="185"/>
      <c r="Q180" s="185"/>
      <c r="R180" s="185"/>
      <c r="S180" s="185"/>
      <c r="T180" s="185"/>
      <c r="U180" s="185"/>
      <c r="V180" s="185"/>
      <c r="W180" s="185"/>
      <c r="X180" s="185"/>
      <c r="Y180" s="185"/>
      <c r="Z180" s="185"/>
      <c r="AA180" s="185"/>
      <c r="AB180" s="185"/>
      <c r="AC180" s="185"/>
      <c r="AD180" s="185"/>
      <c r="AE180" s="185"/>
      <c r="AF180" s="185"/>
      <c r="AG180" s="185"/>
      <c r="AH180" s="185"/>
      <c r="AI180" s="185"/>
      <c r="AJ180" s="185"/>
      <c r="AK180" s="185"/>
      <c r="AL180" s="185"/>
      <c r="AM180" s="185"/>
      <c r="AN180" s="185"/>
      <c r="AO180" s="185"/>
      <c r="AP180" s="185"/>
      <c r="AQ180" s="185"/>
      <c r="AR180" s="185"/>
      <c r="AS180" s="185"/>
      <c r="AT180" s="185"/>
    </row>
    <row r="181" spans="2:54" s="183" customFormat="1" ht="16.5" customHeight="1">
      <c r="B181" s="184"/>
      <c r="C181" s="184"/>
      <c r="D181" s="184" t="s">
        <v>678</v>
      </c>
      <c r="E181" s="184"/>
      <c r="F181" s="184"/>
      <c r="G181" s="184"/>
      <c r="H181" s="184"/>
      <c r="I181" s="184"/>
      <c r="J181" s="184"/>
      <c r="K181" s="184"/>
      <c r="L181" s="184"/>
      <c r="M181" s="184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  <c r="Y181" s="185"/>
      <c r="Z181" s="185"/>
      <c r="AA181" s="185"/>
      <c r="AB181" s="185"/>
      <c r="AC181" s="185"/>
      <c r="AD181" s="185"/>
      <c r="AE181" s="185"/>
      <c r="AF181" s="185"/>
      <c r="AG181" s="185"/>
      <c r="AH181" s="185"/>
      <c r="AI181" s="185"/>
      <c r="AJ181" s="185"/>
      <c r="AK181" s="185"/>
      <c r="AL181" s="185"/>
      <c r="AM181" s="185"/>
      <c r="AN181" s="185"/>
      <c r="AO181" s="185"/>
      <c r="AP181" s="185"/>
      <c r="AQ181" s="185"/>
      <c r="AR181" s="185"/>
      <c r="AS181" s="185"/>
      <c r="AT181" s="185"/>
    </row>
    <row r="182" spans="2:54" s="183" customFormat="1" ht="16.5" customHeight="1"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5"/>
      <c r="AD182" s="185"/>
      <c r="AE182" s="185"/>
      <c r="AF182" s="185"/>
      <c r="AG182" s="185"/>
      <c r="AH182" s="185"/>
      <c r="AI182" s="185"/>
      <c r="AJ182" s="185"/>
      <c r="AK182" s="185"/>
      <c r="AL182" s="185"/>
      <c r="AM182" s="185"/>
      <c r="AN182" s="185"/>
      <c r="AO182" s="185"/>
      <c r="AP182" s="185"/>
      <c r="AQ182" s="185"/>
      <c r="AR182" s="185"/>
      <c r="AS182" s="185"/>
      <c r="AT182" s="185"/>
    </row>
    <row r="183" spans="2:54" s="183" customFormat="1" ht="16.5" customHeight="1">
      <c r="B183" s="184"/>
      <c r="C183" s="184" t="s">
        <v>688</v>
      </c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5"/>
      <c r="AD183" s="185"/>
      <c r="AE183" s="185"/>
      <c r="AF183" s="185"/>
      <c r="AG183" s="185"/>
      <c r="AH183" s="185"/>
      <c r="AI183" s="185"/>
      <c r="AJ183" s="185"/>
      <c r="AK183" s="185"/>
      <c r="AL183" s="185"/>
      <c r="AM183" s="185"/>
      <c r="AN183" s="185"/>
      <c r="AO183" s="185"/>
      <c r="AP183" s="185"/>
      <c r="AQ183" s="185"/>
      <c r="AR183" s="185"/>
      <c r="AS183" s="185"/>
      <c r="AT183" s="185"/>
    </row>
    <row r="184" spans="2:54" s="183" customFormat="1" ht="16.5" customHeight="1">
      <c r="B184" s="184"/>
      <c r="C184" s="184"/>
      <c r="D184" s="184" t="s">
        <v>689</v>
      </c>
      <c r="E184" s="184"/>
      <c r="F184" s="184"/>
      <c r="G184" s="184"/>
      <c r="H184" s="184"/>
      <c r="I184" s="184"/>
      <c r="J184" s="184"/>
      <c r="K184" s="184"/>
      <c r="L184" s="184"/>
      <c r="M184" s="184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  <c r="Y184" s="185"/>
      <c r="Z184" s="185"/>
      <c r="AA184" s="185"/>
      <c r="AB184" s="185"/>
      <c r="AC184" s="185"/>
      <c r="AD184" s="185"/>
      <c r="AE184" s="185"/>
      <c r="AF184" s="185"/>
      <c r="AG184" s="185"/>
      <c r="AH184" s="185"/>
      <c r="AI184" s="185"/>
      <c r="AJ184" s="185"/>
      <c r="AK184" s="185"/>
      <c r="AL184" s="185"/>
      <c r="AM184" s="185"/>
      <c r="AN184" s="185"/>
      <c r="AO184" s="185"/>
      <c r="AP184" s="185"/>
      <c r="AQ184" s="185"/>
      <c r="AR184" s="185"/>
      <c r="AS184" s="185"/>
      <c r="AT184" s="185"/>
    </row>
    <row r="185" spans="2:54" s="183" customFormat="1" ht="16.5" customHeight="1">
      <c r="B185" s="184"/>
      <c r="C185" s="184"/>
      <c r="D185" s="184"/>
      <c r="E185" s="301" t="s">
        <v>178</v>
      </c>
      <c r="F185" s="301"/>
      <c r="G185" s="301"/>
      <c r="H185" s="301"/>
      <c r="I185" s="301"/>
      <c r="J185" s="301"/>
      <c r="K185" s="301"/>
      <c r="L185" s="301"/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1"/>
      <c r="X185" s="301"/>
      <c r="Y185" s="301"/>
      <c r="Z185" s="324" t="s">
        <v>179</v>
      </c>
      <c r="AA185" s="325"/>
      <c r="AB185" s="325"/>
      <c r="AC185" s="325"/>
      <c r="AD185" s="325"/>
      <c r="AE185" s="325"/>
      <c r="AF185" s="325"/>
      <c r="AG185" s="325"/>
      <c r="AH185" s="325"/>
      <c r="AI185" s="325"/>
      <c r="AJ185" s="325"/>
      <c r="AK185" s="325"/>
      <c r="AL185" s="325"/>
      <c r="AM185" s="326"/>
      <c r="AN185" s="324" t="s">
        <v>30</v>
      </c>
      <c r="AO185" s="325"/>
      <c r="AP185" s="325"/>
      <c r="AQ185" s="325"/>
      <c r="AR185" s="325"/>
      <c r="AS185" s="325"/>
      <c r="AT185" s="325"/>
      <c r="AU185" s="325"/>
      <c r="AV185" s="325"/>
      <c r="AW185" s="325"/>
      <c r="AX185" s="325"/>
      <c r="AY185" s="325"/>
      <c r="AZ185" s="325"/>
      <c r="BA185" s="325"/>
      <c r="BB185" s="326"/>
    </row>
    <row r="186" spans="2:54" s="183" customFormat="1" ht="16.5" customHeight="1">
      <c r="B186" s="184"/>
      <c r="C186" s="184"/>
      <c r="D186" s="184"/>
      <c r="E186" s="301" t="s">
        <v>145</v>
      </c>
      <c r="F186" s="301"/>
      <c r="G186" s="301"/>
      <c r="H186" s="301"/>
      <c r="I186" s="301"/>
      <c r="J186" s="301"/>
      <c r="K186" s="301"/>
      <c r="L186" s="301" t="s">
        <v>29</v>
      </c>
      <c r="M186" s="301"/>
      <c r="N186" s="301"/>
      <c r="O186" s="301"/>
      <c r="P186" s="301"/>
      <c r="Q186" s="301"/>
      <c r="R186" s="301"/>
      <c r="S186" s="301" t="s">
        <v>118</v>
      </c>
      <c r="T186" s="301"/>
      <c r="U186" s="301"/>
      <c r="V186" s="301"/>
      <c r="W186" s="301"/>
      <c r="X186" s="301"/>
      <c r="Y186" s="301"/>
      <c r="Z186" s="308"/>
      <c r="AA186" s="309"/>
      <c r="AB186" s="309"/>
      <c r="AC186" s="309"/>
      <c r="AD186" s="309"/>
      <c r="AE186" s="309"/>
      <c r="AF186" s="309"/>
      <c r="AG186" s="309"/>
      <c r="AH186" s="309"/>
      <c r="AI186" s="309"/>
      <c r="AJ186" s="309"/>
      <c r="AK186" s="309"/>
      <c r="AL186" s="309"/>
      <c r="AM186" s="310"/>
      <c r="AN186" s="308"/>
      <c r="AO186" s="309"/>
      <c r="AP186" s="309"/>
      <c r="AQ186" s="309"/>
      <c r="AR186" s="309"/>
      <c r="AS186" s="309"/>
      <c r="AT186" s="309"/>
      <c r="AU186" s="309"/>
      <c r="AV186" s="309"/>
      <c r="AW186" s="309"/>
      <c r="AX186" s="309"/>
      <c r="AY186" s="309"/>
      <c r="AZ186" s="309"/>
      <c r="BA186" s="309"/>
      <c r="BB186" s="310"/>
    </row>
    <row r="187" spans="2:54" s="183" customFormat="1" ht="16.5" customHeight="1">
      <c r="B187" s="184"/>
      <c r="C187" s="184"/>
      <c r="D187" s="184"/>
      <c r="E187" s="192" t="s">
        <v>146</v>
      </c>
      <c r="F187" s="193"/>
      <c r="G187" s="193"/>
      <c r="H187" s="193"/>
      <c r="I187" s="193"/>
      <c r="J187" s="193"/>
      <c r="K187" s="194"/>
      <c r="L187" s="192" t="s">
        <v>119</v>
      </c>
      <c r="M187" s="193"/>
      <c r="N187" s="193"/>
      <c r="O187" s="193"/>
      <c r="P187" s="193"/>
      <c r="Q187" s="193"/>
      <c r="R187" s="194"/>
      <c r="S187" s="192" t="s">
        <v>147</v>
      </c>
      <c r="T187" s="193"/>
      <c r="U187" s="193"/>
      <c r="V187" s="193"/>
      <c r="W187" s="193"/>
      <c r="X187" s="168"/>
      <c r="Y187" s="169"/>
      <c r="Z187" s="327" t="s">
        <v>794</v>
      </c>
      <c r="AA187" s="328"/>
      <c r="AB187" s="328"/>
      <c r="AC187" s="328"/>
      <c r="AD187" s="328"/>
      <c r="AE187" s="328"/>
      <c r="AF187" s="328"/>
      <c r="AG187" s="328"/>
      <c r="AH187" s="328"/>
      <c r="AI187" s="328"/>
      <c r="AJ187" s="328"/>
      <c r="AK187" s="328"/>
      <c r="AL187" s="328"/>
      <c r="AM187" s="329"/>
      <c r="AN187" s="327"/>
      <c r="AO187" s="328"/>
      <c r="AP187" s="328"/>
      <c r="AQ187" s="328"/>
      <c r="AR187" s="328"/>
      <c r="AS187" s="328"/>
      <c r="AT187" s="328"/>
      <c r="AU187" s="328"/>
      <c r="AV187" s="328"/>
      <c r="AW187" s="328"/>
      <c r="AX187" s="328"/>
      <c r="AY187" s="328"/>
      <c r="AZ187" s="328"/>
      <c r="BA187" s="328"/>
      <c r="BB187" s="329"/>
    </row>
    <row r="188" spans="2:54" s="183" customFormat="1" ht="16.5" customHeight="1">
      <c r="B188" s="184"/>
      <c r="C188" s="184"/>
      <c r="D188" s="184"/>
      <c r="E188" s="192" t="s">
        <v>148</v>
      </c>
      <c r="F188" s="193"/>
      <c r="G188" s="193"/>
      <c r="H188" s="193"/>
      <c r="I188" s="193"/>
      <c r="J188" s="193"/>
      <c r="K188" s="194"/>
      <c r="L188" s="192" t="s">
        <v>115</v>
      </c>
      <c r="M188" s="193"/>
      <c r="N188" s="193"/>
      <c r="O188" s="193"/>
      <c r="P188" s="193"/>
      <c r="Q188" s="193"/>
      <c r="R188" s="194"/>
      <c r="S188" s="192" t="s">
        <v>144</v>
      </c>
      <c r="T188" s="193"/>
      <c r="U188" s="193"/>
      <c r="V188" s="193"/>
      <c r="W188" s="193"/>
      <c r="X188" s="180"/>
      <c r="Y188" s="181"/>
      <c r="Z188" s="327" t="s">
        <v>338</v>
      </c>
      <c r="AA188" s="328"/>
      <c r="AB188" s="328"/>
      <c r="AC188" s="328"/>
      <c r="AD188" s="328"/>
      <c r="AE188" s="328"/>
      <c r="AF188" s="328"/>
      <c r="AG188" s="328"/>
      <c r="AH188" s="328"/>
      <c r="AI188" s="328"/>
      <c r="AJ188" s="328"/>
      <c r="AK188" s="328"/>
      <c r="AL188" s="328"/>
      <c r="AM188" s="329"/>
      <c r="AN188" s="327"/>
      <c r="AO188" s="328"/>
      <c r="AP188" s="328"/>
      <c r="AQ188" s="328"/>
      <c r="AR188" s="328"/>
      <c r="AS188" s="328"/>
      <c r="AT188" s="328"/>
      <c r="AU188" s="328"/>
      <c r="AV188" s="328"/>
      <c r="AW188" s="328"/>
      <c r="AX188" s="328"/>
      <c r="AY188" s="328"/>
      <c r="AZ188" s="328"/>
      <c r="BA188" s="328"/>
      <c r="BB188" s="329"/>
    </row>
    <row r="189" spans="2:54" s="183" customFormat="1" ht="16.5" customHeight="1">
      <c r="B189" s="184"/>
      <c r="C189" s="184"/>
      <c r="D189" s="184"/>
      <c r="E189" s="192" t="s">
        <v>149</v>
      </c>
      <c r="F189" s="193"/>
      <c r="G189" s="193"/>
      <c r="H189" s="193"/>
      <c r="I189" s="193"/>
      <c r="J189" s="193"/>
      <c r="K189" s="194"/>
      <c r="L189" s="192" t="s">
        <v>116</v>
      </c>
      <c r="M189" s="193"/>
      <c r="N189" s="193"/>
      <c r="O189" s="193"/>
      <c r="P189" s="193"/>
      <c r="Q189" s="193"/>
      <c r="R189" s="194"/>
      <c r="S189" s="192" t="s">
        <v>150</v>
      </c>
      <c r="T189" s="193"/>
      <c r="U189" s="193"/>
      <c r="V189" s="193"/>
      <c r="W189" s="193"/>
      <c r="X189" s="180"/>
      <c r="Y189" s="181"/>
      <c r="Z189" s="327" t="s">
        <v>671</v>
      </c>
      <c r="AA189" s="328"/>
      <c r="AB189" s="328"/>
      <c r="AC189" s="328"/>
      <c r="AD189" s="328"/>
      <c r="AE189" s="328"/>
      <c r="AF189" s="328"/>
      <c r="AG189" s="328"/>
      <c r="AH189" s="328"/>
      <c r="AI189" s="328"/>
      <c r="AJ189" s="328"/>
      <c r="AK189" s="328"/>
      <c r="AL189" s="328"/>
      <c r="AM189" s="329"/>
      <c r="AN189" s="327"/>
      <c r="AO189" s="328"/>
      <c r="AP189" s="328"/>
      <c r="AQ189" s="328"/>
      <c r="AR189" s="328"/>
      <c r="AS189" s="328"/>
      <c r="AT189" s="328"/>
      <c r="AU189" s="328"/>
      <c r="AV189" s="328"/>
      <c r="AW189" s="328"/>
      <c r="AX189" s="328"/>
      <c r="AY189" s="328"/>
      <c r="AZ189" s="328"/>
      <c r="BA189" s="328"/>
      <c r="BB189" s="329"/>
    </row>
    <row r="190" spans="2:54" s="183" customFormat="1" ht="16.5" customHeight="1"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5"/>
      <c r="AT190" s="185"/>
    </row>
    <row r="191" spans="2:54" s="183" customFormat="1" ht="16.5" customHeight="1">
      <c r="B191" s="184"/>
      <c r="C191" s="184"/>
      <c r="D191" s="184" t="s">
        <v>690</v>
      </c>
      <c r="E191" s="184"/>
      <c r="F191" s="184"/>
      <c r="G191" s="184"/>
      <c r="H191" s="184"/>
      <c r="I191" s="184"/>
      <c r="J191" s="184"/>
      <c r="K191" s="184"/>
      <c r="L191" s="184"/>
      <c r="M191" s="184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</row>
    <row r="192" spans="2:54" s="183" customFormat="1" ht="16.5" customHeight="1"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5"/>
      <c r="O192" s="185"/>
      <c r="P192" s="185"/>
      <c r="Q192" s="185"/>
      <c r="R192" s="185"/>
      <c r="S192" s="185"/>
      <c r="T192" s="185"/>
      <c r="U192" s="185"/>
      <c r="V192" s="185"/>
      <c r="W192" s="185"/>
      <c r="X192" s="185"/>
      <c r="Y192" s="185"/>
      <c r="Z192" s="185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85"/>
      <c r="AT192" s="185"/>
    </row>
    <row r="193" spans="1:54" s="183" customFormat="1" ht="16.5" customHeight="1">
      <c r="B193" s="184"/>
      <c r="C193" s="184" t="s">
        <v>691</v>
      </c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5"/>
      <c r="O193" s="185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85"/>
      <c r="AT193" s="185"/>
    </row>
    <row r="194" spans="1:54" s="183" customFormat="1" ht="16.5" customHeight="1">
      <c r="B194" s="184"/>
      <c r="C194" s="184"/>
      <c r="D194" s="184" t="s">
        <v>692</v>
      </c>
      <c r="E194" s="184"/>
      <c r="F194" s="184"/>
      <c r="G194" s="184"/>
      <c r="H194" s="184"/>
      <c r="I194" s="184"/>
      <c r="J194" s="184"/>
      <c r="K194" s="184"/>
      <c r="L194" s="184"/>
      <c r="M194" s="184"/>
      <c r="N194" s="185"/>
      <c r="O194" s="185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85"/>
      <c r="AT194" s="185"/>
    </row>
    <row r="195" spans="1:54" s="183" customFormat="1" ht="16.5" customHeight="1">
      <c r="B195" s="184"/>
      <c r="C195" s="184"/>
      <c r="D195" s="184"/>
      <c r="E195" s="301" t="s">
        <v>178</v>
      </c>
      <c r="F195" s="301"/>
      <c r="G195" s="301"/>
      <c r="H195" s="301"/>
      <c r="I195" s="301"/>
      <c r="J195" s="301"/>
      <c r="K195" s="301"/>
      <c r="L195" s="301"/>
      <c r="M195" s="301"/>
      <c r="N195" s="301"/>
      <c r="O195" s="301"/>
      <c r="P195" s="301"/>
      <c r="Q195" s="301"/>
      <c r="R195" s="301"/>
      <c r="S195" s="301"/>
      <c r="T195" s="301"/>
      <c r="U195" s="301"/>
      <c r="V195" s="301"/>
      <c r="W195" s="301"/>
      <c r="X195" s="301"/>
      <c r="Y195" s="301"/>
      <c r="Z195" s="324" t="s">
        <v>179</v>
      </c>
      <c r="AA195" s="325"/>
      <c r="AB195" s="325"/>
      <c r="AC195" s="325"/>
      <c r="AD195" s="325"/>
      <c r="AE195" s="325"/>
      <c r="AF195" s="325"/>
      <c r="AG195" s="325"/>
      <c r="AH195" s="325"/>
      <c r="AI195" s="325"/>
      <c r="AJ195" s="325"/>
      <c r="AK195" s="325"/>
      <c r="AL195" s="325"/>
      <c r="AM195" s="326"/>
      <c r="AN195" s="324" t="s">
        <v>30</v>
      </c>
      <c r="AO195" s="325"/>
      <c r="AP195" s="325"/>
      <c r="AQ195" s="325"/>
      <c r="AR195" s="325"/>
      <c r="AS195" s="325"/>
      <c r="AT195" s="325"/>
      <c r="AU195" s="325"/>
      <c r="AV195" s="325"/>
      <c r="AW195" s="325"/>
      <c r="AX195" s="325"/>
      <c r="AY195" s="325"/>
      <c r="AZ195" s="325"/>
      <c r="BA195" s="325"/>
      <c r="BB195" s="326"/>
    </row>
    <row r="196" spans="1:54" s="183" customFormat="1" ht="16.5" customHeight="1">
      <c r="B196" s="184"/>
      <c r="C196" s="184"/>
      <c r="D196" s="184"/>
      <c r="E196" s="301" t="s">
        <v>145</v>
      </c>
      <c r="F196" s="301"/>
      <c r="G196" s="301"/>
      <c r="H196" s="301"/>
      <c r="I196" s="301"/>
      <c r="J196" s="301"/>
      <c r="K196" s="301"/>
      <c r="L196" s="301" t="s">
        <v>29</v>
      </c>
      <c r="M196" s="301"/>
      <c r="N196" s="301"/>
      <c r="O196" s="301"/>
      <c r="P196" s="301"/>
      <c r="Q196" s="301"/>
      <c r="R196" s="301"/>
      <c r="S196" s="301" t="s">
        <v>118</v>
      </c>
      <c r="T196" s="301"/>
      <c r="U196" s="301"/>
      <c r="V196" s="301"/>
      <c r="W196" s="301"/>
      <c r="X196" s="301"/>
      <c r="Y196" s="301"/>
      <c r="Z196" s="308"/>
      <c r="AA196" s="309"/>
      <c r="AB196" s="309"/>
      <c r="AC196" s="309"/>
      <c r="AD196" s="309"/>
      <c r="AE196" s="309"/>
      <c r="AF196" s="309"/>
      <c r="AG196" s="309"/>
      <c r="AH196" s="309"/>
      <c r="AI196" s="309"/>
      <c r="AJ196" s="309"/>
      <c r="AK196" s="309"/>
      <c r="AL196" s="309"/>
      <c r="AM196" s="310"/>
      <c r="AN196" s="308"/>
      <c r="AO196" s="309"/>
      <c r="AP196" s="309"/>
      <c r="AQ196" s="309"/>
      <c r="AR196" s="309"/>
      <c r="AS196" s="309"/>
      <c r="AT196" s="309"/>
      <c r="AU196" s="309"/>
      <c r="AV196" s="309"/>
      <c r="AW196" s="309"/>
      <c r="AX196" s="309"/>
      <c r="AY196" s="309"/>
      <c r="AZ196" s="309"/>
      <c r="BA196" s="309"/>
      <c r="BB196" s="310"/>
    </row>
    <row r="197" spans="1:54" s="183" customFormat="1" ht="16.5" customHeight="1">
      <c r="B197" s="184"/>
      <c r="C197" s="184"/>
      <c r="D197" s="184"/>
      <c r="E197" s="192" t="s">
        <v>146</v>
      </c>
      <c r="F197" s="193"/>
      <c r="G197" s="193"/>
      <c r="H197" s="193"/>
      <c r="I197" s="193"/>
      <c r="J197" s="193"/>
      <c r="K197" s="194"/>
      <c r="L197" s="192" t="s">
        <v>119</v>
      </c>
      <c r="M197" s="193"/>
      <c r="N197" s="193"/>
      <c r="O197" s="193"/>
      <c r="P197" s="193"/>
      <c r="Q197" s="193"/>
      <c r="R197" s="194"/>
      <c r="S197" s="192" t="s">
        <v>147</v>
      </c>
      <c r="T197" s="193"/>
      <c r="U197" s="193"/>
      <c r="V197" s="193"/>
      <c r="W197" s="193"/>
      <c r="X197" s="168"/>
      <c r="Y197" s="169"/>
      <c r="Z197" s="327" t="s">
        <v>794</v>
      </c>
      <c r="AA197" s="328"/>
      <c r="AB197" s="328"/>
      <c r="AC197" s="328"/>
      <c r="AD197" s="328"/>
      <c r="AE197" s="328"/>
      <c r="AF197" s="328"/>
      <c r="AG197" s="328"/>
      <c r="AH197" s="328"/>
      <c r="AI197" s="328"/>
      <c r="AJ197" s="328"/>
      <c r="AK197" s="328"/>
      <c r="AL197" s="328"/>
      <c r="AM197" s="329"/>
      <c r="AN197" s="327"/>
      <c r="AO197" s="328"/>
      <c r="AP197" s="328"/>
      <c r="AQ197" s="328"/>
      <c r="AR197" s="328"/>
      <c r="AS197" s="328"/>
      <c r="AT197" s="328"/>
      <c r="AU197" s="328"/>
      <c r="AV197" s="328"/>
      <c r="AW197" s="328"/>
      <c r="AX197" s="328"/>
      <c r="AY197" s="328"/>
      <c r="AZ197" s="328"/>
      <c r="BA197" s="328"/>
      <c r="BB197" s="329"/>
    </row>
    <row r="198" spans="1:54" s="183" customFormat="1" ht="16.5" customHeight="1">
      <c r="B198" s="184"/>
      <c r="C198" s="184"/>
      <c r="D198" s="184"/>
      <c r="E198" s="302" t="s">
        <v>679</v>
      </c>
      <c r="F198" s="302"/>
      <c r="G198" s="302"/>
      <c r="H198" s="302"/>
      <c r="I198" s="302"/>
      <c r="J198" s="302"/>
      <c r="K198" s="302"/>
      <c r="L198" s="302" t="s">
        <v>680</v>
      </c>
      <c r="M198" s="302"/>
      <c r="N198" s="302"/>
      <c r="O198" s="302"/>
      <c r="P198" s="302"/>
      <c r="Q198" s="302"/>
      <c r="R198" s="302"/>
      <c r="S198" s="192" t="s">
        <v>681</v>
      </c>
      <c r="T198" s="193"/>
      <c r="U198" s="193"/>
      <c r="V198" s="193"/>
      <c r="W198" s="193"/>
      <c r="X198" s="180"/>
      <c r="Y198" s="181"/>
      <c r="Z198" s="327" t="s">
        <v>682</v>
      </c>
      <c r="AA198" s="328"/>
      <c r="AB198" s="328"/>
      <c r="AC198" s="328"/>
      <c r="AD198" s="328"/>
      <c r="AE198" s="328"/>
      <c r="AF198" s="328"/>
      <c r="AG198" s="328"/>
      <c r="AH198" s="328"/>
      <c r="AI198" s="328"/>
      <c r="AJ198" s="328"/>
      <c r="AK198" s="328"/>
      <c r="AL198" s="328"/>
      <c r="AM198" s="329"/>
      <c r="AN198" s="327"/>
      <c r="AO198" s="328"/>
      <c r="AP198" s="328"/>
      <c r="AQ198" s="328"/>
      <c r="AR198" s="328"/>
      <c r="AS198" s="328"/>
      <c r="AT198" s="328"/>
      <c r="AU198" s="328"/>
      <c r="AV198" s="328"/>
      <c r="AW198" s="328"/>
      <c r="AX198" s="328"/>
      <c r="AY198" s="328"/>
      <c r="AZ198" s="328"/>
      <c r="BA198" s="328"/>
      <c r="BB198" s="329"/>
    </row>
    <row r="199" spans="1:54" s="183" customFormat="1" ht="16.5" customHeight="1">
      <c r="B199" s="184"/>
      <c r="C199" s="184"/>
      <c r="D199" s="184"/>
      <c r="E199" s="302" t="s">
        <v>683</v>
      </c>
      <c r="F199" s="302"/>
      <c r="G199" s="302"/>
      <c r="H199" s="302"/>
      <c r="I199" s="302"/>
      <c r="J199" s="302"/>
      <c r="K199" s="302"/>
      <c r="L199" s="302" t="s">
        <v>684</v>
      </c>
      <c r="M199" s="302"/>
      <c r="N199" s="302"/>
      <c r="O199" s="302"/>
      <c r="P199" s="302"/>
      <c r="Q199" s="302"/>
      <c r="R199" s="302"/>
      <c r="S199" s="192" t="s">
        <v>622</v>
      </c>
      <c r="T199" s="193"/>
      <c r="U199" s="193"/>
      <c r="V199" s="193"/>
      <c r="W199" s="193"/>
      <c r="X199" s="180"/>
      <c r="Y199" s="181"/>
      <c r="Z199" s="327" t="s">
        <v>685</v>
      </c>
      <c r="AA199" s="328"/>
      <c r="AB199" s="328"/>
      <c r="AC199" s="328"/>
      <c r="AD199" s="328"/>
      <c r="AE199" s="328"/>
      <c r="AF199" s="328"/>
      <c r="AG199" s="328"/>
      <c r="AH199" s="328"/>
      <c r="AI199" s="328"/>
      <c r="AJ199" s="328"/>
      <c r="AK199" s="328"/>
      <c r="AL199" s="328"/>
      <c r="AM199" s="329"/>
      <c r="AN199" s="327"/>
      <c r="AO199" s="328"/>
      <c r="AP199" s="328"/>
      <c r="AQ199" s="328"/>
      <c r="AR199" s="328"/>
      <c r="AS199" s="328"/>
      <c r="AT199" s="328"/>
      <c r="AU199" s="328"/>
      <c r="AV199" s="328"/>
      <c r="AW199" s="328"/>
      <c r="AX199" s="328"/>
      <c r="AY199" s="328"/>
      <c r="AZ199" s="328"/>
      <c r="BA199" s="328"/>
      <c r="BB199" s="329"/>
    </row>
    <row r="200" spans="1:54" s="186" customFormat="1" ht="16.5" customHeight="1">
      <c r="B200" s="184"/>
      <c r="C200" s="184"/>
      <c r="D200" s="184"/>
      <c r="E200" s="327" t="s">
        <v>686</v>
      </c>
      <c r="F200" s="328"/>
      <c r="G200" s="328"/>
      <c r="H200" s="328"/>
      <c r="I200" s="328"/>
      <c r="J200" s="328"/>
      <c r="K200" s="329"/>
      <c r="L200" s="327" t="s">
        <v>687</v>
      </c>
      <c r="M200" s="328"/>
      <c r="N200" s="328"/>
      <c r="O200" s="328"/>
      <c r="P200" s="328"/>
      <c r="Q200" s="328"/>
      <c r="R200" s="329"/>
      <c r="S200" s="192" t="s">
        <v>622</v>
      </c>
      <c r="T200" s="193"/>
      <c r="U200" s="193"/>
      <c r="V200" s="193"/>
      <c r="W200" s="193"/>
      <c r="X200" s="180"/>
      <c r="Y200" s="181"/>
      <c r="Z200" s="327" t="s">
        <v>236</v>
      </c>
      <c r="AA200" s="328"/>
      <c r="AB200" s="328"/>
      <c r="AC200" s="328"/>
      <c r="AD200" s="328"/>
      <c r="AE200" s="328"/>
      <c r="AF200" s="328"/>
      <c r="AG200" s="328"/>
      <c r="AH200" s="328"/>
      <c r="AI200" s="328"/>
      <c r="AJ200" s="328"/>
      <c r="AK200" s="328"/>
      <c r="AL200" s="328"/>
      <c r="AM200" s="329"/>
      <c r="AN200" s="327"/>
      <c r="AO200" s="328"/>
      <c r="AP200" s="328"/>
      <c r="AQ200" s="328"/>
      <c r="AR200" s="328"/>
      <c r="AS200" s="328"/>
      <c r="AT200" s="328"/>
      <c r="AU200" s="328"/>
      <c r="AV200" s="328"/>
      <c r="AW200" s="328"/>
      <c r="AX200" s="328"/>
      <c r="AY200" s="328"/>
      <c r="AZ200" s="328"/>
      <c r="BA200" s="328"/>
      <c r="BB200" s="329"/>
    </row>
    <row r="201" spans="1:54" s="183" customFormat="1" ht="16.5" customHeight="1"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5"/>
      <c r="O201" s="185"/>
      <c r="P201" s="185"/>
      <c r="Q201" s="185"/>
      <c r="R201" s="185"/>
      <c r="S201" s="185"/>
      <c r="T201" s="185"/>
      <c r="U201" s="185"/>
      <c r="V201" s="185"/>
      <c r="W201" s="185"/>
      <c r="X201" s="185"/>
      <c r="Y201" s="185"/>
      <c r="Z201" s="185"/>
      <c r="AA201" s="185"/>
      <c r="AB201" s="185"/>
      <c r="AC201" s="185"/>
      <c r="AD201" s="185"/>
      <c r="AE201" s="185"/>
      <c r="AF201" s="185"/>
      <c r="AG201" s="185"/>
      <c r="AH201" s="185"/>
      <c r="AI201" s="185"/>
      <c r="AJ201" s="185"/>
      <c r="AK201" s="185"/>
      <c r="AL201" s="185"/>
      <c r="AM201" s="185"/>
      <c r="AN201" s="185"/>
      <c r="AO201" s="185"/>
      <c r="AP201" s="185"/>
      <c r="AQ201" s="185"/>
      <c r="AR201" s="185"/>
      <c r="AS201" s="185"/>
      <c r="AT201" s="185"/>
    </row>
    <row r="202" spans="1:54" s="183" customFormat="1" ht="16.5" customHeight="1">
      <c r="B202" s="184"/>
      <c r="C202" s="184"/>
      <c r="D202" s="184" t="s">
        <v>693</v>
      </c>
      <c r="E202" s="184"/>
      <c r="F202" s="184"/>
      <c r="G202" s="184"/>
      <c r="H202" s="184"/>
      <c r="I202" s="184"/>
      <c r="J202" s="184"/>
      <c r="K202" s="184"/>
      <c r="L202" s="184"/>
      <c r="M202" s="184"/>
      <c r="N202" s="185"/>
      <c r="O202" s="185"/>
      <c r="P202" s="185"/>
      <c r="Q202" s="185"/>
      <c r="R202" s="185"/>
      <c r="S202" s="185"/>
      <c r="T202" s="185"/>
      <c r="U202" s="185"/>
      <c r="V202" s="185"/>
      <c r="W202" s="185"/>
      <c r="X202" s="185"/>
      <c r="Y202" s="185"/>
      <c r="Z202" s="185"/>
      <c r="AA202" s="185"/>
      <c r="AB202" s="185"/>
      <c r="AC202" s="185"/>
      <c r="AD202" s="185"/>
      <c r="AE202" s="185"/>
      <c r="AF202" s="185"/>
      <c r="AG202" s="185"/>
      <c r="AH202" s="185"/>
      <c r="AI202" s="185"/>
      <c r="AJ202" s="185"/>
      <c r="AK202" s="185"/>
      <c r="AL202" s="185"/>
      <c r="AM202" s="185"/>
      <c r="AN202" s="185"/>
      <c r="AO202" s="185"/>
      <c r="AP202" s="185"/>
      <c r="AQ202" s="185"/>
      <c r="AR202" s="185"/>
      <c r="AS202" s="185"/>
      <c r="AT202" s="185"/>
    </row>
    <row r="203" spans="1:54" s="183" customFormat="1" ht="16.5" customHeight="1"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5"/>
      <c r="O203" s="185"/>
      <c r="P203" s="185"/>
      <c r="Q203" s="185"/>
      <c r="R203" s="185"/>
      <c r="S203" s="185"/>
      <c r="T203" s="185"/>
      <c r="U203" s="185"/>
      <c r="V203" s="185"/>
      <c r="W203" s="185"/>
      <c r="X203" s="185"/>
      <c r="Y203" s="185"/>
      <c r="Z203" s="185"/>
      <c r="AA203" s="185"/>
      <c r="AB203" s="185"/>
      <c r="AC203" s="185"/>
      <c r="AD203" s="185"/>
      <c r="AE203" s="185"/>
      <c r="AF203" s="185"/>
      <c r="AG203" s="185"/>
      <c r="AH203" s="185"/>
      <c r="AI203" s="185"/>
      <c r="AJ203" s="185"/>
      <c r="AK203" s="185"/>
      <c r="AL203" s="185"/>
      <c r="AM203" s="185"/>
      <c r="AN203" s="185"/>
      <c r="AO203" s="185"/>
      <c r="AP203" s="185"/>
      <c r="AQ203" s="185"/>
      <c r="AR203" s="185"/>
      <c r="AS203" s="185"/>
      <c r="AT203" s="185"/>
    </row>
    <row r="204" spans="1:54" s="186" customFormat="1" ht="16.5" customHeight="1">
      <c r="A204" s="195"/>
      <c r="B204" s="184"/>
      <c r="C204" s="184" t="s">
        <v>834</v>
      </c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5"/>
      <c r="O204" s="185"/>
      <c r="P204" s="185"/>
      <c r="Q204" s="185"/>
      <c r="R204" s="185"/>
      <c r="S204" s="185"/>
      <c r="T204" s="185"/>
      <c r="U204" s="185"/>
      <c r="V204" s="185"/>
      <c r="W204" s="185"/>
      <c r="X204" s="185"/>
      <c r="Y204" s="185"/>
      <c r="Z204" s="185"/>
      <c r="AA204" s="185"/>
      <c r="AB204" s="185"/>
      <c r="AC204" s="185"/>
      <c r="AD204" s="185"/>
      <c r="AE204" s="185"/>
      <c r="AF204" s="185"/>
      <c r="AG204" s="185"/>
      <c r="AH204" s="185"/>
      <c r="AI204" s="185"/>
      <c r="AJ204" s="185"/>
      <c r="AK204" s="185"/>
      <c r="AL204" s="185"/>
      <c r="AM204" s="185"/>
      <c r="AN204" s="185"/>
      <c r="AO204" s="185"/>
      <c r="AP204" s="185"/>
      <c r="AQ204" s="185"/>
      <c r="AR204" s="185"/>
      <c r="AS204" s="185"/>
      <c r="AT204" s="185"/>
    </row>
    <row r="205" spans="1:54" s="186" customFormat="1" ht="16.5" customHeight="1">
      <c r="B205" s="184"/>
      <c r="C205" s="184"/>
      <c r="D205" s="184" t="s">
        <v>835</v>
      </c>
      <c r="E205" s="184"/>
      <c r="F205" s="184"/>
      <c r="G205" s="184"/>
      <c r="H205" s="184"/>
      <c r="I205" s="184"/>
      <c r="J205" s="184"/>
      <c r="K205" s="184"/>
      <c r="L205" s="184"/>
      <c r="M205" s="184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/>
      <c r="AO205" s="185"/>
      <c r="AP205" s="185"/>
      <c r="AQ205" s="185"/>
      <c r="AR205" s="185"/>
      <c r="AS205" s="185"/>
      <c r="AT205" s="185"/>
    </row>
    <row r="206" spans="1:54" s="186" customFormat="1" ht="16.5" customHeight="1">
      <c r="B206" s="184"/>
      <c r="C206" s="184"/>
      <c r="D206" s="184"/>
      <c r="E206" s="301" t="s">
        <v>178</v>
      </c>
      <c r="F206" s="301"/>
      <c r="G206" s="301"/>
      <c r="H206" s="301"/>
      <c r="I206" s="301"/>
      <c r="J206" s="301"/>
      <c r="K206" s="301"/>
      <c r="L206" s="301"/>
      <c r="M206" s="301"/>
      <c r="N206" s="301"/>
      <c r="O206" s="301"/>
      <c r="P206" s="301"/>
      <c r="Q206" s="301"/>
      <c r="R206" s="301"/>
      <c r="S206" s="301"/>
      <c r="T206" s="301"/>
      <c r="U206" s="301"/>
      <c r="V206" s="301"/>
      <c r="W206" s="301"/>
      <c r="X206" s="301"/>
      <c r="Y206" s="301"/>
      <c r="Z206" s="305" t="s">
        <v>179</v>
      </c>
      <c r="AA206" s="306"/>
      <c r="AB206" s="306"/>
      <c r="AC206" s="306"/>
      <c r="AD206" s="306"/>
      <c r="AE206" s="306"/>
      <c r="AF206" s="306"/>
      <c r="AG206" s="306"/>
      <c r="AH206" s="306"/>
      <c r="AI206" s="306"/>
      <c r="AJ206" s="306"/>
      <c r="AK206" s="306"/>
      <c r="AL206" s="306"/>
      <c r="AM206" s="307"/>
      <c r="AN206" s="305" t="s">
        <v>30</v>
      </c>
      <c r="AO206" s="306"/>
      <c r="AP206" s="306"/>
      <c r="AQ206" s="306"/>
      <c r="AR206" s="306"/>
      <c r="AS206" s="306"/>
      <c r="AT206" s="306"/>
      <c r="AU206" s="306"/>
      <c r="AV206" s="306"/>
      <c r="AW206" s="306"/>
      <c r="AX206" s="306"/>
      <c r="AY206" s="306"/>
      <c r="AZ206" s="306"/>
      <c r="BA206" s="306"/>
      <c r="BB206" s="307"/>
    </row>
    <row r="207" spans="1:54" s="186" customFormat="1" ht="16.5" customHeight="1">
      <c r="B207" s="184"/>
      <c r="C207" s="184"/>
      <c r="D207" s="184"/>
      <c r="E207" s="301" t="s">
        <v>145</v>
      </c>
      <c r="F207" s="301"/>
      <c r="G207" s="301"/>
      <c r="H207" s="301"/>
      <c r="I207" s="301"/>
      <c r="J207" s="301"/>
      <c r="K207" s="301"/>
      <c r="L207" s="301" t="s">
        <v>29</v>
      </c>
      <c r="M207" s="301"/>
      <c r="N207" s="301"/>
      <c r="O207" s="301"/>
      <c r="P207" s="301"/>
      <c r="Q207" s="301"/>
      <c r="R207" s="301"/>
      <c r="S207" s="301" t="s">
        <v>118</v>
      </c>
      <c r="T207" s="301"/>
      <c r="U207" s="301"/>
      <c r="V207" s="301"/>
      <c r="W207" s="301"/>
      <c r="X207" s="301"/>
      <c r="Y207" s="301"/>
      <c r="Z207" s="308"/>
      <c r="AA207" s="309"/>
      <c r="AB207" s="309"/>
      <c r="AC207" s="309"/>
      <c r="AD207" s="309"/>
      <c r="AE207" s="309"/>
      <c r="AF207" s="309"/>
      <c r="AG207" s="309"/>
      <c r="AH207" s="309"/>
      <c r="AI207" s="309"/>
      <c r="AJ207" s="309"/>
      <c r="AK207" s="309"/>
      <c r="AL207" s="309"/>
      <c r="AM207" s="310"/>
      <c r="AN207" s="308"/>
      <c r="AO207" s="309"/>
      <c r="AP207" s="309"/>
      <c r="AQ207" s="309"/>
      <c r="AR207" s="309"/>
      <c r="AS207" s="309"/>
      <c r="AT207" s="309"/>
      <c r="AU207" s="309"/>
      <c r="AV207" s="309"/>
      <c r="AW207" s="309"/>
      <c r="AX207" s="309"/>
      <c r="AY207" s="309"/>
      <c r="AZ207" s="309"/>
      <c r="BA207" s="309"/>
      <c r="BB207" s="310"/>
    </row>
    <row r="208" spans="1:54" s="186" customFormat="1" ht="16.5" customHeight="1">
      <c r="B208" s="184"/>
      <c r="C208" s="184"/>
      <c r="D208" s="184"/>
      <c r="E208" s="198" t="s">
        <v>825</v>
      </c>
      <c r="F208" s="199"/>
      <c r="G208" s="199"/>
      <c r="H208" s="199"/>
      <c r="I208" s="199"/>
      <c r="J208" s="199"/>
      <c r="K208" s="200"/>
      <c r="L208" s="198" t="s">
        <v>826</v>
      </c>
      <c r="M208" s="199"/>
      <c r="N208" s="199"/>
      <c r="O208" s="199"/>
      <c r="P208" s="199"/>
      <c r="Q208" s="199"/>
      <c r="R208" s="200"/>
      <c r="S208" s="198" t="s">
        <v>827</v>
      </c>
      <c r="T208" s="199"/>
      <c r="U208" s="199"/>
      <c r="V208" s="199"/>
      <c r="W208" s="199"/>
      <c r="X208" s="206"/>
      <c r="Y208" s="205"/>
      <c r="Z208" s="295" t="s">
        <v>722</v>
      </c>
      <c r="AA208" s="304"/>
      <c r="AB208" s="304"/>
      <c r="AC208" s="304"/>
      <c r="AD208" s="304"/>
      <c r="AE208" s="304"/>
      <c r="AF208" s="304"/>
      <c r="AG208" s="304"/>
      <c r="AH208" s="304"/>
      <c r="AI208" s="304"/>
      <c r="AJ208" s="304"/>
      <c r="AK208" s="304"/>
      <c r="AL208" s="304"/>
      <c r="AM208" s="297"/>
      <c r="AN208" s="295"/>
      <c r="AO208" s="296"/>
      <c r="AP208" s="296"/>
      <c r="AQ208" s="296"/>
      <c r="AR208" s="296"/>
      <c r="AS208" s="296"/>
      <c r="AT208" s="296"/>
      <c r="AU208" s="296"/>
      <c r="AV208" s="296"/>
      <c r="AW208" s="296"/>
      <c r="AX208" s="296"/>
      <c r="AY208" s="296"/>
      <c r="AZ208" s="296"/>
      <c r="BA208" s="296"/>
      <c r="BB208" s="297"/>
    </row>
    <row r="209" spans="2:54" s="186" customFormat="1" ht="16.5" customHeight="1">
      <c r="B209" s="184"/>
      <c r="C209" s="184"/>
      <c r="D209" s="184"/>
      <c r="E209" s="302" t="s">
        <v>828</v>
      </c>
      <c r="F209" s="302"/>
      <c r="G209" s="302"/>
      <c r="H209" s="302"/>
      <c r="I209" s="302"/>
      <c r="J209" s="302"/>
      <c r="K209" s="302"/>
      <c r="L209" s="302" t="s">
        <v>829</v>
      </c>
      <c r="M209" s="302"/>
      <c r="N209" s="302"/>
      <c r="O209" s="302"/>
      <c r="P209" s="302"/>
      <c r="Q209" s="302"/>
      <c r="R209" s="302"/>
      <c r="S209" s="198" t="s">
        <v>830</v>
      </c>
      <c r="T209" s="199"/>
      <c r="U209" s="199"/>
      <c r="V209" s="199"/>
      <c r="W209" s="199"/>
      <c r="X209" s="207"/>
      <c r="Y209" s="116"/>
      <c r="Z209" s="295" t="s">
        <v>721</v>
      </c>
      <c r="AA209" s="304"/>
      <c r="AB209" s="304"/>
      <c r="AC209" s="304"/>
      <c r="AD209" s="304"/>
      <c r="AE209" s="304"/>
      <c r="AF209" s="304"/>
      <c r="AG209" s="304"/>
      <c r="AH209" s="304"/>
      <c r="AI209" s="304"/>
      <c r="AJ209" s="304"/>
      <c r="AK209" s="304"/>
      <c r="AL209" s="304"/>
      <c r="AM209" s="297"/>
      <c r="AN209" s="295"/>
      <c r="AO209" s="296"/>
      <c r="AP209" s="296"/>
      <c r="AQ209" s="296"/>
      <c r="AR209" s="296"/>
      <c r="AS209" s="296"/>
      <c r="AT209" s="296"/>
      <c r="AU209" s="296"/>
      <c r="AV209" s="296"/>
      <c r="AW209" s="296"/>
      <c r="AX209" s="296"/>
      <c r="AY209" s="296"/>
      <c r="AZ209" s="296"/>
      <c r="BA209" s="296"/>
      <c r="BB209" s="297"/>
    </row>
    <row r="210" spans="2:54" s="186" customFormat="1" ht="16.5" customHeight="1">
      <c r="B210" s="184"/>
      <c r="C210" s="184"/>
      <c r="D210" s="184"/>
      <c r="E210" s="302" t="s">
        <v>831</v>
      </c>
      <c r="F210" s="302"/>
      <c r="G210" s="302"/>
      <c r="H210" s="302"/>
      <c r="I210" s="302"/>
      <c r="J210" s="302"/>
      <c r="K210" s="302"/>
      <c r="L210" s="302" t="s">
        <v>832</v>
      </c>
      <c r="M210" s="302"/>
      <c r="N210" s="302"/>
      <c r="O210" s="302"/>
      <c r="P210" s="302"/>
      <c r="Q210" s="302"/>
      <c r="R210" s="302"/>
      <c r="S210" s="198" t="s">
        <v>833</v>
      </c>
      <c r="T210" s="199"/>
      <c r="U210" s="199"/>
      <c r="V210" s="199"/>
      <c r="W210" s="199"/>
      <c r="X210" s="207"/>
      <c r="Y210" s="116"/>
      <c r="Z210" s="295" t="s">
        <v>724</v>
      </c>
      <c r="AA210" s="304"/>
      <c r="AB210" s="304"/>
      <c r="AC210" s="304"/>
      <c r="AD210" s="304"/>
      <c r="AE210" s="304"/>
      <c r="AF210" s="304"/>
      <c r="AG210" s="304"/>
      <c r="AH210" s="304"/>
      <c r="AI210" s="304"/>
      <c r="AJ210" s="304"/>
      <c r="AK210" s="304"/>
      <c r="AL210" s="304"/>
      <c r="AM210" s="297"/>
      <c r="AN210" s="295"/>
      <c r="AO210" s="296"/>
      <c r="AP210" s="296"/>
      <c r="AQ210" s="296"/>
      <c r="AR210" s="296"/>
      <c r="AS210" s="296"/>
      <c r="AT210" s="296"/>
      <c r="AU210" s="296"/>
      <c r="AV210" s="296"/>
      <c r="AW210" s="296"/>
      <c r="AX210" s="296"/>
      <c r="AY210" s="296"/>
      <c r="AZ210" s="296"/>
      <c r="BA210" s="296"/>
      <c r="BB210" s="297"/>
    </row>
    <row r="211" spans="2:54" s="183" customFormat="1" ht="16.5" customHeight="1"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85"/>
      <c r="AT211" s="185"/>
    </row>
    <row r="212" spans="2:54" s="110" customFormat="1" ht="16.5" customHeight="1">
      <c r="B212" s="111"/>
      <c r="C212" s="184" t="s">
        <v>812</v>
      </c>
      <c r="D212" s="138"/>
      <c r="E212" s="138"/>
      <c r="F212" s="138"/>
      <c r="G212" s="138"/>
      <c r="H212" s="138"/>
      <c r="I212" s="138"/>
      <c r="J212" s="138"/>
      <c r="K212" s="138"/>
      <c r="L212" s="138"/>
      <c r="M212" s="138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46"/>
      <c r="AM212" s="146"/>
      <c r="AN212" s="146"/>
      <c r="AO212" s="146"/>
      <c r="AP212" s="146"/>
      <c r="AQ212" s="146"/>
      <c r="AR212" s="146"/>
      <c r="AS212" s="146"/>
      <c r="AT212" s="146"/>
      <c r="AU212" s="142"/>
      <c r="AV212" s="142"/>
      <c r="AW212" s="142"/>
      <c r="AX212" s="142"/>
      <c r="AY212" s="142"/>
      <c r="AZ212" s="142"/>
      <c r="BA212" s="142"/>
      <c r="BB212" s="142"/>
    </row>
    <row r="213" spans="2:54" s="142" customFormat="1" ht="16.5" customHeight="1">
      <c r="B213" s="138"/>
      <c r="C213" s="138"/>
      <c r="D213" s="184" t="s">
        <v>813</v>
      </c>
      <c r="E213" s="138"/>
      <c r="F213" s="138"/>
      <c r="G213" s="138"/>
      <c r="H213" s="138"/>
      <c r="I213" s="138"/>
      <c r="J213" s="138"/>
      <c r="K213" s="138"/>
      <c r="L213" s="138"/>
      <c r="M213" s="138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  <c r="AO213" s="146"/>
      <c r="AP213" s="146"/>
      <c r="AQ213" s="146"/>
      <c r="AR213" s="146"/>
      <c r="AS213" s="146"/>
      <c r="AT213" s="146"/>
    </row>
    <row r="214" spans="2:54" s="142" customFormat="1" ht="16.5" customHeight="1">
      <c r="B214" s="138"/>
      <c r="C214" s="138"/>
      <c r="D214" s="138"/>
      <c r="E214" s="301" t="s">
        <v>178</v>
      </c>
      <c r="F214" s="301"/>
      <c r="G214" s="301"/>
      <c r="H214" s="301"/>
      <c r="I214" s="301"/>
      <c r="J214" s="301"/>
      <c r="K214" s="301"/>
      <c r="L214" s="301"/>
      <c r="M214" s="301"/>
      <c r="N214" s="301"/>
      <c r="O214" s="301"/>
      <c r="P214" s="301"/>
      <c r="Q214" s="301"/>
      <c r="R214" s="301"/>
      <c r="S214" s="301"/>
      <c r="T214" s="301"/>
      <c r="U214" s="301"/>
      <c r="V214" s="301"/>
      <c r="W214" s="301"/>
      <c r="X214" s="301"/>
      <c r="Y214" s="301"/>
      <c r="Z214" s="305" t="s">
        <v>179</v>
      </c>
      <c r="AA214" s="306"/>
      <c r="AB214" s="306"/>
      <c r="AC214" s="306"/>
      <c r="AD214" s="306"/>
      <c r="AE214" s="306"/>
      <c r="AF214" s="306"/>
      <c r="AG214" s="306"/>
      <c r="AH214" s="306"/>
      <c r="AI214" s="306"/>
      <c r="AJ214" s="306"/>
      <c r="AK214" s="306"/>
      <c r="AL214" s="306"/>
      <c r="AM214" s="307"/>
      <c r="AN214" s="305" t="s">
        <v>30</v>
      </c>
      <c r="AO214" s="306"/>
      <c r="AP214" s="306"/>
      <c r="AQ214" s="306"/>
      <c r="AR214" s="306"/>
      <c r="AS214" s="306"/>
      <c r="AT214" s="306"/>
      <c r="AU214" s="306"/>
      <c r="AV214" s="306"/>
      <c r="AW214" s="306"/>
      <c r="AX214" s="306"/>
      <c r="AY214" s="306"/>
      <c r="AZ214" s="306"/>
      <c r="BA214" s="306"/>
      <c r="BB214" s="307"/>
    </row>
    <row r="215" spans="2:54" s="142" customFormat="1" ht="16.5" customHeight="1">
      <c r="B215" s="138"/>
      <c r="C215" s="138"/>
      <c r="D215" s="138"/>
      <c r="E215" s="301" t="s">
        <v>145</v>
      </c>
      <c r="F215" s="301"/>
      <c r="G215" s="301"/>
      <c r="H215" s="301"/>
      <c r="I215" s="301"/>
      <c r="J215" s="301"/>
      <c r="K215" s="301"/>
      <c r="L215" s="301" t="s">
        <v>29</v>
      </c>
      <c r="M215" s="301"/>
      <c r="N215" s="301"/>
      <c r="O215" s="301"/>
      <c r="P215" s="301"/>
      <c r="Q215" s="301"/>
      <c r="R215" s="301"/>
      <c r="S215" s="301" t="s">
        <v>118</v>
      </c>
      <c r="T215" s="301"/>
      <c r="U215" s="301"/>
      <c r="V215" s="301"/>
      <c r="W215" s="301"/>
      <c r="X215" s="301"/>
      <c r="Y215" s="301"/>
      <c r="Z215" s="308"/>
      <c r="AA215" s="309"/>
      <c r="AB215" s="309"/>
      <c r="AC215" s="309"/>
      <c r="AD215" s="309"/>
      <c r="AE215" s="309"/>
      <c r="AF215" s="309"/>
      <c r="AG215" s="309"/>
      <c r="AH215" s="309"/>
      <c r="AI215" s="309"/>
      <c r="AJ215" s="309"/>
      <c r="AK215" s="309"/>
      <c r="AL215" s="309"/>
      <c r="AM215" s="310"/>
      <c r="AN215" s="308"/>
      <c r="AO215" s="309"/>
      <c r="AP215" s="309"/>
      <c r="AQ215" s="309"/>
      <c r="AR215" s="309"/>
      <c r="AS215" s="309"/>
      <c r="AT215" s="309"/>
      <c r="AU215" s="309"/>
      <c r="AV215" s="309"/>
      <c r="AW215" s="309"/>
      <c r="AX215" s="309"/>
      <c r="AY215" s="309"/>
      <c r="AZ215" s="309"/>
      <c r="BA215" s="309"/>
      <c r="BB215" s="310"/>
    </row>
    <row r="216" spans="2:54" s="183" customFormat="1" ht="16.5" customHeight="1">
      <c r="B216" s="184"/>
      <c r="C216" s="184"/>
      <c r="D216" s="184"/>
      <c r="E216" s="157" t="s">
        <v>695</v>
      </c>
      <c r="F216" s="159"/>
      <c r="G216" s="159"/>
      <c r="H216" s="159"/>
      <c r="I216" s="159"/>
      <c r="J216" s="159"/>
      <c r="K216" s="158"/>
      <c r="L216" s="157" t="s">
        <v>704</v>
      </c>
      <c r="M216" s="159"/>
      <c r="N216" s="159"/>
      <c r="O216" s="159"/>
      <c r="P216" s="159"/>
      <c r="Q216" s="159"/>
      <c r="R216" s="158"/>
      <c r="S216" s="157" t="s">
        <v>712</v>
      </c>
      <c r="T216" s="159"/>
      <c r="U216" s="159"/>
      <c r="V216" s="159"/>
      <c r="W216" s="159"/>
      <c r="X216" s="113"/>
      <c r="Y216" s="114"/>
      <c r="Z216" s="295" t="s">
        <v>722</v>
      </c>
      <c r="AA216" s="304"/>
      <c r="AB216" s="304"/>
      <c r="AC216" s="304"/>
      <c r="AD216" s="304"/>
      <c r="AE216" s="304"/>
      <c r="AF216" s="304"/>
      <c r="AG216" s="304"/>
      <c r="AH216" s="304"/>
      <c r="AI216" s="304"/>
      <c r="AJ216" s="304"/>
      <c r="AK216" s="304"/>
      <c r="AL216" s="304"/>
      <c r="AM216" s="297"/>
      <c r="AN216" s="295"/>
      <c r="AO216" s="304"/>
      <c r="AP216" s="304"/>
      <c r="AQ216" s="304"/>
      <c r="AR216" s="304"/>
      <c r="AS216" s="304"/>
      <c r="AT216" s="304"/>
      <c r="AU216" s="304"/>
      <c r="AV216" s="304"/>
      <c r="AW216" s="304"/>
      <c r="AX216" s="304"/>
      <c r="AY216" s="304"/>
      <c r="AZ216" s="304"/>
      <c r="BA216" s="304"/>
      <c r="BB216" s="297"/>
    </row>
    <row r="217" spans="2:54" s="183" customFormat="1" ht="16.5" customHeight="1">
      <c r="B217" s="184"/>
      <c r="C217" s="184"/>
      <c r="D217" s="184"/>
      <c r="E217" s="157" t="s">
        <v>696</v>
      </c>
      <c r="F217" s="159"/>
      <c r="G217" s="159"/>
      <c r="H217" s="159"/>
      <c r="I217" s="159"/>
      <c r="J217" s="159"/>
      <c r="K217" s="158"/>
      <c r="L217" s="157" t="s">
        <v>706</v>
      </c>
      <c r="M217" s="159"/>
      <c r="N217" s="159"/>
      <c r="O217" s="159"/>
      <c r="P217" s="159"/>
      <c r="Q217" s="159"/>
      <c r="R217" s="158"/>
      <c r="S217" s="157" t="s">
        <v>714</v>
      </c>
      <c r="T217" s="159"/>
      <c r="U217" s="159"/>
      <c r="V217" s="159"/>
      <c r="W217" s="159"/>
      <c r="X217" s="113"/>
      <c r="Y217" s="114"/>
      <c r="Z217" s="295" t="s">
        <v>721</v>
      </c>
      <c r="AA217" s="304"/>
      <c r="AB217" s="304"/>
      <c r="AC217" s="304"/>
      <c r="AD217" s="304"/>
      <c r="AE217" s="304"/>
      <c r="AF217" s="304"/>
      <c r="AG217" s="304"/>
      <c r="AH217" s="304"/>
      <c r="AI217" s="304"/>
      <c r="AJ217" s="304"/>
      <c r="AK217" s="304"/>
      <c r="AL217" s="304"/>
      <c r="AM217" s="297"/>
      <c r="AN217" s="295"/>
      <c r="AO217" s="304"/>
      <c r="AP217" s="304"/>
      <c r="AQ217" s="304"/>
      <c r="AR217" s="304"/>
      <c r="AS217" s="304"/>
      <c r="AT217" s="304"/>
      <c r="AU217" s="304"/>
      <c r="AV217" s="304"/>
      <c r="AW217" s="304"/>
      <c r="AX217" s="304"/>
      <c r="AY217" s="304"/>
      <c r="AZ217" s="304"/>
      <c r="BA217" s="304"/>
      <c r="BB217" s="297"/>
    </row>
    <row r="218" spans="2:54" s="183" customFormat="1" ht="16.5" customHeight="1">
      <c r="B218" s="184"/>
      <c r="C218" s="184"/>
      <c r="D218" s="184"/>
      <c r="E218" s="157" t="s">
        <v>698</v>
      </c>
      <c r="F218" s="159"/>
      <c r="G218" s="159"/>
      <c r="H218" s="159"/>
      <c r="I218" s="159"/>
      <c r="J218" s="159"/>
      <c r="K218" s="158"/>
      <c r="L218" s="157" t="s">
        <v>708</v>
      </c>
      <c r="M218" s="159"/>
      <c r="N218" s="159"/>
      <c r="O218" s="159"/>
      <c r="P218" s="159"/>
      <c r="Q218" s="159"/>
      <c r="R218" s="158"/>
      <c r="S218" s="157" t="s">
        <v>716</v>
      </c>
      <c r="T218" s="159"/>
      <c r="U218" s="159"/>
      <c r="V218" s="159"/>
      <c r="W218" s="159"/>
      <c r="X218" s="113"/>
      <c r="Y218" s="114"/>
      <c r="Z218" s="295" t="s">
        <v>724</v>
      </c>
      <c r="AA218" s="304"/>
      <c r="AB218" s="304"/>
      <c r="AC218" s="304"/>
      <c r="AD218" s="304"/>
      <c r="AE218" s="304"/>
      <c r="AF218" s="304"/>
      <c r="AG218" s="304"/>
      <c r="AH218" s="304"/>
      <c r="AI218" s="304"/>
      <c r="AJ218" s="304"/>
      <c r="AK218" s="304"/>
      <c r="AL218" s="304"/>
      <c r="AM218" s="297"/>
      <c r="AN218" s="295"/>
      <c r="AO218" s="304"/>
      <c r="AP218" s="304"/>
      <c r="AQ218" s="304"/>
      <c r="AR218" s="304"/>
      <c r="AS218" s="304"/>
      <c r="AT218" s="304"/>
      <c r="AU218" s="304"/>
      <c r="AV218" s="304"/>
      <c r="AW218" s="304"/>
      <c r="AX218" s="304"/>
      <c r="AY218" s="304"/>
      <c r="AZ218" s="304"/>
      <c r="BA218" s="304"/>
      <c r="BB218" s="297"/>
    </row>
    <row r="219" spans="2:54" s="183" customFormat="1" ht="16.5" customHeight="1">
      <c r="B219" s="184"/>
      <c r="C219" s="184"/>
      <c r="D219" s="184"/>
      <c r="E219" s="157" t="s">
        <v>700</v>
      </c>
      <c r="F219" s="159"/>
      <c r="G219" s="159"/>
      <c r="H219" s="159"/>
      <c r="I219" s="159"/>
      <c r="J219" s="159"/>
      <c r="K219" s="158"/>
      <c r="L219" s="157" t="s">
        <v>710</v>
      </c>
      <c r="M219" s="159"/>
      <c r="N219" s="159"/>
      <c r="O219" s="159"/>
      <c r="P219" s="159"/>
      <c r="Q219" s="159"/>
      <c r="R219" s="158"/>
      <c r="S219" s="157" t="s">
        <v>718</v>
      </c>
      <c r="T219" s="159"/>
      <c r="U219" s="159"/>
      <c r="V219" s="159"/>
      <c r="W219" s="159"/>
      <c r="X219" s="113"/>
      <c r="Y219" s="114"/>
      <c r="Z219" s="295" t="s">
        <v>725</v>
      </c>
      <c r="AA219" s="304"/>
      <c r="AB219" s="304"/>
      <c r="AC219" s="304"/>
      <c r="AD219" s="304"/>
      <c r="AE219" s="304"/>
      <c r="AF219" s="304"/>
      <c r="AG219" s="304"/>
      <c r="AH219" s="304"/>
      <c r="AI219" s="304"/>
      <c r="AJ219" s="304"/>
      <c r="AK219" s="304"/>
      <c r="AL219" s="304"/>
      <c r="AM219" s="297"/>
      <c r="AN219" s="295"/>
      <c r="AO219" s="304"/>
      <c r="AP219" s="304"/>
      <c r="AQ219" s="304"/>
      <c r="AR219" s="304"/>
      <c r="AS219" s="304"/>
      <c r="AT219" s="304"/>
      <c r="AU219" s="304"/>
      <c r="AV219" s="304"/>
      <c r="AW219" s="304"/>
      <c r="AX219" s="304"/>
      <c r="AY219" s="304"/>
      <c r="AZ219" s="304"/>
      <c r="BA219" s="304"/>
      <c r="BB219" s="297"/>
    </row>
    <row r="220" spans="2:54" s="183" customFormat="1" ht="16.5" customHeight="1">
      <c r="B220" s="184"/>
      <c r="C220" s="184"/>
      <c r="D220" s="184"/>
      <c r="E220" s="157" t="s">
        <v>702</v>
      </c>
      <c r="F220" s="159"/>
      <c r="G220" s="159"/>
      <c r="H220" s="159"/>
      <c r="I220" s="159"/>
      <c r="J220" s="159"/>
      <c r="K220" s="158"/>
      <c r="L220" s="157" t="s">
        <v>711</v>
      </c>
      <c r="M220" s="159"/>
      <c r="N220" s="159"/>
      <c r="O220" s="159"/>
      <c r="P220" s="159"/>
      <c r="Q220" s="159"/>
      <c r="R220" s="158"/>
      <c r="S220" s="157" t="s">
        <v>720</v>
      </c>
      <c r="T220" s="159"/>
      <c r="U220" s="159"/>
      <c r="V220" s="159"/>
      <c r="W220" s="159"/>
      <c r="X220" s="113"/>
      <c r="Y220" s="114"/>
      <c r="Z220" s="295" t="s">
        <v>723</v>
      </c>
      <c r="AA220" s="304"/>
      <c r="AB220" s="304"/>
      <c r="AC220" s="304"/>
      <c r="AD220" s="304"/>
      <c r="AE220" s="304"/>
      <c r="AF220" s="304"/>
      <c r="AG220" s="304"/>
      <c r="AH220" s="304"/>
      <c r="AI220" s="304"/>
      <c r="AJ220" s="304"/>
      <c r="AK220" s="304"/>
      <c r="AL220" s="304"/>
      <c r="AM220" s="297"/>
      <c r="AN220" s="295"/>
      <c r="AO220" s="304"/>
      <c r="AP220" s="304"/>
      <c r="AQ220" s="304"/>
      <c r="AR220" s="304"/>
      <c r="AS220" s="304"/>
      <c r="AT220" s="304"/>
      <c r="AU220" s="304"/>
      <c r="AV220" s="304"/>
      <c r="AW220" s="304"/>
      <c r="AX220" s="304"/>
      <c r="AY220" s="304"/>
      <c r="AZ220" s="304"/>
      <c r="BA220" s="304"/>
      <c r="BB220" s="297"/>
    </row>
    <row r="221" spans="2:54" s="142" customFormat="1" ht="16.5" customHeight="1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146"/>
      <c r="AN221" s="146"/>
      <c r="AO221" s="146"/>
      <c r="AP221" s="146"/>
      <c r="AQ221" s="146"/>
      <c r="AR221" s="146"/>
      <c r="AS221" s="146"/>
      <c r="AT221" s="146"/>
    </row>
    <row r="222" spans="2:54" s="142" customFormat="1" ht="16.5" customHeight="1">
      <c r="B222" s="138"/>
      <c r="C222" s="184" t="s">
        <v>814</v>
      </c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5"/>
      <c r="O222" s="185"/>
      <c r="P222" s="185"/>
      <c r="Q222" s="185"/>
      <c r="R222" s="185"/>
      <c r="S222" s="185"/>
      <c r="T222" s="185"/>
      <c r="U222" s="185"/>
      <c r="V222" s="185"/>
      <c r="W222" s="185"/>
      <c r="X222" s="185"/>
      <c r="Y222" s="185"/>
      <c r="Z222" s="185"/>
      <c r="AA222" s="185"/>
      <c r="AB222" s="185"/>
      <c r="AC222" s="185"/>
      <c r="AD222" s="185"/>
      <c r="AE222" s="185"/>
      <c r="AF222" s="185"/>
      <c r="AG222" s="185"/>
      <c r="AH222" s="185"/>
      <c r="AI222" s="185"/>
      <c r="AJ222" s="185"/>
      <c r="AK222" s="185"/>
      <c r="AL222" s="185"/>
      <c r="AM222" s="185"/>
      <c r="AN222" s="185"/>
      <c r="AO222" s="185"/>
      <c r="AP222" s="185"/>
      <c r="AQ222" s="185"/>
      <c r="AR222" s="185"/>
      <c r="AS222" s="185"/>
      <c r="AT222" s="185"/>
      <c r="AU222" s="183"/>
      <c r="AV222" s="183"/>
      <c r="AW222" s="183"/>
      <c r="AX222" s="183"/>
      <c r="AY222" s="183"/>
      <c r="AZ222" s="183"/>
      <c r="BA222" s="183"/>
      <c r="BB222" s="183"/>
    </row>
    <row r="223" spans="2:54" s="142" customFormat="1" ht="16.5" customHeight="1">
      <c r="B223" s="138"/>
      <c r="C223" s="184"/>
      <c r="D223" s="184" t="s">
        <v>815</v>
      </c>
      <c r="E223" s="184"/>
      <c r="F223" s="184"/>
      <c r="G223" s="184"/>
      <c r="H223" s="184"/>
      <c r="I223" s="184"/>
      <c r="J223" s="184"/>
      <c r="K223" s="184"/>
      <c r="L223" s="184"/>
      <c r="M223" s="184"/>
      <c r="N223" s="185"/>
      <c r="O223" s="185"/>
      <c r="P223" s="185"/>
      <c r="Q223" s="185"/>
      <c r="R223" s="185"/>
      <c r="S223" s="185"/>
      <c r="T223" s="185"/>
      <c r="U223" s="185"/>
      <c r="V223" s="185"/>
      <c r="W223" s="185"/>
      <c r="X223" s="185"/>
      <c r="Y223" s="185"/>
      <c r="Z223" s="185"/>
      <c r="AA223" s="185"/>
      <c r="AB223" s="185"/>
      <c r="AC223" s="185"/>
      <c r="AD223" s="185"/>
      <c r="AE223" s="185"/>
      <c r="AF223" s="185"/>
      <c r="AG223" s="185"/>
      <c r="AH223" s="185"/>
      <c r="AI223" s="185"/>
      <c r="AJ223" s="185"/>
      <c r="AK223" s="185"/>
      <c r="AL223" s="185"/>
      <c r="AM223" s="185"/>
      <c r="AN223" s="185"/>
      <c r="AO223" s="185"/>
      <c r="AP223" s="185"/>
      <c r="AQ223" s="185"/>
      <c r="AR223" s="185"/>
      <c r="AS223" s="185"/>
      <c r="AT223" s="185"/>
      <c r="AU223" s="183"/>
      <c r="AV223" s="183"/>
      <c r="AW223" s="183"/>
      <c r="AX223" s="183"/>
      <c r="AY223" s="183"/>
      <c r="AZ223" s="183"/>
      <c r="BA223" s="183"/>
      <c r="BB223" s="183"/>
    </row>
    <row r="224" spans="2:54" s="142" customFormat="1" ht="16.5" customHeight="1">
      <c r="B224" s="138"/>
      <c r="C224" s="184"/>
      <c r="D224" s="184"/>
      <c r="E224" s="301" t="s">
        <v>178</v>
      </c>
      <c r="F224" s="301"/>
      <c r="G224" s="301"/>
      <c r="H224" s="301"/>
      <c r="I224" s="301"/>
      <c r="J224" s="301"/>
      <c r="K224" s="301"/>
      <c r="L224" s="301"/>
      <c r="M224" s="301"/>
      <c r="N224" s="301"/>
      <c r="O224" s="301"/>
      <c r="P224" s="301"/>
      <c r="Q224" s="301"/>
      <c r="R224" s="301"/>
      <c r="S224" s="301"/>
      <c r="T224" s="301"/>
      <c r="U224" s="301"/>
      <c r="V224" s="301"/>
      <c r="W224" s="301"/>
      <c r="X224" s="301"/>
      <c r="Y224" s="301"/>
      <c r="Z224" s="305" t="s">
        <v>179</v>
      </c>
      <c r="AA224" s="306"/>
      <c r="AB224" s="306"/>
      <c r="AC224" s="306"/>
      <c r="AD224" s="306"/>
      <c r="AE224" s="306"/>
      <c r="AF224" s="306"/>
      <c r="AG224" s="306"/>
      <c r="AH224" s="306"/>
      <c r="AI224" s="306"/>
      <c r="AJ224" s="306"/>
      <c r="AK224" s="306"/>
      <c r="AL224" s="306"/>
      <c r="AM224" s="307"/>
      <c r="AN224" s="305" t="s">
        <v>30</v>
      </c>
      <c r="AO224" s="306"/>
      <c r="AP224" s="306"/>
      <c r="AQ224" s="306"/>
      <c r="AR224" s="306"/>
      <c r="AS224" s="306"/>
      <c r="AT224" s="306"/>
      <c r="AU224" s="306"/>
      <c r="AV224" s="306"/>
      <c r="AW224" s="306"/>
      <c r="AX224" s="306"/>
      <c r="AY224" s="306"/>
      <c r="AZ224" s="306"/>
      <c r="BA224" s="306"/>
      <c r="BB224" s="307"/>
    </row>
    <row r="225" spans="2:54" s="142" customFormat="1" ht="16.5" customHeight="1">
      <c r="B225" s="138"/>
      <c r="C225" s="184"/>
      <c r="D225" s="184"/>
      <c r="E225" s="301" t="s">
        <v>145</v>
      </c>
      <c r="F225" s="301"/>
      <c r="G225" s="301"/>
      <c r="H225" s="301"/>
      <c r="I225" s="301"/>
      <c r="J225" s="301"/>
      <c r="K225" s="301"/>
      <c r="L225" s="301" t="s">
        <v>29</v>
      </c>
      <c r="M225" s="301"/>
      <c r="N225" s="301"/>
      <c r="O225" s="301"/>
      <c r="P225" s="301"/>
      <c r="Q225" s="301"/>
      <c r="R225" s="301"/>
      <c r="S225" s="301" t="s">
        <v>118</v>
      </c>
      <c r="T225" s="301"/>
      <c r="U225" s="301"/>
      <c r="V225" s="301"/>
      <c r="W225" s="301"/>
      <c r="X225" s="301"/>
      <c r="Y225" s="301"/>
      <c r="Z225" s="308"/>
      <c r="AA225" s="309"/>
      <c r="AB225" s="309"/>
      <c r="AC225" s="309"/>
      <c r="AD225" s="309"/>
      <c r="AE225" s="309"/>
      <c r="AF225" s="309"/>
      <c r="AG225" s="309"/>
      <c r="AH225" s="309"/>
      <c r="AI225" s="309"/>
      <c r="AJ225" s="309"/>
      <c r="AK225" s="309"/>
      <c r="AL225" s="309"/>
      <c r="AM225" s="310"/>
      <c r="AN225" s="308"/>
      <c r="AO225" s="309"/>
      <c r="AP225" s="309"/>
      <c r="AQ225" s="309"/>
      <c r="AR225" s="309"/>
      <c r="AS225" s="309"/>
      <c r="AT225" s="309"/>
      <c r="AU225" s="309"/>
      <c r="AV225" s="309"/>
      <c r="AW225" s="309"/>
      <c r="AX225" s="309"/>
      <c r="AY225" s="309"/>
      <c r="AZ225" s="309"/>
      <c r="BA225" s="309"/>
      <c r="BB225" s="310"/>
    </row>
    <row r="226" spans="2:54" s="142" customFormat="1" ht="16.5" customHeight="1">
      <c r="B226" s="138"/>
      <c r="C226" s="184"/>
      <c r="D226" s="184"/>
      <c r="E226" s="157" t="s">
        <v>695</v>
      </c>
      <c r="F226" s="159"/>
      <c r="G226" s="159"/>
      <c r="H226" s="159"/>
      <c r="I226" s="159"/>
      <c r="J226" s="159"/>
      <c r="K226" s="158"/>
      <c r="L226" s="157" t="s">
        <v>704</v>
      </c>
      <c r="M226" s="159"/>
      <c r="N226" s="159"/>
      <c r="O226" s="159"/>
      <c r="P226" s="159"/>
      <c r="Q226" s="159"/>
      <c r="R226" s="158"/>
      <c r="S226" s="157" t="s">
        <v>712</v>
      </c>
      <c r="T226" s="159"/>
      <c r="U226" s="159"/>
      <c r="V226" s="159"/>
      <c r="W226" s="159"/>
      <c r="X226" s="113"/>
      <c r="Y226" s="114"/>
      <c r="Z226" s="295" t="s">
        <v>733</v>
      </c>
      <c r="AA226" s="304"/>
      <c r="AB226" s="304"/>
      <c r="AC226" s="304"/>
      <c r="AD226" s="304"/>
      <c r="AE226" s="304"/>
      <c r="AF226" s="304"/>
      <c r="AG226" s="304"/>
      <c r="AH226" s="304"/>
      <c r="AI226" s="304"/>
      <c r="AJ226" s="304"/>
      <c r="AK226" s="304"/>
      <c r="AL226" s="304"/>
      <c r="AM226" s="297"/>
      <c r="AN226" s="295"/>
      <c r="AO226" s="304"/>
      <c r="AP226" s="304"/>
      <c r="AQ226" s="304"/>
      <c r="AR226" s="304"/>
      <c r="AS226" s="304"/>
      <c r="AT226" s="304"/>
      <c r="AU226" s="304"/>
      <c r="AV226" s="304"/>
      <c r="AW226" s="304"/>
      <c r="AX226" s="304"/>
      <c r="AY226" s="304"/>
      <c r="AZ226" s="304"/>
      <c r="BA226" s="304"/>
      <c r="BB226" s="297"/>
    </row>
    <row r="227" spans="2:54" s="142" customFormat="1" ht="16.5" customHeight="1">
      <c r="B227" s="138"/>
      <c r="C227" s="184"/>
      <c r="D227" s="184"/>
      <c r="E227" s="157" t="s">
        <v>696</v>
      </c>
      <c r="F227" s="159"/>
      <c r="G227" s="159"/>
      <c r="H227" s="159"/>
      <c r="I227" s="159"/>
      <c r="J227" s="159"/>
      <c r="K227" s="158"/>
      <c r="L227" s="157" t="s">
        <v>706</v>
      </c>
      <c r="M227" s="159"/>
      <c r="N227" s="159"/>
      <c r="O227" s="159"/>
      <c r="P227" s="159"/>
      <c r="Q227" s="159"/>
      <c r="R227" s="158"/>
      <c r="S227" s="157" t="s">
        <v>714</v>
      </c>
      <c r="T227" s="159"/>
      <c r="U227" s="159"/>
      <c r="V227" s="159"/>
      <c r="W227" s="159"/>
      <c r="X227" s="113"/>
      <c r="Y227" s="114"/>
      <c r="Z227" s="295" t="s">
        <v>721</v>
      </c>
      <c r="AA227" s="304"/>
      <c r="AB227" s="304"/>
      <c r="AC227" s="304"/>
      <c r="AD227" s="304"/>
      <c r="AE227" s="304"/>
      <c r="AF227" s="304"/>
      <c r="AG227" s="304"/>
      <c r="AH227" s="304"/>
      <c r="AI227" s="304"/>
      <c r="AJ227" s="304"/>
      <c r="AK227" s="304"/>
      <c r="AL227" s="304"/>
      <c r="AM227" s="297"/>
      <c r="AN227" s="295"/>
      <c r="AO227" s="304"/>
      <c r="AP227" s="304"/>
      <c r="AQ227" s="304"/>
      <c r="AR227" s="304"/>
      <c r="AS227" s="304"/>
      <c r="AT227" s="304"/>
      <c r="AU227" s="304"/>
      <c r="AV227" s="304"/>
      <c r="AW227" s="304"/>
      <c r="AX227" s="304"/>
      <c r="AY227" s="304"/>
      <c r="AZ227" s="304"/>
      <c r="BA227" s="304"/>
      <c r="BB227" s="297"/>
    </row>
    <row r="228" spans="2:54" s="142" customFormat="1" ht="16.5" customHeight="1">
      <c r="B228" s="138"/>
      <c r="C228" s="184"/>
      <c r="D228" s="184"/>
      <c r="E228" s="157" t="s">
        <v>698</v>
      </c>
      <c r="F228" s="159"/>
      <c r="G228" s="159"/>
      <c r="H228" s="159"/>
      <c r="I228" s="159"/>
      <c r="J228" s="159"/>
      <c r="K228" s="158"/>
      <c r="L228" s="157" t="s">
        <v>708</v>
      </c>
      <c r="M228" s="159"/>
      <c r="N228" s="159"/>
      <c r="O228" s="159"/>
      <c r="P228" s="159"/>
      <c r="Q228" s="159"/>
      <c r="R228" s="158"/>
      <c r="S228" s="157" t="s">
        <v>716</v>
      </c>
      <c r="T228" s="159"/>
      <c r="U228" s="159"/>
      <c r="V228" s="159"/>
      <c r="W228" s="159"/>
      <c r="X228" s="113"/>
      <c r="Y228" s="114"/>
      <c r="Z228" s="295" t="s">
        <v>724</v>
      </c>
      <c r="AA228" s="304"/>
      <c r="AB228" s="304"/>
      <c r="AC228" s="304"/>
      <c r="AD228" s="304"/>
      <c r="AE228" s="304"/>
      <c r="AF228" s="304"/>
      <c r="AG228" s="304"/>
      <c r="AH228" s="304"/>
      <c r="AI228" s="304"/>
      <c r="AJ228" s="304"/>
      <c r="AK228" s="304"/>
      <c r="AL228" s="304"/>
      <c r="AM228" s="297"/>
      <c r="AN228" s="295"/>
      <c r="AO228" s="304"/>
      <c r="AP228" s="304"/>
      <c r="AQ228" s="304"/>
      <c r="AR228" s="304"/>
      <c r="AS228" s="304"/>
      <c r="AT228" s="304"/>
      <c r="AU228" s="304"/>
      <c r="AV228" s="304"/>
      <c r="AW228" s="304"/>
      <c r="AX228" s="304"/>
      <c r="AY228" s="304"/>
      <c r="AZ228" s="304"/>
      <c r="BA228" s="304"/>
      <c r="BB228" s="297"/>
    </row>
    <row r="229" spans="2:54" s="142" customFormat="1" ht="16.5" customHeight="1">
      <c r="B229" s="138"/>
      <c r="C229" s="184"/>
      <c r="D229" s="184"/>
      <c r="E229" s="157" t="s">
        <v>700</v>
      </c>
      <c r="F229" s="159"/>
      <c r="G229" s="159"/>
      <c r="H229" s="159"/>
      <c r="I229" s="159"/>
      <c r="J229" s="159"/>
      <c r="K229" s="158"/>
      <c r="L229" s="157" t="s">
        <v>710</v>
      </c>
      <c r="M229" s="159"/>
      <c r="N229" s="159"/>
      <c r="O229" s="159"/>
      <c r="P229" s="159"/>
      <c r="Q229" s="159"/>
      <c r="R229" s="158"/>
      <c r="S229" s="157" t="s">
        <v>718</v>
      </c>
      <c r="T229" s="159"/>
      <c r="U229" s="159"/>
      <c r="V229" s="159"/>
      <c r="W229" s="159"/>
      <c r="X229" s="113"/>
      <c r="Y229" s="114"/>
      <c r="Z229" s="295" t="s">
        <v>725</v>
      </c>
      <c r="AA229" s="304"/>
      <c r="AB229" s="304"/>
      <c r="AC229" s="304"/>
      <c r="AD229" s="304"/>
      <c r="AE229" s="304"/>
      <c r="AF229" s="304"/>
      <c r="AG229" s="304"/>
      <c r="AH229" s="304"/>
      <c r="AI229" s="304"/>
      <c r="AJ229" s="304"/>
      <c r="AK229" s="304"/>
      <c r="AL229" s="304"/>
      <c r="AM229" s="297"/>
      <c r="AN229" s="295"/>
      <c r="AO229" s="304"/>
      <c r="AP229" s="304"/>
      <c r="AQ229" s="304"/>
      <c r="AR229" s="304"/>
      <c r="AS229" s="304"/>
      <c r="AT229" s="304"/>
      <c r="AU229" s="304"/>
      <c r="AV229" s="304"/>
      <c r="AW229" s="304"/>
      <c r="AX229" s="304"/>
      <c r="AY229" s="304"/>
      <c r="AZ229" s="304"/>
      <c r="BA229" s="304"/>
      <c r="BB229" s="297"/>
    </row>
    <row r="230" spans="2:54" s="142" customFormat="1" ht="16.5" customHeight="1">
      <c r="B230" s="138"/>
      <c r="C230" s="184"/>
      <c r="D230" s="184"/>
      <c r="E230" s="157" t="s">
        <v>702</v>
      </c>
      <c r="F230" s="159"/>
      <c r="G230" s="159"/>
      <c r="H230" s="159"/>
      <c r="I230" s="159"/>
      <c r="J230" s="159"/>
      <c r="K230" s="158"/>
      <c r="L230" s="157" t="s">
        <v>711</v>
      </c>
      <c r="M230" s="159"/>
      <c r="N230" s="159"/>
      <c r="O230" s="159"/>
      <c r="P230" s="159"/>
      <c r="Q230" s="159"/>
      <c r="R230" s="158"/>
      <c r="S230" s="157" t="s">
        <v>720</v>
      </c>
      <c r="T230" s="159"/>
      <c r="U230" s="159"/>
      <c r="V230" s="159"/>
      <c r="W230" s="159"/>
      <c r="X230" s="113"/>
      <c r="Y230" s="114"/>
      <c r="Z230" s="295" t="s">
        <v>723</v>
      </c>
      <c r="AA230" s="304"/>
      <c r="AB230" s="304"/>
      <c r="AC230" s="304"/>
      <c r="AD230" s="304"/>
      <c r="AE230" s="304"/>
      <c r="AF230" s="304"/>
      <c r="AG230" s="304"/>
      <c r="AH230" s="304"/>
      <c r="AI230" s="304"/>
      <c r="AJ230" s="304"/>
      <c r="AK230" s="304"/>
      <c r="AL230" s="304"/>
      <c r="AM230" s="297"/>
      <c r="AN230" s="295"/>
      <c r="AO230" s="304"/>
      <c r="AP230" s="304"/>
      <c r="AQ230" s="304"/>
      <c r="AR230" s="304"/>
      <c r="AS230" s="304"/>
      <c r="AT230" s="304"/>
      <c r="AU230" s="304"/>
      <c r="AV230" s="304"/>
      <c r="AW230" s="304"/>
      <c r="AX230" s="304"/>
      <c r="AY230" s="304"/>
      <c r="AZ230" s="304"/>
      <c r="BA230" s="304"/>
      <c r="BB230" s="297"/>
    </row>
    <row r="231" spans="2:54" s="142" customFormat="1" ht="16.5" customHeight="1">
      <c r="B231" s="138"/>
      <c r="C231" s="138"/>
      <c r="D231" s="138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  <c r="AA231" s="156"/>
      <c r="AB231" s="156"/>
      <c r="AC231" s="156"/>
      <c r="AD231" s="156"/>
      <c r="AE231" s="156"/>
      <c r="AF231" s="156"/>
      <c r="AG231" s="156"/>
      <c r="AH231" s="156"/>
      <c r="AI231" s="156"/>
      <c r="AJ231" s="156"/>
      <c r="AK231" s="156"/>
      <c r="AL231" s="156"/>
      <c r="AM231" s="146"/>
      <c r="AN231" s="146"/>
    </row>
    <row r="232" spans="2:54" s="183" customFormat="1" ht="16.5" customHeight="1">
      <c r="B232" s="184"/>
      <c r="C232" s="184" t="s">
        <v>816</v>
      </c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5"/>
      <c r="O232" s="185"/>
      <c r="P232" s="185"/>
      <c r="Q232" s="185"/>
      <c r="R232" s="185"/>
      <c r="S232" s="185"/>
      <c r="T232" s="185"/>
      <c r="U232" s="185"/>
      <c r="V232" s="185"/>
      <c r="W232" s="185"/>
      <c r="X232" s="185"/>
      <c r="Y232" s="185"/>
      <c r="Z232" s="185"/>
      <c r="AA232" s="185"/>
      <c r="AB232" s="185"/>
      <c r="AC232" s="185"/>
      <c r="AD232" s="185"/>
      <c r="AE232" s="185"/>
      <c r="AF232" s="185"/>
      <c r="AG232" s="185"/>
      <c r="AH232" s="185"/>
      <c r="AI232" s="185"/>
      <c r="AJ232" s="185"/>
      <c r="AK232" s="185"/>
      <c r="AL232" s="185"/>
      <c r="AM232" s="185"/>
      <c r="AN232" s="185"/>
      <c r="AO232" s="185"/>
      <c r="AP232" s="185"/>
      <c r="AQ232" s="185"/>
      <c r="AR232" s="185"/>
      <c r="AS232" s="185"/>
      <c r="AT232" s="185"/>
    </row>
    <row r="233" spans="2:54" s="183" customFormat="1" ht="16.5" customHeight="1">
      <c r="B233" s="184"/>
      <c r="C233" s="184"/>
      <c r="D233" s="184" t="s">
        <v>817</v>
      </c>
      <c r="E233" s="184"/>
      <c r="F233" s="184"/>
      <c r="G233" s="184"/>
      <c r="H233" s="184"/>
      <c r="I233" s="184"/>
      <c r="J233" s="184"/>
      <c r="K233" s="184"/>
      <c r="L233" s="184"/>
      <c r="M233" s="184"/>
      <c r="N233" s="185"/>
      <c r="O233" s="185"/>
      <c r="P233" s="185"/>
      <c r="Q233" s="185"/>
      <c r="R233" s="185"/>
      <c r="S233" s="185"/>
      <c r="T233" s="185"/>
      <c r="U233" s="185"/>
      <c r="V233" s="185"/>
      <c r="W233" s="185"/>
      <c r="X233" s="185"/>
      <c r="Y233" s="185"/>
      <c r="Z233" s="185"/>
      <c r="AA233" s="185"/>
      <c r="AB233" s="185"/>
      <c r="AC233" s="185"/>
      <c r="AD233" s="185"/>
      <c r="AE233" s="185"/>
      <c r="AF233" s="185"/>
      <c r="AG233" s="185"/>
      <c r="AH233" s="185"/>
      <c r="AI233" s="185"/>
      <c r="AJ233" s="185"/>
      <c r="AK233" s="185"/>
      <c r="AL233" s="185"/>
      <c r="AM233" s="185"/>
      <c r="AN233" s="185"/>
      <c r="AO233" s="185"/>
      <c r="AP233" s="185"/>
      <c r="AQ233" s="185"/>
      <c r="AR233" s="185"/>
      <c r="AS233" s="185"/>
      <c r="AT233" s="185"/>
    </row>
    <row r="234" spans="2:54" s="183" customFormat="1" ht="16.5" customHeight="1">
      <c r="B234" s="184"/>
      <c r="C234" s="184"/>
      <c r="D234" s="184"/>
      <c r="E234" s="301" t="s">
        <v>178</v>
      </c>
      <c r="F234" s="301"/>
      <c r="G234" s="301"/>
      <c r="H234" s="301"/>
      <c r="I234" s="301"/>
      <c r="J234" s="301"/>
      <c r="K234" s="301"/>
      <c r="L234" s="301"/>
      <c r="M234" s="301"/>
      <c r="N234" s="301"/>
      <c r="O234" s="301"/>
      <c r="P234" s="301"/>
      <c r="Q234" s="301"/>
      <c r="R234" s="301"/>
      <c r="S234" s="301"/>
      <c r="T234" s="301"/>
      <c r="U234" s="301"/>
      <c r="V234" s="301"/>
      <c r="W234" s="301"/>
      <c r="X234" s="301"/>
      <c r="Y234" s="301"/>
      <c r="Z234" s="305" t="s">
        <v>179</v>
      </c>
      <c r="AA234" s="306"/>
      <c r="AB234" s="306"/>
      <c r="AC234" s="306"/>
      <c r="AD234" s="306"/>
      <c r="AE234" s="306"/>
      <c r="AF234" s="306"/>
      <c r="AG234" s="306"/>
      <c r="AH234" s="306"/>
      <c r="AI234" s="306"/>
      <c r="AJ234" s="306"/>
      <c r="AK234" s="306"/>
      <c r="AL234" s="306"/>
      <c r="AM234" s="307"/>
      <c r="AN234" s="305" t="s">
        <v>30</v>
      </c>
      <c r="AO234" s="306"/>
      <c r="AP234" s="306"/>
      <c r="AQ234" s="306"/>
      <c r="AR234" s="306"/>
      <c r="AS234" s="306"/>
      <c r="AT234" s="306"/>
      <c r="AU234" s="306"/>
      <c r="AV234" s="306"/>
      <c r="AW234" s="306"/>
      <c r="AX234" s="306"/>
      <c r="AY234" s="306"/>
      <c r="AZ234" s="306"/>
      <c r="BA234" s="306"/>
      <c r="BB234" s="307"/>
    </row>
    <row r="235" spans="2:54" s="183" customFormat="1" ht="16.5" customHeight="1">
      <c r="B235" s="184"/>
      <c r="C235" s="184"/>
      <c r="D235" s="184"/>
      <c r="E235" s="301" t="s">
        <v>145</v>
      </c>
      <c r="F235" s="301"/>
      <c r="G235" s="301"/>
      <c r="H235" s="301"/>
      <c r="I235" s="301"/>
      <c r="J235" s="301"/>
      <c r="K235" s="301"/>
      <c r="L235" s="301" t="s">
        <v>29</v>
      </c>
      <c r="M235" s="301"/>
      <c r="N235" s="301"/>
      <c r="O235" s="301"/>
      <c r="P235" s="301"/>
      <c r="Q235" s="301"/>
      <c r="R235" s="301"/>
      <c r="S235" s="301" t="s">
        <v>118</v>
      </c>
      <c r="T235" s="301"/>
      <c r="U235" s="301"/>
      <c r="V235" s="301"/>
      <c r="W235" s="301"/>
      <c r="X235" s="301"/>
      <c r="Y235" s="301"/>
      <c r="Z235" s="308"/>
      <c r="AA235" s="309"/>
      <c r="AB235" s="309"/>
      <c r="AC235" s="309"/>
      <c r="AD235" s="309"/>
      <c r="AE235" s="309"/>
      <c r="AF235" s="309"/>
      <c r="AG235" s="309"/>
      <c r="AH235" s="309"/>
      <c r="AI235" s="309"/>
      <c r="AJ235" s="309"/>
      <c r="AK235" s="309"/>
      <c r="AL235" s="309"/>
      <c r="AM235" s="310"/>
      <c r="AN235" s="308"/>
      <c r="AO235" s="309"/>
      <c r="AP235" s="309"/>
      <c r="AQ235" s="309"/>
      <c r="AR235" s="309"/>
      <c r="AS235" s="309"/>
      <c r="AT235" s="309"/>
      <c r="AU235" s="309"/>
      <c r="AV235" s="309"/>
      <c r="AW235" s="309"/>
      <c r="AX235" s="309"/>
      <c r="AY235" s="309"/>
      <c r="AZ235" s="309"/>
      <c r="BA235" s="309"/>
      <c r="BB235" s="310"/>
    </row>
    <row r="236" spans="2:54" s="183" customFormat="1" ht="16.5" customHeight="1">
      <c r="B236" s="184"/>
      <c r="C236" s="184"/>
      <c r="D236" s="184"/>
      <c r="E236" s="157" t="s">
        <v>695</v>
      </c>
      <c r="F236" s="159"/>
      <c r="G236" s="159"/>
      <c r="H236" s="159"/>
      <c r="I236" s="159"/>
      <c r="J236" s="159"/>
      <c r="K236" s="158"/>
      <c r="L236" s="157" t="s">
        <v>704</v>
      </c>
      <c r="M236" s="159"/>
      <c r="N236" s="159"/>
      <c r="O236" s="159"/>
      <c r="P236" s="159"/>
      <c r="Q236" s="159"/>
      <c r="R236" s="158"/>
      <c r="S236" s="157" t="s">
        <v>712</v>
      </c>
      <c r="T236" s="159"/>
      <c r="U236" s="159"/>
      <c r="V236" s="159"/>
      <c r="W236" s="159"/>
      <c r="X236" s="113"/>
      <c r="Y236" s="114"/>
      <c r="Z236" s="295" t="s">
        <v>734</v>
      </c>
      <c r="AA236" s="304"/>
      <c r="AB236" s="304"/>
      <c r="AC236" s="304"/>
      <c r="AD236" s="304"/>
      <c r="AE236" s="304"/>
      <c r="AF236" s="304"/>
      <c r="AG236" s="304"/>
      <c r="AH236" s="304"/>
      <c r="AI236" s="304"/>
      <c r="AJ236" s="304"/>
      <c r="AK236" s="304"/>
      <c r="AL236" s="304"/>
      <c r="AM236" s="297"/>
      <c r="AN236" s="295"/>
      <c r="AO236" s="304"/>
      <c r="AP236" s="304"/>
      <c r="AQ236" s="304"/>
      <c r="AR236" s="304"/>
      <c r="AS236" s="304"/>
      <c r="AT236" s="304"/>
      <c r="AU236" s="304"/>
      <c r="AV236" s="304"/>
      <c r="AW236" s="304"/>
      <c r="AX236" s="304"/>
      <c r="AY236" s="304"/>
      <c r="AZ236" s="304"/>
      <c r="BA236" s="304"/>
      <c r="BB236" s="297"/>
    </row>
    <row r="237" spans="2:54" s="142" customFormat="1" ht="16.5" customHeight="1">
      <c r="B237" s="138"/>
      <c r="C237" s="138"/>
      <c r="D237" s="138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6"/>
      <c r="AD237" s="156"/>
      <c r="AE237" s="156"/>
      <c r="AF237" s="156"/>
      <c r="AG237" s="156"/>
      <c r="AH237" s="156"/>
      <c r="AI237" s="156"/>
      <c r="AJ237" s="156"/>
      <c r="AK237" s="156"/>
      <c r="AL237" s="156"/>
      <c r="AM237" s="146"/>
      <c r="AN237" s="146"/>
    </row>
    <row r="238" spans="2:54" s="183" customFormat="1" ht="16.5" customHeight="1">
      <c r="B238" s="184"/>
      <c r="C238" s="184" t="s">
        <v>818</v>
      </c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5"/>
      <c r="O238" s="185"/>
      <c r="P238" s="185"/>
      <c r="Q238" s="185"/>
      <c r="R238" s="185"/>
      <c r="S238" s="185"/>
      <c r="T238" s="185"/>
      <c r="U238" s="185"/>
      <c r="V238" s="185"/>
      <c r="W238" s="185"/>
      <c r="X238" s="185"/>
      <c r="Y238" s="185"/>
      <c r="Z238" s="185"/>
      <c r="AA238" s="185"/>
      <c r="AB238" s="185"/>
      <c r="AC238" s="185"/>
      <c r="AD238" s="185"/>
      <c r="AE238" s="185"/>
      <c r="AF238" s="185"/>
      <c r="AG238" s="185"/>
      <c r="AH238" s="185"/>
      <c r="AI238" s="185"/>
      <c r="AJ238" s="185"/>
      <c r="AK238" s="185"/>
      <c r="AL238" s="185"/>
      <c r="AM238" s="185"/>
      <c r="AN238" s="185"/>
      <c r="AO238" s="185"/>
      <c r="AP238" s="185"/>
      <c r="AQ238" s="185"/>
      <c r="AR238" s="185"/>
      <c r="AS238" s="185"/>
      <c r="AT238" s="185"/>
    </row>
    <row r="239" spans="2:54" s="183" customFormat="1" ht="16.5" customHeight="1">
      <c r="B239" s="184"/>
      <c r="C239" s="184"/>
      <c r="D239" s="184" t="s">
        <v>819</v>
      </c>
      <c r="E239" s="184"/>
      <c r="F239" s="184"/>
      <c r="G239" s="184"/>
      <c r="H239" s="184"/>
      <c r="I239" s="184"/>
      <c r="J239" s="184"/>
      <c r="K239" s="184"/>
      <c r="L239" s="184"/>
      <c r="M239" s="184"/>
      <c r="N239" s="185"/>
      <c r="O239" s="185"/>
      <c r="P239" s="185"/>
      <c r="Q239" s="185"/>
      <c r="R239" s="185"/>
      <c r="S239" s="185"/>
      <c r="T239" s="185"/>
      <c r="U239" s="185"/>
      <c r="V239" s="185"/>
      <c r="W239" s="185"/>
      <c r="X239" s="185"/>
      <c r="Y239" s="185"/>
      <c r="Z239" s="185"/>
      <c r="AA239" s="185"/>
      <c r="AB239" s="185"/>
      <c r="AC239" s="185"/>
      <c r="AD239" s="185"/>
      <c r="AE239" s="185"/>
      <c r="AF239" s="185"/>
      <c r="AG239" s="185"/>
      <c r="AH239" s="185"/>
      <c r="AI239" s="185"/>
      <c r="AJ239" s="185"/>
      <c r="AK239" s="185"/>
      <c r="AL239" s="185"/>
      <c r="AM239" s="185"/>
      <c r="AN239" s="185"/>
      <c r="AO239" s="185"/>
      <c r="AP239" s="185"/>
      <c r="AQ239" s="185"/>
      <c r="AR239" s="185"/>
      <c r="AS239" s="185"/>
      <c r="AT239" s="185"/>
    </row>
    <row r="240" spans="2:54" s="183" customFormat="1" ht="16.5" customHeight="1">
      <c r="B240" s="184"/>
      <c r="C240" s="184"/>
      <c r="D240" s="184"/>
      <c r="E240" s="301" t="s">
        <v>178</v>
      </c>
      <c r="F240" s="301"/>
      <c r="G240" s="301"/>
      <c r="H240" s="301"/>
      <c r="I240" s="301"/>
      <c r="J240" s="301"/>
      <c r="K240" s="301"/>
      <c r="L240" s="301"/>
      <c r="M240" s="301"/>
      <c r="N240" s="301"/>
      <c r="O240" s="301"/>
      <c r="P240" s="301"/>
      <c r="Q240" s="301"/>
      <c r="R240" s="301"/>
      <c r="S240" s="301"/>
      <c r="T240" s="301"/>
      <c r="U240" s="301"/>
      <c r="V240" s="301"/>
      <c r="W240" s="301"/>
      <c r="X240" s="301"/>
      <c r="Y240" s="301"/>
      <c r="Z240" s="305" t="s">
        <v>179</v>
      </c>
      <c r="AA240" s="306"/>
      <c r="AB240" s="306"/>
      <c r="AC240" s="306"/>
      <c r="AD240" s="306"/>
      <c r="AE240" s="306"/>
      <c r="AF240" s="306"/>
      <c r="AG240" s="306"/>
      <c r="AH240" s="306"/>
      <c r="AI240" s="306"/>
      <c r="AJ240" s="306"/>
      <c r="AK240" s="306"/>
      <c r="AL240" s="306"/>
      <c r="AM240" s="307"/>
      <c r="AN240" s="305" t="s">
        <v>30</v>
      </c>
      <c r="AO240" s="306"/>
      <c r="AP240" s="306"/>
      <c r="AQ240" s="306"/>
      <c r="AR240" s="306"/>
      <c r="AS240" s="306"/>
      <c r="AT240" s="306"/>
      <c r="AU240" s="306"/>
      <c r="AV240" s="306"/>
      <c r="AW240" s="306"/>
      <c r="AX240" s="306"/>
      <c r="AY240" s="306"/>
      <c r="AZ240" s="306"/>
      <c r="BA240" s="306"/>
      <c r="BB240" s="307"/>
    </row>
    <row r="241" spans="1:54" s="183" customFormat="1" ht="16.5" customHeight="1">
      <c r="B241" s="184"/>
      <c r="C241" s="184"/>
      <c r="D241" s="184"/>
      <c r="E241" s="301" t="s">
        <v>145</v>
      </c>
      <c r="F241" s="301"/>
      <c r="G241" s="301"/>
      <c r="H241" s="301"/>
      <c r="I241" s="301"/>
      <c r="J241" s="301"/>
      <c r="K241" s="301"/>
      <c r="L241" s="301" t="s">
        <v>29</v>
      </c>
      <c r="M241" s="301"/>
      <c r="N241" s="301"/>
      <c r="O241" s="301"/>
      <c r="P241" s="301"/>
      <c r="Q241" s="301"/>
      <c r="R241" s="301"/>
      <c r="S241" s="301" t="s">
        <v>118</v>
      </c>
      <c r="T241" s="301"/>
      <c r="U241" s="301"/>
      <c r="V241" s="301"/>
      <c r="W241" s="301"/>
      <c r="X241" s="301"/>
      <c r="Y241" s="301"/>
      <c r="Z241" s="308"/>
      <c r="AA241" s="309"/>
      <c r="AB241" s="309"/>
      <c r="AC241" s="309"/>
      <c r="AD241" s="309"/>
      <c r="AE241" s="309"/>
      <c r="AF241" s="309"/>
      <c r="AG241" s="309"/>
      <c r="AH241" s="309"/>
      <c r="AI241" s="309"/>
      <c r="AJ241" s="309"/>
      <c r="AK241" s="309"/>
      <c r="AL241" s="309"/>
      <c r="AM241" s="310"/>
      <c r="AN241" s="308"/>
      <c r="AO241" s="309"/>
      <c r="AP241" s="309"/>
      <c r="AQ241" s="309"/>
      <c r="AR241" s="309"/>
      <c r="AS241" s="309"/>
      <c r="AT241" s="309"/>
      <c r="AU241" s="309"/>
      <c r="AV241" s="309"/>
      <c r="AW241" s="309"/>
      <c r="AX241" s="309"/>
      <c r="AY241" s="309"/>
      <c r="AZ241" s="309"/>
      <c r="BA241" s="309"/>
      <c r="BB241" s="310"/>
    </row>
    <row r="242" spans="1:54" s="183" customFormat="1" ht="16.5" customHeight="1">
      <c r="B242" s="184"/>
      <c r="C242" s="184"/>
      <c r="D242" s="184"/>
      <c r="E242" s="157" t="s">
        <v>695</v>
      </c>
      <c r="F242" s="159"/>
      <c r="G242" s="159"/>
      <c r="H242" s="159"/>
      <c r="I242" s="159"/>
      <c r="J242" s="159"/>
      <c r="K242" s="158"/>
      <c r="L242" s="157" t="s">
        <v>704</v>
      </c>
      <c r="M242" s="159"/>
      <c r="N242" s="159"/>
      <c r="O242" s="159"/>
      <c r="P242" s="159"/>
      <c r="Q242" s="159"/>
      <c r="R242" s="158"/>
      <c r="S242" s="157" t="s">
        <v>712</v>
      </c>
      <c r="T242" s="159"/>
      <c r="U242" s="159"/>
      <c r="V242" s="159"/>
      <c r="W242" s="159"/>
      <c r="X242" s="113"/>
      <c r="Y242" s="114"/>
      <c r="Z242" s="295" t="s">
        <v>735</v>
      </c>
      <c r="AA242" s="304"/>
      <c r="AB242" s="304"/>
      <c r="AC242" s="304"/>
      <c r="AD242" s="304"/>
      <c r="AE242" s="304"/>
      <c r="AF242" s="304"/>
      <c r="AG242" s="304"/>
      <c r="AH242" s="304"/>
      <c r="AI242" s="304"/>
      <c r="AJ242" s="304"/>
      <c r="AK242" s="304"/>
      <c r="AL242" s="304"/>
      <c r="AM242" s="297"/>
      <c r="AN242" s="295"/>
      <c r="AO242" s="304"/>
      <c r="AP242" s="304"/>
      <c r="AQ242" s="304"/>
      <c r="AR242" s="304"/>
      <c r="AS242" s="304"/>
      <c r="AT242" s="304"/>
      <c r="AU242" s="304"/>
      <c r="AV242" s="304"/>
      <c r="AW242" s="304"/>
      <c r="AX242" s="304"/>
      <c r="AY242" s="304"/>
      <c r="AZ242" s="304"/>
      <c r="BA242" s="304"/>
      <c r="BB242" s="297"/>
    </row>
    <row r="243" spans="1:54" s="142" customFormat="1" ht="16.5" customHeight="1">
      <c r="B243" s="138"/>
      <c r="C243" s="138"/>
      <c r="D243" s="138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  <c r="AF243" s="156"/>
      <c r="AG243" s="156"/>
      <c r="AH243" s="156"/>
      <c r="AI243" s="156"/>
      <c r="AJ243" s="156"/>
      <c r="AK243" s="156"/>
      <c r="AL243" s="156"/>
      <c r="AM243" s="146"/>
      <c r="AN243" s="146"/>
    </row>
    <row r="244" spans="1:54" s="183" customFormat="1" ht="16.5" customHeight="1">
      <c r="B244" s="184"/>
      <c r="C244" s="184" t="s">
        <v>732</v>
      </c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5"/>
      <c r="O244" s="185"/>
      <c r="P244" s="185"/>
      <c r="Q244" s="185"/>
      <c r="R244" s="185"/>
      <c r="S244" s="185"/>
      <c r="T244" s="185"/>
      <c r="U244" s="185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185"/>
      <c r="AF244" s="185"/>
      <c r="AG244" s="185"/>
      <c r="AH244" s="185"/>
      <c r="AI244" s="185"/>
      <c r="AJ244" s="185"/>
      <c r="AK244" s="185"/>
      <c r="AL244" s="185"/>
      <c r="AM244" s="185"/>
      <c r="AN244" s="185"/>
      <c r="AO244" s="185"/>
      <c r="AP244" s="185"/>
      <c r="AQ244" s="185"/>
      <c r="AR244" s="185"/>
      <c r="AS244" s="185"/>
      <c r="AT244" s="185"/>
    </row>
    <row r="245" spans="1:54" s="183" customFormat="1" ht="16.5" customHeight="1">
      <c r="B245" s="184"/>
      <c r="C245" s="184"/>
      <c r="D245" s="184" t="s">
        <v>820</v>
      </c>
      <c r="E245" s="184"/>
      <c r="F245" s="184"/>
      <c r="G245" s="184"/>
      <c r="H245" s="184"/>
      <c r="I245" s="184"/>
      <c r="J245" s="184"/>
      <c r="K245" s="184"/>
      <c r="L245" s="184"/>
      <c r="M245" s="184"/>
      <c r="N245" s="185"/>
      <c r="O245" s="185"/>
      <c r="P245" s="185"/>
      <c r="Q245" s="185"/>
      <c r="R245" s="185"/>
      <c r="S245" s="185"/>
      <c r="T245" s="185"/>
      <c r="U245" s="185"/>
      <c r="V245" s="185"/>
      <c r="W245" s="185"/>
      <c r="X245" s="185"/>
      <c r="Y245" s="185"/>
      <c r="Z245" s="185"/>
      <c r="AA245" s="185"/>
      <c r="AB245" s="185"/>
      <c r="AC245" s="185"/>
      <c r="AD245" s="185"/>
      <c r="AE245" s="185"/>
      <c r="AF245" s="185"/>
      <c r="AG245" s="185"/>
      <c r="AH245" s="185"/>
      <c r="AI245" s="185"/>
      <c r="AJ245" s="185"/>
      <c r="AK245" s="185"/>
      <c r="AL245" s="185"/>
      <c r="AM245" s="185"/>
      <c r="AN245" s="185"/>
      <c r="AO245" s="185"/>
      <c r="AP245" s="185"/>
      <c r="AQ245" s="185"/>
      <c r="AR245" s="185"/>
      <c r="AS245" s="185"/>
      <c r="AT245" s="185"/>
    </row>
    <row r="246" spans="1:54" s="183" customFormat="1" ht="16.5" customHeight="1">
      <c r="B246" s="184"/>
      <c r="C246" s="184"/>
      <c r="D246" s="184"/>
      <c r="E246" s="301" t="s">
        <v>178</v>
      </c>
      <c r="F246" s="301"/>
      <c r="G246" s="301"/>
      <c r="H246" s="301"/>
      <c r="I246" s="301"/>
      <c r="J246" s="301"/>
      <c r="K246" s="301"/>
      <c r="L246" s="301"/>
      <c r="M246" s="301"/>
      <c r="N246" s="301"/>
      <c r="O246" s="301"/>
      <c r="P246" s="301"/>
      <c r="Q246" s="301"/>
      <c r="R246" s="301"/>
      <c r="S246" s="301"/>
      <c r="T246" s="301"/>
      <c r="U246" s="301"/>
      <c r="V246" s="301"/>
      <c r="W246" s="301"/>
      <c r="X246" s="301"/>
      <c r="Y246" s="301"/>
      <c r="Z246" s="305" t="s">
        <v>179</v>
      </c>
      <c r="AA246" s="306"/>
      <c r="AB246" s="306"/>
      <c r="AC246" s="306"/>
      <c r="AD246" s="306"/>
      <c r="AE246" s="306"/>
      <c r="AF246" s="306"/>
      <c r="AG246" s="306"/>
      <c r="AH246" s="306"/>
      <c r="AI246" s="306"/>
      <c r="AJ246" s="306"/>
      <c r="AK246" s="306"/>
      <c r="AL246" s="306"/>
      <c r="AM246" s="307"/>
      <c r="AN246" s="305" t="s">
        <v>30</v>
      </c>
      <c r="AO246" s="306"/>
      <c r="AP246" s="306"/>
      <c r="AQ246" s="306"/>
      <c r="AR246" s="306"/>
      <c r="AS246" s="306"/>
      <c r="AT246" s="306"/>
      <c r="AU246" s="306"/>
      <c r="AV246" s="306"/>
      <c r="AW246" s="306"/>
      <c r="AX246" s="306"/>
      <c r="AY246" s="306"/>
      <c r="AZ246" s="306"/>
      <c r="BA246" s="306"/>
      <c r="BB246" s="307"/>
    </row>
    <row r="247" spans="1:54" s="183" customFormat="1" ht="16.5" customHeight="1">
      <c r="B247" s="184"/>
      <c r="C247" s="184"/>
      <c r="D247" s="184"/>
      <c r="E247" s="301" t="s">
        <v>145</v>
      </c>
      <c r="F247" s="301"/>
      <c r="G247" s="301"/>
      <c r="H247" s="301"/>
      <c r="I247" s="301"/>
      <c r="J247" s="301"/>
      <c r="K247" s="301"/>
      <c r="L247" s="301" t="s">
        <v>29</v>
      </c>
      <c r="M247" s="301"/>
      <c r="N247" s="301"/>
      <c r="O247" s="301"/>
      <c r="P247" s="301"/>
      <c r="Q247" s="301"/>
      <c r="R247" s="301"/>
      <c r="S247" s="301" t="s">
        <v>118</v>
      </c>
      <c r="T247" s="301"/>
      <c r="U247" s="301"/>
      <c r="V247" s="301"/>
      <c r="W247" s="301"/>
      <c r="X247" s="301"/>
      <c r="Y247" s="301"/>
      <c r="Z247" s="308"/>
      <c r="AA247" s="309"/>
      <c r="AB247" s="309"/>
      <c r="AC247" s="309"/>
      <c r="AD247" s="309"/>
      <c r="AE247" s="309"/>
      <c r="AF247" s="309"/>
      <c r="AG247" s="309"/>
      <c r="AH247" s="309"/>
      <c r="AI247" s="309"/>
      <c r="AJ247" s="309"/>
      <c r="AK247" s="309"/>
      <c r="AL247" s="309"/>
      <c r="AM247" s="310"/>
      <c r="AN247" s="308"/>
      <c r="AO247" s="309"/>
      <c r="AP247" s="309"/>
      <c r="AQ247" s="309"/>
      <c r="AR247" s="309"/>
      <c r="AS247" s="309"/>
      <c r="AT247" s="309"/>
      <c r="AU247" s="309"/>
      <c r="AV247" s="309"/>
      <c r="AW247" s="309"/>
      <c r="AX247" s="309"/>
      <c r="AY247" s="309"/>
      <c r="AZ247" s="309"/>
      <c r="BA247" s="309"/>
      <c r="BB247" s="310"/>
    </row>
    <row r="248" spans="1:54" s="183" customFormat="1" ht="16.5" customHeight="1">
      <c r="B248" s="184"/>
      <c r="C248" s="184"/>
      <c r="D248" s="184"/>
      <c r="E248" s="157" t="s">
        <v>695</v>
      </c>
      <c r="F248" s="159"/>
      <c r="G248" s="159"/>
      <c r="H248" s="159"/>
      <c r="I248" s="159"/>
      <c r="J248" s="159"/>
      <c r="K248" s="158"/>
      <c r="L248" s="157" t="s">
        <v>704</v>
      </c>
      <c r="M248" s="159"/>
      <c r="N248" s="159"/>
      <c r="O248" s="159"/>
      <c r="P248" s="159"/>
      <c r="Q248" s="159"/>
      <c r="R248" s="158"/>
      <c r="S248" s="157" t="s">
        <v>712</v>
      </c>
      <c r="T248" s="159"/>
      <c r="U248" s="159"/>
      <c r="V248" s="159"/>
      <c r="W248" s="159"/>
      <c r="X248" s="113"/>
      <c r="Y248" s="114"/>
      <c r="Z248" s="295" t="s">
        <v>736</v>
      </c>
      <c r="AA248" s="304"/>
      <c r="AB248" s="304"/>
      <c r="AC248" s="304"/>
      <c r="AD248" s="304"/>
      <c r="AE248" s="304"/>
      <c r="AF248" s="304"/>
      <c r="AG248" s="304"/>
      <c r="AH248" s="304"/>
      <c r="AI248" s="304"/>
      <c r="AJ248" s="304"/>
      <c r="AK248" s="304"/>
      <c r="AL248" s="304"/>
      <c r="AM248" s="297"/>
      <c r="AN248" s="295"/>
      <c r="AO248" s="304"/>
      <c r="AP248" s="304"/>
      <c r="AQ248" s="304"/>
      <c r="AR248" s="304"/>
      <c r="AS248" s="304"/>
      <c r="AT248" s="304"/>
      <c r="AU248" s="304"/>
      <c r="AV248" s="304"/>
      <c r="AW248" s="304"/>
      <c r="AX248" s="304"/>
      <c r="AY248" s="304"/>
      <c r="AZ248" s="304"/>
      <c r="BA248" s="304"/>
      <c r="BB248" s="297"/>
    </row>
    <row r="249" spans="1:54" s="186" customFormat="1" ht="16.5" customHeight="1">
      <c r="A249" s="203"/>
      <c r="B249" s="184"/>
      <c r="C249" s="184"/>
      <c r="D249" s="184"/>
      <c r="E249" s="208" t="s">
        <v>799</v>
      </c>
      <c r="F249" s="211"/>
      <c r="G249" s="211"/>
      <c r="H249" s="211"/>
      <c r="I249" s="211"/>
      <c r="J249" s="211"/>
      <c r="K249" s="209"/>
      <c r="L249" s="208" t="s">
        <v>801</v>
      </c>
      <c r="M249" s="211"/>
      <c r="N249" s="211"/>
      <c r="O249" s="211"/>
      <c r="P249" s="211"/>
      <c r="Q249" s="211"/>
      <c r="R249" s="209"/>
      <c r="S249" s="208" t="s">
        <v>802</v>
      </c>
      <c r="T249" s="211"/>
      <c r="U249" s="211"/>
      <c r="V249" s="211"/>
      <c r="W249" s="211"/>
      <c r="X249" s="204"/>
      <c r="Y249" s="205"/>
      <c r="Z249" s="295" t="s">
        <v>724</v>
      </c>
      <c r="AA249" s="304"/>
      <c r="AB249" s="304"/>
      <c r="AC249" s="304"/>
      <c r="AD249" s="304"/>
      <c r="AE249" s="304"/>
      <c r="AF249" s="304"/>
      <c r="AG249" s="304"/>
      <c r="AH249" s="304"/>
      <c r="AI249" s="304"/>
      <c r="AJ249" s="304"/>
      <c r="AK249" s="304"/>
      <c r="AL249" s="304"/>
      <c r="AM249" s="297"/>
      <c r="AN249" s="295"/>
      <c r="AO249" s="304"/>
      <c r="AP249" s="304"/>
      <c r="AQ249" s="304"/>
      <c r="AR249" s="304"/>
      <c r="AS249" s="304"/>
      <c r="AT249" s="304"/>
      <c r="AU249" s="304"/>
      <c r="AV249" s="304"/>
      <c r="AW249" s="304"/>
      <c r="AX249" s="304"/>
      <c r="AY249" s="304"/>
      <c r="AZ249" s="304"/>
      <c r="BA249" s="304"/>
      <c r="BB249" s="297"/>
    </row>
    <row r="250" spans="1:54" s="186" customFormat="1" ht="16.5" customHeight="1">
      <c r="A250" s="203"/>
      <c r="B250" s="184"/>
      <c r="C250" s="184"/>
      <c r="D250" s="184"/>
      <c r="E250" s="208" t="s">
        <v>699</v>
      </c>
      <c r="F250" s="211"/>
      <c r="G250" s="211"/>
      <c r="H250" s="211"/>
      <c r="I250" s="211"/>
      <c r="J250" s="211"/>
      <c r="K250" s="209"/>
      <c r="L250" s="208" t="s">
        <v>323</v>
      </c>
      <c r="M250" s="211"/>
      <c r="N250" s="211"/>
      <c r="O250" s="211"/>
      <c r="P250" s="211"/>
      <c r="Q250" s="211"/>
      <c r="R250" s="209"/>
      <c r="S250" s="208" t="s">
        <v>322</v>
      </c>
      <c r="T250" s="211"/>
      <c r="U250" s="211"/>
      <c r="V250" s="211"/>
      <c r="W250" s="211"/>
      <c r="X250" s="113"/>
      <c r="Y250" s="114"/>
      <c r="Z250" s="295" t="s">
        <v>725</v>
      </c>
      <c r="AA250" s="304"/>
      <c r="AB250" s="304"/>
      <c r="AC250" s="304"/>
      <c r="AD250" s="304"/>
      <c r="AE250" s="304"/>
      <c r="AF250" s="304"/>
      <c r="AG250" s="304"/>
      <c r="AH250" s="304"/>
      <c r="AI250" s="304"/>
      <c r="AJ250" s="304"/>
      <c r="AK250" s="304"/>
      <c r="AL250" s="304"/>
      <c r="AM250" s="297"/>
      <c r="AN250" s="295"/>
      <c r="AO250" s="304"/>
      <c r="AP250" s="304"/>
      <c r="AQ250" s="304"/>
      <c r="AR250" s="304"/>
      <c r="AS250" s="304"/>
      <c r="AT250" s="304"/>
      <c r="AU250" s="304"/>
      <c r="AV250" s="304"/>
      <c r="AW250" s="304"/>
      <c r="AX250" s="304"/>
      <c r="AY250" s="304"/>
      <c r="AZ250" s="304"/>
      <c r="BA250" s="304"/>
      <c r="BB250" s="297"/>
    </row>
    <row r="251" spans="1:54" s="142" customFormat="1" ht="16.5" customHeight="1">
      <c r="B251" s="138"/>
      <c r="C251" s="138"/>
      <c r="D251" s="138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  <c r="AA251" s="156"/>
      <c r="AB251" s="156"/>
      <c r="AC251" s="156"/>
      <c r="AD251" s="156"/>
      <c r="AE251" s="156"/>
      <c r="AF251" s="156"/>
      <c r="AG251" s="156"/>
      <c r="AH251" s="156"/>
      <c r="AI251" s="156"/>
      <c r="AJ251" s="156"/>
      <c r="AK251" s="156"/>
      <c r="AL251" s="156"/>
      <c r="AM251" s="146"/>
      <c r="AN251" s="146"/>
    </row>
    <row r="252" spans="1:54" s="183" customFormat="1" ht="16.5" customHeight="1">
      <c r="B252" s="184"/>
      <c r="C252" s="184" t="s">
        <v>821</v>
      </c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5"/>
      <c r="O252" s="185"/>
      <c r="P252" s="185"/>
      <c r="Q252" s="185"/>
      <c r="R252" s="185"/>
      <c r="S252" s="185"/>
      <c r="T252" s="185"/>
      <c r="U252" s="185"/>
      <c r="V252" s="185"/>
      <c r="W252" s="185"/>
      <c r="X252" s="185"/>
      <c r="Y252" s="185"/>
      <c r="Z252" s="185"/>
      <c r="AA252" s="185"/>
      <c r="AB252" s="185"/>
      <c r="AC252" s="185"/>
      <c r="AD252" s="185"/>
      <c r="AE252" s="185"/>
      <c r="AF252" s="185"/>
      <c r="AG252" s="185"/>
      <c r="AH252" s="185"/>
      <c r="AI252" s="185"/>
      <c r="AJ252" s="185"/>
      <c r="AK252" s="185"/>
      <c r="AL252" s="185"/>
      <c r="AM252" s="185"/>
      <c r="AN252" s="185"/>
      <c r="AO252" s="185"/>
      <c r="AP252" s="185"/>
      <c r="AQ252" s="185"/>
      <c r="AR252" s="185"/>
      <c r="AS252" s="185"/>
      <c r="AT252" s="185"/>
    </row>
    <row r="253" spans="1:54" s="183" customFormat="1" ht="16.5" customHeight="1">
      <c r="B253" s="184"/>
      <c r="C253" s="184"/>
      <c r="D253" s="184" t="s">
        <v>822</v>
      </c>
      <c r="E253" s="184"/>
      <c r="F253" s="184"/>
      <c r="G253" s="184"/>
      <c r="H253" s="184"/>
      <c r="I253" s="184"/>
      <c r="J253" s="184"/>
      <c r="K253" s="184"/>
      <c r="L253" s="184"/>
      <c r="M253" s="184"/>
      <c r="N253" s="185"/>
      <c r="O253" s="185"/>
      <c r="P253" s="185"/>
      <c r="Q253" s="185"/>
      <c r="R253" s="185"/>
      <c r="S253" s="185"/>
      <c r="T253" s="185"/>
      <c r="U253" s="185"/>
      <c r="V253" s="185"/>
      <c r="W253" s="185"/>
      <c r="X253" s="185"/>
      <c r="Y253" s="185"/>
      <c r="Z253" s="185"/>
      <c r="AA253" s="185"/>
      <c r="AB253" s="185"/>
      <c r="AC253" s="185"/>
      <c r="AD253" s="185"/>
      <c r="AE253" s="185"/>
      <c r="AF253" s="185"/>
      <c r="AG253" s="185"/>
      <c r="AH253" s="185"/>
      <c r="AI253" s="185"/>
      <c r="AJ253" s="185"/>
      <c r="AK253" s="185"/>
      <c r="AL253" s="185"/>
      <c r="AM253" s="185"/>
      <c r="AN253" s="185"/>
      <c r="AO253" s="185"/>
      <c r="AP253" s="185"/>
      <c r="AQ253" s="185"/>
      <c r="AR253" s="185"/>
      <c r="AS253" s="185"/>
      <c r="AT253" s="185"/>
    </row>
    <row r="254" spans="1:54" s="183" customFormat="1" ht="16.5" customHeight="1">
      <c r="B254" s="184"/>
      <c r="C254" s="184"/>
      <c r="D254" s="184"/>
      <c r="E254" s="301" t="s">
        <v>178</v>
      </c>
      <c r="F254" s="301"/>
      <c r="G254" s="301"/>
      <c r="H254" s="301"/>
      <c r="I254" s="301"/>
      <c r="J254" s="301"/>
      <c r="K254" s="301"/>
      <c r="L254" s="301"/>
      <c r="M254" s="301"/>
      <c r="N254" s="301"/>
      <c r="O254" s="301"/>
      <c r="P254" s="301"/>
      <c r="Q254" s="301"/>
      <c r="R254" s="301"/>
      <c r="S254" s="301"/>
      <c r="T254" s="301"/>
      <c r="U254" s="301"/>
      <c r="V254" s="301"/>
      <c r="W254" s="301"/>
      <c r="X254" s="301"/>
      <c r="Y254" s="301"/>
      <c r="Z254" s="305" t="s">
        <v>179</v>
      </c>
      <c r="AA254" s="306"/>
      <c r="AB254" s="306"/>
      <c r="AC254" s="306"/>
      <c r="AD254" s="306"/>
      <c r="AE254" s="306"/>
      <c r="AF254" s="306"/>
      <c r="AG254" s="306"/>
      <c r="AH254" s="306"/>
      <c r="AI254" s="306"/>
      <c r="AJ254" s="306"/>
      <c r="AK254" s="306"/>
      <c r="AL254" s="306"/>
      <c r="AM254" s="307"/>
      <c r="AN254" s="305" t="s">
        <v>30</v>
      </c>
      <c r="AO254" s="306"/>
      <c r="AP254" s="306"/>
      <c r="AQ254" s="306"/>
      <c r="AR254" s="306"/>
      <c r="AS254" s="306"/>
      <c r="AT254" s="306"/>
      <c r="AU254" s="306"/>
      <c r="AV254" s="306"/>
      <c r="AW254" s="306"/>
      <c r="AX254" s="306"/>
      <c r="AY254" s="306"/>
      <c r="AZ254" s="306"/>
      <c r="BA254" s="306"/>
      <c r="BB254" s="307"/>
    </row>
    <row r="255" spans="1:54" s="183" customFormat="1" ht="16.5" customHeight="1">
      <c r="B255" s="184"/>
      <c r="C255" s="184"/>
      <c r="D255" s="184"/>
      <c r="E255" s="301" t="s">
        <v>145</v>
      </c>
      <c r="F255" s="301"/>
      <c r="G255" s="301"/>
      <c r="H255" s="301"/>
      <c r="I255" s="301"/>
      <c r="J255" s="301"/>
      <c r="K255" s="301"/>
      <c r="L255" s="301" t="s">
        <v>29</v>
      </c>
      <c r="M255" s="301"/>
      <c r="N255" s="301"/>
      <c r="O255" s="301"/>
      <c r="P255" s="301"/>
      <c r="Q255" s="301"/>
      <c r="R255" s="301"/>
      <c r="S255" s="301" t="s">
        <v>118</v>
      </c>
      <c r="T255" s="301"/>
      <c r="U255" s="301"/>
      <c r="V255" s="301"/>
      <c r="W255" s="301"/>
      <c r="X255" s="301"/>
      <c r="Y255" s="301"/>
      <c r="Z255" s="308"/>
      <c r="AA255" s="309"/>
      <c r="AB255" s="309"/>
      <c r="AC255" s="309"/>
      <c r="AD255" s="309"/>
      <c r="AE255" s="309"/>
      <c r="AF255" s="309"/>
      <c r="AG255" s="309"/>
      <c r="AH255" s="309"/>
      <c r="AI255" s="309"/>
      <c r="AJ255" s="309"/>
      <c r="AK255" s="309"/>
      <c r="AL255" s="309"/>
      <c r="AM255" s="310"/>
      <c r="AN255" s="308"/>
      <c r="AO255" s="309"/>
      <c r="AP255" s="309"/>
      <c r="AQ255" s="309"/>
      <c r="AR255" s="309"/>
      <c r="AS255" s="309"/>
      <c r="AT255" s="309"/>
      <c r="AU255" s="309"/>
      <c r="AV255" s="309"/>
      <c r="AW255" s="309"/>
      <c r="AX255" s="309"/>
      <c r="AY255" s="309"/>
      <c r="AZ255" s="309"/>
      <c r="BA255" s="309"/>
      <c r="BB255" s="310"/>
    </row>
    <row r="256" spans="1:54" s="183" customFormat="1" ht="16.5" customHeight="1">
      <c r="B256" s="184"/>
      <c r="C256" s="184"/>
      <c r="D256" s="184"/>
      <c r="E256" s="157" t="s">
        <v>695</v>
      </c>
      <c r="F256" s="159"/>
      <c r="G256" s="159"/>
      <c r="H256" s="159"/>
      <c r="I256" s="159"/>
      <c r="J256" s="159"/>
      <c r="K256" s="158"/>
      <c r="L256" s="157" t="s">
        <v>803</v>
      </c>
      <c r="M256" s="159"/>
      <c r="N256" s="159"/>
      <c r="O256" s="159"/>
      <c r="P256" s="159"/>
      <c r="Q256" s="159"/>
      <c r="R256" s="158"/>
      <c r="S256" s="157" t="s">
        <v>712</v>
      </c>
      <c r="T256" s="159"/>
      <c r="U256" s="159"/>
      <c r="V256" s="159"/>
      <c r="W256" s="159"/>
      <c r="X256" s="113"/>
      <c r="Y256" s="114"/>
      <c r="Z256" s="295" t="s">
        <v>737</v>
      </c>
      <c r="AA256" s="304"/>
      <c r="AB256" s="304"/>
      <c r="AC256" s="304"/>
      <c r="AD256" s="304"/>
      <c r="AE256" s="304"/>
      <c r="AF256" s="304"/>
      <c r="AG256" s="304"/>
      <c r="AH256" s="304"/>
      <c r="AI256" s="304"/>
      <c r="AJ256" s="304"/>
      <c r="AK256" s="304"/>
      <c r="AL256" s="304"/>
      <c r="AM256" s="297"/>
      <c r="AN256" s="295"/>
      <c r="AO256" s="304"/>
      <c r="AP256" s="304"/>
      <c r="AQ256" s="304"/>
      <c r="AR256" s="304"/>
      <c r="AS256" s="304"/>
      <c r="AT256" s="304"/>
      <c r="AU256" s="304"/>
      <c r="AV256" s="304"/>
      <c r="AW256" s="304"/>
      <c r="AX256" s="304"/>
      <c r="AY256" s="304"/>
      <c r="AZ256" s="304"/>
      <c r="BA256" s="304"/>
      <c r="BB256" s="297"/>
    </row>
    <row r="257" spans="2:40" s="142" customFormat="1" ht="16.5" customHeight="1">
      <c r="B257" s="138"/>
      <c r="C257" s="138"/>
      <c r="D257" s="138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/>
      <c r="AB257" s="156"/>
      <c r="AC257" s="156"/>
      <c r="AD257" s="156"/>
      <c r="AE257" s="156"/>
      <c r="AF257" s="156"/>
      <c r="AG257" s="156"/>
      <c r="AH257" s="156"/>
      <c r="AI257" s="156"/>
      <c r="AJ257" s="156"/>
      <c r="AK257" s="156"/>
      <c r="AL257" s="156"/>
      <c r="AM257" s="146"/>
      <c r="AN257" s="146"/>
    </row>
    <row r="258" spans="2:40" s="120" customFormat="1" ht="16.5" customHeight="1">
      <c r="B258" s="121"/>
      <c r="C258" s="184"/>
      <c r="D258" s="184" t="s">
        <v>823</v>
      </c>
      <c r="E258" s="184"/>
      <c r="F258" s="129"/>
      <c r="G258" s="129"/>
      <c r="H258" s="129"/>
      <c r="I258" s="129"/>
      <c r="J258" s="129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  <c r="AA258" s="129"/>
      <c r="AB258" s="129"/>
      <c r="AC258" s="129"/>
      <c r="AD258" s="129"/>
      <c r="AE258" s="129"/>
      <c r="AF258" s="129"/>
      <c r="AG258" s="129"/>
      <c r="AH258" s="129"/>
      <c r="AI258" s="129"/>
      <c r="AJ258" s="129"/>
      <c r="AK258" s="129"/>
      <c r="AL258" s="129"/>
      <c r="AM258" s="122"/>
      <c r="AN258" s="122"/>
    </row>
    <row r="259" spans="2:40" s="120" customFormat="1" ht="16.5" customHeight="1">
      <c r="B259" s="121"/>
      <c r="C259" s="184"/>
      <c r="D259" s="184"/>
      <c r="E259" s="184"/>
      <c r="F259" s="129"/>
      <c r="G259" s="129"/>
      <c r="H259" s="129"/>
      <c r="I259" s="129"/>
      <c r="J259" s="129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  <c r="AA259" s="129"/>
      <c r="AB259" s="129"/>
      <c r="AC259" s="129"/>
      <c r="AD259" s="129"/>
      <c r="AE259" s="129"/>
      <c r="AF259" s="129"/>
      <c r="AG259" s="129"/>
      <c r="AH259" s="129"/>
      <c r="AI259" s="129"/>
      <c r="AJ259" s="129"/>
      <c r="AK259" s="129"/>
      <c r="AL259" s="129"/>
      <c r="AM259" s="122"/>
      <c r="AN259" s="122"/>
    </row>
    <row r="260" spans="2:40" s="120" customFormat="1" ht="16.5" customHeight="1">
      <c r="B260" s="121"/>
      <c r="C260" s="184" t="s">
        <v>824</v>
      </c>
      <c r="D260" s="184"/>
      <c r="E260" s="184"/>
      <c r="F260" s="129"/>
      <c r="G260" s="129"/>
      <c r="H260" s="129"/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  <c r="AA260" s="129"/>
      <c r="AB260" s="129"/>
      <c r="AC260" s="129"/>
      <c r="AD260" s="129"/>
      <c r="AE260" s="129"/>
      <c r="AF260" s="129"/>
      <c r="AG260" s="129"/>
      <c r="AH260" s="129"/>
      <c r="AI260" s="129"/>
      <c r="AJ260" s="129"/>
      <c r="AK260" s="129"/>
      <c r="AL260" s="129"/>
      <c r="AM260" s="122"/>
      <c r="AN260" s="122"/>
    </row>
    <row r="261" spans="2:40" s="120" customFormat="1" ht="16.5" customHeight="1">
      <c r="B261" s="121"/>
      <c r="C261" s="121"/>
      <c r="D261" s="121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  <c r="AA261" s="129"/>
      <c r="AB261" s="129"/>
      <c r="AC261" s="129"/>
      <c r="AD261" s="129"/>
      <c r="AE261" s="129"/>
      <c r="AF261" s="129"/>
      <c r="AG261" s="129"/>
      <c r="AH261" s="129"/>
      <c r="AI261" s="129"/>
      <c r="AJ261" s="129"/>
      <c r="AK261" s="129"/>
      <c r="AL261" s="129"/>
      <c r="AM261" s="122"/>
      <c r="AN261" s="122"/>
    </row>
    <row r="262" spans="2:40" s="120" customFormat="1" ht="16.5" customHeight="1">
      <c r="B262" s="121"/>
      <c r="C262" s="121"/>
      <c r="D262" s="121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  <c r="AI262" s="127"/>
      <c r="AJ262" s="127"/>
      <c r="AK262" s="127"/>
      <c r="AL262" s="127"/>
      <c r="AM262" s="122"/>
      <c r="AN262" s="122"/>
    </row>
    <row r="263" spans="2:40" s="120" customFormat="1" ht="16.5" customHeight="1">
      <c r="B263" s="121"/>
      <c r="C263" s="121"/>
      <c r="D263" s="121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  <c r="AI263" s="127"/>
      <c r="AJ263" s="127"/>
      <c r="AK263" s="127"/>
      <c r="AL263" s="127"/>
      <c r="AM263" s="122"/>
      <c r="AN263" s="122"/>
    </row>
    <row r="264" spans="2:40" s="120" customFormat="1" ht="16.5" customHeight="1">
      <c r="B264" s="121"/>
      <c r="C264" s="121"/>
      <c r="D264" s="121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  <c r="AI264" s="127"/>
      <c r="AJ264" s="127"/>
      <c r="AK264" s="127"/>
      <c r="AL264" s="127"/>
      <c r="AM264" s="122"/>
      <c r="AN264" s="122"/>
    </row>
    <row r="265" spans="2:40" s="120" customFormat="1" ht="16.5" customHeight="1">
      <c r="B265" s="121"/>
      <c r="C265" s="121"/>
      <c r="D265" s="121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  <c r="AI265" s="127"/>
      <c r="AJ265" s="127"/>
      <c r="AK265" s="127"/>
      <c r="AL265" s="127"/>
      <c r="AM265" s="122"/>
      <c r="AN265" s="122"/>
    </row>
    <row r="266" spans="2:40" s="120" customFormat="1" ht="16.5" customHeight="1">
      <c r="B266" s="121"/>
      <c r="C266" s="121"/>
      <c r="D266" s="121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  <c r="AI266" s="127"/>
      <c r="AJ266" s="127"/>
      <c r="AK266" s="127"/>
      <c r="AL266" s="127"/>
      <c r="AM266" s="122"/>
      <c r="AN266" s="122"/>
    </row>
    <row r="267" spans="2:40" s="120" customFormat="1" ht="16.5" customHeight="1">
      <c r="B267" s="121"/>
      <c r="C267" s="121"/>
      <c r="D267" s="121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  <c r="AI267" s="127"/>
      <c r="AJ267" s="127"/>
      <c r="AK267" s="127"/>
      <c r="AL267" s="127"/>
      <c r="AM267" s="122"/>
      <c r="AN267" s="122"/>
    </row>
    <row r="268" spans="2:40" s="120" customFormat="1" ht="16.5" customHeight="1">
      <c r="B268" s="121"/>
      <c r="C268" s="121"/>
      <c r="D268" s="121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  <c r="AI268" s="127"/>
      <c r="AJ268" s="127"/>
      <c r="AK268" s="127"/>
      <c r="AL268" s="127"/>
      <c r="AM268" s="122"/>
      <c r="AN268" s="122"/>
    </row>
    <row r="269" spans="2:40" s="120" customFormat="1" ht="16.5" customHeight="1">
      <c r="B269" s="121"/>
      <c r="C269" s="121"/>
      <c r="D269" s="121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  <c r="AI269" s="127"/>
      <c r="AJ269" s="127"/>
      <c r="AK269" s="127"/>
      <c r="AL269" s="127"/>
      <c r="AM269" s="122"/>
      <c r="AN269" s="122"/>
    </row>
    <row r="270" spans="2:40" s="120" customFormat="1" ht="16.5" customHeight="1">
      <c r="B270" s="121"/>
      <c r="C270" s="121"/>
      <c r="D270" s="121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  <c r="AI270" s="127"/>
      <c r="AJ270" s="127"/>
      <c r="AK270" s="127"/>
      <c r="AL270" s="127"/>
      <c r="AM270" s="122"/>
      <c r="AN270" s="122"/>
    </row>
    <row r="271" spans="2:40" s="120" customFormat="1" ht="16.5" customHeight="1">
      <c r="B271" s="121"/>
      <c r="C271" s="121"/>
      <c r="D271" s="121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  <c r="AI271" s="127"/>
      <c r="AJ271" s="127"/>
      <c r="AK271" s="127"/>
      <c r="AL271" s="127"/>
      <c r="AM271" s="122"/>
      <c r="AN271" s="122"/>
    </row>
    <row r="272" spans="2:40" s="120" customFormat="1" ht="16.5" customHeight="1">
      <c r="B272" s="121"/>
      <c r="C272" s="121"/>
      <c r="D272" s="121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  <c r="AI272" s="127"/>
      <c r="AJ272" s="127"/>
      <c r="AK272" s="127"/>
      <c r="AL272" s="127"/>
      <c r="AM272" s="122"/>
      <c r="AN272" s="122"/>
    </row>
    <row r="273" spans="2:40" s="120" customFormat="1" ht="16.5" customHeight="1">
      <c r="B273" s="121"/>
      <c r="C273" s="121"/>
      <c r="D273" s="121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  <c r="AI273" s="127"/>
      <c r="AJ273" s="127"/>
      <c r="AK273" s="127"/>
      <c r="AL273" s="127"/>
      <c r="AM273" s="122"/>
      <c r="AN273" s="122"/>
    </row>
    <row r="274" spans="2:40" s="120" customFormat="1" ht="16.5" customHeight="1">
      <c r="B274" s="121"/>
      <c r="C274" s="121"/>
      <c r="D274" s="121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  <c r="AI274" s="127"/>
      <c r="AJ274" s="127"/>
      <c r="AK274" s="127"/>
      <c r="AL274" s="127"/>
      <c r="AM274" s="122"/>
      <c r="AN274" s="122"/>
    </row>
    <row r="275" spans="2:40" s="120" customFormat="1" ht="16.5" customHeight="1">
      <c r="B275" s="121"/>
      <c r="C275" s="121"/>
      <c r="D275" s="121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  <c r="AI275" s="127"/>
      <c r="AJ275" s="127"/>
      <c r="AK275" s="127"/>
      <c r="AL275" s="127"/>
      <c r="AM275" s="122"/>
      <c r="AN275" s="122"/>
    </row>
    <row r="276" spans="2:40" s="120" customFormat="1" ht="16.5" customHeight="1">
      <c r="B276" s="121"/>
      <c r="C276" s="121"/>
      <c r="D276" s="121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  <c r="AI276" s="127"/>
      <c r="AJ276" s="127"/>
      <c r="AK276" s="127"/>
      <c r="AL276" s="127"/>
      <c r="AM276" s="122"/>
      <c r="AN276" s="122"/>
    </row>
    <row r="277" spans="2:40" s="120" customFormat="1" ht="16.5" customHeight="1">
      <c r="B277" s="121"/>
      <c r="C277" s="121"/>
      <c r="D277" s="121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  <c r="AI277" s="127"/>
      <c r="AJ277" s="127"/>
      <c r="AK277" s="127"/>
      <c r="AL277" s="127"/>
      <c r="AM277" s="122"/>
      <c r="AN277" s="122"/>
    </row>
    <row r="278" spans="2:40" s="120" customFormat="1" ht="16.5" customHeight="1">
      <c r="B278" s="121"/>
      <c r="C278" s="121"/>
      <c r="D278" s="121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  <c r="AI278" s="127"/>
      <c r="AJ278" s="127"/>
      <c r="AK278" s="127"/>
      <c r="AL278" s="127"/>
      <c r="AM278" s="122"/>
      <c r="AN278" s="122"/>
    </row>
    <row r="279" spans="2:40" s="120" customFormat="1" ht="16.5" customHeight="1">
      <c r="B279" s="121"/>
      <c r="C279" s="121"/>
      <c r="D279" s="121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  <c r="AI279" s="127"/>
      <c r="AJ279" s="127"/>
      <c r="AK279" s="127"/>
      <c r="AL279" s="127"/>
      <c r="AM279" s="122"/>
      <c r="AN279" s="122"/>
    </row>
    <row r="280" spans="2:40" s="120" customFormat="1" ht="16.5" customHeight="1">
      <c r="B280" s="121"/>
      <c r="C280" s="121"/>
      <c r="D280" s="121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  <c r="AI280" s="127"/>
      <c r="AJ280" s="127"/>
      <c r="AK280" s="127"/>
      <c r="AL280" s="127"/>
      <c r="AM280" s="122"/>
      <c r="AN280" s="122"/>
    </row>
    <row r="281" spans="2:40" s="120" customFormat="1" ht="16.5" customHeight="1">
      <c r="B281" s="121"/>
      <c r="C281" s="121"/>
      <c r="D281" s="121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  <c r="AI281" s="127"/>
      <c r="AJ281" s="127"/>
      <c r="AK281" s="127"/>
      <c r="AL281" s="127"/>
      <c r="AM281" s="122"/>
      <c r="AN281" s="122"/>
    </row>
  </sheetData>
  <mergeCells count="266">
    <mergeCell ref="D49:K49"/>
    <mergeCell ref="L49:S49"/>
    <mergeCell ref="T49:AA49"/>
    <mergeCell ref="AB49:AU49"/>
    <mergeCell ref="AV49:BM49"/>
    <mergeCell ref="D50:K50"/>
    <mergeCell ref="L50:S50"/>
    <mergeCell ref="T50:AA50"/>
    <mergeCell ref="AB50:AU50"/>
    <mergeCell ref="AV50:BM50"/>
    <mergeCell ref="T46:AA46"/>
    <mergeCell ref="AB46:AU46"/>
    <mergeCell ref="AV46:BM46"/>
    <mergeCell ref="D47:K47"/>
    <mergeCell ref="L47:S47"/>
    <mergeCell ref="T47:AA47"/>
    <mergeCell ref="AB47:AU47"/>
    <mergeCell ref="AV47:BM47"/>
    <mergeCell ref="D48:K48"/>
    <mergeCell ref="L48:S48"/>
    <mergeCell ref="T48:AA48"/>
    <mergeCell ref="AB48:AU48"/>
    <mergeCell ref="AV48:BM48"/>
    <mergeCell ref="Z256:AM256"/>
    <mergeCell ref="AN256:BB256"/>
    <mergeCell ref="D42:K42"/>
    <mergeCell ref="L42:S42"/>
    <mergeCell ref="T42:AA42"/>
    <mergeCell ref="AB42:AU42"/>
    <mergeCell ref="AV42:BM42"/>
    <mergeCell ref="D43:K43"/>
    <mergeCell ref="L43:S43"/>
    <mergeCell ref="T43:AA43"/>
    <mergeCell ref="AB43:AU43"/>
    <mergeCell ref="AV43:BM43"/>
    <mergeCell ref="D44:K44"/>
    <mergeCell ref="L44:S44"/>
    <mergeCell ref="T44:AA44"/>
    <mergeCell ref="AB44:AU44"/>
    <mergeCell ref="AV44:BM44"/>
    <mergeCell ref="D45:K45"/>
    <mergeCell ref="L45:S45"/>
    <mergeCell ref="T45:AA45"/>
    <mergeCell ref="AB45:AU45"/>
    <mergeCell ref="AV45:BM45"/>
    <mergeCell ref="D46:K46"/>
    <mergeCell ref="L46:S46"/>
    <mergeCell ref="E246:Y246"/>
    <mergeCell ref="Z246:AM247"/>
    <mergeCell ref="AN246:BB247"/>
    <mergeCell ref="E247:K247"/>
    <mergeCell ref="L247:R247"/>
    <mergeCell ref="S247:Y247"/>
    <mergeCell ref="Z248:AM248"/>
    <mergeCell ref="AN248:BB248"/>
    <mergeCell ref="E254:Y254"/>
    <mergeCell ref="Z254:AM255"/>
    <mergeCell ref="AN254:BB255"/>
    <mergeCell ref="E255:K255"/>
    <mergeCell ref="L255:R255"/>
    <mergeCell ref="S255:Y255"/>
    <mergeCell ref="Z250:AM250"/>
    <mergeCell ref="AN250:BB250"/>
    <mergeCell ref="Z249:AM249"/>
    <mergeCell ref="AN249:BB249"/>
    <mergeCell ref="E234:Y234"/>
    <mergeCell ref="Z234:AM235"/>
    <mergeCell ref="AN234:BB235"/>
    <mergeCell ref="E235:K235"/>
    <mergeCell ref="L235:R235"/>
    <mergeCell ref="S235:Y235"/>
    <mergeCell ref="Z236:AM236"/>
    <mergeCell ref="AN236:BB236"/>
    <mergeCell ref="E240:Y240"/>
    <mergeCell ref="Z240:AM241"/>
    <mergeCell ref="AN240:BB241"/>
    <mergeCell ref="S241:Y241"/>
    <mergeCell ref="E198:K198"/>
    <mergeCell ref="L198:R198"/>
    <mergeCell ref="Z198:AM198"/>
    <mergeCell ref="AN198:BB198"/>
    <mergeCell ref="E199:K199"/>
    <mergeCell ref="L199:R199"/>
    <mergeCell ref="Z199:AM199"/>
    <mergeCell ref="AN199:BB199"/>
    <mergeCell ref="E200:K200"/>
    <mergeCell ref="L200:R200"/>
    <mergeCell ref="Z200:AM200"/>
    <mergeCell ref="AN200:BB200"/>
    <mergeCell ref="Z189:AM189"/>
    <mergeCell ref="AN189:BB189"/>
    <mergeCell ref="E195:Y195"/>
    <mergeCell ref="Z195:AM196"/>
    <mergeCell ref="AN195:BB196"/>
    <mergeCell ref="E196:K196"/>
    <mergeCell ref="L196:R196"/>
    <mergeCell ref="S196:Y196"/>
    <mergeCell ref="Z197:AM197"/>
    <mergeCell ref="AN197:BB197"/>
    <mergeCell ref="E185:Y185"/>
    <mergeCell ref="Z185:AM186"/>
    <mergeCell ref="AN185:BB186"/>
    <mergeCell ref="E186:K186"/>
    <mergeCell ref="L186:R186"/>
    <mergeCell ref="S186:Y186"/>
    <mergeCell ref="Z187:AM187"/>
    <mergeCell ref="AN187:BB187"/>
    <mergeCell ref="Z188:AM188"/>
    <mergeCell ref="AN188:BB188"/>
    <mergeCell ref="Z171:AM171"/>
    <mergeCell ref="AN171:BB171"/>
    <mergeCell ref="E177:Y177"/>
    <mergeCell ref="Z177:AM178"/>
    <mergeCell ref="AN177:BB178"/>
    <mergeCell ref="E178:K178"/>
    <mergeCell ref="L178:R178"/>
    <mergeCell ref="S178:Y178"/>
    <mergeCell ref="Z179:AM179"/>
    <mergeCell ref="AN179:BB179"/>
    <mergeCell ref="E167:Y167"/>
    <mergeCell ref="Z167:AM168"/>
    <mergeCell ref="AN167:BB168"/>
    <mergeCell ref="E168:K168"/>
    <mergeCell ref="L168:R168"/>
    <mergeCell ref="S168:Y168"/>
    <mergeCell ref="Z169:AM169"/>
    <mergeCell ref="AN169:BB169"/>
    <mergeCell ref="Z170:AM170"/>
    <mergeCell ref="AN170:BB170"/>
    <mergeCell ref="E161:Y161"/>
    <mergeCell ref="Z161:AM162"/>
    <mergeCell ref="AN161:BB162"/>
    <mergeCell ref="E162:K162"/>
    <mergeCell ref="L162:R162"/>
    <mergeCell ref="S162:Y162"/>
    <mergeCell ref="E163:K163"/>
    <mergeCell ref="L163:R163"/>
    <mergeCell ref="Z163:AM163"/>
    <mergeCell ref="AN163:BB163"/>
    <mergeCell ref="AV35:BM35"/>
    <mergeCell ref="D29:K29"/>
    <mergeCell ref="L29:S29"/>
    <mergeCell ref="T29:AA29"/>
    <mergeCell ref="AB29:AC29"/>
    <mergeCell ref="D35:K35"/>
    <mergeCell ref="L35:S35"/>
    <mergeCell ref="T35:AA35"/>
    <mergeCell ref="AB35:AC35"/>
    <mergeCell ref="AD35:AU35"/>
    <mergeCell ref="AV29:BM29"/>
    <mergeCell ref="AV27:BM27"/>
    <mergeCell ref="AB27:AC27"/>
    <mergeCell ref="D31:K31"/>
    <mergeCell ref="L31:S31"/>
    <mergeCell ref="T31:AA31"/>
    <mergeCell ref="AB31:AC31"/>
    <mergeCell ref="AD31:AU31"/>
    <mergeCell ref="AV31:BM31"/>
    <mergeCell ref="AV28:BM28"/>
    <mergeCell ref="AD30:AU30"/>
    <mergeCell ref="AV30:BM30"/>
    <mergeCell ref="D30:K30"/>
    <mergeCell ref="L30:S30"/>
    <mergeCell ref="T30:AA30"/>
    <mergeCell ref="AB30:AC30"/>
    <mergeCell ref="D28:K28"/>
    <mergeCell ref="L28:S28"/>
    <mergeCell ref="T28:AA28"/>
    <mergeCell ref="AB28:AC28"/>
    <mergeCell ref="AD28:AU28"/>
    <mergeCell ref="AD29:AU29"/>
    <mergeCell ref="I7:P7"/>
    <mergeCell ref="Q7:Y7"/>
    <mergeCell ref="D27:K27"/>
    <mergeCell ref="L27:S27"/>
    <mergeCell ref="T27:AA27"/>
    <mergeCell ref="AM4:AS4"/>
    <mergeCell ref="AJ4:AL4"/>
    <mergeCell ref="O4:Q4"/>
    <mergeCell ref="R4:Y4"/>
    <mergeCell ref="Z4:AB4"/>
    <mergeCell ref="AC4:AI4"/>
    <mergeCell ref="AD27:AU27"/>
    <mergeCell ref="I8:P8"/>
    <mergeCell ref="I9:P9"/>
    <mergeCell ref="Q9:Y9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D41:K41"/>
    <mergeCell ref="L41:S41"/>
    <mergeCell ref="T41:AA41"/>
    <mergeCell ref="AB41:AU41"/>
    <mergeCell ref="AV41:BM41"/>
    <mergeCell ref="AB36:AC36"/>
    <mergeCell ref="AD36:AU36"/>
    <mergeCell ref="D40:K40"/>
    <mergeCell ref="L40:S40"/>
    <mergeCell ref="T40:AA40"/>
    <mergeCell ref="AB40:AU40"/>
    <mergeCell ref="AV40:BM40"/>
    <mergeCell ref="AV36:BM36"/>
    <mergeCell ref="D36:K36"/>
    <mergeCell ref="L36:S36"/>
    <mergeCell ref="T36:AA36"/>
    <mergeCell ref="Z242:AM242"/>
    <mergeCell ref="AN242:BB242"/>
    <mergeCell ref="E241:K241"/>
    <mergeCell ref="L241:R241"/>
    <mergeCell ref="E214:Y214"/>
    <mergeCell ref="Z214:AM215"/>
    <mergeCell ref="AN214:BB215"/>
    <mergeCell ref="E215:K215"/>
    <mergeCell ref="L215:R215"/>
    <mergeCell ref="S215:Y215"/>
    <mergeCell ref="Z216:AM216"/>
    <mergeCell ref="AN216:BB216"/>
    <mergeCell ref="Z217:AM217"/>
    <mergeCell ref="AN217:BB217"/>
    <mergeCell ref="Z218:AM218"/>
    <mergeCell ref="AN218:BB218"/>
    <mergeCell ref="Z219:AM219"/>
    <mergeCell ref="AN219:BB219"/>
    <mergeCell ref="Z220:AM220"/>
    <mergeCell ref="AN220:BB220"/>
    <mergeCell ref="Z229:AM229"/>
    <mergeCell ref="AN229:BB229"/>
    <mergeCell ref="E224:Y224"/>
    <mergeCell ref="Z224:AM225"/>
    <mergeCell ref="Z230:AM230"/>
    <mergeCell ref="AN230:BB230"/>
    <mergeCell ref="AN224:BB225"/>
    <mergeCell ref="E225:K225"/>
    <mergeCell ref="L225:R225"/>
    <mergeCell ref="S225:Y225"/>
    <mergeCell ref="Z226:AM226"/>
    <mergeCell ref="AN226:BB226"/>
    <mergeCell ref="Z227:AM227"/>
    <mergeCell ref="AN227:BB227"/>
    <mergeCell ref="Z228:AM228"/>
    <mergeCell ref="AN228:BB228"/>
    <mergeCell ref="E210:K210"/>
    <mergeCell ref="L210:R210"/>
    <mergeCell ref="Z210:AM210"/>
    <mergeCell ref="AN210:BB210"/>
    <mergeCell ref="E206:Y206"/>
    <mergeCell ref="Z206:AM207"/>
    <mergeCell ref="AN206:BB207"/>
    <mergeCell ref="E207:K207"/>
    <mergeCell ref="L207:R207"/>
    <mergeCell ref="S207:Y207"/>
    <mergeCell ref="Z208:AM208"/>
    <mergeCell ref="AN208:BB208"/>
    <mergeCell ref="E209:K209"/>
    <mergeCell ref="L209:R209"/>
    <mergeCell ref="Z209:AM209"/>
    <mergeCell ref="AN209:BB20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D276"/>
  <sheetViews>
    <sheetView showGridLines="0" workbookViewId="0"/>
  </sheetViews>
  <sheetFormatPr defaultColWidth="2.375" defaultRowHeight="16.5" customHeight="1"/>
  <cols>
    <col min="1" max="1" width="1.375" style="142" customWidth="1"/>
    <col min="2" max="13" width="3.375" style="138" customWidth="1"/>
    <col min="14" max="46" width="3.375" style="146" customWidth="1"/>
    <col min="47" max="53" width="3.375" style="142" customWidth="1"/>
    <col min="54" max="240" width="2.375" style="142"/>
    <col min="241" max="241" width="1.375" style="142" customWidth="1"/>
    <col min="242" max="288" width="3.375" style="142" customWidth="1"/>
    <col min="289" max="291" width="4.125" style="142" customWidth="1"/>
    <col min="292" max="294" width="3.375" style="142" customWidth="1"/>
    <col min="295" max="297" width="4.125" style="142" customWidth="1"/>
    <col min="298" max="298" width="3.375" style="142" customWidth="1"/>
    <col min="299" max="496" width="2.375" style="142"/>
    <col min="497" max="497" width="1.375" style="142" customWidth="1"/>
    <col min="498" max="544" width="3.375" style="142" customWidth="1"/>
    <col min="545" max="547" width="4.125" style="142" customWidth="1"/>
    <col min="548" max="550" width="3.375" style="142" customWidth="1"/>
    <col min="551" max="553" width="4.125" style="142" customWidth="1"/>
    <col min="554" max="554" width="3.375" style="142" customWidth="1"/>
    <col min="555" max="752" width="2.375" style="142"/>
    <col min="753" max="753" width="1.375" style="142" customWidth="1"/>
    <col min="754" max="800" width="3.375" style="142" customWidth="1"/>
    <col min="801" max="803" width="4.125" style="142" customWidth="1"/>
    <col min="804" max="806" width="3.375" style="142" customWidth="1"/>
    <col min="807" max="809" width="4.125" style="142" customWidth="1"/>
    <col min="810" max="810" width="3.375" style="142" customWidth="1"/>
    <col min="811" max="1008" width="2.375" style="142"/>
    <col min="1009" max="1009" width="1.375" style="142" customWidth="1"/>
    <col min="1010" max="1056" width="3.375" style="142" customWidth="1"/>
    <col min="1057" max="1059" width="4.125" style="142" customWidth="1"/>
    <col min="1060" max="1062" width="3.375" style="142" customWidth="1"/>
    <col min="1063" max="1065" width="4.125" style="142" customWidth="1"/>
    <col min="1066" max="1066" width="3.375" style="142" customWidth="1"/>
    <col min="1067" max="1264" width="2.375" style="142"/>
    <col min="1265" max="1265" width="1.375" style="142" customWidth="1"/>
    <col min="1266" max="1312" width="3.375" style="142" customWidth="1"/>
    <col min="1313" max="1315" width="4.125" style="142" customWidth="1"/>
    <col min="1316" max="1318" width="3.375" style="142" customWidth="1"/>
    <col min="1319" max="1321" width="4.125" style="142" customWidth="1"/>
    <col min="1322" max="1322" width="3.375" style="142" customWidth="1"/>
    <col min="1323" max="1520" width="2.375" style="142"/>
    <col min="1521" max="1521" width="1.375" style="142" customWidth="1"/>
    <col min="1522" max="1568" width="3.375" style="142" customWidth="1"/>
    <col min="1569" max="1571" width="4.125" style="142" customWidth="1"/>
    <col min="1572" max="1574" width="3.375" style="142" customWidth="1"/>
    <col min="1575" max="1577" width="4.125" style="142" customWidth="1"/>
    <col min="1578" max="1578" width="3.375" style="142" customWidth="1"/>
    <col min="1579" max="1776" width="2.375" style="142"/>
    <col min="1777" max="1777" width="1.375" style="142" customWidth="1"/>
    <col min="1778" max="1824" width="3.375" style="142" customWidth="1"/>
    <col min="1825" max="1827" width="4.125" style="142" customWidth="1"/>
    <col min="1828" max="1830" width="3.375" style="142" customWidth="1"/>
    <col min="1831" max="1833" width="4.125" style="142" customWidth="1"/>
    <col min="1834" max="1834" width="3.375" style="142" customWidth="1"/>
    <col min="1835" max="2032" width="2.375" style="142"/>
    <col min="2033" max="2033" width="1.375" style="142" customWidth="1"/>
    <col min="2034" max="2080" width="3.375" style="142" customWidth="1"/>
    <col min="2081" max="2083" width="4.125" style="142" customWidth="1"/>
    <col min="2084" max="2086" width="3.375" style="142" customWidth="1"/>
    <col min="2087" max="2089" width="4.125" style="142" customWidth="1"/>
    <col min="2090" max="2090" width="3.375" style="142" customWidth="1"/>
    <col min="2091" max="2288" width="2.375" style="142"/>
    <col min="2289" max="2289" width="1.375" style="142" customWidth="1"/>
    <col min="2290" max="2336" width="3.375" style="142" customWidth="1"/>
    <col min="2337" max="2339" width="4.125" style="142" customWidth="1"/>
    <col min="2340" max="2342" width="3.375" style="142" customWidth="1"/>
    <col min="2343" max="2345" width="4.125" style="142" customWidth="1"/>
    <col min="2346" max="2346" width="3.375" style="142" customWidth="1"/>
    <col min="2347" max="2544" width="2.375" style="142"/>
    <col min="2545" max="2545" width="1.375" style="142" customWidth="1"/>
    <col min="2546" max="2592" width="3.375" style="142" customWidth="1"/>
    <col min="2593" max="2595" width="4.125" style="142" customWidth="1"/>
    <col min="2596" max="2598" width="3.375" style="142" customWidth="1"/>
    <col min="2599" max="2601" width="4.125" style="142" customWidth="1"/>
    <col min="2602" max="2602" width="3.375" style="142" customWidth="1"/>
    <col min="2603" max="2800" width="2.375" style="142"/>
    <col min="2801" max="2801" width="1.375" style="142" customWidth="1"/>
    <col min="2802" max="2848" width="3.375" style="142" customWidth="1"/>
    <col min="2849" max="2851" width="4.125" style="142" customWidth="1"/>
    <col min="2852" max="2854" width="3.375" style="142" customWidth="1"/>
    <col min="2855" max="2857" width="4.125" style="142" customWidth="1"/>
    <col min="2858" max="2858" width="3.375" style="142" customWidth="1"/>
    <col min="2859" max="3056" width="2.375" style="142"/>
    <col min="3057" max="3057" width="1.375" style="142" customWidth="1"/>
    <col min="3058" max="3104" width="3.375" style="142" customWidth="1"/>
    <col min="3105" max="3107" width="4.125" style="142" customWidth="1"/>
    <col min="3108" max="3110" width="3.375" style="142" customWidth="1"/>
    <col min="3111" max="3113" width="4.125" style="142" customWidth="1"/>
    <col min="3114" max="3114" width="3.375" style="142" customWidth="1"/>
    <col min="3115" max="3312" width="2.375" style="142"/>
    <col min="3313" max="3313" width="1.375" style="142" customWidth="1"/>
    <col min="3314" max="3360" width="3.375" style="142" customWidth="1"/>
    <col min="3361" max="3363" width="4.125" style="142" customWidth="1"/>
    <col min="3364" max="3366" width="3.375" style="142" customWidth="1"/>
    <col min="3367" max="3369" width="4.125" style="142" customWidth="1"/>
    <col min="3370" max="3370" width="3.375" style="142" customWidth="1"/>
    <col min="3371" max="3568" width="2.375" style="142"/>
    <col min="3569" max="3569" width="1.375" style="142" customWidth="1"/>
    <col min="3570" max="3616" width="3.375" style="142" customWidth="1"/>
    <col min="3617" max="3619" width="4.125" style="142" customWidth="1"/>
    <col min="3620" max="3622" width="3.375" style="142" customWidth="1"/>
    <col min="3623" max="3625" width="4.125" style="142" customWidth="1"/>
    <col min="3626" max="3626" width="3.375" style="142" customWidth="1"/>
    <col min="3627" max="3824" width="2.375" style="142"/>
    <col min="3825" max="3825" width="1.375" style="142" customWidth="1"/>
    <col min="3826" max="3872" width="3.375" style="142" customWidth="1"/>
    <col min="3873" max="3875" width="4.125" style="142" customWidth="1"/>
    <col min="3876" max="3878" width="3.375" style="142" customWidth="1"/>
    <col min="3879" max="3881" width="4.125" style="142" customWidth="1"/>
    <col min="3882" max="3882" width="3.375" style="142" customWidth="1"/>
    <col min="3883" max="4080" width="2.375" style="142"/>
    <col min="4081" max="4081" width="1.375" style="142" customWidth="1"/>
    <col min="4082" max="4128" width="3.375" style="142" customWidth="1"/>
    <col min="4129" max="4131" width="4.125" style="142" customWidth="1"/>
    <col min="4132" max="4134" width="3.375" style="142" customWidth="1"/>
    <col min="4135" max="4137" width="4.125" style="142" customWidth="1"/>
    <col min="4138" max="4138" width="3.375" style="142" customWidth="1"/>
    <col min="4139" max="4336" width="2.375" style="142"/>
    <col min="4337" max="4337" width="1.375" style="142" customWidth="1"/>
    <col min="4338" max="4384" width="3.375" style="142" customWidth="1"/>
    <col min="4385" max="4387" width="4.125" style="142" customWidth="1"/>
    <col min="4388" max="4390" width="3.375" style="142" customWidth="1"/>
    <col min="4391" max="4393" width="4.125" style="142" customWidth="1"/>
    <col min="4394" max="4394" width="3.375" style="142" customWidth="1"/>
    <col min="4395" max="4592" width="2.375" style="142"/>
    <col min="4593" max="4593" width="1.375" style="142" customWidth="1"/>
    <col min="4594" max="4640" width="3.375" style="142" customWidth="1"/>
    <col min="4641" max="4643" width="4.125" style="142" customWidth="1"/>
    <col min="4644" max="4646" width="3.375" style="142" customWidth="1"/>
    <col min="4647" max="4649" width="4.125" style="142" customWidth="1"/>
    <col min="4650" max="4650" width="3.375" style="142" customWidth="1"/>
    <col min="4651" max="4848" width="2.375" style="142"/>
    <col min="4849" max="4849" width="1.375" style="142" customWidth="1"/>
    <col min="4850" max="4896" width="3.375" style="142" customWidth="1"/>
    <col min="4897" max="4899" width="4.125" style="142" customWidth="1"/>
    <col min="4900" max="4902" width="3.375" style="142" customWidth="1"/>
    <col min="4903" max="4905" width="4.125" style="142" customWidth="1"/>
    <col min="4906" max="4906" width="3.375" style="142" customWidth="1"/>
    <col min="4907" max="5104" width="2.375" style="142"/>
    <col min="5105" max="5105" width="1.375" style="142" customWidth="1"/>
    <col min="5106" max="5152" width="3.375" style="142" customWidth="1"/>
    <col min="5153" max="5155" width="4.125" style="142" customWidth="1"/>
    <col min="5156" max="5158" width="3.375" style="142" customWidth="1"/>
    <col min="5159" max="5161" width="4.125" style="142" customWidth="1"/>
    <col min="5162" max="5162" width="3.375" style="142" customWidth="1"/>
    <col min="5163" max="5360" width="2.375" style="142"/>
    <col min="5361" max="5361" width="1.375" style="142" customWidth="1"/>
    <col min="5362" max="5408" width="3.375" style="142" customWidth="1"/>
    <col min="5409" max="5411" width="4.125" style="142" customWidth="1"/>
    <col min="5412" max="5414" width="3.375" style="142" customWidth="1"/>
    <col min="5415" max="5417" width="4.125" style="142" customWidth="1"/>
    <col min="5418" max="5418" width="3.375" style="142" customWidth="1"/>
    <col min="5419" max="5616" width="2.375" style="142"/>
    <col min="5617" max="5617" width="1.375" style="142" customWidth="1"/>
    <col min="5618" max="5664" width="3.375" style="142" customWidth="1"/>
    <col min="5665" max="5667" width="4.125" style="142" customWidth="1"/>
    <col min="5668" max="5670" width="3.375" style="142" customWidth="1"/>
    <col min="5671" max="5673" width="4.125" style="142" customWidth="1"/>
    <col min="5674" max="5674" width="3.375" style="142" customWidth="1"/>
    <col min="5675" max="5872" width="2.375" style="142"/>
    <col min="5873" max="5873" width="1.375" style="142" customWidth="1"/>
    <col min="5874" max="5920" width="3.375" style="142" customWidth="1"/>
    <col min="5921" max="5923" width="4.125" style="142" customWidth="1"/>
    <col min="5924" max="5926" width="3.375" style="142" customWidth="1"/>
    <col min="5927" max="5929" width="4.125" style="142" customWidth="1"/>
    <col min="5930" max="5930" width="3.375" style="142" customWidth="1"/>
    <col min="5931" max="6128" width="2.375" style="142"/>
    <col min="6129" max="6129" width="1.375" style="142" customWidth="1"/>
    <col min="6130" max="6176" width="3.375" style="142" customWidth="1"/>
    <col min="6177" max="6179" width="4.125" style="142" customWidth="1"/>
    <col min="6180" max="6182" width="3.375" style="142" customWidth="1"/>
    <col min="6183" max="6185" width="4.125" style="142" customWidth="1"/>
    <col min="6186" max="6186" width="3.375" style="142" customWidth="1"/>
    <col min="6187" max="6384" width="2.375" style="142"/>
    <col min="6385" max="6385" width="1.375" style="142" customWidth="1"/>
    <col min="6386" max="6432" width="3.375" style="142" customWidth="1"/>
    <col min="6433" max="6435" width="4.125" style="142" customWidth="1"/>
    <col min="6436" max="6438" width="3.375" style="142" customWidth="1"/>
    <col min="6439" max="6441" width="4.125" style="142" customWidth="1"/>
    <col min="6442" max="6442" width="3.375" style="142" customWidth="1"/>
    <col min="6443" max="6640" width="2.375" style="142"/>
    <col min="6641" max="6641" width="1.375" style="142" customWidth="1"/>
    <col min="6642" max="6688" width="3.375" style="142" customWidth="1"/>
    <col min="6689" max="6691" width="4.125" style="142" customWidth="1"/>
    <col min="6692" max="6694" width="3.375" style="142" customWidth="1"/>
    <col min="6695" max="6697" width="4.125" style="142" customWidth="1"/>
    <col min="6698" max="6698" width="3.375" style="142" customWidth="1"/>
    <col min="6699" max="6896" width="2.375" style="142"/>
    <col min="6897" max="6897" width="1.375" style="142" customWidth="1"/>
    <col min="6898" max="6944" width="3.375" style="142" customWidth="1"/>
    <col min="6945" max="6947" width="4.125" style="142" customWidth="1"/>
    <col min="6948" max="6950" width="3.375" style="142" customWidth="1"/>
    <col min="6951" max="6953" width="4.125" style="142" customWidth="1"/>
    <col min="6954" max="6954" width="3.375" style="142" customWidth="1"/>
    <col min="6955" max="7152" width="2.375" style="142"/>
    <col min="7153" max="7153" width="1.375" style="142" customWidth="1"/>
    <col min="7154" max="7200" width="3.375" style="142" customWidth="1"/>
    <col min="7201" max="7203" width="4.125" style="142" customWidth="1"/>
    <col min="7204" max="7206" width="3.375" style="142" customWidth="1"/>
    <col min="7207" max="7209" width="4.125" style="142" customWidth="1"/>
    <col min="7210" max="7210" width="3.375" style="142" customWidth="1"/>
    <col min="7211" max="7408" width="2.375" style="142"/>
    <col min="7409" max="7409" width="1.375" style="142" customWidth="1"/>
    <col min="7410" max="7456" width="3.375" style="142" customWidth="1"/>
    <col min="7457" max="7459" width="4.125" style="142" customWidth="1"/>
    <col min="7460" max="7462" width="3.375" style="142" customWidth="1"/>
    <col min="7463" max="7465" width="4.125" style="142" customWidth="1"/>
    <col min="7466" max="7466" width="3.375" style="142" customWidth="1"/>
    <col min="7467" max="7664" width="2.375" style="142"/>
    <col min="7665" max="7665" width="1.375" style="142" customWidth="1"/>
    <col min="7666" max="7712" width="3.375" style="142" customWidth="1"/>
    <col min="7713" max="7715" width="4.125" style="142" customWidth="1"/>
    <col min="7716" max="7718" width="3.375" style="142" customWidth="1"/>
    <col min="7719" max="7721" width="4.125" style="142" customWidth="1"/>
    <col min="7722" max="7722" width="3.375" style="142" customWidth="1"/>
    <col min="7723" max="7920" width="2.375" style="142"/>
    <col min="7921" max="7921" width="1.375" style="142" customWidth="1"/>
    <col min="7922" max="7968" width="3.375" style="142" customWidth="1"/>
    <col min="7969" max="7971" width="4.125" style="142" customWidth="1"/>
    <col min="7972" max="7974" width="3.375" style="142" customWidth="1"/>
    <col min="7975" max="7977" width="4.125" style="142" customWidth="1"/>
    <col min="7978" max="7978" width="3.375" style="142" customWidth="1"/>
    <col min="7979" max="8176" width="2.375" style="142"/>
    <col min="8177" max="8177" width="1.375" style="142" customWidth="1"/>
    <col min="8178" max="8224" width="3.375" style="142" customWidth="1"/>
    <col min="8225" max="8227" width="4.125" style="142" customWidth="1"/>
    <col min="8228" max="8230" width="3.375" style="142" customWidth="1"/>
    <col min="8231" max="8233" width="4.125" style="142" customWidth="1"/>
    <col min="8234" max="8234" width="3.375" style="142" customWidth="1"/>
    <col min="8235" max="8432" width="2.375" style="142"/>
    <col min="8433" max="8433" width="1.375" style="142" customWidth="1"/>
    <col min="8434" max="8480" width="3.375" style="142" customWidth="1"/>
    <col min="8481" max="8483" width="4.125" style="142" customWidth="1"/>
    <col min="8484" max="8486" width="3.375" style="142" customWidth="1"/>
    <col min="8487" max="8489" width="4.125" style="142" customWidth="1"/>
    <col min="8490" max="8490" width="3.375" style="142" customWidth="1"/>
    <col min="8491" max="8688" width="2.375" style="142"/>
    <col min="8689" max="8689" width="1.375" style="142" customWidth="1"/>
    <col min="8690" max="8736" width="3.375" style="142" customWidth="1"/>
    <col min="8737" max="8739" width="4.125" style="142" customWidth="1"/>
    <col min="8740" max="8742" width="3.375" style="142" customWidth="1"/>
    <col min="8743" max="8745" width="4.125" style="142" customWidth="1"/>
    <col min="8746" max="8746" width="3.375" style="142" customWidth="1"/>
    <col min="8747" max="8944" width="2.375" style="142"/>
    <col min="8945" max="8945" width="1.375" style="142" customWidth="1"/>
    <col min="8946" max="8992" width="3.375" style="142" customWidth="1"/>
    <col min="8993" max="8995" width="4.125" style="142" customWidth="1"/>
    <col min="8996" max="8998" width="3.375" style="142" customWidth="1"/>
    <col min="8999" max="9001" width="4.125" style="142" customWidth="1"/>
    <col min="9002" max="9002" width="3.375" style="142" customWidth="1"/>
    <col min="9003" max="9200" width="2.375" style="142"/>
    <col min="9201" max="9201" width="1.375" style="142" customWidth="1"/>
    <col min="9202" max="9248" width="3.375" style="142" customWidth="1"/>
    <col min="9249" max="9251" width="4.125" style="142" customWidth="1"/>
    <col min="9252" max="9254" width="3.375" style="142" customWidth="1"/>
    <col min="9255" max="9257" width="4.125" style="142" customWidth="1"/>
    <col min="9258" max="9258" width="3.375" style="142" customWidth="1"/>
    <col min="9259" max="9456" width="2.375" style="142"/>
    <col min="9457" max="9457" width="1.375" style="142" customWidth="1"/>
    <col min="9458" max="9504" width="3.375" style="142" customWidth="1"/>
    <col min="9505" max="9507" width="4.125" style="142" customWidth="1"/>
    <col min="9508" max="9510" width="3.375" style="142" customWidth="1"/>
    <col min="9511" max="9513" width="4.125" style="142" customWidth="1"/>
    <col min="9514" max="9514" width="3.375" style="142" customWidth="1"/>
    <col min="9515" max="9712" width="2.375" style="142"/>
    <col min="9713" max="9713" width="1.375" style="142" customWidth="1"/>
    <col min="9714" max="9760" width="3.375" style="142" customWidth="1"/>
    <col min="9761" max="9763" width="4.125" style="142" customWidth="1"/>
    <col min="9764" max="9766" width="3.375" style="142" customWidth="1"/>
    <col min="9767" max="9769" width="4.125" style="142" customWidth="1"/>
    <col min="9770" max="9770" width="3.375" style="142" customWidth="1"/>
    <col min="9771" max="9968" width="2.375" style="142"/>
    <col min="9969" max="9969" width="1.375" style="142" customWidth="1"/>
    <col min="9970" max="10016" width="3.375" style="142" customWidth="1"/>
    <col min="10017" max="10019" width="4.125" style="142" customWidth="1"/>
    <col min="10020" max="10022" width="3.375" style="142" customWidth="1"/>
    <col min="10023" max="10025" width="4.125" style="142" customWidth="1"/>
    <col min="10026" max="10026" width="3.375" style="142" customWidth="1"/>
    <col min="10027" max="10224" width="2.375" style="142"/>
    <col min="10225" max="10225" width="1.375" style="142" customWidth="1"/>
    <col min="10226" max="10272" width="3.375" style="142" customWidth="1"/>
    <col min="10273" max="10275" width="4.125" style="142" customWidth="1"/>
    <col min="10276" max="10278" width="3.375" style="142" customWidth="1"/>
    <col min="10279" max="10281" width="4.125" style="142" customWidth="1"/>
    <col min="10282" max="10282" width="3.375" style="142" customWidth="1"/>
    <col min="10283" max="10480" width="2.375" style="142"/>
    <col min="10481" max="10481" width="1.375" style="142" customWidth="1"/>
    <col min="10482" max="10528" width="3.375" style="142" customWidth="1"/>
    <col min="10529" max="10531" width="4.125" style="142" customWidth="1"/>
    <col min="10532" max="10534" width="3.375" style="142" customWidth="1"/>
    <col min="10535" max="10537" width="4.125" style="142" customWidth="1"/>
    <col min="10538" max="10538" width="3.375" style="142" customWidth="1"/>
    <col min="10539" max="10736" width="2.375" style="142"/>
    <col min="10737" max="10737" width="1.375" style="142" customWidth="1"/>
    <col min="10738" max="10784" width="3.375" style="142" customWidth="1"/>
    <col min="10785" max="10787" width="4.125" style="142" customWidth="1"/>
    <col min="10788" max="10790" width="3.375" style="142" customWidth="1"/>
    <col min="10791" max="10793" width="4.125" style="142" customWidth="1"/>
    <col min="10794" max="10794" width="3.375" style="142" customWidth="1"/>
    <col min="10795" max="10992" width="2.375" style="142"/>
    <col min="10993" max="10993" width="1.375" style="142" customWidth="1"/>
    <col min="10994" max="11040" width="3.375" style="142" customWidth="1"/>
    <col min="11041" max="11043" width="4.125" style="142" customWidth="1"/>
    <col min="11044" max="11046" width="3.375" style="142" customWidth="1"/>
    <col min="11047" max="11049" width="4.125" style="142" customWidth="1"/>
    <col min="11050" max="11050" width="3.375" style="142" customWidth="1"/>
    <col min="11051" max="11248" width="2.375" style="142"/>
    <col min="11249" max="11249" width="1.375" style="142" customWidth="1"/>
    <col min="11250" max="11296" width="3.375" style="142" customWidth="1"/>
    <col min="11297" max="11299" width="4.125" style="142" customWidth="1"/>
    <col min="11300" max="11302" width="3.375" style="142" customWidth="1"/>
    <col min="11303" max="11305" width="4.125" style="142" customWidth="1"/>
    <col min="11306" max="11306" width="3.375" style="142" customWidth="1"/>
    <col min="11307" max="11504" width="2.375" style="142"/>
    <col min="11505" max="11505" width="1.375" style="142" customWidth="1"/>
    <col min="11506" max="11552" width="3.375" style="142" customWidth="1"/>
    <col min="11553" max="11555" width="4.125" style="142" customWidth="1"/>
    <col min="11556" max="11558" width="3.375" style="142" customWidth="1"/>
    <col min="11559" max="11561" width="4.125" style="142" customWidth="1"/>
    <col min="11562" max="11562" width="3.375" style="142" customWidth="1"/>
    <col min="11563" max="11760" width="2.375" style="142"/>
    <col min="11761" max="11761" width="1.375" style="142" customWidth="1"/>
    <col min="11762" max="11808" width="3.375" style="142" customWidth="1"/>
    <col min="11809" max="11811" width="4.125" style="142" customWidth="1"/>
    <col min="11812" max="11814" width="3.375" style="142" customWidth="1"/>
    <col min="11815" max="11817" width="4.125" style="142" customWidth="1"/>
    <col min="11818" max="11818" width="3.375" style="142" customWidth="1"/>
    <col min="11819" max="12016" width="2.375" style="142"/>
    <col min="12017" max="12017" width="1.375" style="142" customWidth="1"/>
    <col min="12018" max="12064" width="3.375" style="142" customWidth="1"/>
    <col min="12065" max="12067" width="4.125" style="142" customWidth="1"/>
    <col min="12068" max="12070" width="3.375" style="142" customWidth="1"/>
    <col min="12071" max="12073" width="4.125" style="142" customWidth="1"/>
    <col min="12074" max="12074" width="3.375" style="142" customWidth="1"/>
    <col min="12075" max="12272" width="2.375" style="142"/>
    <col min="12273" max="12273" width="1.375" style="142" customWidth="1"/>
    <col min="12274" max="12320" width="3.375" style="142" customWidth="1"/>
    <col min="12321" max="12323" width="4.125" style="142" customWidth="1"/>
    <col min="12324" max="12326" width="3.375" style="142" customWidth="1"/>
    <col min="12327" max="12329" width="4.125" style="142" customWidth="1"/>
    <col min="12330" max="12330" width="3.375" style="142" customWidth="1"/>
    <col min="12331" max="12528" width="2.375" style="142"/>
    <col min="12529" max="12529" width="1.375" style="142" customWidth="1"/>
    <col min="12530" max="12576" width="3.375" style="142" customWidth="1"/>
    <col min="12577" max="12579" width="4.125" style="142" customWidth="1"/>
    <col min="12580" max="12582" width="3.375" style="142" customWidth="1"/>
    <col min="12583" max="12585" width="4.125" style="142" customWidth="1"/>
    <col min="12586" max="12586" width="3.375" style="142" customWidth="1"/>
    <col min="12587" max="12784" width="2.375" style="142"/>
    <col min="12785" max="12785" width="1.375" style="142" customWidth="1"/>
    <col min="12786" max="12832" width="3.375" style="142" customWidth="1"/>
    <col min="12833" max="12835" width="4.125" style="142" customWidth="1"/>
    <col min="12836" max="12838" width="3.375" style="142" customWidth="1"/>
    <col min="12839" max="12841" width="4.125" style="142" customWidth="1"/>
    <col min="12842" max="12842" width="3.375" style="142" customWidth="1"/>
    <col min="12843" max="13040" width="2.375" style="142"/>
    <col min="13041" max="13041" width="1.375" style="142" customWidth="1"/>
    <col min="13042" max="13088" width="3.375" style="142" customWidth="1"/>
    <col min="13089" max="13091" width="4.125" style="142" customWidth="1"/>
    <col min="13092" max="13094" width="3.375" style="142" customWidth="1"/>
    <col min="13095" max="13097" width="4.125" style="142" customWidth="1"/>
    <col min="13098" max="13098" width="3.375" style="142" customWidth="1"/>
    <col min="13099" max="13296" width="2.375" style="142"/>
    <col min="13297" max="13297" width="1.375" style="142" customWidth="1"/>
    <col min="13298" max="13344" width="3.375" style="142" customWidth="1"/>
    <col min="13345" max="13347" width="4.125" style="142" customWidth="1"/>
    <col min="13348" max="13350" width="3.375" style="142" customWidth="1"/>
    <col min="13351" max="13353" width="4.125" style="142" customWidth="1"/>
    <col min="13354" max="13354" width="3.375" style="142" customWidth="1"/>
    <col min="13355" max="13552" width="2.375" style="142"/>
    <col min="13553" max="13553" width="1.375" style="142" customWidth="1"/>
    <col min="13554" max="13600" width="3.375" style="142" customWidth="1"/>
    <col min="13601" max="13603" width="4.125" style="142" customWidth="1"/>
    <col min="13604" max="13606" width="3.375" style="142" customWidth="1"/>
    <col min="13607" max="13609" width="4.125" style="142" customWidth="1"/>
    <col min="13610" max="13610" width="3.375" style="142" customWidth="1"/>
    <col min="13611" max="13808" width="2.375" style="142"/>
    <col min="13809" max="13809" width="1.375" style="142" customWidth="1"/>
    <col min="13810" max="13856" width="3.375" style="142" customWidth="1"/>
    <col min="13857" max="13859" width="4.125" style="142" customWidth="1"/>
    <col min="13860" max="13862" width="3.375" style="142" customWidth="1"/>
    <col min="13863" max="13865" width="4.125" style="142" customWidth="1"/>
    <col min="13866" max="13866" width="3.375" style="142" customWidth="1"/>
    <col min="13867" max="14064" width="2.375" style="142"/>
    <col min="14065" max="14065" width="1.375" style="142" customWidth="1"/>
    <col min="14066" max="14112" width="3.375" style="142" customWidth="1"/>
    <col min="14113" max="14115" width="4.125" style="142" customWidth="1"/>
    <col min="14116" max="14118" width="3.375" style="142" customWidth="1"/>
    <col min="14119" max="14121" width="4.125" style="142" customWidth="1"/>
    <col min="14122" max="14122" width="3.375" style="142" customWidth="1"/>
    <col min="14123" max="14320" width="2.375" style="142"/>
    <col min="14321" max="14321" width="1.375" style="142" customWidth="1"/>
    <col min="14322" max="14368" width="3.375" style="142" customWidth="1"/>
    <col min="14369" max="14371" width="4.125" style="142" customWidth="1"/>
    <col min="14372" max="14374" width="3.375" style="142" customWidth="1"/>
    <col min="14375" max="14377" width="4.125" style="142" customWidth="1"/>
    <col min="14378" max="14378" width="3.375" style="142" customWidth="1"/>
    <col min="14379" max="14576" width="2.375" style="142"/>
    <col min="14577" max="14577" width="1.375" style="142" customWidth="1"/>
    <col min="14578" max="14624" width="3.375" style="142" customWidth="1"/>
    <col min="14625" max="14627" width="4.125" style="142" customWidth="1"/>
    <col min="14628" max="14630" width="3.375" style="142" customWidth="1"/>
    <col min="14631" max="14633" width="4.125" style="142" customWidth="1"/>
    <col min="14634" max="14634" width="3.375" style="142" customWidth="1"/>
    <col min="14635" max="14832" width="2.375" style="142"/>
    <col min="14833" max="14833" width="1.375" style="142" customWidth="1"/>
    <col min="14834" max="14880" width="3.375" style="142" customWidth="1"/>
    <col min="14881" max="14883" width="4.125" style="142" customWidth="1"/>
    <col min="14884" max="14886" width="3.375" style="142" customWidth="1"/>
    <col min="14887" max="14889" width="4.125" style="142" customWidth="1"/>
    <col min="14890" max="14890" width="3.375" style="142" customWidth="1"/>
    <col min="14891" max="15088" width="2.375" style="142"/>
    <col min="15089" max="15089" width="1.375" style="142" customWidth="1"/>
    <col min="15090" max="15136" width="3.375" style="142" customWidth="1"/>
    <col min="15137" max="15139" width="4.125" style="142" customWidth="1"/>
    <col min="15140" max="15142" width="3.375" style="142" customWidth="1"/>
    <col min="15143" max="15145" width="4.125" style="142" customWidth="1"/>
    <col min="15146" max="15146" width="3.375" style="142" customWidth="1"/>
    <col min="15147" max="15344" width="2.375" style="142"/>
    <col min="15345" max="15345" width="1.375" style="142" customWidth="1"/>
    <col min="15346" max="15392" width="3.375" style="142" customWidth="1"/>
    <col min="15393" max="15395" width="4.125" style="142" customWidth="1"/>
    <col min="15396" max="15398" width="3.375" style="142" customWidth="1"/>
    <col min="15399" max="15401" width="4.125" style="142" customWidth="1"/>
    <col min="15402" max="15402" width="3.375" style="142" customWidth="1"/>
    <col min="15403" max="15600" width="2.375" style="142"/>
    <col min="15601" max="15601" width="1.375" style="142" customWidth="1"/>
    <col min="15602" max="15648" width="3.375" style="142" customWidth="1"/>
    <col min="15649" max="15651" width="4.125" style="142" customWidth="1"/>
    <col min="15652" max="15654" width="3.375" style="142" customWidth="1"/>
    <col min="15655" max="15657" width="4.125" style="142" customWidth="1"/>
    <col min="15658" max="15658" width="3.375" style="142" customWidth="1"/>
    <col min="15659" max="15856" width="2.375" style="142"/>
    <col min="15857" max="15857" width="1.375" style="142" customWidth="1"/>
    <col min="15858" max="15904" width="3.375" style="142" customWidth="1"/>
    <col min="15905" max="15907" width="4.125" style="142" customWidth="1"/>
    <col min="15908" max="15910" width="3.375" style="142" customWidth="1"/>
    <col min="15911" max="15913" width="4.125" style="142" customWidth="1"/>
    <col min="15914" max="15914" width="3.375" style="142" customWidth="1"/>
    <col min="15915" max="16112" width="2.375" style="142"/>
    <col min="16113" max="16113" width="1.375" style="142" customWidth="1"/>
    <col min="16114" max="16160" width="3.375" style="142" customWidth="1"/>
    <col min="16161" max="16163" width="4.125" style="142" customWidth="1"/>
    <col min="16164" max="16166" width="3.375" style="142" customWidth="1"/>
    <col min="16167" max="16169" width="4.125" style="142" customWidth="1"/>
    <col min="16170" max="16170" width="3.375" style="142" customWidth="1"/>
    <col min="16171" max="16384" width="2.375" style="142"/>
  </cols>
  <sheetData>
    <row r="1" spans="2:46" s="133" customFormat="1" ht="5.45" customHeight="1" thickBot="1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2"/>
      <c r="AP1" s="132"/>
      <c r="AQ1" s="132"/>
      <c r="AR1" s="132"/>
      <c r="AS1" s="132"/>
      <c r="AT1" s="132"/>
    </row>
    <row r="2" spans="2:46" s="134" customFormat="1" ht="15.75">
      <c r="O2" s="276" t="str">
        <f>表紙!E12</f>
        <v>システム名</v>
      </c>
      <c r="P2" s="265"/>
      <c r="Q2" s="266"/>
      <c r="R2" s="279" t="str">
        <f>表紙!L12</f>
        <v>Acelink</v>
      </c>
      <c r="S2" s="255"/>
      <c r="T2" s="255"/>
      <c r="U2" s="255"/>
      <c r="V2" s="255"/>
      <c r="W2" s="255"/>
      <c r="X2" s="255"/>
      <c r="Y2" s="257"/>
      <c r="Z2" s="264" t="str">
        <f>表紙!E15</f>
        <v>機能ID</v>
      </c>
      <c r="AA2" s="265"/>
      <c r="AB2" s="266"/>
      <c r="AC2" s="279" t="str">
        <f>表紙!L15</f>
        <v>VKZ310000310706</v>
      </c>
      <c r="AD2" s="255"/>
      <c r="AE2" s="255"/>
      <c r="AF2" s="255"/>
      <c r="AG2" s="255"/>
      <c r="AH2" s="255"/>
      <c r="AI2" s="257"/>
      <c r="AJ2" s="264" t="str">
        <f>表紙!E16</f>
        <v>機能名</v>
      </c>
      <c r="AK2" s="265"/>
      <c r="AL2" s="266"/>
      <c r="AM2" s="279" t="str">
        <f>表紙!L16</f>
        <v>［検証］要約財務</v>
      </c>
      <c r="AN2" s="255"/>
      <c r="AO2" s="255"/>
      <c r="AP2" s="255"/>
      <c r="AQ2" s="255"/>
      <c r="AR2" s="255"/>
      <c r="AS2" s="256"/>
      <c r="AT2" s="135"/>
    </row>
    <row r="3" spans="2:46" s="134" customFormat="1" ht="15.75">
      <c r="O3" s="277" t="str">
        <f>表紙!E13</f>
        <v>サブシステムID</v>
      </c>
      <c r="P3" s="268"/>
      <c r="Q3" s="269"/>
      <c r="R3" s="251" t="str">
        <f>表紙!L13</f>
        <v>AL</v>
      </c>
      <c r="S3" s="252"/>
      <c r="T3" s="252"/>
      <c r="U3" s="252"/>
      <c r="V3" s="252"/>
      <c r="W3" s="252"/>
      <c r="X3" s="252"/>
      <c r="Y3" s="280"/>
      <c r="Z3" s="267" t="str">
        <f>表紙!E18</f>
        <v>作成年月日</v>
      </c>
      <c r="AA3" s="268"/>
      <c r="AB3" s="269"/>
      <c r="AC3" s="258">
        <f>表紙!L18</f>
        <v>42777</v>
      </c>
      <c r="AD3" s="259"/>
      <c r="AE3" s="259"/>
      <c r="AF3" s="259"/>
      <c r="AG3" s="259"/>
      <c r="AH3" s="259"/>
      <c r="AI3" s="260"/>
      <c r="AJ3" s="267" t="str">
        <f>表紙!E19</f>
        <v>作成者</v>
      </c>
      <c r="AK3" s="268"/>
      <c r="AL3" s="269"/>
      <c r="AM3" s="251" t="str">
        <f>表紙!L19</f>
        <v>福嶋 照樹</v>
      </c>
      <c r="AN3" s="252"/>
      <c r="AO3" s="252"/>
      <c r="AP3" s="252"/>
      <c r="AQ3" s="252"/>
      <c r="AR3" s="252"/>
      <c r="AS3" s="253"/>
      <c r="AT3" s="135"/>
    </row>
    <row r="4" spans="2:46" s="134" customFormat="1" thickBot="1">
      <c r="O4" s="278" t="str">
        <f>表紙!E14</f>
        <v>サブシステム名</v>
      </c>
      <c r="P4" s="271"/>
      <c r="Q4" s="272"/>
      <c r="R4" s="248" t="str">
        <f>表紙!L14</f>
        <v>VKZ</v>
      </c>
      <c r="S4" s="249"/>
      <c r="T4" s="249"/>
      <c r="U4" s="249"/>
      <c r="V4" s="249"/>
      <c r="W4" s="249"/>
      <c r="X4" s="249"/>
      <c r="Y4" s="281"/>
      <c r="Z4" s="270" t="str">
        <f>表紙!E20</f>
        <v>最終更新年月日</v>
      </c>
      <c r="AA4" s="271"/>
      <c r="AB4" s="272"/>
      <c r="AC4" s="261">
        <f>表紙!L20</f>
        <v>42786</v>
      </c>
      <c r="AD4" s="262"/>
      <c r="AE4" s="262"/>
      <c r="AF4" s="262"/>
      <c r="AG4" s="262"/>
      <c r="AH4" s="262"/>
      <c r="AI4" s="263"/>
      <c r="AJ4" s="270" t="str">
        <f>表紙!E21</f>
        <v>最終更新者</v>
      </c>
      <c r="AK4" s="271"/>
      <c r="AL4" s="272"/>
      <c r="AM4" s="248" t="str">
        <f>表紙!L21</f>
        <v>豊田 敦久</v>
      </c>
      <c r="AN4" s="249"/>
      <c r="AO4" s="249"/>
      <c r="AP4" s="249"/>
      <c r="AQ4" s="249"/>
      <c r="AR4" s="249"/>
      <c r="AS4" s="250"/>
      <c r="AT4" s="135"/>
    </row>
    <row r="5" spans="2:46" s="134" customFormat="1" ht="6.4" customHeight="1">
      <c r="AO5" s="136"/>
      <c r="AP5" s="136"/>
      <c r="AQ5" s="136"/>
      <c r="AR5" s="136"/>
      <c r="AS5" s="135"/>
      <c r="AT5" s="135"/>
    </row>
    <row r="6" spans="2:46" s="134" customFormat="1" ht="15.75">
      <c r="AO6" s="136"/>
      <c r="AP6" s="136"/>
      <c r="AQ6" s="136"/>
      <c r="AR6" s="136"/>
      <c r="AS6" s="135"/>
      <c r="AT6" s="135"/>
    </row>
    <row r="7" spans="2:46" s="134" customFormat="1">
      <c r="B7" s="137" t="s">
        <v>109</v>
      </c>
      <c r="I7" s="320" t="s">
        <v>1014</v>
      </c>
      <c r="J7" s="320"/>
      <c r="K7" s="320"/>
      <c r="L7" s="320"/>
      <c r="M7" s="320"/>
      <c r="N7" s="320"/>
      <c r="O7" s="320"/>
      <c r="P7" s="320"/>
      <c r="Q7" s="320" t="s">
        <v>483</v>
      </c>
      <c r="R7" s="320"/>
      <c r="S7" s="320"/>
      <c r="T7" s="320"/>
      <c r="U7" s="320"/>
      <c r="V7" s="320"/>
      <c r="W7" s="320"/>
      <c r="X7" s="320"/>
      <c r="Y7" s="320"/>
      <c r="AO7" s="136"/>
      <c r="AP7" s="136"/>
      <c r="AQ7" s="136"/>
      <c r="AR7" s="136"/>
      <c r="AS7" s="135"/>
      <c r="AT7" s="135"/>
    </row>
    <row r="8" spans="2:46" s="134" customFormat="1">
      <c r="B8" s="137" t="s">
        <v>121</v>
      </c>
      <c r="I8" s="320" t="s">
        <v>755</v>
      </c>
      <c r="J8" s="320"/>
      <c r="K8" s="320"/>
      <c r="L8" s="320"/>
      <c r="M8" s="320"/>
      <c r="N8" s="320"/>
      <c r="O8" s="320"/>
      <c r="P8" s="320"/>
      <c r="AO8" s="136"/>
      <c r="AP8" s="136"/>
      <c r="AQ8" s="136"/>
      <c r="AR8" s="136"/>
      <c r="AS8" s="135"/>
      <c r="AT8" s="135"/>
    </row>
    <row r="9" spans="2:46" s="134" customFormat="1">
      <c r="B9" s="137" t="s">
        <v>122</v>
      </c>
      <c r="I9" s="320" t="s">
        <v>840</v>
      </c>
      <c r="J9" s="320"/>
      <c r="K9" s="320"/>
      <c r="L9" s="320"/>
      <c r="M9" s="320"/>
      <c r="N9" s="320"/>
      <c r="O9" s="320"/>
      <c r="P9" s="320"/>
      <c r="Q9" s="320" t="s">
        <v>485</v>
      </c>
      <c r="R9" s="320"/>
      <c r="S9" s="320"/>
      <c r="T9" s="320"/>
      <c r="U9" s="320"/>
      <c r="V9" s="320"/>
      <c r="W9" s="320"/>
      <c r="X9" s="320"/>
      <c r="Y9" s="320"/>
      <c r="AO9" s="136"/>
      <c r="AP9" s="136"/>
      <c r="AQ9" s="136"/>
      <c r="AR9" s="136"/>
      <c r="AS9" s="135"/>
      <c r="AT9" s="135"/>
    </row>
    <row r="10" spans="2:46" s="134" customFormat="1" ht="15.75">
      <c r="AO10" s="136"/>
      <c r="AP10" s="136"/>
      <c r="AQ10" s="136"/>
      <c r="AR10" s="136"/>
      <c r="AS10" s="135"/>
      <c r="AT10" s="135"/>
    </row>
    <row r="11" spans="2:46" s="134" customFormat="1" ht="15.75">
      <c r="AO11" s="136"/>
      <c r="AP11" s="136"/>
      <c r="AQ11" s="136"/>
      <c r="AR11" s="136"/>
      <c r="AS11" s="135"/>
      <c r="AT11" s="135"/>
    </row>
    <row r="12" spans="2:46" s="134" customFormat="1">
      <c r="B12" s="137" t="s">
        <v>22</v>
      </c>
      <c r="AO12" s="136"/>
      <c r="AP12" s="136"/>
      <c r="AQ12" s="136"/>
      <c r="AR12" s="136"/>
      <c r="AS12" s="135"/>
      <c r="AT12" s="135"/>
    </row>
    <row r="13" spans="2:46" s="134" customFormat="1" ht="15.75">
      <c r="AO13" s="136"/>
      <c r="AP13" s="136"/>
      <c r="AQ13" s="136"/>
      <c r="AR13" s="136"/>
      <c r="AS13" s="135"/>
      <c r="AT13" s="135"/>
    </row>
    <row r="14" spans="2:46" s="134" customFormat="1" ht="15.75">
      <c r="C14" s="184" t="s">
        <v>449</v>
      </c>
      <c r="AO14" s="136"/>
      <c r="AP14" s="136"/>
      <c r="AQ14" s="136"/>
      <c r="AR14" s="136"/>
      <c r="AS14" s="135"/>
      <c r="AT14" s="135"/>
    </row>
    <row r="15" spans="2:46" s="134" customFormat="1" ht="15.75">
      <c r="C15" s="139" t="s">
        <v>202</v>
      </c>
      <c r="AO15" s="136"/>
      <c r="AP15" s="136"/>
      <c r="AQ15" s="136"/>
      <c r="AR15" s="136"/>
      <c r="AS15" s="135"/>
      <c r="AT15" s="135"/>
    </row>
    <row r="16" spans="2:46" s="134" customFormat="1" ht="15.75">
      <c r="AO16" s="136"/>
      <c r="AP16" s="136"/>
      <c r="AQ16" s="136"/>
      <c r="AR16" s="136"/>
      <c r="AS16" s="135"/>
      <c r="AT16" s="135"/>
    </row>
    <row r="17" spans="2:81" s="133" customFormat="1" ht="16.5" customHeight="1">
      <c r="B17" s="140" t="s">
        <v>88</v>
      </c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2"/>
      <c r="AF17" s="132"/>
      <c r="AG17" s="132"/>
      <c r="AH17" s="132"/>
      <c r="AI17" s="132"/>
      <c r="AJ17" s="132"/>
    </row>
    <row r="19" spans="2:81" s="143" customFormat="1" ht="15" customHeight="1">
      <c r="B19" s="138"/>
      <c r="C19" s="141" t="s">
        <v>90</v>
      </c>
      <c r="D19" s="314" t="s">
        <v>85</v>
      </c>
      <c r="E19" s="315"/>
      <c r="F19" s="315"/>
      <c r="G19" s="315"/>
      <c r="H19" s="315"/>
      <c r="I19" s="315"/>
      <c r="J19" s="315"/>
      <c r="K19" s="316"/>
      <c r="L19" s="317" t="s">
        <v>86</v>
      </c>
      <c r="M19" s="318"/>
      <c r="N19" s="318"/>
      <c r="O19" s="318"/>
      <c r="P19" s="318"/>
      <c r="Q19" s="318"/>
      <c r="R19" s="318"/>
      <c r="S19" s="319"/>
      <c r="T19" s="314" t="s">
        <v>91</v>
      </c>
      <c r="U19" s="315"/>
      <c r="V19" s="315"/>
      <c r="W19" s="315"/>
      <c r="X19" s="315"/>
      <c r="Y19" s="315"/>
      <c r="Z19" s="315"/>
      <c r="AA19" s="316"/>
      <c r="AB19" s="317" t="s">
        <v>103</v>
      </c>
      <c r="AC19" s="318"/>
      <c r="AD19" s="317" t="s">
        <v>92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9"/>
      <c r="AV19" s="317" t="s">
        <v>30</v>
      </c>
      <c r="AW19" s="318"/>
      <c r="AX19" s="318"/>
      <c r="AY19" s="318"/>
      <c r="AZ19" s="318"/>
      <c r="BA19" s="318"/>
      <c r="BB19" s="318"/>
      <c r="BC19" s="318"/>
      <c r="BD19" s="318"/>
      <c r="BE19" s="318"/>
      <c r="BF19" s="318"/>
      <c r="BG19" s="318"/>
      <c r="BH19" s="318"/>
      <c r="BI19" s="318"/>
      <c r="BJ19" s="318"/>
      <c r="BK19" s="318"/>
      <c r="BL19" s="318"/>
      <c r="BM19" s="319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</row>
    <row r="20" spans="2:81" s="145" customFormat="1" ht="12.6" customHeight="1">
      <c r="B20" s="138"/>
      <c r="C20" s="144">
        <v>1</v>
      </c>
      <c r="D20" s="302" t="s">
        <v>694</v>
      </c>
      <c r="E20" s="302"/>
      <c r="F20" s="302"/>
      <c r="G20" s="302"/>
      <c r="H20" s="302"/>
      <c r="I20" s="302"/>
      <c r="J20" s="302"/>
      <c r="K20" s="302"/>
      <c r="L20" s="302" t="s">
        <v>703</v>
      </c>
      <c r="M20" s="302"/>
      <c r="N20" s="302"/>
      <c r="O20" s="302"/>
      <c r="P20" s="302"/>
      <c r="Q20" s="302"/>
      <c r="R20" s="302"/>
      <c r="S20" s="302"/>
      <c r="T20" s="302" t="s">
        <v>811</v>
      </c>
      <c r="U20" s="302"/>
      <c r="V20" s="302"/>
      <c r="W20" s="302"/>
      <c r="X20" s="302"/>
      <c r="Y20" s="302"/>
      <c r="Z20" s="302"/>
      <c r="AA20" s="302"/>
      <c r="AB20" s="312"/>
      <c r="AC20" s="313"/>
      <c r="AD20" s="302" t="s">
        <v>184</v>
      </c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 t="s">
        <v>726</v>
      </c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</row>
    <row r="21" spans="2:81" s="145" customFormat="1" ht="12.6" customHeight="1">
      <c r="B21" s="138"/>
      <c r="C21" s="144">
        <v>2</v>
      </c>
      <c r="D21" s="302" t="s">
        <v>677</v>
      </c>
      <c r="E21" s="302"/>
      <c r="F21" s="302"/>
      <c r="G21" s="302"/>
      <c r="H21" s="302"/>
      <c r="I21" s="302"/>
      <c r="J21" s="302"/>
      <c r="K21" s="302"/>
      <c r="L21" s="302" t="s">
        <v>705</v>
      </c>
      <c r="M21" s="302"/>
      <c r="N21" s="302"/>
      <c r="O21" s="302"/>
      <c r="P21" s="302"/>
      <c r="Q21" s="302"/>
      <c r="R21" s="302"/>
      <c r="S21" s="302"/>
      <c r="T21" s="302" t="s">
        <v>713</v>
      </c>
      <c r="U21" s="302"/>
      <c r="V21" s="302"/>
      <c r="W21" s="302"/>
      <c r="X21" s="302"/>
      <c r="Y21" s="302"/>
      <c r="Z21" s="302"/>
      <c r="AA21" s="302"/>
      <c r="AB21" s="312"/>
      <c r="AC21" s="341"/>
      <c r="AD21" s="295" t="s">
        <v>187</v>
      </c>
      <c r="AE21" s="304"/>
      <c r="AF21" s="304"/>
      <c r="AG21" s="304"/>
      <c r="AH21" s="304"/>
      <c r="AI21" s="304"/>
      <c r="AJ21" s="304"/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297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  <c r="BI21" s="302"/>
      <c r="BJ21" s="302"/>
      <c r="BK21" s="302"/>
      <c r="BL21" s="302"/>
      <c r="BM21" s="30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</row>
    <row r="22" spans="2:81" s="145" customFormat="1" ht="12.6" customHeight="1">
      <c r="B22" s="138"/>
      <c r="C22" s="154">
        <v>3</v>
      </c>
      <c r="D22" s="302" t="s">
        <v>697</v>
      </c>
      <c r="E22" s="302"/>
      <c r="F22" s="302"/>
      <c r="G22" s="302"/>
      <c r="H22" s="302"/>
      <c r="I22" s="302"/>
      <c r="J22" s="302"/>
      <c r="K22" s="302"/>
      <c r="L22" s="302" t="s">
        <v>707</v>
      </c>
      <c r="M22" s="302"/>
      <c r="N22" s="302"/>
      <c r="O22" s="302"/>
      <c r="P22" s="302"/>
      <c r="Q22" s="302"/>
      <c r="R22" s="302"/>
      <c r="S22" s="302"/>
      <c r="T22" s="302" t="s">
        <v>715</v>
      </c>
      <c r="U22" s="302"/>
      <c r="V22" s="302"/>
      <c r="W22" s="302"/>
      <c r="X22" s="302"/>
      <c r="Y22" s="302"/>
      <c r="Z22" s="302"/>
      <c r="AA22" s="302"/>
      <c r="AB22" s="312"/>
      <c r="AC22" s="341"/>
      <c r="AD22" s="295" t="s">
        <v>189</v>
      </c>
      <c r="AE22" s="304"/>
      <c r="AF22" s="304"/>
      <c r="AG22" s="304"/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297"/>
      <c r="AV22" s="302"/>
      <c r="AW22" s="302"/>
      <c r="AX22" s="302"/>
      <c r="AY22" s="302"/>
      <c r="AZ22" s="302"/>
      <c r="BA22" s="302"/>
      <c r="BB22" s="302"/>
      <c r="BC22" s="302"/>
      <c r="BD22" s="302"/>
      <c r="BE22" s="302"/>
      <c r="BF22" s="302"/>
      <c r="BG22" s="302"/>
      <c r="BH22" s="302"/>
      <c r="BI22" s="302"/>
      <c r="BJ22" s="302"/>
      <c r="BK22" s="302"/>
      <c r="BL22" s="302"/>
      <c r="BM22" s="302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42"/>
      <c r="BY22" s="142"/>
      <c r="BZ22" s="142"/>
      <c r="CA22" s="142"/>
      <c r="CB22" s="142"/>
      <c r="CC22" s="142"/>
    </row>
    <row r="23" spans="2:81" s="145" customFormat="1" ht="12.6" customHeight="1">
      <c r="B23" s="138"/>
      <c r="C23" s="144">
        <v>4</v>
      </c>
      <c r="D23" s="302" t="s">
        <v>699</v>
      </c>
      <c r="E23" s="302"/>
      <c r="F23" s="302"/>
      <c r="G23" s="302"/>
      <c r="H23" s="302"/>
      <c r="I23" s="302"/>
      <c r="J23" s="302"/>
      <c r="K23" s="302"/>
      <c r="L23" s="302" t="s">
        <v>709</v>
      </c>
      <c r="M23" s="302"/>
      <c r="N23" s="302"/>
      <c r="O23" s="302"/>
      <c r="P23" s="302"/>
      <c r="Q23" s="302"/>
      <c r="R23" s="302"/>
      <c r="S23" s="302"/>
      <c r="T23" s="302" t="s">
        <v>717</v>
      </c>
      <c r="U23" s="302"/>
      <c r="V23" s="302"/>
      <c r="W23" s="302"/>
      <c r="X23" s="302"/>
      <c r="Y23" s="302"/>
      <c r="Z23" s="302"/>
      <c r="AA23" s="302"/>
      <c r="AB23" s="312"/>
      <c r="AC23" s="341"/>
      <c r="AD23" s="295" t="s">
        <v>324</v>
      </c>
      <c r="AE23" s="304"/>
      <c r="AF23" s="304"/>
      <c r="AG23" s="304"/>
      <c r="AH23" s="304"/>
      <c r="AI23" s="304"/>
      <c r="AJ23" s="304"/>
      <c r="AK23" s="304"/>
      <c r="AL23" s="304"/>
      <c r="AM23" s="304"/>
      <c r="AN23" s="304"/>
      <c r="AO23" s="304"/>
      <c r="AP23" s="304"/>
      <c r="AQ23" s="304"/>
      <c r="AR23" s="304"/>
      <c r="AS23" s="304"/>
      <c r="AT23" s="304"/>
      <c r="AU23" s="297"/>
      <c r="AV23" s="302"/>
      <c r="AW23" s="302"/>
      <c r="AX23" s="302"/>
      <c r="AY23" s="302"/>
      <c r="AZ23" s="302"/>
      <c r="BA23" s="302"/>
      <c r="BB23" s="302"/>
      <c r="BC23" s="302"/>
      <c r="BD23" s="302"/>
      <c r="BE23" s="302"/>
      <c r="BF23" s="302"/>
      <c r="BG23" s="302"/>
      <c r="BH23" s="302"/>
      <c r="BI23" s="302"/>
      <c r="BJ23" s="302"/>
      <c r="BK23" s="302"/>
      <c r="BL23" s="302"/>
      <c r="BM23" s="302"/>
      <c r="BN23" s="142"/>
      <c r="BO23" s="142"/>
      <c r="BP23" s="142"/>
      <c r="BQ23" s="142"/>
      <c r="BR23" s="142"/>
      <c r="BS23" s="142"/>
      <c r="BT23" s="142"/>
      <c r="BU23" s="142"/>
      <c r="BV23" s="142"/>
      <c r="BW23" s="142"/>
      <c r="BX23" s="142"/>
      <c r="BY23" s="142"/>
      <c r="BZ23" s="142"/>
      <c r="CA23" s="142"/>
      <c r="CB23" s="142"/>
      <c r="CC23" s="142"/>
    </row>
    <row r="24" spans="2:81" s="145" customFormat="1" ht="12.6" customHeight="1">
      <c r="B24" s="138"/>
      <c r="C24" s="154">
        <v>5</v>
      </c>
      <c r="D24" s="302" t="s">
        <v>701</v>
      </c>
      <c r="E24" s="302"/>
      <c r="F24" s="302"/>
      <c r="G24" s="302"/>
      <c r="H24" s="302"/>
      <c r="I24" s="302"/>
      <c r="J24" s="302"/>
      <c r="K24" s="302"/>
      <c r="L24" s="302" t="s">
        <v>340</v>
      </c>
      <c r="M24" s="302"/>
      <c r="N24" s="302"/>
      <c r="O24" s="302"/>
      <c r="P24" s="302"/>
      <c r="Q24" s="302"/>
      <c r="R24" s="302"/>
      <c r="S24" s="302"/>
      <c r="T24" s="302" t="s">
        <v>719</v>
      </c>
      <c r="U24" s="302"/>
      <c r="V24" s="302"/>
      <c r="W24" s="302"/>
      <c r="X24" s="302"/>
      <c r="Y24" s="302"/>
      <c r="Z24" s="302"/>
      <c r="AA24" s="302"/>
      <c r="AB24" s="312"/>
      <c r="AC24" s="341"/>
      <c r="AD24" s="295" t="s">
        <v>341</v>
      </c>
      <c r="AE24" s="304"/>
      <c r="AF24" s="304"/>
      <c r="AG24" s="304"/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297"/>
      <c r="AV24" s="302"/>
      <c r="AW24" s="302"/>
      <c r="AX24" s="302"/>
      <c r="AY24" s="302"/>
      <c r="AZ24" s="302"/>
      <c r="BA24" s="302"/>
      <c r="BB24" s="302"/>
      <c r="BC24" s="302"/>
      <c r="BD24" s="302"/>
      <c r="BE24" s="302"/>
      <c r="BF24" s="302"/>
      <c r="BG24" s="302"/>
      <c r="BH24" s="302"/>
      <c r="BI24" s="302"/>
      <c r="BJ24" s="302"/>
      <c r="BK24" s="302"/>
      <c r="BL24" s="302"/>
      <c r="BM24" s="30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2"/>
      <c r="BY24" s="142"/>
      <c r="BZ24" s="142"/>
      <c r="CA24" s="142"/>
      <c r="CB24" s="142"/>
      <c r="CC24" s="142"/>
    </row>
    <row r="27" spans="2:81" ht="16.5" customHeight="1">
      <c r="B27" s="140" t="s">
        <v>89</v>
      </c>
    </row>
    <row r="29" spans="2:81" s="143" customFormat="1" ht="15" customHeight="1">
      <c r="B29" s="138"/>
      <c r="C29" s="141" t="s">
        <v>90</v>
      </c>
      <c r="D29" s="314" t="s">
        <v>85</v>
      </c>
      <c r="E29" s="315"/>
      <c r="F29" s="315"/>
      <c r="G29" s="315"/>
      <c r="H29" s="315"/>
      <c r="I29" s="315"/>
      <c r="J29" s="315"/>
      <c r="K29" s="316"/>
      <c r="L29" s="317" t="s">
        <v>86</v>
      </c>
      <c r="M29" s="318"/>
      <c r="N29" s="318"/>
      <c r="O29" s="318"/>
      <c r="P29" s="318"/>
      <c r="Q29" s="318"/>
      <c r="R29" s="318"/>
      <c r="S29" s="319"/>
      <c r="T29" s="314" t="s">
        <v>91</v>
      </c>
      <c r="U29" s="315"/>
      <c r="V29" s="315"/>
      <c r="W29" s="315"/>
      <c r="X29" s="315"/>
      <c r="Y29" s="315"/>
      <c r="Z29" s="315"/>
      <c r="AA29" s="316"/>
      <c r="AB29" s="317" t="s">
        <v>103</v>
      </c>
      <c r="AC29" s="318"/>
      <c r="AD29" s="317" t="s">
        <v>92</v>
      </c>
      <c r="AE29" s="318"/>
      <c r="AF29" s="318"/>
      <c r="AG29" s="318"/>
      <c r="AH29" s="318"/>
      <c r="AI29" s="318"/>
      <c r="AJ29" s="318"/>
      <c r="AK29" s="318"/>
      <c r="AL29" s="318"/>
      <c r="AM29" s="318"/>
      <c r="AN29" s="318"/>
      <c r="AO29" s="318"/>
      <c r="AP29" s="318"/>
      <c r="AQ29" s="318"/>
      <c r="AR29" s="318"/>
      <c r="AS29" s="318"/>
      <c r="AT29" s="318"/>
      <c r="AU29" s="319"/>
      <c r="AV29" s="317" t="s">
        <v>30</v>
      </c>
      <c r="AW29" s="318"/>
      <c r="AX29" s="318"/>
      <c r="AY29" s="318"/>
      <c r="AZ29" s="318"/>
      <c r="BA29" s="318"/>
      <c r="BB29" s="318"/>
      <c r="BC29" s="318"/>
      <c r="BD29" s="318"/>
      <c r="BE29" s="318"/>
      <c r="BF29" s="318"/>
      <c r="BG29" s="318"/>
      <c r="BH29" s="318"/>
      <c r="BI29" s="318"/>
      <c r="BJ29" s="318"/>
      <c r="BK29" s="318"/>
      <c r="BL29" s="318"/>
      <c r="BM29" s="319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  <c r="CA29" s="142"/>
      <c r="CB29" s="142"/>
      <c r="CC29" s="142"/>
    </row>
    <row r="30" spans="2:81" s="145" customFormat="1" ht="12.6" customHeight="1">
      <c r="B30" s="138"/>
      <c r="C30" s="144">
        <v>1</v>
      </c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  <c r="AA30" s="302"/>
      <c r="AB30" s="312"/>
      <c r="AC30" s="313"/>
      <c r="AD30" s="302"/>
      <c r="AE30" s="302"/>
      <c r="AF30" s="302"/>
      <c r="AG30" s="302"/>
      <c r="AH30" s="302"/>
      <c r="AI30" s="302"/>
      <c r="AJ30" s="302"/>
      <c r="AK30" s="302"/>
      <c r="AL30" s="302"/>
      <c r="AM30" s="302"/>
      <c r="AN30" s="302"/>
      <c r="AO30" s="302"/>
      <c r="AP30" s="302"/>
      <c r="AQ30" s="302"/>
      <c r="AR30" s="302"/>
      <c r="AS30" s="302"/>
      <c r="AT30" s="302"/>
      <c r="AU30" s="302"/>
      <c r="AV30" s="302"/>
      <c r="AW30" s="302"/>
      <c r="AX30" s="302"/>
      <c r="AY30" s="302"/>
      <c r="AZ30" s="302"/>
      <c r="BA30" s="302"/>
      <c r="BB30" s="302"/>
      <c r="BC30" s="302"/>
      <c r="BD30" s="302"/>
      <c r="BE30" s="302"/>
      <c r="BF30" s="302"/>
      <c r="BG30" s="302"/>
      <c r="BH30" s="302"/>
      <c r="BI30" s="302"/>
      <c r="BJ30" s="302"/>
      <c r="BK30" s="302"/>
      <c r="BL30" s="302"/>
      <c r="BM30" s="302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42"/>
      <c r="CB30" s="142"/>
      <c r="CC30" s="142"/>
    </row>
    <row r="33" spans="2:81" ht="16.5" customHeight="1">
      <c r="B33" s="140" t="s">
        <v>102</v>
      </c>
    </row>
    <row r="35" spans="2:81" ht="16.5" customHeight="1">
      <c r="C35" s="141" t="s">
        <v>90</v>
      </c>
      <c r="D35" s="314" t="s">
        <v>85</v>
      </c>
      <c r="E35" s="315"/>
      <c r="F35" s="315"/>
      <c r="G35" s="315"/>
      <c r="H35" s="315"/>
      <c r="I35" s="315"/>
      <c r="J35" s="315"/>
      <c r="K35" s="316"/>
      <c r="L35" s="317" t="s">
        <v>86</v>
      </c>
      <c r="M35" s="318"/>
      <c r="N35" s="318"/>
      <c r="O35" s="318"/>
      <c r="P35" s="318"/>
      <c r="Q35" s="318"/>
      <c r="R35" s="318"/>
      <c r="S35" s="319"/>
      <c r="T35" s="317" t="s">
        <v>101</v>
      </c>
      <c r="U35" s="318"/>
      <c r="V35" s="318"/>
      <c r="W35" s="318"/>
      <c r="X35" s="318"/>
      <c r="Y35" s="318"/>
      <c r="Z35" s="318"/>
      <c r="AA35" s="318"/>
      <c r="AB35" s="318"/>
      <c r="AC35" s="318"/>
      <c r="AD35" s="318"/>
      <c r="AE35" s="318"/>
      <c r="AF35" s="318"/>
      <c r="AG35" s="318"/>
      <c r="AH35" s="318"/>
      <c r="AI35" s="318"/>
      <c r="AJ35" s="318"/>
      <c r="AK35" s="318"/>
      <c r="AL35" s="318"/>
      <c r="AM35" s="318"/>
      <c r="AN35" s="318"/>
      <c r="AO35" s="318"/>
      <c r="AP35" s="318"/>
      <c r="AQ35" s="318"/>
      <c r="AR35" s="318"/>
      <c r="AS35" s="319"/>
      <c r="AT35" s="317" t="s">
        <v>30</v>
      </c>
      <c r="AU35" s="318"/>
      <c r="AV35" s="318"/>
      <c r="AW35" s="318"/>
      <c r="AX35" s="318"/>
      <c r="AY35" s="318"/>
      <c r="AZ35" s="318"/>
      <c r="BA35" s="318"/>
      <c r="BB35" s="318"/>
      <c r="BC35" s="318"/>
      <c r="BD35" s="318"/>
      <c r="BE35" s="318"/>
      <c r="BF35" s="318"/>
      <c r="BG35" s="318"/>
      <c r="BH35" s="318"/>
      <c r="BI35" s="318"/>
      <c r="BJ35" s="318"/>
      <c r="BK35" s="319"/>
    </row>
    <row r="36" spans="2:81" ht="12">
      <c r="C36" s="144">
        <v>1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295"/>
      <c r="U36" s="296"/>
      <c r="V36" s="296"/>
      <c r="W36" s="296"/>
      <c r="X36" s="296"/>
      <c r="Y36" s="296"/>
      <c r="Z36" s="296"/>
      <c r="AA36" s="296"/>
      <c r="AB36" s="296"/>
      <c r="AC36" s="296"/>
      <c r="AD36" s="296"/>
      <c r="AE36" s="296"/>
      <c r="AF36" s="296"/>
      <c r="AG36" s="296"/>
      <c r="AH36" s="296"/>
      <c r="AI36" s="296"/>
      <c r="AJ36" s="296"/>
      <c r="AK36" s="296"/>
      <c r="AL36" s="296"/>
      <c r="AM36" s="296"/>
      <c r="AN36" s="296"/>
      <c r="AO36" s="296"/>
      <c r="AP36" s="296"/>
      <c r="AQ36" s="296"/>
      <c r="AR36" s="296"/>
      <c r="AS36" s="297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G36" s="302"/>
      <c r="BH36" s="302"/>
      <c r="BI36" s="302"/>
      <c r="BJ36" s="302"/>
      <c r="BK36" s="302"/>
    </row>
    <row r="39" spans="2:81" ht="16.5" customHeight="1">
      <c r="B39" s="140" t="s">
        <v>93</v>
      </c>
    </row>
    <row r="41" spans="2:81" ht="16.5" customHeight="1">
      <c r="C41" s="141" t="s">
        <v>90</v>
      </c>
      <c r="D41" s="301" t="s">
        <v>97</v>
      </c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3" t="s">
        <v>94</v>
      </c>
      <c r="P41" s="303"/>
      <c r="Q41" s="303"/>
      <c r="R41" s="303"/>
      <c r="S41" s="303"/>
      <c r="T41" s="303"/>
      <c r="U41" s="303"/>
      <c r="V41" s="303"/>
      <c r="W41" s="303"/>
      <c r="X41" s="303"/>
      <c r="Y41" s="303"/>
      <c r="Z41" s="303"/>
      <c r="AA41" s="303"/>
      <c r="AB41" s="303" t="s">
        <v>95</v>
      </c>
      <c r="AC41" s="303"/>
      <c r="AD41" s="303"/>
      <c r="AE41" s="303"/>
      <c r="AF41" s="303"/>
      <c r="AG41" s="303" t="s">
        <v>96</v>
      </c>
      <c r="AH41" s="303"/>
      <c r="AI41" s="303"/>
      <c r="AJ41" s="303"/>
      <c r="AK41" s="303"/>
      <c r="AL41" s="303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  <c r="BC41" s="303"/>
      <c r="BD41" s="303"/>
      <c r="BE41" s="303"/>
      <c r="BF41" s="303"/>
      <c r="BG41" s="303"/>
      <c r="BH41" s="303"/>
      <c r="BI41" s="303"/>
      <c r="BJ41" s="303"/>
      <c r="BK41" s="303"/>
    </row>
    <row r="42" spans="2:81" s="145" customFormat="1" ht="12.6" customHeight="1">
      <c r="B42" s="138"/>
      <c r="C42" s="144">
        <v>1</v>
      </c>
      <c r="D42" s="295"/>
      <c r="E42" s="296"/>
      <c r="F42" s="296"/>
      <c r="G42" s="296"/>
      <c r="H42" s="296"/>
      <c r="I42" s="296"/>
      <c r="J42" s="296"/>
      <c r="K42" s="296"/>
      <c r="L42" s="296"/>
      <c r="M42" s="296"/>
      <c r="N42" s="297"/>
      <c r="O42" s="295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7"/>
      <c r="AB42" s="295"/>
      <c r="AC42" s="296"/>
      <c r="AD42" s="296"/>
      <c r="AE42" s="296"/>
      <c r="AF42" s="297"/>
      <c r="AG42" s="295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  <c r="AT42" s="296"/>
      <c r="AU42" s="296"/>
      <c r="AV42" s="296"/>
      <c r="AW42" s="296"/>
      <c r="AX42" s="296"/>
      <c r="AY42" s="296"/>
      <c r="AZ42" s="296"/>
      <c r="BA42" s="296"/>
      <c r="BB42" s="296"/>
      <c r="BC42" s="296"/>
      <c r="BD42" s="296"/>
      <c r="BE42" s="296"/>
      <c r="BF42" s="296"/>
      <c r="BG42" s="296"/>
      <c r="BH42" s="296"/>
      <c r="BI42" s="296"/>
      <c r="BJ42" s="296"/>
      <c r="BK42" s="297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</row>
    <row r="45" spans="2:81" s="138" customFormat="1" ht="16.5" customHeight="1">
      <c r="B45" s="140" t="s">
        <v>99</v>
      </c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  <c r="CB45" s="142"/>
      <c r="CC45" s="142"/>
    </row>
    <row r="47" spans="2:81" s="186" customFormat="1" ht="16.5" customHeight="1">
      <c r="B47" s="184"/>
      <c r="C47" s="184" t="s">
        <v>345</v>
      </c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 t="s">
        <v>337</v>
      </c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</row>
    <row r="48" spans="2:81" ht="16.5" customHeight="1">
      <c r="D48" s="138" t="s">
        <v>346</v>
      </c>
    </row>
    <row r="49" spans="3:47" ht="16.5" customHeight="1">
      <c r="E49" s="138" t="s">
        <v>844</v>
      </c>
      <c r="N49" s="138"/>
      <c r="AU49" s="146"/>
    </row>
    <row r="51" spans="3:47" ht="16.5" customHeight="1">
      <c r="C51" s="138" t="s">
        <v>347</v>
      </c>
      <c r="AC51" s="146" t="s">
        <v>344</v>
      </c>
    </row>
    <row r="52" spans="3:47" ht="16.5" customHeight="1">
      <c r="D52" s="138" t="s">
        <v>427</v>
      </c>
    </row>
    <row r="53" spans="3:47" ht="16.5" customHeight="1">
      <c r="H53" s="172" t="s">
        <v>315</v>
      </c>
    </row>
    <row r="54" spans="3:47" ht="16.5" customHeight="1">
      <c r="H54" s="138" t="s">
        <v>246</v>
      </c>
    </row>
    <row r="55" spans="3:47" ht="16.5" customHeight="1">
      <c r="H55" s="138" t="s">
        <v>241</v>
      </c>
    </row>
    <row r="57" spans="3:47" ht="16.5" customHeight="1">
      <c r="D57" s="138" t="s">
        <v>387</v>
      </c>
    </row>
    <row r="58" spans="3:47" ht="16.5" customHeight="1">
      <c r="E58" s="138" t="s">
        <v>348</v>
      </c>
      <c r="AC58" s="146" t="s">
        <v>258</v>
      </c>
    </row>
    <row r="59" spans="3:47" ht="16.5" customHeight="1">
      <c r="F59" s="138" t="s">
        <v>362</v>
      </c>
    </row>
    <row r="60" spans="3:47" ht="16.5" customHeight="1">
      <c r="F60" s="142"/>
      <c r="G60" s="138" t="s">
        <v>349</v>
      </c>
    </row>
    <row r="62" spans="3:47" ht="16.5" customHeight="1">
      <c r="F62" s="138" t="s">
        <v>363</v>
      </c>
    </row>
    <row r="63" spans="3:47" ht="16.5" customHeight="1">
      <c r="F63" s="142"/>
      <c r="G63" s="138" t="s">
        <v>378</v>
      </c>
    </row>
    <row r="64" spans="3:47" ht="16.5" customHeight="1">
      <c r="F64" s="142"/>
      <c r="G64" s="138" t="s">
        <v>379</v>
      </c>
    </row>
    <row r="65" spans="1:46" ht="16.5" customHeight="1">
      <c r="F65" s="142"/>
      <c r="G65" s="138" t="s">
        <v>380</v>
      </c>
    </row>
    <row r="66" spans="1:46" ht="16.5" customHeight="1">
      <c r="F66" s="142"/>
      <c r="G66" s="138" t="s">
        <v>381</v>
      </c>
    </row>
    <row r="68" spans="1:46" s="186" customFormat="1" ht="16.5" customHeight="1">
      <c r="B68" s="184"/>
      <c r="C68" s="184"/>
      <c r="D68" s="184"/>
      <c r="E68" s="184"/>
      <c r="F68" s="184" t="s">
        <v>364</v>
      </c>
      <c r="G68" s="184"/>
      <c r="H68" s="184"/>
      <c r="I68" s="184"/>
      <c r="J68" s="184"/>
      <c r="K68" s="184"/>
      <c r="L68" s="184"/>
      <c r="M68" s="184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 t="s">
        <v>337</v>
      </c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85"/>
      <c r="AT68" s="185"/>
    </row>
    <row r="69" spans="1:46" s="186" customFormat="1" ht="16.5" customHeight="1">
      <c r="B69" s="184"/>
      <c r="C69" s="184"/>
      <c r="D69" s="184"/>
      <c r="E69" s="184"/>
      <c r="F69" s="184"/>
      <c r="G69" s="184" t="s">
        <v>384</v>
      </c>
      <c r="H69" s="184"/>
      <c r="I69" s="184"/>
      <c r="J69" s="184"/>
      <c r="K69" s="184"/>
      <c r="L69" s="184"/>
      <c r="M69" s="184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185"/>
      <c r="AT69" s="185"/>
    </row>
    <row r="70" spans="1:46" s="186" customFormat="1" ht="16.5" customHeight="1">
      <c r="B70" s="184"/>
      <c r="C70" s="184"/>
      <c r="D70" s="184"/>
      <c r="E70" s="184"/>
      <c r="F70" s="184"/>
      <c r="G70" s="184" t="s">
        <v>385</v>
      </c>
      <c r="H70" s="184"/>
      <c r="I70" s="184"/>
      <c r="J70" s="184"/>
      <c r="K70" s="184"/>
      <c r="L70" s="184"/>
      <c r="M70" s="184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  <c r="AS70" s="185"/>
      <c r="AT70" s="185"/>
    </row>
    <row r="71" spans="1:46" s="186" customFormat="1" ht="16.5" customHeight="1">
      <c r="B71" s="184"/>
      <c r="C71" s="184"/>
      <c r="D71" s="184"/>
      <c r="E71" s="184"/>
      <c r="F71" s="184"/>
      <c r="G71" s="184" t="s">
        <v>382</v>
      </c>
      <c r="H71" s="184"/>
      <c r="I71" s="184"/>
      <c r="J71" s="184"/>
      <c r="K71" s="184"/>
      <c r="L71" s="184"/>
      <c r="M71" s="184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  <c r="AI71" s="185"/>
      <c r="AJ71" s="185"/>
      <c r="AK71" s="185"/>
      <c r="AL71" s="185"/>
      <c r="AM71" s="185"/>
      <c r="AN71" s="185"/>
      <c r="AO71" s="185"/>
      <c r="AP71" s="185"/>
      <c r="AQ71" s="185"/>
      <c r="AR71" s="185"/>
      <c r="AS71" s="185"/>
      <c r="AT71" s="185"/>
    </row>
    <row r="72" spans="1:46" s="186" customFormat="1" ht="16.5" customHeight="1">
      <c r="B72" s="184"/>
      <c r="C72" s="184"/>
      <c r="D72" s="184"/>
      <c r="E72" s="184"/>
      <c r="F72" s="184"/>
      <c r="G72" s="184" t="s">
        <v>383</v>
      </c>
      <c r="H72" s="184"/>
      <c r="I72" s="184"/>
      <c r="J72" s="184"/>
      <c r="K72" s="184"/>
      <c r="L72" s="184"/>
      <c r="M72" s="184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  <c r="AS72" s="185"/>
      <c r="AT72" s="185"/>
    </row>
    <row r="74" spans="1:46" s="186" customFormat="1" ht="16.5" customHeight="1">
      <c r="B74" s="184"/>
      <c r="C74" s="184"/>
      <c r="D74" s="184"/>
      <c r="E74" s="184" t="s">
        <v>401</v>
      </c>
      <c r="F74" s="184"/>
      <c r="G74" s="184"/>
      <c r="H74" s="184"/>
      <c r="I74" s="184"/>
      <c r="J74" s="184"/>
      <c r="K74" s="184"/>
      <c r="L74" s="184"/>
      <c r="M74" s="184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 t="s">
        <v>247</v>
      </c>
      <c r="AD74" s="185"/>
      <c r="AE74" s="185"/>
      <c r="AF74" s="185"/>
      <c r="AG74" s="185"/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185"/>
      <c r="AT74" s="185"/>
    </row>
    <row r="75" spans="1:46" s="186" customFormat="1" ht="16.5" customHeight="1">
      <c r="A75" s="195"/>
      <c r="B75" s="184"/>
      <c r="C75" s="184"/>
      <c r="D75" s="184"/>
      <c r="E75" s="184"/>
      <c r="F75" s="184"/>
      <c r="G75" s="184" t="s">
        <v>858</v>
      </c>
      <c r="H75" s="184"/>
      <c r="I75" s="184"/>
      <c r="J75" s="184"/>
      <c r="K75" s="184"/>
      <c r="L75" s="184"/>
      <c r="M75" s="184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 t="s">
        <v>841</v>
      </c>
      <c r="AD75" s="185"/>
      <c r="AE75" s="185"/>
      <c r="AF75" s="185"/>
      <c r="AG75" s="185"/>
      <c r="AH75" s="185"/>
      <c r="AI75" s="185"/>
      <c r="AJ75" s="185"/>
      <c r="AK75" s="185"/>
      <c r="AL75" s="185"/>
      <c r="AM75" s="185"/>
      <c r="AN75" s="185"/>
      <c r="AO75" s="185"/>
      <c r="AP75" s="185"/>
      <c r="AQ75" s="185"/>
      <c r="AR75" s="185"/>
      <c r="AS75" s="185"/>
      <c r="AT75" s="185"/>
    </row>
    <row r="76" spans="1:46" s="186" customFormat="1" ht="16.5" customHeight="1">
      <c r="A76" s="195"/>
      <c r="B76" s="184"/>
      <c r="C76" s="184"/>
      <c r="D76" s="184"/>
      <c r="E76" s="184"/>
      <c r="F76" s="184"/>
      <c r="G76" s="184" t="s">
        <v>855</v>
      </c>
      <c r="H76" s="196"/>
      <c r="I76" s="196"/>
      <c r="J76" s="196"/>
      <c r="K76" s="196"/>
      <c r="L76" s="196"/>
      <c r="M76" s="196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  <c r="AA76" s="197"/>
      <c r="AB76" s="197"/>
      <c r="AC76" s="197" t="s">
        <v>337</v>
      </c>
      <c r="AD76" s="197"/>
      <c r="AE76" s="185"/>
      <c r="AF76" s="185"/>
      <c r="AG76" s="185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5"/>
      <c r="AS76" s="185"/>
      <c r="AT76" s="185"/>
    </row>
    <row r="77" spans="1:46" s="186" customFormat="1" ht="16.5" customHeight="1"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  <c r="AS77" s="185"/>
      <c r="AT77" s="185"/>
    </row>
    <row r="78" spans="1:46" s="186" customFormat="1" ht="16.5" customHeight="1">
      <c r="B78" s="184"/>
      <c r="C78" s="184"/>
      <c r="D78" s="184"/>
      <c r="E78" s="184"/>
      <c r="F78" s="184" t="s">
        <v>350</v>
      </c>
      <c r="G78" s="184"/>
      <c r="H78" s="184"/>
      <c r="I78" s="184"/>
      <c r="J78" s="184"/>
      <c r="K78" s="184"/>
      <c r="L78" s="184"/>
      <c r="M78" s="184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5"/>
      <c r="AT78" s="185"/>
    </row>
    <row r="79" spans="1:46" s="186" customFormat="1" ht="16.5" customHeight="1">
      <c r="B79" s="184"/>
      <c r="C79" s="184"/>
      <c r="D79" s="184"/>
      <c r="E79" s="184"/>
      <c r="F79" s="301" t="s">
        <v>176</v>
      </c>
      <c r="G79" s="301"/>
      <c r="H79" s="301"/>
      <c r="I79" s="301"/>
      <c r="J79" s="301"/>
      <c r="K79" s="301"/>
      <c r="L79" s="301"/>
      <c r="M79" s="301" t="s">
        <v>120</v>
      </c>
      <c r="N79" s="301"/>
      <c r="O79" s="301"/>
      <c r="P79" s="301"/>
      <c r="Q79" s="301"/>
      <c r="R79" s="301"/>
      <c r="S79" s="301"/>
      <c r="T79" s="314" t="s">
        <v>118</v>
      </c>
      <c r="U79" s="339"/>
      <c r="V79" s="339"/>
      <c r="W79" s="339"/>
      <c r="X79" s="316"/>
      <c r="Y79" s="314" t="s">
        <v>30</v>
      </c>
      <c r="Z79" s="340"/>
      <c r="AA79" s="340"/>
      <c r="AB79" s="340"/>
      <c r="AC79" s="340"/>
      <c r="AD79" s="340"/>
      <c r="AE79" s="340"/>
      <c r="AF79" s="340"/>
      <c r="AG79" s="340"/>
      <c r="AH79" s="340"/>
      <c r="AI79" s="340"/>
      <c r="AJ79" s="340"/>
      <c r="AK79" s="340"/>
      <c r="AL79" s="340"/>
      <c r="AM79" s="316"/>
      <c r="AN79" s="185"/>
      <c r="AO79" s="185"/>
      <c r="AP79" s="185"/>
      <c r="AQ79" s="185"/>
      <c r="AR79" s="185"/>
      <c r="AS79" s="185"/>
      <c r="AT79" s="185"/>
    </row>
    <row r="80" spans="1:46" s="186" customFormat="1" ht="16.5" customHeight="1">
      <c r="B80" s="184"/>
      <c r="C80" s="184"/>
      <c r="D80" s="184"/>
      <c r="E80" s="184"/>
      <c r="F80" s="330" t="s">
        <v>213</v>
      </c>
      <c r="G80" s="330"/>
      <c r="H80" s="330"/>
      <c r="I80" s="330"/>
      <c r="J80" s="330"/>
      <c r="K80" s="330"/>
      <c r="L80" s="330"/>
      <c r="M80" s="330" t="s">
        <v>217</v>
      </c>
      <c r="N80" s="330"/>
      <c r="O80" s="330"/>
      <c r="P80" s="330"/>
      <c r="Q80" s="330"/>
      <c r="R80" s="330"/>
      <c r="S80" s="330"/>
      <c r="T80" s="331" t="s">
        <v>186</v>
      </c>
      <c r="U80" s="332"/>
      <c r="V80" s="332"/>
      <c r="W80" s="332"/>
      <c r="X80" s="333"/>
      <c r="Y80" s="334" t="s">
        <v>244</v>
      </c>
      <c r="Z80" s="335"/>
      <c r="AA80" s="335"/>
      <c r="AB80" s="335"/>
      <c r="AC80" s="335"/>
      <c r="AD80" s="335"/>
      <c r="AE80" s="335"/>
      <c r="AF80" s="335"/>
      <c r="AG80" s="335"/>
      <c r="AH80" s="335"/>
      <c r="AI80" s="335"/>
      <c r="AJ80" s="335"/>
      <c r="AK80" s="335"/>
      <c r="AL80" s="335"/>
      <c r="AM80" s="333"/>
      <c r="AN80" s="185"/>
      <c r="AO80" s="185"/>
      <c r="AP80" s="185"/>
      <c r="AQ80" s="185"/>
      <c r="AR80" s="185"/>
      <c r="AS80" s="185"/>
      <c r="AT80" s="185"/>
    </row>
    <row r="81" spans="2:47" s="186" customFormat="1" ht="16.5" customHeight="1">
      <c r="B81" s="184"/>
      <c r="C81" s="184"/>
      <c r="D81" s="184"/>
      <c r="E81" s="184"/>
      <c r="F81" s="330" t="s">
        <v>214</v>
      </c>
      <c r="G81" s="330"/>
      <c r="H81" s="330"/>
      <c r="I81" s="330"/>
      <c r="J81" s="330"/>
      <c r="K81" s="330"/>
      <c r="L81" s="330"/>
      <c r="M81" s="330" t="s">
        <v>218</v>
      </c>
      <c r="N81" s="330"/>
      <c r="O81" s="330"/>
      <c r="P81" s="330"/>
      <c r="Q81" s="330"/>
      <c r="R81" s="330"/>
      <c r="S81" s="330"/>
      <c r="T81" s="331" t="s">
        <v>186</v>
      </c>
      <c r="U81" s="332"/>
      <c r="V81" s="332"/>
      <c r="W81" s="332"/>
      <c r="X81" s="333"/>
      <c r="Y81" s="343" t="s">
        <v>243</v>
      </c>
      <c r="Z81" s="337"/>
      <c r="AA81" s="337"/>
      <c r="AB81" s="337"/>
      <c r="AC81" s="337"/>
      <c r="AD81" s="337"/>
      <c r="AE81" s="337"/>
      <c r="AF81" s="337"/>
      <c r="AG81" s="337"/>
      <c r="AH81" s="337"/>
      <c r="AI81" s="337"/>
      <c r="AJ81" s="337"/>
      <c r="AK81" s="337"/>
      <c r="AL81" s="337"/>
      <c r="AM81" s="338"/>
      <c r="AN81" s="185"/>
      <c r="AO81" s="185" t="s">
        <v>351</v>
      </c>
      <c r="AP81" s="185"/>
      <c r="AQ81" s="185"/>
      <c r="AR81" s="185"/>
      <c r="AS81" s="185"/>
      <c r="AT81" s="185"/>
    </row>
    <row r="82" spans="2:47" s="186" customFormat="1" ht="16.5" customHeight="1">
      <c r="B82" s="184"/>
      <c r="C82" s="184"/>
      <c r="D82" s="184"/>
      <c r="E82" s="184"/>
      <c r="F82" s="330" t="s">
        <v>215</v>
      </c>
      <c r="G82" s="330"/>
      <c r="H82" s="330"/>
      <c r="I82" s="330"/>
      <c r="J82" s="330"/>
      <c r="K82" s="330"/>
      <c r="L82" s="330"/>
      <c r="M82" s="330" t="s">
        <v>219</v>
      </c>
      <c r="N82" s="330"/>
      <c r="O82" s="330"/>
      <c r="P82" s="330"/>
      <c r="Q82" s="330"/>
      <c r="R82" s="330"/>
      <c r="S82" s="330"/>
      <c r="T82" s="331" t="s">
        <v>186</v>
      </c>
      <c r="U82" s="332"/>
      <c r="V82" s="332"/>
      <c r="W82" s="332"/>
      <c r="X82" s="333"/>
      <c r="Y82" s="343" t="s">
        <v>243</v>
      </c>
      <c r="Z82" s="337"/>
      <c r="AA82" s="337"/>
      <c r="AB82" s="337"/>
      <c r="AC82" s="337"/>
      <c r="AD82" s="337"/>
      <c r="AE82" s="337"/>
      <c r="AF82" s="337"/>
      <c r="AG82" s="337"/>
      <c r="AH82" s="337"/>
      <c r="AI82" s="337"/>
      <c r="AJ82" s="337"/>
      <c r="AK82" s="337"/>
      <c r="AL82" s="337"/>
      <c r="AM82" s="338"/>
      <c r="AN82" s="185"/>
      <c r="AO82" s="185" t="s">
        <v>351</v>
      </c>
      <c r="AP82" s="185"/>
      <c r="AQ82" s="185"/>
      <c r="AR82" s="185"/>
      <c r="AS82" s="185"/>
      <c r="AT82" s="185"/>
    </row>
    <row r="83" spans="2:47" s="186" customFormat="1" ht="16.5" customHeight="1">
      <c r="B83" s="184"/>
      <c r="C83" s="184"/>
      <c r="D83" s="184"/>
      <c r="E83" s="184"/>
      <c r="F83" s="330" t="s">
        <v>216</v>
      </c>
      <c r="G83" s="330"/>
      <c r="H83" s="330"/>
      <c r="I83" s="330"/>
      <c r="J83" s="330"/>
      <c r="K83" s="330"/>
      <c r="L83" s="330"/>
      <c r="M83" s="330" t="s">
        <v>220</v>
      </c>
      <c r="N83" s="330"/>
      <c r="O83" s="330"/>
      <c r="P83" s="330"/>
      <c r="Q83" s="330"/>
      <c r="R83" s="330"/>
      <c r="S83" s="330"/>
      <c r="T83" s="331" t="s">
        <v>186</v>
      </c>
      <c r="U83" s="332"/>
      <c r="V83" s="332"/>
      <c r="W83" s="332"/>
      <c r="X83" s="333"/>
      <c r="Y83" s="334" t="s">
        <v>244</v>
      </c>
      <c r="Z83" s="335"/>
      <c r="AA83" s="335"/>
      <c r="AB83" s="335"/>
      <c r="AC83" s="335"/>
      <c r="AD83" s="335"/>
      <c r="AE83" s="335"/>
      <c r="AF83" s="335"/>
      <c r="AG83" s="335"/>
      <c r="AH83" s="335"/>
      <c r="AI83" s="335"/>
      <c r="AJ83" s="335"/>
      <c r="AK83" s="335"/>
      <c r="AL83" s="335"/>
      <c r="AM83" s="333"/>
      <c r="AN83" s="185"/>
      <c r="AO83" s="185"/>
      <c r="AP83" s="185"/>
      <c r="AQ83" s="185"/>
      <c r="AR83" s="185"/>
      <c r="AS83" s="185"/>
      <c r="AT83" s="185"/>
    </row>
    <row r="85" spans="2:47" ht="16.5" customHeight="1">
      <c r="E85" s="184" t="s">
        <v>352</v>
      </c>
      <c r="AC85" s="146" t="s">
        <v>259</v>
      </c>
    </row>
    <row r="86" spans="2:47" s="186" customFormat="1" ht="16.5" customHeight="1">
      <c r="B86" s="184"/>
      <c r="C86" s="184"/>
      <c r="D86" s="184"/>
      <c r="E86" s="184"/>
      <c r="F86" s="184"/>
      <c r="G86" s="184" t="s">
        <v>857</v>
      </c>
      <c r="H86" s="184"/>
      <c r="I86" s="184"/>
      <c r="J86" s="184"/>
      <c r="K86" s="184"/>
      <c r="L86" s="184"/>
      <c r="M86" s="184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 t="s">
        <v>337</v>
      </c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85"/>
      <c r="AT86" s="185"/>
    </row>
    <row r="88" spans="2:47" s="183" customFormat="1" ht="16.5" customHeight="1">
      <c r="B88" s="184"/>
      <c r="C88" s="184"/>
      <c r="D88" s="184"/>
      <c r="E88" s="184"/>
      <c r="F88" s="183" t="s">
        <v>365</v>
      </c>
      <c r="G88" s="184"/>
      <c r="H88" s="184"/>
      <c r="I88" s="184"/>
      <c r="J88" s="184"/>
      <c r="K88" s="184"/>
      <c r="L88" s="184"/>
      <c r="M88" s="184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</row>
    <row r="89" spans="2:47" s="183" customFormat="1" ht="16.5" customHeight="1">
      <c r="B89" s="184"/>
      <c r="C89" s="184"/>
      <c r="D89" s="184"/>
      <c r="E89" s="184"/>
      <c r="G89" s="184" t="s">
        <v>852</v>
      </c>
      <c r="H89" s="184"/>
      <c r="I89" s="184"/>
      <c r="J89" s="184"/>
      <c r="K89" s="184"/>
      <c r="L89" s="184"/>
      <c r="M89" s="184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  <c r="AD89" s="185"/>
      <c r="AE89" s="185"/>
      <c r="AF89" s="185"/>
      <c r="AG89" s="185"/>
      <c r="AH89" s="185"/>
      <c r="AI89" s="185"/>
      <c r="AJ89" s="185"/>
      <c r="AK89" s="185"/>
      <c r="AL89" s="185"/>
      <c r="AM89" s="185"/>
      <c r="AN89" s="185"/>
      <c r="AO89" s="185"/>
      <c r="AP89" s="185"/>
      <c r="AQ89" s="185"/>
      <c r="AR89" s="185"/>
      <c r="AS89" s="185"/>
      <c r="AT89" s="185"/>
    </row>
    <row r="90" spans="2:47" s="183" customFormat="1" ht="16.5" customHeight="1">
      <c r="B90" s="184"/>
      <c r="C90" s="184"/>
      <c r="D90" s="184"/>
      <c r="E90" s="184"/>
      <c r="G90" s="184" t="s">
        <v>853</v>
      </c>
      <c r="H90" s="184"/>
      <c r="I90" s="184"/>
      <c r="J90" s="184"/>
      <c r="K90" s="184"/>
      <c r="L90" s="184"/>
      <c r="M90" s="184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185"/>
      <c r="AF90" s="185"/>
      <c r="AG90" s="185"/>
      <c r="AH90" s="185"/>
      <c r="AI90" s="185"/>
      <c r="AJ90" s="185"/>
      <c r="AK90" s="185"/>
      <c r="AL90" s="185"/>
      <c r="AM90" s="185"/>
      <c r="AN90" s="185"/>
      <c r="AO90" s="185"/>
      <c r="AP90" s="185"/>
      <c r="AQ90" s="185"/>
      <c r="AR90" s="185"/>
      <c r="AS90" s="185"/>
      <c r="AT90" s="185"/>
    </row>
    <row r="91" spans="2:47" s="183" customFormat="1" ht="16.5" customHeight="1">
      <c r="B91" s="184"/>
      <c r="C91" s="184"/>
      <c r="D91" s="184"/>
      <c r="E91" s="184"/>
      <c r="G91" s="184"/>
      <c r="H91" s="184"/>
      <c r="I91" s="184"/>
      <c r="J91" s="184"/>
      <c r="K91" s="184"/>
      <c r="L91" s="184"/>
      <c r="M91" s="184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5"/>
      <c r="AH91" s="185"/>
      <c r="AI91" s="185"/>
      <c r="AJ91" s="185"/>
      <c r="AK91" s="185"/>
      <c r="AL91" s="185"/>
      <c r="AM91" s="185"/>
      <c r="AN91" s="185"/>
      <c r="AO91" s="185"/>
      <c r="AP91" s="185"/>
      <c r="AQ91" s="185"/>
      <c r="AR91" s="185"/>
      <c r="AS91" s="185"/>
      <c r="AT91" s="185"/>
    </row>
    <row r="92" spans="2:47" ht="16.5" customHeight="1">
      <c r="F92" s="142" t="s">
        <v>849</v>
      </c>
    </row>
    <row r="93" spans="2:47" ht="16.5" customHeight="1">
      <c r="F93" s="142"/>
      <c r="G93" s="138" t="s">
        <v>353</v>
      </c>
    </row>
    <row r="94" spans="2:47" ht="16.5" customHeight="1">
      <c r="F94" s="142"/>
      <c r="H94" s="138" t="s">
        <v>386</v>
      </c>
    </row>
    <row r="95" spans="2:47" s="183" customFormat="1" ht="16.5" customHeight="1">
      <c r="B95" s="184"/>
      <c r="C95" s="184"/>
      <c r="D95" s="184"/>
      <c r="E95" s="184"/>
      <c r="G95" s="184"/>
      <c r="H95" s="184"/>
      <c r="I95" s="184" t="s">
        <v>856</v>
      </c>
      <c r="J95" s="184"/>
      <c r="K95" s="184"/>
      <c r="L95" s="184"/>
      <c r="M95" s="184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85"/>
      <c r="AM95" s="185"/>
      <c r="AN95" s="185"/>
      <c r="AO95" s="185"/>
      <c r="AP95" s="185"/>
      <c r="AQ95" s="185"/>
      <c r="AR95" s="185"/>
      <c r="AS95" s="185"/>
      <c r="AT95" s="185"/>
    </row>
    <row r="96" spans="2:47" ht="16.5" customHeight="1">
      <c r="F96" s="142"/>
      <c r="I96" s="184"/>
      <c r="J96" s="138" t="s">
        <v>316</v>
      </c>
      <c r="N96" s="138"/>
      <c r="AC96" s="185" t="s">
        <v>247</v>
      </c>
      <c r="AD96" s="185"/>
      <c r="AU96" s="146"/>
    </row>
    <row r="97" spans="2:57" ht="16.5" customHeight="1">
      <c r="F97" s="142"/>
      <c r="I97" s="138" t="s">
        <v>304</v>
      </c>
      <c r="AC97" s="146" t="s">
        <v>309</v>
      </c>
    </row>
    <row r="98" spans="2:57" ht="16.5" customHeight="1">
      <c r="F98" s="142"/>
      <c r="I98" s="138" t="s">
        <v>305</v>
      </c>
      <c r="AC98" s="146" t="s">
        <v>310</v>
      </c>
    </row>
    <row r="99" spans="2:57" ht="16.5" customHeight="1">
      <c r="F99" s="142"/>
      <c r="I99" s="138" t="s">
        <v>306</v>
      </c>
      <c r="AC99" s="146" t="s">
        <v>311</v>
      </c>
    </row>
    <row r="100" spans="2:57" ht="16.5" customHeight="1">
      <c r="F100" s="142"/>
      <c r="I100" s="138" t="s">
        <v>307</v>
      </c>
      <c r="AC100" s="146" t="s">
        <v>312</v>
      </c>
    </row>
    <row r="101" spans="2:57" ht="16.5" customHeight="1">
      <c r="F101" s="142"/>
      <c r="I101" s="138" t="s">
        <v>308</v>
      </c>
      <c r="AC101" s="146" t="s">
        <v>313</v>
      </c>
    </row>
    <row r="102" spans="2:57" ht="16.5" customHeight="1">
      <c r="F102" s="142"/>
    </row>
    <row r="103" spans="2:57" s="183" customFormat="1" ht="16.5" customHeight="1">
      <c r="B103" s="184"/>
      <c r="C103" s="184"/>
      <c r="D103" s="184"/>
      <c r="E103" s="184"/>
      <c r="G103" s="184" t="s">
        <v>866</v>
      </c>
      <c r="H103" s="184"/>
      <c r="I103" s="184"/>
      <c r="J103" s="184"/>
      <c r="K103" s="184"/>
      <c r="L103" s="184"/>
      <c r="M103" s="184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/>
      <c r="AR103" s="185"/>
      <c r="AS103" s="185"/>
      <c r="AT103" s="185"/>
    </row>
    <row r="104" spans="2:57" s="183" customFormat="1" ht="16.5" customHeight="1">
      <c r="B104" s="184"/>
      <c r="C104" s="184"/>
      <c r="D104" s="184"/>
      <c r="E104" s="184"/>
      <c r="G104" s="184"/>
      <c r="H104" s="184" t="s">
        <v>854</v>
      </c>
      <c r="I104" s="184"/>
      <c r="J104" s="184"/>
      <c r="K104" s="184"/>
      <c r="L104" s="184"/>
      <c r="M104" s="184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85"/>
      <c r="AT104" s="185"/>
    </row>
    <row r="105" spans="2:57" s="183" customFormat="1" ht="16.5" customHeight="1">
      <c r="B105" s="184"/>
      <c r="C105" s="184"/>
      <c r="D105" s="184"/>
      <c r="E105" s="184"/>
      <c r="G105" s="184"/>
      <c r="H105" s="184"/>
      <c r="I105" s="184"/>
      <c r="J105" s="184"/>
      <c r="K105" s="184"/>
      <c r="L105" s="184"/>
      <c r="M105" s="184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5"/>
      <c r="AK105" s="185"/>
      <c r="AL105" s="185"/>
      <c r="AM105" s="185"/>
      <c r="AN105" s="185"/>
      <c r="AO105" s="185"/>
      <c r="AP105" s="185"/>
      <c r="AQ105" s="185"/>
      <c r="AR105" s="185"/>
      <c r="AS105" s="185"/>
      <c r="AT105" s="185"/>
    </row>
    <row r="106" spans="2:57" ht="16.5" customHeight="1">
      <c r="F106" s="142"/>
      <c r="G106" s="138" t="s">
        <v>851</v>
      </c>
    </row>
    <row r="107" spans="2:57" ht="16.5" customHeight="1">
      <c r="B107" s="142"/>
      <c r="H107" s="301" t="s">
        <v>178</v>
      </c>
      <c r="I107" s="301"/>
      <c r="J107" s="301"/>
      <c r="K107" s="301"/>
      <c r="L107" s="301"/>
      <c r="M107" s="301"/>
      <c r="N107" s="301"/>
      <c r="O107" s="301"/>
      <c r="P107" s="301"/>
      <c r="Q107" s="301"/>
      <c r="R107" s="301"/>
      <c r="S107" s="301"/>
      <c r="T107" s="301"/>
      <c r="U107" s="301"/>
      <c r="V107" s="301"/>
      <c r="W107" s="301"/>
      <c r="X107" s="301"/>
      <c r="Y107" s="301"/>
      <c r="Z107" s="301"/>
      <c r="AA107" s="301"/>
      <c r="AB107" s="301"/>
      <c r="AC107" s="321" t="s">
        <v>179</v>
      </c>
      <c r="AD107" s="322"/>
      <c r="AE107" s="322"/>
      <c r="AF107" s="322"/>
      <c r="AG107" s="322"/>
      <c r="AH107" s="322"/>
      <c r="AI107" s="322"/>
      <c r="AJ107" s="322"/>
      <c r="AK107" s="322"/>
      <c r="AL107" s="322"/>
      <c r="AM107" s="322"/>
      <c r="AN107" s="322"/>
      <c r="AO107" s="322"/>
      <c r="AP107" s="323"/>
      <c r="AQ107" s="321" t="s">
        <v>30</v>
      </c>
      <c r="AR107" s="322"/>
      <c r="AS107" s="322"/>
      <c r="AT107" s="322"/>
      <c r="AU107" s="322"/>
      <c r="AV107" s="322"/>
      <c r="AW107" s="322"/>
      <c r="AX107" s="322"/>
      <c r="AY107" s="322"/>
      <c r="AZ107" s="322"/>
      <c r="BA107" s="322"/>
      <c r="BB107" s="322"/>
      <c r="BC107" s="322"/>
      <c r="BD107" s="322"/>
      <c r="BE107" s="323"/>
    </row>
    <row r="108" spans="2:57" ht="16.5" customHeight="1">
      <c r="B108" s="142"/>
      <c r="H108" s="301" t="s">
        <v>145</v>
      </c>
      <c r="I108" s="301"/>
      <c r="J108" s="301"/>
      <c r="K108" s="301"/>
      <c r="L108" s="301"/>
      <c r="M108" s="301"/>
      <c r="N108" s="301"/>
      <c r="O108" s="301" t="s">
        <v>29</v>
      </c>
      <c r="P108" s="301"/>
      <c r="Q108" s="301"/>
      <c r="R108" s="301"/>
      <c r="S108" s="301"/>
      <c r="T108" s="301"/>
      <c r="U108" s="301"/>
      <c r="V108" s="301" t="s">
        <v>118</v>
      </c>
      <c r="W108" s="301"/>
      <c r="X108" s="301"/>
      <c r="Y108" s="301"/>
      <c r="Z108" s="301"/>
      <c r="AA108" s="301"/>
      <c r="AB108" s="301"/>
      <c r="AC108" s="308"/>
      <c r="AD108" s="309"/>
      <c r="AE108" s="309"/>
      <c r="AF108" s="309"/>
      <c r="AG108" s="309"/>
      <c r="AH108" s="309"/>
      <c r="AI108" s="309"/>
      <c r="AJ108" s="309"/>
      <c r="AK108" s="309"/>
      <c r="AL108" s="309"/>
      <c r="AM108" s="309"/>
      <c r="AN108" s="309"/>
      <c r="AO108" s="309"/>
      <c r="AP108" s="310"/>
      <c r="AQ108" s="308"/>
      <c r="AR108" s="309"/>
      <c r="AS108" s="309"/>
      <c r="AT108" s="309"/>
      <c r="AU108" s="309"/>
      <c r="AV108" s="309"/>
      <c r="AW108" s="309"/>
      <c r="AX108" s="309"/>
      <c r="AY108" s="309"/>
      <c r="AZ108" s="309"/>
      <c r="BA108" s="309"/>
      <c r="BB108" s="309"/>
      <c r="BC108" s="309"/>
      <c r="BD108" s="309"/>
      <c r="BE108" s="310"/>
    </row>
    <row r="109" spans="2:57" ht="16.5" customHeight="1">
      <c r="B109" s="142"/>
      <c r="H109" s="302" t="s">
        <v>425</v>
      </c>
      <c r="I109" s="302"/>
      <c r="J109" s="302"/>
      <c r="K109" s="302"/>
      <c r="L109" s="302"/>
      <c r="M109" s="302"/>
      <c r="N109" s="302"/>
      <c r="O109" s="302" t="s">
        <v>314</v>
      </c>
      <c r="P109" s="302"/>
      <c r="Q109" s="302"/>
      <c r="R109" s="302"/>
      <c r="S109" s="302"/>
      <c r="T109" s="302"/>
      <c r="U109" s="302"/>
      <c r="V109" s="151" t="s">
        <v>325</v>
      </c>
      <c r="W109" s="150"/>
      <c r="X109" s="150"/>
      <c r="Y109" s="150"/>
      <c r="Z109" s="150"/>
      <c r="AA109" s="115"/>
      <c r="AB109" s="116"/>
      <c r="AC109" s="295" t="s">
        <v>548</v>
      </c>
      <c r="AD109" s="304"/>
      <c r="AE109" s="304"/>
      <c r="AF109" s="304"/>
      <c r="AG109" s="304"/>
      <c r="AH109" s="304"/>
      <c r="AI109" s="304"/>
      <c r="AJ109" s="304"/>
      <c r="AK109" s="304"/>
      <c r="AL109" s="304"/>
      <c r="AM109" s="304"/>
      <c r="AN109" s="304"/>
      <c r="AO109" s="304"/>
      <c r="AP109" s="297"/>
      <c r="AQ109" s="295"/>
      <c r="AR109" s="304"/>
      <c r="AS109" s="304"/>
      <c r="AT109" s="304"/>
      <c r="AU109" s="304"/>
      <c r="AV109" s="304"/>
      <c r="AW109" s="304"/>
      <c r="AX109" s="304"/>
      <c r="AY109" s="304"/>
      <c r="AZ109" s="304"/>
      <c r="BA109" s="304"/>
      <c r="BB109" s="304"/>
      <c r="BC109" s="304"/>
      <c r="BD109" s="304"/>
      <c r="BE109" s="297"/>
    </row>
    <row r="110" spans="2:57" ht="16.5" customHeight="1">
      <c r="B110" s="142"/>
      <c r="H110" s="302" t="s">
        <v>422</v>
      </c>
      <c r="I110" s="302"/>
      <c r="J110" s="302"/>
      <c r="K110" s="302"/>
      <c r="L110" s="302"/>
      <c r="M110" s="302"/>
      <c r="N110" s="302"/>
      <c r="O110" s="302" t="s">
        <v>274</v>
      </c>
      <c r="P110" s="302"/>
      <c r="Q110" s="302"/>
      <c r="R110" s="302"/>
      <c r="S110" s="302"/>
      <c r="T110" s="302"/>
      <c r="U110" s="302"/>
      <c r="V110" s="151" t="s">
        <v>326</v>
      </c>
      <c r="W110" s="150"/>
      <c r="X110" s="150"/>
      <c r="Y110" s="150"/>
      <c r="Z110" s="150"/>
      <c r="AA110" s="115"/>
      <c r="AB110" s="116"/>
      <c r="AC110" s="295" t="s">
        <v>549</v>
      </c>
      <c r="AD110" s="304"/>
      <c r="AE110" s="304"/>
      <c r="AF110" s="304"/>
      <c r="AG110" s="304"/>
      <c r="AH110" s="304"/>
      <c r="AI110" s="304"/>
      <c r="AJ110" s="304"/>
      <c r="AK110" s="304"/>
      <c r="AL110" s="304"/>
      <c r="AM110" s="304"/>
      <c r="AN110" s="304"/>
      <c r="AO110" s="304"/>
      <c r="AP110" s="297"/>
      <c r="AQ110" s="295"/>
      <c r="AR110" s="304"/>
      <c r="AS110" s="304"/>
      <c r="AT110" s="304"/>
      <c r="AU110" s="304"/>
      <c r="AV110" s="304"/>
      <c r="AW110" s="304"/>
      <c r="AX110" s="304"/>
      <c r="AY110" s="304"/>
      <c r="AZ110" s="304"/>
      <c r="BA110" s="304"/>
      <c r="BB110" s="304"/>
      <c r="BC110" s="304"/>
      <c r="BD110" s="304"/>
      <c r="BE110" s="297"/>
    </row>
    <row r="111" spans="2:57" ht="16.5" customHeight="1">
      <c r="B111" s="142"/>
      <c r="H111" s="302" t="s">
        <v>426</v>
      </c>
      <c r="I111" s="302"/>
      <c r="J111" s="302"/>
      <c r="K111" s="302"/>
      <c r="L111" s="302"/>
      <c r="M111" s="302"/>
      <c r="N111" s="302"/>
      <c r="O111" s="302" t="s">
        <v>245</v>
      </c>
      <c r="P111" s="302"/>
      <c r="Q111" s="302"/>
      <c r="R111" s="302"/>
      <c r="S111" s="302"/>
      <c r="T111" s="302"/>
      <c r="U111" s="302"/>
      <c r="V111" s="151" t="s">
        <v>327</v>
      </c>
      <c r="W111" s="150"/>
      <c r="X111" s="150"/>
      <c r="Y111" s="150"/>
      <c r="Z111" s="150"/>
      <c r="AA111" s="113"/>
      <c r="AB111" s="114"/>
      <c r="AC111" s="295" t="s">
        <v>550</v>
      </c>
      <c r="AD111" s="304"/>
      <c r="AE111" s="304"/>
      <c r="AF111" s="304"/>
      <c r="AG111" s="304"/>
      <c r="AH111" s="304"/>
      <c r="AI111" s="304"/>
      <c r="AJ111" s="304"/>
      <c r="AK111" s="304"/>
      <c r="AL111" s="304"/>
      <c r="AM111" s="304"/>
      <c r="AN111" s="304"/>
      <c r="AO111" s="304"/>
      <c r="AP111" s="297"/>
      <c r="AQ111" s="295"/>
      <c r="AR111" s="304"/>
      <c r="AS111" s="304"/>
      <c r="AT111" s="304"/>
      <c r="AU111" s="304"/>
      <c r="AV111" s="304"/>
      <c r="AW111" s="304"/>
      <c r="AX111" s="304"/>
      <c r="AY111" s="304"/>
      <c r="AZ111" s="304"/>
      <c r="BA111" s="304"/>
      <c r="BB111" s="304"/>
      <c r="BC111" s="304"/>
      <c r="BD111" s="304"/>
      <c r="BE111" s="297"/>
    </row>
    <row r="112" spans="2:57" ht="16.5" customHeight="1">
      <c r="B112" s="142"/>
      <c r="H112" s="302" t="s">
        <v>275</v>
      </c>
      <c r="I112" s="302"/>
      <c r="J112" s="302"/>
      <c r="K112" s="302"/>
      <c r="L112" s="302"/>
      <c r="M112" s="302"/>
      <c r="N112" s="302"/>
      <c r="O112" s="302" t="s">
        <v>262</v>
      </c>
      <c r="P112" s="302"/>
      <c r="Q112" s="302"/>
      <c r="R112" s="302"/>
      <c r="S112" s="302"/>
      <c r="T112" s="302"/>
      <c r="U112" s="302"/>
      <c r="V112" s="147" t="s">
        <v>277</v>
      </c>
      <c r="W112" s="150"/>
      <c r="X112" s="150"/>
      <c r="Y112" s="150"/>
      <c r="Z112" s="150"/>
      <c r="AA112" s="115"/>
      <c r="AB112" s="116"/>
      <c r="AC112" s="295" t="s">
        <v>279</v>
      </c>
      <c r="AD112" s="304"/>
      <c r="AE112" s="304"/>
      <c r="AF112" s="304"/>
      <c r="AG112" s="304"/>
      <c r="AH112" s="304"/>
      <c r="AI112" s="304"/>
      <c r="AJ112" s="304"/>
      <c r="AK112" s="304"/>
      <c r="AL112" s="304"/>
      <c r="AM112" s="304"/>
      <c r="AN112" s="304"/>
      <c r="AO112" s="304"/>
      <c r="AP112" s="297"/>
      <c r="AQ112" s="295"/>
      <c r="AR112" s="304"/>
      <c r="AS112" s="304"/>
      <c r="AT112" s="304"/>
      <c r="AU112" s="304"/>
      <c r="AV112" s="304"/>
      <c r="AW112" s="304"/>
      <c r="AX112" s="304"/>
      <c r="AY112" s="304"/>
      <c r="AZ112" s="304"/>
      <c r="BA112" s="304"/>
      <c r="BB112" s="304"/>
      <c r="BC112" s="304"/>
      <c r="BD112" s="304"/>
      <c r="BE112" s="297"/>
    </row>
    <row r="113" spans="2:57" s="183" customFormat="1" ht="16.5" customHeight="1">
      <c r="C113" s="184"/>
      <c r="D113" s="184"/>
      <c r="E113" s="184"/>
      <c r="F113" s="184"/>
      <c r="G113" s="184"/>
      <c r="H113" s="302" t="s">
        <v>263</v>
      </c>
      <c r="I113" s="302"/>
      <c r="J113" s="302"/>
      <c r="K113" s="302"/>
      <c r="L113" s="302"/>
      <c r="M113" s="302"/>
      <c r="N113" s="302"/>
      <c r="O113" s="302" t="s">
        <v>276</v>
      </c>
      <c r="P113" s="302"/>
      <c r="Q113" s="302"/>
      <c r="R113" s="302"/>
      <c r="S113" s="302"/>
      <c r="T113" s="302"/>
      <c r="U113" s="302"/>
      <c r="V113" s="198" t="s">
        <v>278</v>
      </c>
      <c r="W113" s="202"/>
      <c r="X113" s="202"/>
      <c r="Y113" s="202"/>
      <c r="Z113" s="202"/>
      <c r="AA113" s="115"/>
      <c r="AB113" s="116"/>
      <c r="AC113" s="295" t="s">
        <v>388</v>
      </c>
      <c r="AD113" s="304"/>
      <c r="AE113" s="304"/>
      <c r="AF113" s="304"/>
      <c r="AG113" s="304"/>
      <c r="AH113" s="304"/>
      <c r="AI113" s="304"/>
      <c r="AJ113" s="304"/>
      <c r="AK113" s="304"/>
      <c r="AL113" s="304"/>
      <c r="AM113" s="304"/>
      <c r="AN113" s="304"/>
      <c r="AO113" s="304"/>
      <c r="AP113" s="297"/>
      <c r="AQ113" s="295"/>
      <c r="AR113" s="304"/>
      <c r="AS113" s="304"/>
      <c r="AT113" s="304"/>
      <c r="AU113" s="304"/>
      <c r="AV113" s="304"/>
      <c r="AW113" s="304"/>
      <c r="AX113" s="304"/>
      <c r="AY113" s="304"/>
      <c r="AZ113" s="304"/>
      <c r="BA113" s="304"/>
      <c r="BB113" s="304"/>
      <c r="BC113" s="304"/>
      <c r="BD113" s="304"/>
      <c r="BE113" s="297"/>
    </row>
    <row r="114" spans="2:57" ht="16.5" customHeight="1">
      <c r="B114" s="142"/>
      <c r="H114" s="302" t="s">
        <v>863</v>
      </c>
      <c r="I114" s="302"/>
      <c r="J114" s="302"/>
      <c r="K114" s="302"/>
      <c r="L114" s="302"/>
      <c r="M114" s="302"/>
      <c r="N114" s="302"/>
      <c r="O114" s="302" t="s">
        <v>864</v>
      </c>
      <c r="P114" s="302"/>
      <c r="Q114" s="302"/>
      <c r="R114" s="302"/>
      <c r="S114" s="302"/>
      <c r="T114" s="302"/>
      <c r="U114" s="302"/>
      <c r="V114" s="147" t="s">
        <v>865</v>
      </c>
      <c r="W114" s="150"/>
      <c r="X114" s="150"/>
      <c r="Y114" s="150"/>
      <c r="Z114" s="150"/>
      <c r="AA114" s="115"/>
      <c r="AB114" s="116"/>
      <c r="AC114" s="295" t="s">
        <v>867</v>
      </c>
      <c r="AD114" s="304"/>
      <c r="AE114" s="304"/>
      <c r="AF114" s="304"/>
      <c r="AG114" s="304"/>
      <c r="AH114" s="304"/>
      <c r="AI114" s="304"/>
      <c r="AJ114" s="304"/>
      <c r="AK114" s="304"/>
      <c r="AL114" s="304"/>
      <c r="AM114" s="304"/>
      <c r="AN114" s="304"/>
      <c r="AO114" s="304"/>
      <c r="AP114" s="297"/>
      <c r="AQ114" s="295"/>
      <c r="AR114" s="304"/>
      <c r="AS114" s="304"/>
      <c r="AT114" s="304"/>
      <c r="AU114" s="304"/>
      <c r="AV114" s="304"/>
      <c r="AW114" s="304"/>
      <c r="AX114" s="304"/>
      <c r="AY114" s="304"/>
      <c r="AZ114" s="304"/>
      <c r="BA114" s="304"/>
      <c r="BB114" s="304"/>
      <c r="BC114" s="304"/>
      <c r="BD114" s="304"/>
      <c r="BE114" s="297"/>
    </row>
    <row r="115" spans="2:57" ht="16.5" customHeight="1">
      <c r="N115" s="138"/>
      <c r="AU115" s="146"/>
    </row>
    <row r="116" spans="2:57" s="183" customFormat="1" ht="16.5" customHeight="1">
      <c r="B116" s="184"/>
      <c r="C116" s="184"/>
      <c r="D116" s="184"/>
      <c r="E116" s="184"/>
      <c r="F116" s="184"/>
      <c r="G116" s="184" t="s">
        <v>859</v>
      </c>
      <c r="H116" s="184"/>
      <c r="I116" s="184"/>
      <c r="J116" s="184"/>
      <c r="K116" s="184"/>
      <c r="L116" s="184"/>
      <c r="M116" s="184"/>
      <c r="N116" s="184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5"/>
      <c r="AT116" s="185"/>
      <c r="AU116" s="185"/>
    </row>
    <row r="117" spans="2:57" s="183" customFormat="1" ht="16.5" customHeight="1">
      <c r="B117" s="184"/>
      <c r="C117" s="184"/>
      <c r="D117" s="184"/>
      <c r="E117" s="184"/>
      <c r="F117" s="184"/>
      <c r="G117" s="184"/>
      <c r="H117" s="184" t="s">
        <v>860</v>
      </c>
      <c r="I117" s="184"/>
      <c r="J117" s="184"/>
      <c r="K117" s="184"/>
      <c r="L117" s="184"/>
      <c r="M117" s="184"/>
      <c r="N117" s="184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5"/>
      <c r="AT117" s="185"/>
      <c r="AU117" s="185"/>
    </row>
    <row r="118" spans="2:57" s="183" customFormat="1" ht="16.5" customHeight="1">
      <c r="B118" s="184"/>
      <c r="C118" s="184"/>
      <c r="D118" s="184"/>
      <c r="E118" s="184"/>
      <c r="F118" s="184"/>
      <c r="G118" s="184"/>
      <c r="H118" s="184" t="s">
        <v>861</v>
      </c>
      <c r="I118" s="184"/>
      <c r="J118" s="184"/>
      <c r="K118" s="184"/>
      <c r="L118" s="184"/>
      <c r="M118" s="184"/>
      <c r="N118" s="184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5"/>
      <c r="AT118" s="185"/>
      <c r="AU118" s="185"/>
    </row>
    <row r="119" spans="2:57" s="183" customFormat="1" ht="16.5" customHeight="1"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185"/>
      <c r="AT119" s="185"/>
      <c r="AU119" s="185"/>
    </row>
    <row r="120" spans="2:57" ht="16.5" customHeight="1">
      <c r="G120" s="138" t="s">
        <v>894</v>
      </c>
      <c r="N120" s="138"/>
      <c r="AU120" s="146"/>
    </row>
    <row r="121" spans="2:57" ht="16.5" customHeight="1">
      <c r="N121" s="138"/>
      <c r="AU121" s="146"/>
    </row>
    <row r="122" spans="2:57" ht="16.5" customHeight="1">
      <c r="G122" s="138" t="s">
        <v>895</v>
      </c>
      <c r="N122" s="138"/>
      <c r="AU122" s="146"/>
    </row>
    <row r="123" spans="2:57" ht="16.5" customHeight="1">
      <c r="H123" s="138" t="s">
        <v>389</v>
      </c>
      <c r="N123" s="138"/>
      <c r="AU123" s="146"/>
    </row>
    <row r="124" spans="2:57" ht="16.5" customHeight="1">
      <c r="H124" s="138" t="s">
        <v>390</v>
      </c>
      <c r="N124" s="138"/>
      <c r="AU124" s="146"/>
    </row>
    <row r="125" spans="2:57" ht="16.5" customHeight="1">
      <c r="N125" s="138"/>
      <c r="AU125" s="146"/>
    </row>
    <row r="126" spans="2:57" ht="16.5" customHeight="1">
      <c r="H126" s="138" t="s">
        <v>896</v>
      </c>
      <c r="N126" s="138"/>
      <c r="AU126" s="146"/>
    </row>
    <row r="127" spans="2:57" ht="16.5" customHeight="1">
      <c r="H127" s="142"/>
      <c r="I127" s="138" t="s">
        <v>391</v>
      </c>
      <c r="N127" s="138"/>
      <c r="AU127" s="146"/>
    </row>
    <row r="128" spans="2:57" ht="16.5" customHeight="1">
      <c r="H128" s="142"/>
      <c r="I128" s="138" t="s">
        <v>392</v>
      </c>
      <c r="N128" s="138"/>
      <c r="AU128" s="146"/>
    </row>
    <row r="129" spans="6:47" ht="16.5" customHeight="1">
      <c r="H129" s="142"/>
      <c r="N129" s="138"/>
      <c r="AU129" s="146"/>
    </row>
    <row r="130" spans="6:47" ht="16.5" customHeight="1">
      <c r="H130" s="138" t="s">
        <v>897</v>
      </c>
      <c r="N130" s="138"/>
      <c r="AU130" s="146"/>
    </row>
    <row r="131" spans="6:47" ht="16.5" customHeight="1">
      <c r="I131" s="138" t="s">
        <v>393</v>
      </c>
      <c r="N131" s="138"/>
      <c r="AU131" s="146"/>
    </row>
    <row r="132" spans="6:47" ht="16.5" customHeight="1">
      <c r="I132" s="138" t="s">
        <v>394</v>
      </c>
      <c r="N132" s="138"/>
      <c r="AU132" s="146"/>
    </row>
    <row r="133" spans="6:47" ht="16.5" customHeight="1">
      <c r="N133" s="138"/>
      <c r="AU133" s="146"/>
    </row>
    <row r="134" spans="6:47" ht="16.5" customHeight="1">
      <c r="G134" s="138" t="s">
        <v>898</v>
      </c>
      <c r="N134" s="138"/>
      <c r="AU134" s="146"/>
    </row>
    <row r="135" spans="6:47" ht="16.5" customHeight="1">
      <c r="H135" s="138" t="s">
        <v>350</v>
      </c>
      <c r="N135" s="138"/>
      <c r="O135" s="138"/>
      <c r="AU135" s="146"/>
    </row>
    <row r="136" spans="6:47" ht="16.5" customHeight="1">
      <c r="H136" s="301" t="s">
        <v>176</v>
      </c>
      <c r="I136" s="301"/>
      <c r="J136" s="301"/>
      <c r="K136" s="301"/>
      <c r="L136" s="301"/>
      <c r="M136" s="301"/>
      <c r="N136" s="301"/>
      <c r="O136" s="301" t="s">
        <v>120</v>
      </c>
      <c r="P136" s="301"/>
      <c r="Q136" s="301"/>
      <c r="R136" s="301"/>
      <c r="S136" s="301"/>
      <c r="T136" s="301"/>
      <c r="U136" s="301"/>
      <c r="V136" s="314" t="s">
        <v>118</v>
      </c>
      <c r="W136" s="339"/>
      <c r="X136" s="339"/>
      <c r="Y136" s="339"/>
      <c r="Z136" s="316"/>
      <c r="AA136" s="314" t="s">
        <v>30</v>
      </c>
      <c r="AB136" s="340"/>
      <c r="AC136" s="340"/>
      <c r="AD136" s="340"/>
      <c r="AE136" s="340"/>
      <c r="AF136" s="340"/>
      <c r="AG136" s="340"/>
      <c r="AH136" s="340"/>
      <c r="AI136" s="340"/>
      <c r="AJ136" s="340"/>
      <c r="AK136" s="340"/>
      <c r="AL136" s="340"/>
      <c r="AM136" s="340"/>
      <c r="AN136" s="340"/>
      <c r="AO136" s="316"/>
      <c r="AU136" s="146"/>
    </row>
    <row r="137" spans="6:47" ht="16.5" customHeight="1">
      <c r="H137" s="330" t="s">
        <v>213</v>
      </c>
      <c r="I137" s="330"/>
      <c r="J137" s="330"/>
      <c r="K137" s="330"/>
      <c r="L137" s="330"/>
      <c r="M137" s="330"/>
      <c r="N137" s="330"/>
      <c r="O137" s="330" t="s">
        <v>217</v>
      </c>
      <c r="P137" s="330"/>
      <c r="Q137" s="330"/>
      <c r="R137" s="330"/>
      <c r="S137" s="330"/>
      <c r="T137" s="330"/>
      <c r="U137" s="330"/>
      <c r="V137" s="331" t="s">
        <v>117</v>
      </c>
      <c r="W137" s="332"/>
      <c r="X137" s="332"/>
      <c r="Y137" s="332"/>
      <c r="Z137" s="333"/>
      <c r="AA137" s="334" t="s">
        <v>280</v>
      </c>
      <c r="AB137" s="335"/>
      <c r="AC137" s="335"/>
      <c r="AD137" s="335"/>
      <c r="AE137" s="335"/>
      <c r="AF137" s="335"/>
      <c r="AG137" s="335"/>
      <c r="AH137" s="335"/>
      <c r="AI137" s="335"/>
      <c r="AJ137" s="335"/>
      <c r="AK137" s="335"/>
      <c r="AL137" s="335"/>
      <c r="AM137" s="335"/>
      <c r="AN137" s="335"/>
      <c r="AO137" s="333"/>
      <c r="AU137" s="146"/>
    </row>
    <row r="138" spans="6:47" ht="16.5" customHeight="1">
      <c r="H138" s="330" t="s">
        <v>214</v>
      </c>
      <c r="I138" s="330"/>
      <c r="J138" s="330"/>
      <c r="K138" s="330"/>
      <c r="L138" s="330"/>
      <c r="M138" s="330"/>
      <c r="N138" s="330"/>
      <c r="O138" s="330" t="s">
        <v>218</v>
      </c>
      <c r="P138" s="330"/>
      <c r="Q138" s="330"/>
      <c r="R138" s="330"/>
      <c r="S138" s="330"/>
      <c r="T138" s="330"/>
      <c r="U138" s="330"/>
      <c r="V138" s="331" t="s">
        <v>117</v>
      </c>
      <c r="W138" s="332"/>
      <c r="X138" s="332"/>
      <c r="Y138" s="332"/>
      <c r="Z138" s="333"/>
      <c r="AA138" s="336" t="s">
        <v>367</v>
      </c>
      <c r="AB138" s="337"/>
      <c r="AC138" s="337"/>
      <c r="AD138" s="337"/>
      <c r="AE138" s="337"/>
      <c r="AF138" s="337"/>
      <c r="AG138" s="337"/>
      <c r="AH138" s="337"/>
      <c r="AI138" s="337"/>
      <c r="AJ138" s="337"/>
      <c r="AK138" s="337"/>
      <c r="AL138" s="337"/>
      <c r="AM138" s="337"/>
      <c r="AN138" s="337"/>
      <c r="AO138" s="338"/>
      <c r="AU138" s="146"/>
    </row>
    <row r="139" spans="6:47" ht="16.5" customHeight="1">
      <c r="H139" s="330" t="s">
        <v>215</v>
      </c>
      <c r="I139" s="330"/>
      <c r="J139" s="330"/>
      <c r="K139" s="330"/>
      <c r="L139" s="330"/>
      <c r="M139" s="330"/>
      <c r="N139" s="330"/>
      <c r="O139" s="330" t="s">
        <v>219</v>
      </c>
      <c r="P139" s="330"/>
      <c r="Q139" s="330"/>
      <c r="R139" s="330"/>
      <c r="S139" s="330"/>
      <c r="T139" s="330"/>
      <c r="U139" s="330"/>
      <c r="V139" s="331" t="s">
        <v>117</v>
      </c>
      <c r="W139" s="332"/>
      <c r="X139" s="332"/>
      <c r="Y139" s="332"/>
      <c r="Z139" s="333"/>
      <c r="AA139" s="336" t="s">
        <v>368</v>
      </c>
      <c r="AB139" s="337"/>
      <c r="AC139" s="337"/>
      <c r="AD139" s="337"/>
      <c r="AE139" s="337"/>
      <c r="AF139" s="337"/>
      <c r="AG139" s="337"/>
      <c r="AH139" s="337"/>
      <c r="AI139" s="337"/>
      <c r="AJ139" s="337"/>
      <c r="AK139" s="337"/>
      <c r="AL139" s="337"/>
      <c r="AM139" s="337"/>
      <c r="AN139" s="337"/>
      <c r="AO139" s="338"/>
      <c r="AU139" s="146"/>
    </row>
    <row r="140" spans="6:47" ht="16.5" customHeight="1">
      <c r="H140" s="330" t="s">
        <v>216</v>
      </c>
      <c r="I140" s="330"/>
      <c r="J140" s="330"/>
      <c r="K140" s="330"/>
      <c r="L140" s="330"/>
      <c r="M140" s="330"/>
      <c r="N140" s="330"/>
      <c r="O140" s="330" t="s">
        <v>220</v>
      </c>
      <c r="P140" s="330"/>
      <c r="Q140" s="330"/>
      <c r="R140" s="330"/>
      <c r="S140" s="330"/>
      <c r="T140" s="330"/>
      <c r="U140" s="330"/>
      <c r="V140" s="331" t="s">
        <v>117</v>
      </c>
      <c r="W140" s="332"/>
      <c r="X140" s="332"/>
      <c r="Y140" s="332"/>
      <c r="Z140" s="333"/>
      <c r="AA140" s="334" t="s">
        <v>281</v>
      </c>
      <c r="AB140" s="335"/>
      <c r="AC140" s="335"/>
      <c r="AD140" s="335"/>
      <c r="AE140" s="335"/>
      <c r="AF140" s="335"/>
      <c r="AG140" s="335"/>
      <c r="AH140" s="335"/>
      <c r="AI140" s="335"/>
      <c r="AJ140" s="335"/>
      <c r="AK140" s="335"/>
      <c r="AL140" s="335"/>
      <c r="AM140" s="335"/>
      <c r="AN140" s="335"/>
      <c r="AO140" s="333"/>
      <c r="AU140" s="146"/>
    </row>
    <row r="142" spans="6:47" ht="16.5" customHeight="1">
      <c r="F142" s="186" t="s">
        <v>366</v>
      </c>
    </row>
    <row r="143" spans="6:47" ht="16.5" customHeight="1">
      <c r="F143" s="142"/>
      <c r="G143" s="138" t="s">
        <v>353</v>
      </c>
    </row>
    <row r="144" spans="6:47" ht="16.5" customHeight="1">
      <c r="F144" s="142"/>
      <c r="H144" s="138" t="s">
        <v>303</v>
      </c>
    </row>
    <row r="145" spans="2:57" ht="16.5" customHeight="1">
      <c r="F145" s="142"/>
      <c r="I145" s="138" t="s">
        <v>304</v>
      </c>
      <c r="AC145" s="146" t="s">
        <v>309</v>
      </c>
    </row>
    <row r="146" spans="2:57" ht="16.5" customHeight="1">
      <c r="F146" s="142"/>
      <c r="I146" s="138" t="s">
        <v>305</v>
      </c>
      <c r="AC146" s="146" t="s">
        <v>310</v>
      </c>
    </row>
    <row r="147" spans="2:57" ht="16.5" customHeight="1">
      <c r="F147" s="142"/>
      <c r="I147" s="138" t="s">
        <v>306</v>
      </c>
      <c r="AC147" s="146" t="s">
        <v>311</v>
      </c>
    </row>
    <row r="148" spans="2:57" ht="16.5" customHeight="1">
      <c r="F148" s="142"/>
      <c r="I148" s="138" t="s">
        <v>307</v>
      </c>
      <c r="AC148" s="146" t="s">
        <v>312</v>
      </c>
    </row>
    <row r="149" spans="2:57" ht="16.5" customHeight="1">
      <c r="F149" s="142"/>
      <c r="I149" s="138" t="s">
        <v>308</v>
      </c>
      <c r="AC149" s="146" t="s">
        <v>313</v>
      </c>
    </row>
    <row r="151" spans="2:57" s="183" customFormat="1" ht="16.5" customHeight="1">
      <c r="B151" s="184"/>
      <c r="C151" s="184"/>
      <c r="D151" s="184"/>
      <c r="E151" s="184"/>
      <c r="G151" s="184" t="s">
        <v>872</v>
      </c>
      <c r="H151" s="184"/>
      <c r="I151" s="184"/>
      <c r="J151" s="184"/>
      <c r="K151" s="184"/>
      <c r="L151" s="184"/>
      <c r="M151" s="184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5"/>
      <c r="AT151" s="185"/>
    </row>
    <row r="152" spans="2:57" s="183" customFormat="1" ht="16.5" customHeight="1">
      <c r="B152" s="184"/>
      <c r="C152" s="184"/>
      <c r="D152" s="184"/>
      <c r="E152" s="184"/>
      <c r="G152" s="184"/>
      <c r="H152" s="184" t="s">
        <v>873</v>
      </c>
      <c r="I152" s="184"/>
      <c r="J152" s="184"/>
      <c r="K152" s="184"/>
      <c r="L152" s="184"/>
      <c r="M152" s="184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5"/>
      <c r="AT152" s="185"/>
    </row>
    <row r="153" spans="2:57" s="183" customFormat="1" ht="16.5" customHeight="1">
      <c r="B153" s="184"/>
      <c r="C153" s="184"/>
      <c r="D153" s="184"/>
      <c r="E153" s="184"/>
      <c r="G153" s="184"/>
      <c r="H153" s="184"/>
      <c r="I153" s="184"/>
      <c r="J153" s="184"/>
      <c r="K153" s="184"/>
      <c r="L153" s="184"/>
      <c r="M153" s="184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5"/>
      <c r="AT153" s="185"/>
    </row>
    <row r="154" spans="2:57" ht="16.5" customHeight="1">
      <c r="F154" s="142"/>
      <c r="G154" s="138" t="s">
        <v>868</v>
      </c>
    </row>
    <row r="155" spans="2:57" ht="16.5" customHeight="1">
      <c r="B155" s="142"/>
      <c r="H155" s="301" t="s">
        <v>178</v>
      </c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301"/>
      <c r="Y155" s="301"/>
      <c r="Z155" s="301"/>
      <c r="AA155" s="301"/>
      <c r="AB155" s="301"/>
      <c r="AC155" s="321" t="s">
        <v>179</v>
      </c>
      <c r="AD155" s="322"/>
      <c r="AE155" s="322"/>
      <c r="AF155" s="322"/>
      <c r="AG155" s="322"/>
      <c r="AH155" s="322"/>
      <c r="AI155" s="322"/>
      <c r="AJ155" s="322"/>
      <c r="AK155" s="322"/>
      <c r="AL155" s="322"/>
      <c r="AM155" s="322"/>
      <c r="AN155" s="322"/>
      <c r="AO155" s="322"/>
      <c r="AP155" s="323"/>
      <c r="AQ155" s="321" t="s">
        <v>30</v>
      </c>
      <c r="AR155" s="322"/>
      <c r="AS155" s="322"/>
      <c r="AT155" s="322"/>
      <c r="AU155" s="322"/>
      <c r="AV155" s="322"/>
      <c r="AW155" s="322"/>
      <c r="AX155" s="322"/>
      <c r="AY155" s="322"/>
      <c r="AZ155" s="322"/>
      <c r="BA155" s="322"/>
      <c r="BB155" s="322"/>
      <c r="BC155" s="322"/>
      <c r="BD155" s="322"/>
      <c r="BE155" s="323"/>
    </row>
    <row r="156" spans="2:57" ht="16.5" customHeight="1">
      <c r="B156" s="142"/>
      <c r="H156" s="301" t="s">
        <v>145</v>
      </c>
      <c r="I156" s="301"/>
      <c r="J156" s="301"/>
      <c r="K156" s="301"/>
      <c r="L156" s="301"/>
      <c r="M156" s="301"/>
      <c r="N156" s="301"/>
      <c r="O156" s="301" t="s">
        <v>29</v>
      </c>
      <c r="P156" s="301"/>
      <c r="Q156" s="301"/>
      <c r="R156" s="301"/>
      <c r="S156" s="301"/>
      <c r="T156" s="301"/>
      <c r="U156" s="301"/>
      <c r="V156" s="301" t="s">
        <v>118</v>
      </c>
      <c r="W156" s="301"/>
      <c r="X156" s="301"/>
      <c r="Y156" s="301"/>
      <c r="Z156" s="301"/>
      <c r="AA156" s="301"/>
      <c r="AB156" s="301"/>
      <c r="AC156" s="308"/>
      <c r="AD156" s="309"/>
      <c r="AE156" s="309"/>
      <c r="AF156" s="309"/>
      <c r="AG156" s="309"/>
      <c r="AH156" s="309"/>
      <c r="AI156" s="309"/>
      <c r="AJ156" s="309"/>
      <c r="AK156" s="309"/>
      <c r="AL156" s="309"/>
      <c r="AM156" s="309"/>
      <c r="AN156" s="309"/>
      <c r="AO156" s="309"/>
      <c r="AP156" s="310"/>
      <c r="AQ156" s="308"/>
      <c r="AR156" s="309"/>
      <c r="AS156" s="309"/>
      <c r="AT156" s="309"/>
      <c r="AU156" s="309"/>
      <c r="AV156" s="309"/>
      <c r="AW156" s="309"/>
      <c r="AX156" s="309"/>
      <c r="AY156" s="309"/>
      <c r="AZ156" s="309"/>
      <c r="BA156" s="309"/>
      <c r="BB156" s="309"/>
      <c r="BC156" s="309"/>
      <c r="BD156" s="309"/>
      <c r="BE156" s="310"/>
    </row>
    <row r="157" spans="2:57" ht="16.5" customHeight="1">
      <c r="B157" s="142"/>
      <c r="H157" s="302" t="s">
        <v>425</v>
      </c>
      <c r="I157" s="302"/>
      <c r="J157" s="302"/>
      <c r="K157" s="302"/>
      <c r="L157" s="302"/>
      <c r="M157" s="302"/>
      <c r="N157" s="302"/>
      <c r="O157" s="302" t="s">
        <v>314</v>
      </c>
      <c r="P157" s="302"/>
      <c r="Q157" s="302"/>
      <c r="R157" s="302"/>
      <c r="S157" s="302"/>
      <c r="T157" s="302"/>
      <c r="U157" s="302"/>
      <c r="V157" s="151" t="s">
        <v>325</v>
      </c>
      <c r="W157" s="150"/>
      <c r="X157" s="150"/>
      <c r="Y157" s="150"/>
      <c r="Z157" s="150"/>
      <c r="AA157" s="115"/>
      <c r="AB157" s="116"/>
      <c r="AC157" s="295" t="s">
        <v>548</v>
      </c>
      <c r="AD157" s="304"/>
      <c r="AE157" s="304"/>
      <c r="AF157" s="304"/>
      <c r="AG157" s="304"/>
      <c r="AH157" s="304"/>
      <c r="AI157" s="304"/>
      <c r="AJ157" s="304"/>
      <c r="AK157" s="304"/>
      <c r="AL157" s="304"/>
      <c r="AM157" s="304"/>
      <c r="AN157" s="304"/>
      <c r="AO157" s="304"/>
      <c r="AP157" s="297"/>
      <c r="AQ157" s="295"/>
      <c r="AR157" s="304"/>
      <c r="AS157" s="304"/>
      <c r="AT157" s="304"/>
      <c r="AU157" s="304"/>
      <c r="AV157" s="304"/>
      <c r="AW157" s="304"/>
      <c r="AX157" s="304"/>
      <c r="AY157" s="304"/>
      <c r="AZ157" s="304"/>
      <c r="BA157" s="304"/>
      <c r="BB157" s="304"/>
      <c r="BC157" s="304"/>
      <c r="BD157" s="304"/>
      <c r="BE157" s="297"/>
    </row>
    <row r="158" spans="2:57" ht="16.5" customHeight="1">
      <c r="B158" s="142"/>
      <c r="H158" s="302" t="s">
        <v>422</v>
      </c>
      <c r="I158" s="302"/>
      <c r="J158" s="302"/>
      <c r="K158" s="302"/>
      <c r="L158" s="302"/>
      <c r="M158" s="302"/>
      <c r="N158" s="302"/>
      <c r="O158" s="302" t="s">
        <v>274</v>
      </c>
      <c r="P158" s="302"/>
      <c r="Q158" s="302"/>
      <c r="R158" s="302"/>
      <c r="S158" s="302"/>
      <c r="T158" s="302"/>
      <c r="U158" s="302"/>
      <c r="V158" s="151" t="s">
        <v>326</v>
      </c>
      <c r="W158" s="150"/>
      <c r="X158" s="150"/>
      <c r="Y158" s="150"/>
      <c r="Z158" s="150"/>
      <c r="AA158" s="115"/>
      <c r="AB158" s="116"/>
      <c r="AC158" s="295" t="s">
        <v>549</v>
      </c>
      <c r="AD158" s="304"/>
      <c r="AE158" s="304"/>
      <c r="AF158" s="304"/>
      <c r="AG158" s="304"/>
      <c r="AH158" s="304"/>
      <c r="AI158" s="304"/>
      <c r="AJ158" s="304"/>
      <c r="AK158" s="304"/>
      <c r="AL158" s="304"/>
      <c r="AM158" s="304"/>
      <c r="AN158" s="304"/>
      <c r="AO158" s="304"/>
      <c r="AP158" s="297"/>
      <c r="AQ158" s="295"/>
      <c r="AR158" s="304"/>
      <c r="AS158" s="304"/>
      <c r="AT158" s="304"/>
      <c r="AU158" s="304"/>
      <c r="AV158" s="304"/>
      <c r="AW158" s="304"/>
      <c r="AX158" s="304"/>
      <c r="AY158" s="304"/>
      <c r="AZ158" s="304"/>
      <c r="BA158" s="304"/>
      <c r="BB158" s="304"/>
      <c r="BC158" s="304"/>
      <c r="BD158" s="304"/>
      <c r="BE158" s="297"/>
    </row>
    <row r="159" spans="2:57" ht="16.5" customHeight="1">
      <c r="B159" s="142"/>
      <c r="H159" s="302" t="s">
        <v>426</v>
      </c>
      <c r="I159" s="302"/>
      <c r="J159" s="302"/>
      <c r="K159" s="302"/>
      <c r="L159" s="302"/>
      <c r="M159" s="302"/>
      <c r="N159" s="302"/>
      <c r="O159" s="302" t="s">
        <v>245</v>
      </c>
      <c r="P159" s="302"/>
      <c r="Q159" s="302"/>
      <c r="R159" s="302"/>
      <c r="S159" s="302"/>
      <c r="T159" s="302"/>
      <c r="U159" s="302"/>
      <c r="V159" s="151" t="s">
        <v>327</v>
      </c>
      <c r="W159" s="150"/>
      <c r="X159" s="150"/>
      <c r="Y159" s="150"/>
      <c r="Z159" s="150"/>
      <c r="AA159" s="113"/>
      <c r="AB159" s="114"/>
      <c r="AC159" s="295" t="s">
        <v>550</v>
      </c>
      <c r="AD159" s="304"/>
      <c r="AE159" s="304"/>
      <c r="AF159" s="304"/>
      <c r="AG159" s="304"/>
      <c r="AH159" s="304"/>
      <c r="AI159" s="304"/>
      <c r="AJ159" s="304"/>
      <c r="AK159" s="304"/>
      <c r="AL159" s="304"/>
      <c r="AM159" s="304"/>
      <c r="AN159" s="304"/>
      <c r="AO159" s="304"/>
      <c r="AP159" s="297"/>
      <c r="AQ159" s="295"/>
      <c r="AR159" s="304"/>
      <c r="AS159" s="304"/>
      <c r="AT159" s="304"/>
      <c r="AU159" s="304"/>
      <c r="AV159" s="304"/>
      <c r="AW159" s="304"/>
      <c r="AX159" s="304"/>
      <c r="AY159" s="304"/>
      <c r="AZ159" s="304"/>
      <c r="BA159" s="304"/>
      <c r="BB159" s="304"/>
      <c r="BC159" s="304"/>
      <c r="BD159" s="304"/>
      <c r="BE159" s="297"/>
    </row>
    <row r="160" spans="2:57" ht="16.5" customHeight="1">
      <c r="B160" s="142"/>
      <c r="H160" s="302" t="s">
        <v>275</v>
      </c>
      <c r="I160" s="302"/>
      <c r="J160" s="302"/>
      <c r="K160" s="302"/>
      <c r="L160" s="302"/>
      <c r="M160" s="302"/>
      <c r="N160" s="302"/>
      <c r="O160" s="302" t="s">
        <v>262</v>
      </c>
      <c r="P160" s="302"/>
      <c r="Q160" s="302"/>
      <c r="R160" s="302"/>
      <c r="S160" s="302"/>
      <c r="T160" s="302"/>
      <c r="U160" s="302"/>
      <c r="V160" s="147" t="s">
        <v>277</v>
      </c>
      <c r="W160" s="150"/>
      <c r="X160" s="150"/>
      <c r="Y160" s="150"/>
      <c r="Z160" s="150"/>
      <c r="AA160" s="115"/>
      <c r="AB160" s="116"/>
      <c r="AC160" s="295" t="s">
        <v>279</v>
      </c>
      <c r="AD160" s="304"/>
      <c r="AE160" s="304"/>
      <c r="AF160" s="304"/>
      <c r="AG160" s="304"/>
      <c r="AH160" s="304"/>
      <c r="AI160" s="304"/>
      <c r="AJ160" s="304"/>
      <c r="AK160" s="304"/>
      <c r="AL160" s="304"/>
      <c r="AM160" s="304"/>
      <c r="AN160" s="304"/>
      <c r="AO160" s="304"/>
      <c r="AP160" s="297"/>
      <c r="AQ160" s="295"/>
      <c r="AR160" s="304"/>
      <c r="AS160" s="304"/>
      <c r="AT160" s="304"/>
      <c r="AU160" s="304"/>
      <c r="AV160" s="304"/>
      <c r="AW160" s="304"/>
      <c r="AX160" s="304"/>
      <c r="AY160" s="304"/>
      <c r="AZ160" s="304"/>
      <c r="BA160" s="304"/>
      <c r="BB160" s="304"/>
      <c r="BC160" s="304"/>
      <c r="BD160" s="304"/>
      <c r="BE160" s="297"/>
    </row>
    <row r="161" spans="2:57" ht="16.5" customHeight="1">
      <c r="B161" s="142"/>
      <c r="H161" s="302" t="s">
        <v>263</v>
      </c>
      <c r="I161" s="302"/>
      <c r="J161" s="302"/>
      <c r="K161" s="302"/>
      <c r="L161" s="302"/>
      <c r="M161" s="302"/>
      <c r="N161" s="302"/>
      <c r="O161" s="302" t="s">
        <v>276</v>
      </c>
      <c r="P161" s="302"/>
      <c r="Q161" s="302"/>
      <c r="R161" s="302"/>
      <c r="S161" s="302"/>
      <c r="T161" s="302"/>
      <c r="U161" s="302"/>
      <c r="V161" s="147" t="s">
        <v>278</v>
      </c>
      <c r="W161" s="150"/>
      <c r="X161" s="150"/>
      <c r="Y161" s="150"/>
      <c r="Z161" s="150"/>
      <c r="AA161" s="115"/>
      <c r="AB161" s="116"/>
      <c r="AC161" s="295" t="s">
        <v>871</v>
      </c>
      <c r="AD161" s="304"/>
      <c r="AE161" s="304"/>
      <c r="AF161" s="304"/>
      <c r="AG161" s="304"/>
      <c r="AH161" s="304"/>
      <c r="AI161" s="304"/>
      <c r="AJ161" s="304"/>
      <c r="AK161" s="304"/>
      <c r="AL161" s="304"/>
      <c r="AM161" s="304"/>
      <c r="AN161" s="304"/>
      <c r="AO161" s="304"/>
      <c r="AP161" s="297"/>
      <c r="AQ161" s="295"/>
      <c r="AR161" s="304"/>
      <c r="AS161" s="304"/>
      <c r="AT161" s="304"/>
      <c r="AU161" s="304"/>
      <c r="AV161" s="304"/>
      <c r="AW161" s="304"/>
      <c r="AX161" s="304"/>
      <c r="AY161" s="304"/>
      <c r="AZ161" s="304"/>
      <c r="BA161" s="304"/>
      <c r="BB161" s="304"/>
      <c r="BC161" s="304"/>
      <c r="BD161" s="304"/>
      <c r="BE161" s="297"/>
    </row>
    <row r="162" spans="2:57" s="183" customFormat="1" ht="16.5" customHeight="1">
      <c r="C162" s="184"/>
      <c r="D162" s="184"/>
      <c r="E162" s="184"/>
      <c r="F162" s="184"/>
      <c r="G162" s="184"/>
      <c r="H162" s="302" t="s">
        <v>863</v>
      </c>
      <c r="I162" s="302"/>
      <c r="J162" s="302"/>
      <c r="K162" s="302"/>
      <c r="L162" s="302"/>
      <c r="M162" s="302"/>
      <c r="N162" s="302"/>
      <c r="O162" s="302" t="s">
        <v>864</v>
      </c>
      <c r="P162" s="302"/>
      <c r="Q162" s="302"/>
      <c r="R162" s="302"/>
      <c r="S162" s="302"/>
      <c r="T162" s="302"/>
      <c r="U162" s="302"/>
      <c r="V162" s="198" t="s">
        <v>865</v>
      </c>
      <c r="W162" s="202"/>
      <c r="X162" s="202"/>
      <c r="Y162" s="202"/>
      <c r="Z162" s="202"/>
      <c r="AA162" s="115"/>
      <c r="AB162" s="116"/>
      <c r="AC162" s="295" t="s">
        <v>874</v>
      </c>
      <c r="AD162" s="304"/>
      <c r="AE162" s="304"/>
      <c r="AF162" s="304"/>
      <c r="AG162" s="304"/>
      <c r="AH162" s="304"/>
      <c r="AI162" s="304"/>
      <c r="AJ162" s="304"/>
      <c r="AK162" s="304"/>
      <c r="AL162" s="304"/>
      <c r="AM162" s="304"/>
      <c r="AN162" s="304"/>
      <c r="AO162" s="304"/>
      <c r="AP162" s="297"/>
      <c r="AQ162" s="295"/>
      <c r="AR162" s="304"/>
      <c r="AS162" s="304"/>
      <c r="AT162" s="304"/>
      <c r="AU162" s="304"/>
      <c r="AV162" s="304"/>
      <c r="AW162" s="304"/>
      <c r="AX162" s="304"/>
      <c r="AY162" s="304"/>
      <c r="AZ162" s="304"/>
      <c r="BA162" s="304"/>
      <c r="BB162" s="304"/>
      <c r="BC162" s="304"/>
      <c r="BD162" s="304"/>
      <c r="BE162" s="297"/>
    </row>
    <row r="164" spans="2:57" ht="16.5" customHeight="1">
      <c r="G164" s="184" t="s">
        <v>850</v>
      </c>
      <c r="N164" s="138"/>
      <c r="AU164" s="146"/>
    </row>
    <row r="165" spans="2:57" ht="16.5" customHeight="1">
      <c r="N165" s="138"/>
      <c r="AU165" s="146"/>
    </row>
    <row r="166" spans="2:57" s="183" customFormat="1" ht="16.5" customHeight="1">
      <c r="B166" s="184"/>
      <c r="C166" s="184"/>
      <c r="D166" s="184"/>
      <c r="E166" s="184"/>
      <c r="F166" s="184"/>
      <c r="G166" s="184" t="s">
        <v>899</v>
      </c>
      <c r="H166" s="184"/>
      <c r="J166" s="184"/>
      <c r="K166" s="184"/>
      <c r="L166" s="184"/>
      <c r="M166" s="184"/>
      <c r="N166" s="184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85"/>
      <c r="AF166" s="185"/>
      <c r="AG166" s="185"/>
      <c r="AH166" s="185"/>
      <c r="AI166" s="185"/>
      <c r="AJ166" s="185"/>
      <c r="AK166" s="185"/>
      <c r="AL166" s="185"/>
      <c r="AM166" s="185"/>
      <c r="AN166" s="185"/>
      <c r="AO166" s="185"/>
      <c r="AP166" s="185"/>
      <c r="AQ166" s="185"/>
      <c r="AR166" s="185"/>
      <c r="AS166" s="185"/>
      <c r="AT166" s="185"/>
      <c r="AU166" s="185"/>
    </row>
    <row r="167" spans="2:57" s="183" customFormat="1" ht="16.5" customHeight="1">
      <c r="B167" s="184"/>
      <c r="C167" s="184"/>
      <c r="D167" s="184"/>
      <c r="E167" s="184"/>
      <c r="F167" s="184"/>
      <c r="G167" s="184"/>
      <c r="H167" s="184" t="s">
        <v>900</v>
      </c>
      <c r="J167" s="184"/>
      <c r="K167" s="184"/>
      <c r="L167" s="184"/>
      <c r="M167" s="184"/>
      <c r="N167" s="184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5"/>
      <c r="AD167" s="185"/>
      <c r="AE167" s="185"/>
      <c r="AF167" s="185"/>
      <c r="AG167" s="185"/>
      <c r="AH167" s="185"/>
      <c r="AI167" s="185"/>
      <c r="AJ167" s="185"/>
      <c r="AK167" s="185"/>
      <c r="AL167" s="185"/>
      <c r="AM167" s="185"/>
      <c r="AN167" s="185"/>
      <c r="AO167" s="185"/>
      <c r="AP167" s="185"/>
      <c r="AQ167" s="185"/>
      <c r="AR167" s="185"/>
      <c r="AS167" s="185"/>
      <c r="AT167" s="185"/>
      <c r="AU167" s="185"/>
    </row>
    <row r="168" spans="2:57" s="183" customFormat="1" ht="16.5" customHeight="1">
      <c r="B168" s="184"/>
      <c r="C168" s="184"/>
      <c r="D168" s="184"/>
      <c r="E168" s="184"/>
      <c r="F168" s="184"/>
      <c r="G168" s="184"/>
      <c r="H168" s="184"/>
      <c r="I168" s="183" t="s">
        <v>901</v>
      </c>
      <c r="J168" s="184"/>
      <c r="K168" s="184"/>
      <c r="L168" s="184"/>
      <c r="M168" s="184"/>
      <c r="N168" s="184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5"/>
      <c r="AT168" s="185"/>
      <c r="AU168" s="185"/>
    </row>
    <row r="169" spans="2:57" s="183" customFormat="1" ht="16.5" customHeight="1">
      <c r="B169" s="184"/>
      <c r="C169" s="184"/>
      <c r="D169" s="184"/>
      <c r="E169" s="184"/>
      <c r="F169" s="184"/>
      <c r="G169" s="184"/>
      <c r="H169" s="184"/>
      <c r="I169" s="183" t="s">
        <v>902</v>
      </c>
      <c r="J169" s="184"/>
      <c r="K169" s="184"/>
      <c r="L169" s="184"/>
      <c r="M169" s="184"/>
      <c r="N169" s="184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5"/>
      <c r="AT169" s="185"/>
      <c r="AU169" s="185"/>
    </row>
    <row r="170" spans="2:57" s="183" customFormat="1" ht="16.5" customHeight="1">
      <c r="B170" s="184"/>
      <c r="C170" s="184"/>
      <c r="D170" s="184"/>
      <c r="E170" s="184"/>
      <c r="F170" s="184"/>
      <c r="G170" s="184"/>
      <c r="H170" s="184" t="s">
        <v>903</v>
      </c>
      <c r="J170" s="184"/>
      <c r="K170" s="184"/>
      <c r="L170" s="184"/>
      <c r="M170" s="184"/>
      <c r="N170" s="184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5"/>
      <c r="AT170" s="185"/>
      <c r="AU170" s="185"/>
    </row>
    <row r="171" spans="2:57" s="183" customFormat="1" ht="16.5" customHeight="1">
      <c r="B171" s="184"/>
      <c r="C171" s="184"/>
      <c r="D171" s="184"/>
      <c r="E171" s="184"/>
      <c r="F171" s="184"/>
      <c r="G171" s="184"/>
      <c r="H171" s="184"/>
      <c r="I171" s="183" t="s">
        <v>904</v>
      </c>
      <c r="J171" s="184"/>
      <c r="K171" s="184"/>
      <c r="L171" s="184"/>
      <c r="M171" s="184"/>
      <c r="N171" s="184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5"/>
      <c r="AT171" s="185"/>
      <c r="AU171" s="185"/>
    </row>
    <row r="172" spans="2:57" s="183" customFormat="1" ht="16.5" customHeight="1">
      <c r="B172" s="184"/>
      <c r="C172" s="184"/>
      <c r="D172" s="184"/>
      <c r="E172" s="184"/>
      <c r="F172" s="184"/>
      <c r="G172" s="184"/>
      <c r="H172" s="184"/>
      <c r="I172" s="183" t="s">
        <v>905</v>
      </c>
      <c r="J172" s="184"/>
      <c r="K172" s="184"/>
      <c r="L172" s="184"/>
      <c r="M172" s="184"/>
      <c r="N172" s="184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5"/>
      <c r="AT172" s="185"/>
      <c r="AU172" s="185"/>
    </row>
    <row r="173" spans="2:57" ht="16.5" customHeight="1">
      <c r="I173" s="142"/>
      <c r="N173" s="138"/>
      <c r="AU173" s="146"/>
    </row>
    <row r="174" spans="2:57" ht="16.5" customHeight="1">
      <c r="G174" s="138" t="s">
        <v>869</v>
      </c>
      <c r="I174" s="142"/>
      <c r="N174" s="138"/>
      <c r="AU174" s="146"/>
    </row>
    <row r="175" spans="2:57" ht="16.5" customHeight="1">
      <c r="H175" s="138" t="s">
        <v>552</v>
      </c>
      <c r="N175" s="138"/>
      <c r="AU175" s="146"/>
    </row>
    <row r="176" spans="2:57" ht="16.5" customHeight="1">
      <c r="M176" s="138" t="s">
        <v>315</v>
      </c>
      <c r="N176" s="138"/>
      <c r="AU176" s="146"/>
    </row>
    <row r="177" spans="2:47" ht="16.5" customHeight="1">
      <c r="M177" s="138" t="s">
        <v>317</v>
      </c>
      <c r="N177" s="138"/>
      <c r="AU177" s="146"/>
    </row>
    <row r="178" spans="2:47" ht="16.5" customHeight="1">
      <c r="M178" s="138" t="s">
        <v>241</v>
      </c>
      <c r="N178" s="138"/>
      <c r="AU178" s="146"/>
    </row>
    <row r="180" spans="2:47" ht="16.5" customHeight="1">
      <c r="G180" s="138" t="s">
        <v>870</v>
      </c>
    </row>
    <row r="181" spans="2:47" ht="16.5" customHeight="1">
      <c r="H181" s="138" t="s">
        <v>425</v>
      </c>
    </row>
    <row r="182" spans="2:47" ht="16.5" customHeight="1">
      <c r="H182" s="301" t="s">
        <v>176</v>
      </c>
      <c r="I182" s="301"/>
      <c r="J182" s="301"/>
      <c r="K182" s="301"/>
      <c r="L182" s="301"/>
      <c r="M182" s="301"/>
      <c r="N182" s="301"/>
      <c r="O182" s="301" t="s">
        <v>120</v>
      </c>
      <c r="P182" s="301"/>
      <c r="Q182" s="301"/>
      <c r="R182" s="301"/>
      <c r="S182" s="301"/>
      <c r="T182" s="301"/>
      <c r="U182" s="301"/>
      <c r="V182" s="314" t="s">
        <v>118</v>
      </c>
      <c r="W182" s="344"/>
      <c r="X182" s="344"/>
      <c r="Y182" s="344"/>
      <c r="Z182" s="316"/>
      <c r="AA182" s="314" t="s">
        <v>30</v>
      </c>
      <c r="AB182" s="344"/>
      <c r="AC182" s="344"/>
      <c r="AD182" s="344"/>
      <c r="AE182" s="344"/>
      <c r="AF182" s="344"/>
      <c r="AG182" s="344"/>
      <c r="AH182" s="344"/>
      <c r="AI182" s="344"/>
      <c r="AJ182" s="344"/>
      <c r="AK182" s="344"/>
      <c r="AL182" s="344"/>
      <c r="AM182" s="344"/>
      <c r="AN182" s="344"/>
      <c r="AO182" s="316"/>
      <c r="AU182" s="146"/>
    </row>
    <row r="183" spans="2:47" ht="16.5" customHeight="1">
      <c r="H183" s="330" t="s">
        <v>242</v>
      </c>
      <c r="I183" s="330"/>
      <c r="J183" s="330"/>
      <c r="K183" s="330"/>
      <c r="L183" s="330"/>
      <c r="M183" s="330"/>
      <c r="N183" s="330"/>
      <c r="O183" s="330" t="s">
        <v>218</v>
      </c>
      <c r="P183" s="330"/>
      <c r="Q183" s="330"/>
      <c r="R183" s="330"/>
      <c r="S183" s="330"/>
      <c r="T183" s="330"/>
      <c r="U183" s="330"/>
      <c r="V183" s="331" t="s">
        <v>150</v>
      </c>
      <c r="W183" s="342"/>
      <c r="X183" s="342"/>
      <c r="Y183" s="342"/>
      <c r="Z183" s="333"/>
      <c r="AA183" s="343" t="s">
        <v>318</v>
      </c>
      <c r="AB183" s="337"/>
      <c r="AC183" s="337"/>
      <c r="AD183" s="337"/>
      <c r="AE183" s="337"/>
      <c r="AF183" s="337"/>
      <c r="AG183" s="337"/>
      <c r="AH183" s="337"/>
      <c r="AI183" s="337"/>
      <c r="AJ183" s="337"/>
      <c r="AK183" s="337"/>
      <c r="AL183" s="337"/>
      <c r="AM183" s="337"/>
      <c r="AN183" s="337"/>
      <c r="AO183" s="338"/>
      <c r="AU183" s="146"/>
    </row>
    <row r="184" spans="2:47" ht="16.5" customHeight="1">
      <c r="H184" s="330" t="s">
        <v>320</v>
      </c>
      <c r="I184" s="330"/>
      <c r="J184" s="330"/>
      <c r="K184" s="330"/>
      <c r="L184" s="330"/>
      <c r="M184" s="330"/>
      <c r="N184" s="330"/>
      <c r="O184" s="330" t="s">
        <v>219</v>
      </c>
      <c r="P184" s="330"/>
      <c r="Q184" s="330"/>
      <c r="R184" s="330"/>
      <c r="S184" s="330"/>
      <c r="T184" s="330"/>
      <c r="U184" s="330"/>
      <c r="V184" s="331" t="s">
        <v>150</v>
      </c>
      <c r="W184" s="342"/>
      <c r="X184" s="342"/>
      <c r="Y184" s="342"/>
      <c r="Z184" s="333"/>
      <c r="AA184" s="343" t="s">
        <v>321</v>
      </c>
      <c r="AB184" s="337"/>
      <c r="AC184" s="337"/>
      <c r="AD184" s="337"/>
      <c r="AE184" s="337"/>
      <c r="AF184" s="337"/>
      <c r="AG184" s="337"/>
      <c r="AH184" s="337"/>
      <c r="AI184" s="337"/>
      <c r="AJ184" s="337"/>
      <c r="AK184" s="337"/>
      <c r="AL184" s="337"/>
      <c r="AM184" s="337"/>
      <c r="AN184" s="337"/>
      <c r="AO184" s="338"/>
      <c r="AU184" s="146"/>
    </row>
    <row r="186" spans="2:47" ht="16.5" customHeight="1">
      <c r="E186" s="138" t="s">
        <v>354</v>
      </c>
      <c r="AC186" s="146" t="s">
        <v>342</v>
      </c>
    </row>
    <row r="187" spans="2:47" s="186" customFormat="1" ht="16.5" customHeight="1">
      <c r="B187" s="184"/>
      <c r="C187" s="184"/>
      <c r="D187" s="184"/>
      <c r="E187" s="184"/>
      <c r="F187" s="184"/>
      <c r="G187" s="184" t="s">
        <v>336</v>
      </c>
      <c r="H187" s="184"/>
      <c r="I187" s="184"/>
      <c r="J187" s="184"/>
      <c r="K187" s="184"/>
      <c r="L187" s="184"/>
      <c r="M187" s="184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 t="s">
        <v>337</v>
      </c>
      <c r="AD187" s="185"/>
      <c r="AE187" s="185"/>
      <c r="AF187" s="185"/>
      <c r="AG187" s="185"/>
      <c r="AH187" s="185"/>
      <c r="AI187" s="185"/>
      <c r="AJ187" s="185"/>
      <c r="AK187" s="185"/>
      <c r="AL187" s="185"/>
      <c r="AM187" s="185"/>
      <c r="AN187" s="185"/>
      <c r="AO187" s="185"/>
      <c r="AP187" s="185"/>
      <c r="AQ187" s="185"/>
      <c r="AR187" s="185"/>
      <c r="AS187" s="185"/>
      <c r="AT187" s="185"/>
    </row>
    <row r="189" spans="2:47" ht="16.5" customHeight="1">
      <c r="G189" s="138" t="s">
        <v>350</v>
      </c>
      <c r="N189" s="138"/>
    </row>
    <row r="190" spans="2:47" ht="16.5" customHeight="1">
      <c r="G190" s="301" t="s">
        <v>176</v>
      </c>
      <c r="H190" s="301"/>
      <c r="I190" s="301"/>
      <c r="J190" s="301"/>
      <c r="K190" s="301"/>
      <c r="L190" s="301"/>
      <c r="M190" s="301"/>
      <c r="N190" s="301" t="s">
        <v>120</v>
      </c>
      <c r="O190" s="301"/>
      <c r="P190" s="301"/>
      <c r="Q190" s="301"/>
      <c r="R190" s="301"/>
      <c r="S190" s="301"/>
      <c r="T190" s="301"/>
      <c r="U190" s="314" t="s">
        <v>118</v>
      </c>
      <c r="V190" s="339"/>
      <c r="W190" s="339"/>
      <c r="X190" s="339"/>
      <c r="Y190" s="316"/>
      <c r="Z190" s="314" t="s">
        <v>30</v>
      </c>
      <c r="AA190" s="340"/>
      <c r="AB190" s="340"/>
      <c r="AC190" s="340"/>
      <c r="AD190" s="340"/>
      <c r="AE190" s="340"/>
      <c r="AF190" s="340"/>
      <c r="AG190" s="340"/>
      <c r="AH190" s="340"/>
      <c r="AI190" s="340"/>
      <c r="AJ190" s="340"/>
      <c r="AK190" s="340"/>
      <c r="AL190" s="340"/>
      <c r="AM190" s="340"/>
      <c r="AN190" s="316"/>
    </row>
    <row r="191" spans="2:47" ht="16.5" customHeight="1">
      <c r="G191" s="330" t="s">
        <v>213</v>
      </c>
      <c r="H191" s="330"/>
      <c r="I191" s="330"/>
      <c r="J191" s="330"/>
      <c r="K191" s="330"/>
      <c r="L191" s="330"/>
      <c r="M191" s="330"/>
      <c r="N191" s="330" t="s">
        <v>217</v>
      </c>
      <c r="O191" s="330"/>
      <c r="P191" s="330"/>
      <c r="Q191" s="330"/>
      <c r="R191" s="330"/>
      <c r="S191" s="330"/>
      <c r="T191" s="330"/>
      <c r="U191" s="331" t="s">
        <v>117</v>
      </c>
      <c r="V191" s="332"/>
      <c r="W191" s="332"/>
      <c r="X191" s="332"/>
      <c r="Y191" s="333"/>
      <c r="Z191" s="334" t="s">
        <v>369</v>
      </c>
      <c r="AA191" s="335"/>
      <c r="AB191" s="335"/>
      <c r="AC191" s="335"/>
      <c r="AD191" s="335"/>
      <c r="AE191" s="335"/>
      <c r="AF191" s="335"/>
      <c r="AG191" s="335"/>
      <c r="AH191" s="335"/>
      <c r="AI191" s="335"/>
      <c r="AJ191" s="335"/>
      <c r="AK191" s="335"/>
      <c r="AL191" s="335"/>
      <c r="AM191" s="335"/>
      <c r="AN191" s="333"/>
    </row>
    <row r="192" spans="2:47" ht="16.5" customHeight="1">
      <c r="G192" s="330" t="s">
        <v>214</v>
      </c>
      <c r="H192" s="330"/>
      <c r="I192" s="330"/>
      <c r="J192" s="330"/>
      <c r="K192" s="330"/>
      <c r="L192" s="330"/>
      <c r="M192" s="330"/>
      <c r="N192" s="330" t="s">
        <v>218</v>
      </c>
      <c r="O192" s="330"/>
      <c r="P192" s="330"/>
      <c r="Q192" s="330"/>
      <c r="R192" s="330"/>
      <c r="S192" s="330"/>
      <c r="T192" s="330"/>
      <c r="U192" s="331" t="s">
        <v>117</v>
      </c>
      <c r="V192" s="332"/>
      <c r="W192" s="332"/>
      <c r="X192" s="332"/>
      <c r="Y192" s="333"/>
      <c r="Z192" s="336" t="s">
        <v>370</v>
      </c>
      <c r="AA192" s="337"/>
      <c r="AB192" s="337"/>
      <c r="AC192" s="337"/>
      <c r="AD192" s="337"/>
      <c r="AE192" s="337"/>
      <c r="AF192" s="337"/>
      <c r="AG192" s="337"/>
      <c r="AH192" s="337"/>
      <c r="AI192" s="337"/>
      <c r="AJ192" s="337"/>
      <c r="AK192" s="337"/>
      <c r="AL192" s="337"/>
      <c r="AM192" s="337"/>
      <c r="AN192" s="338"/>
    </row>
    <row r="193" spans="2:82" ht="16.5" customHeight="1">
      <c r="G193" s="330" t="s">
        <v>215</v>
      </c>
      <c r="H193" s="330"/>
      <c r="I193" s="330"/>
      <c r="J193" s="330"/>
      <c r="K193" s="330"/>
      <c r="L193" s="330"/>
      <c r="M193" s="330"/>
      <c r="N193" s="330" t="s">
        <v>219</v>
      </c>
      <c r="O193" s="330"/>
      <c r="P193" s="330"/>
      <c r="Q193" s="330"/>
      <c r="R193" s="330"/>
      <c r="S193" s="330"/>
      <c r="T193" s="330"/>
      <c r="U193" s="331" t="s">
        <v>117</v>
      </c>
      <c r="V193" s="332"/>
      <c r="W193" s="332"/>
      <c r="X193" s="332"/>
      <c r="Y193" s="333"/>
      <c r="Z193" s="336" t="s">
        <v>371</v>
      </c>
      <c r="AA193" s="337"/>
      <c r="AB193" s="337"/>
      <c r="AC193" s="337"/>
      <c r="AD193" s="337"/>
      <c r="AE193" s="337"/>
      <c r="AF193" s="337"/>
      <c r="AG193" s="337"/>
      <c r="AH193" s="337"/>
      <c r="AI193" s="337"/>
      <c r="AJ193" s="337"/>
      <c r="AK193" s="337"/>
      <c r="AL193" s="337"/>
      <c r="AM193" s="337"/>
      <c r="AN193" s="338"/>
    </row>
    <row r="194" spans="2:82" ht="16.5" customHeight="1">
      <c r="G194" s="330" t="s">
        <v>216</v>
      </c>
      <c r="H194" s="330"/>
      <c r="I194" s="330"/>
      <c r="J194" s="330"/>
      <c r="K194" s="330"/>
      <c r="L194" s="330"/>
      <c r="M194" s="330"/>
      <c r="N194" s="330" t="s">
        <v>220</v>
      </c>
      <c r="O194" s="330"/>
      <c r="P194" s="330"/>
      <c r="Q194" s="330"/>
      <c r="R194" s="330"/>
      <c r="S194" s="330"/>
      <c r="T194" s="330"/>
      <c r="U194" s="331" t="s">
        <v>117</v>
      </c>
      <c r="V194" s="332"/>
      <c r="W194" s="332"/>
      <c r="X194" s="332"/>
      <c r="Y194" s="333"/>
      <c r="Z194" s="334" t="s">
        <v>372</v>
      </c>
      <c r="AA194" s="335"/>
      <c r="AB194" s="335"/>
      <c r="AC194" s="335"/>
      <c r="AD194" s="335"/>
      <c r="AE194" s="335"/>
      <c r="AF194" s="335"/>
      <c r="AG194" s="335"/>
      <c r="AH194" s="335"/>
      <c r="AI194" s="335"/>
      <c r="AJ194" s="335"/>
      <c r="AK194" s="335"/>
      <c r="AL194" s="335"/>
      <c r="AM194" s="335"/>
      <c r="AN194" s="333"/>
    </row>
    <row r="196" spans="2:82" ht="16.5" customHeight="1">
      <c r="E196" s="138" t="s">
        <v>355</v>
      </c>
      <c r="AC196" s="146" t="s">
        <v>343</v>
      </c>
    </row>
    <row r="197" spans="2:82" s="186" customFormat="1" ht="16.5" customHeight="1">
      <c r="B197" s="184"/>
      <c r="C197" s="184"/>
      <c r="D197" s="184"/>
      <c r="E197" s="184"/>
      <c r="F197" s="184"/>
      <c r="G197" s="184" t="s">
        <v>336</v>
      </c>
      <c r="H197" s="184"/>
      <c r="I197" s="184"/>
      <c r="J197" s="184"/>
      <c r="K197" s="184"/>
      <c r="L197" s="184"/>
      <c r="M197" s="184"/>
      <c r="N197" s="185"/>
      <c r="O197" s="185"/>
      <c r="P197" s="185"/>
      <c r="Q197" s="185"/>
      <c r="R197" s="185"/>
      <c r="S197" s="185"/>
      <c r="T197" s="185"/>
      <c r="U197" s="185"/>
      <c r="V197" s="185"/>
      <c r="W197" s="185"/>
      <c r="X197" s="185"/>
      <c r="Y197" s="185"/>
      <c r="Z197" s="185"/>
      <c r="AA197" s="185"/>
      <c r="AB197" s="185"/>
      <c r="AC197" s="185" t="s">
        <v>337</v>
      </c>
      <c r="AD197" s="185"/>
      <c r="AE197" s="185"/>
      <c r="AF197" s="185"/>
      <c r="AG197" s="185"/>
      <c r="AH197" s="185"/>
      <c r="AI197" s="185"/>
      <c r="AJ197" s="185"/>
      <c r="AK197" s="185"/>
      <c r="AL197" s="185"/>
      <c r="AM197" s="185"/>
      <c r="AN197" s="185"/>
      <c r="AO197" s="185"/>
      <c r="AP197" s="185"/>
      <c r="AQ197" s="185"/>
      <c r="AR197" s="185"/>
      <c r="AS197" s="185"/>
      <c r="AT197" s="185"/>
    </row>
    <row r="199" spans="2:82" ht="16.5" customHeight="1">
      <c r="G199" s="138" t="s">
        <v>350</v>
      </c>
      <c r="N199" s="138"/>
    </row>
    <row r="200" spans="2:82" ht="16.5" customHeight="1">
      <c r="G200" s="301" t="s">
        <v>176</v>
      </c>
      <c r="H200" s="301"/>
      <c r="I200" s="301"/>
      <c r="J200" s="301"/>
      <c r="K200" s="301"/>
      <c r="L200" s="301"/>
      <c r="M200" s="301"/>
      <c r="N200" s="301" t="s">
        <v>120</v>
      </c>
      <c r="O200" s="301"/>
      <c r="P200" s="301"/>
      <c r="Q200" s="301"/>
      <c r="R200" s="301"/>
      <c r="S200" s="301"/>
      <c r="T200" s="301"/>
      <c r="U200" s="314" t="s">
        <v>118</v>
      </c>
      <c r="V200" s="339"/>
      <c r="W200" s="339"/>
      <c r="X200" s="339"/>
      <c r="Y200" s="316"/>
      <c r="Z200" s="314" t="s">
        <v>30</v>
      </c>
      <c r="AA200" s="340"/>
      <c r="AB200" s="340"/>
      <c r="AC200" s="340"/>
      <c r="AD200" s="340"/>
      <c r="AE200" s="340"/>
      <c r="AF200" s="340"/>
      <c r="AG200" s="340"/>
      <c r="AH200" s="340"/>
      <c r="AI200" s="340"/>
      <c r="AJ200" s="340"/>
      <c r="AK200" s="340"/>
      <c r="AL200" s="340"/>
      <c r="AM200" s="340"/>
      <c r="AN200" s="316"/>
    </row>
    <row r="201" spans="2:82" ht="16.5" customHeight="1">
      <c r="G201" s="330" t="s">
        <v>213</v>
      </c>
      <c r="H201" s="330"/>
      <c r="I201" s="330"/>
      <c r="J201" s="330"/>
      <c r="K201" s="330"/>
      <c r="L201" s="330"/>
      <c r="M201" s="330"/>
      <c r="N201" s="330" t="s">
        <v>217</v>
      </c>
      <c r="O201" s="330"/>
      <c r="P201" s="330"/>
      <c r="Q201" s="330"/>
      <c r="R201" s="330"/>
      <c r="S201" s="330"/>
      <c r="T201" s="330"/>
      <c r="U201" s="331" t="s">
        <v>117</v>
      </c>
      <c r="V201" s="332"/>
      <c r="W201" s="332"/>
      <c r="X201" s="332"/>
      <c r="Y201" s="333"/>
      <c r="Z201" s="334" t="s">
        <v>373</v>
      </c>
      <c r="AA201" s="335"/>
      <c r="AB201" s="335"/>
      <c r="AC201" s="335"/>
      <c r="AD201" s="335"/>
      <c r="AE201" s="335"/>
      <c r="AF201" s="335"/>
      <c r="AG201" s="335"/>
      <c r="AH201" s="335"/>
      <c r="AI201" s="335"/>
      <c r="AJ201" s="335"/>
      <c r="AK201" s="335"/>
      <c r="AL201" s="335"/>
      <c r="AM201" s="335"/>
      <c r="AN201" s="333"/>
    </row>
    <row r="202" spans="2:82" ht="16.5" customHeight="1">
      <c r="G202" s="330" t="s">
        <v>214</v>
      </c>
      <c r="H202" s="330"/>
      <c r="I202" s="330"/>
      <c r="J202" s="330"/>
      <c r="K202" s="330"/>
      <c r="L202" s="330"/>
      <c r="M202" s="330"/>
      <c r="N202" s="330" t="s">
        <v>218</v>
      </c>
      <c r="O202" s="330"/>
      <c r="P202" s="330"/>
      <c r="Q202" s="330"/>
      <c r="R202" s="330"/>
      <c r="S202" s="330"/>
      <c r="T202" s="330"/>
      <c r="U202" s="331" t="s">
        <v>117</v>
      </c>
      <c r="V202" s="332"/>
      <c r="W202" s="332"/>
      <c r="X202" s="332"/>
      <c r="Y202" s="333"/>
      <c r="Z202" s="336" t="s">
        <v>374</v>
      </c>
      <c r="AA202" s="337"/>
      <c r="AB202" s="337"/>
      <c r="AC202" s="337"/>
      <c r="AD202" s="337"/>
      <c r="AE202" s="337"/>
      <c r="AF202" s="337"/>
      <c r="AG202" s="337"/>
      <c r="AH202" s="337"/>
      <c r="AI202" s="337"/>
      <c r="AJ202" s="337"/>
      <c r="AK202" s="337"/>
      <c r="AL202" s="337"/>
      <c r="AM202" s="337"/>
      <c r="AN202" s="338"/>
    </row>
    <row r="203" spans="2:82" ht="16.5" customHeight="1">
      <c r="G203" s="330" t="s">
        <v>215</v>
      </c>
      <c r="H203" s="330"/>
      <c r="I203" s="330"/>
      <c r="J203" s="330"/>
      <c r="K203" s="330"/>
      <c r="L203" s="330"/>
      <c r="M203" s="330"/>
      <c r="N203" s="330" t="s">
        <v>219</v>
      </c>
      <c r="O203" s="330"/>
      <c r="P203" s="330"/>
      <c r="Q203" s="330"/>
      <c r="R203" s="330"/>
      <c r="S203" s="330"/>
      <c r="T203" s="330"/>
      <c r="U203" s="331" t="s">
        <v>117</v>
      </c>
      <c r="V203" s="332"/>
      <c r="W203" s="332"/>
      <c r="X203" s="332"/>
      <c r="Y203" s="333"/>
      <c r="Z203" s="336" t="s">
        <v>375</v>
      </c>
      <c r="AA203" s="337"/>
      <c r="AB203" s="337"/>
      <c r="AC203" s="337"/>
      <c r="AD203" s="337"/>
      <c r="AE203" s="337"/>
      <c r="AF203" s="337"/>
      <c r="AG203" s="337"/>
      <c r="AH203" s="337"/>
      <c r="AI203" s="337"/>
      <c r="AJ203" s="337"/>
      <c r="AK203" s="337"/>
      <c r="AL203" s="337"/>
      <c r="AM203" s="337"/>
      <c r="AN203" s="338"/>
    </row>
    <row r="204" spans="2:82" ht="16.5" customHeight="1">
      <c r="G204" s="330" t="s">
        <v>216</v>
      </c>
      <c r="H204" s="330"/>
      <c r="I204" s="330"/>
      <c r="J204" s="330"/>
      <c r="K204" s="330"/>
      <c r="L204" s="330"/>
      <c r="M204" s="330"/>
      <c r="N204" s="330" t="s">
        <v>220</v>
      </c>
      <c r="O204" s="330"/>
      <c r="P204" s="330"/>
      <c r="Q204" s="330"/>
      <c r="R204" s="330"/>
      <c r="S204" s="330"/>
      <c r="T204" s="330"/>
      <c r="U204" s="331" t="s">
        <v>117</v>
      </c>
      <c r="V204" s="332"/>
      <c r="W204" s="332"/>
      <c r="X204" s="332"/>
      <c r="Y204" s="333"/>
      <c r="Z204" s="334" t="s">
        <v>376</v>
      </c>
      <c r="AA204" s="335"/>
      <c r="AB204" s="335"/>
      <c r="AC204" s="335"/>
      <c r="AD204" s="335"/>
      <c r="AE204" s="335"/>
      <c r="AF204" s="335"/>
      <c r="AG204" s="335"/>
      <c r="AH204" s="335"/>
      <c r="AI204" s="335"/>
      <c r="AJ204" s="335"/>
      <c r="AK204" s="335"/>
      <c r="AL204" s="335"/>
      <c r="AM204" s="335"/>
      <c r="AN204" s="333"/>
    </row>
    <row r="206" spans="2:82" ht="16.5" customHeight="1">
      <c r="E206" s="138" t="s">
        <v>377</v>
      </c>
    </row>
    <row r="207" spans="2:82" ht="16.5" customHeight="1">
      <c r="F207" s="138" t="s">
        <v>356</v>
      </c>
    </row>
    <row r="208" spans="2:82" s="146" customFormat="1" ht="16.5" customHeight="1">
      <c r="B208" s="138"/>
      <c r="C208" s="138"/>
      <c r="D208" s="138"/>
      <c r="E208" s="138"/>
      <c r="F208" s="142"/>
      <c r="G208" s="138" t="s">
        <v>423</v>
      </c>
      <c r="H208" s="138"/>
      <c r="I208" s="138"/>
      <c r="J208" s="138"/>
      <c r="K208" s="138"/>
      <c r="L208" s="138"/>
      <c r="M208" s="138"/>
      <c r="N208" s="138"/>
      <c r="O208" s="138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  <c r="BP208" s="142"/>
      <c r="BQ208" s="142"/>
      <c r="BR208" s="142"/>
      <c r="BS208" s="142"/>
      <c r="BT208" s="142"/>
      <c r="BU208" s="142"/>
      <c r="BV208" s="142"/>
      <c r="BW208" s="142"/>
      <c r="BX208" s="142"/>
      <c r="BY208" s="142"/>
      <c r="BZ208" s="142"/>
      <c r="CA208" s="142"/>
      <c r="CB208" s="142"/>
      <c r="CC208" s="142"/>
      <c r="CD208" s="142"/>
    </row>
    <row r="209" spans="2:82" s="146" customFormat="1" ht="16.5" customHeight="1">
      <c r="B209" s="138"/>
      <c r="C209" s="138"/>
      <c r="D209" s="138"/>
      <c r="E209" s="138"/>
      <c r="F209" s="142"/>
      <c r="G209" s="138"/>
      <c r="H209" s="138"/>
      <c r="I209" s="138"/>
      <c r="J209" s="138"/>
      <c r="K209" s="138" t="s">
        <v>424</v>
      </c>
      <c r="L209" s="138"/>
      <c r="M209" s="138"/>
      <c r="N209" s="138"/>
      <c r="O209" s="138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  <c r="BP209" s="142"/>
      <c r="BQ209" s="142"/>
      <c r="BR209" s="142"/>
      <c r="BS209" s="142"/>
      <c r="BT209" s="142"/>
      <c r="BU209" s="142"/>
      <c r="BV209" s="142"/>
      <c r="BW209" s="142"/>
      <c r="BX209" s="142"/>
      <c r="BY209" s="142"/>
      <c r="BZ209" s="142"/>
      <c r="CA209" s="142"/>
      <c r="CB209" s="142"/>
      <c r="CC209" s="142"/>
      <c r="CD209" s="142"/>
    </row>
    <row r="210" spans="2:82" s="146" customFormat="1" ht="16.5" customHeight="1">
      <c r="B210" s="138"/>
      <c r="C210" s="138"/>
      <c r="D210" s="138"/>
      <c r="E210" s="138"/>
      <c r="F210" s="142"/>
      <c r="G210" s="138"/>
      <c r="H210" s="138"/>
      <c r="I210" s="138"/>
      <c r="J210" s="138"/>
      <c r="K210" s="138"/>
      <c r="L210" s="138" t="s">
        <v>185</v>
      </c>
      <c r="M210" s="138"/>
      <c r="N210" s="138"/>
      <c r="O210" s="138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  <c r="BP210" s="142"/>
      <c r="BQ210" s="142"/>
      <c r="BR210" s="142"/>
      <c r="BS210" s="142"/>
      <c r="BT210" s="142"/>
      <c r="BU210" s="142"/>
      <c r="BV210" s="142"/>
      <c r="BW210" s="142"/>
      <c r="BX210" s="142"/>
      <c r="BY210" s="142"/>
      <c r="BZ210" s="142"/>
      <c r="CA210" s="142"/>
      <c r="CB210" s="142"/>
      <c r="CC210" s="142"/>
      <c r="CD210" s="142"/>
    </row>
    <row r="211" spans="2:82" s="146" customFormat="1" ht="16.5" customHeight="1">
      <c r="B211" s="138"/>
      <c r="C211" s="138"/>
      <c r="D211" s="138"/>
      <c r="E211" s="138"/>
      <c r="F211" s="142"/>
      <c r="G211" s="138"/>
      <c r="H211" s="138"/>
      <c r="I211" s="138"/>
      <c r="J211" s="138"/>
      <c r="K211" s="138" t="s">
        <v>538</v>
      </c>
      <c r="L211" s="138"/>
      <c r="M211" s="138"/>
      <c r="N211" s="138"/>
      <c r="O211" s="138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  <c r="BP211" s="142"/>
      <c r="BQ211" s="142"/>
      <c r="BR211" s="142"/>
      <c r="BS211" s="142"/>
      <c r="BT211" s="142"/>
      <c r="BU211" s="142"/>
      <c r="BV211" s="142"/>
      <c r="BW211" s="142"/>
      <c r="BX211" s="142"/>
      <c r="BY211" s="142"/>
      <c r="BZ211" s="142"/>
      <c r="CA211" s="142"/>
      <c r="CB211" s="142"/>
      <c r="CC211" s="142"/>
      <c r="CD211" s="142"/>
    </row>
    <row r="212" spans="2:82" s="146" customFormat="1" ht="16.5" customHeight="1">
      <c r="B212" s="138"/>
      <c r="C212" s="138"/>
      <c r="D212" s="138"/>
      <c r="E212" s="138"/>
      <c r="F212" s="142"/>
      <c r="G212" s="138"/>
      <c r="H212" s="138"/>
      <c r="I212" s="138"/>
      <c r="J212" s="138"/>
      <c r="K212" s="138" t="s">
        <v>886</v>
      </c>
      <c r="L212" s="138"/>
      <c r="M212" s="138"/>
      <c r="N212" s="138"/>
      <c r="O212" s="138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  <c r="BP212" s="142"/>
      <c r="BQ212" s="142"/>
      <c r="BR212" s="142"/>
      <c r="BS212" s="142"/>
      <c r="BT212" s="142"/>
      <c r="BU212" s="142"/>
      <c r="BV212" s="142"/>
      <c r="BW212" s="142"/>
      <c r="BX212" s="142"/>
      <c r="BY212" s="142"/>
      <c r="BZ212" s="142"/>
      <c r="CA212" s="142"/>
      <c r="CB212" s="142"/>
      <c r="CC212" s="142"/>
      <c r="CD212" s="142"/>
    </row>
    <row r="213" spans="2:82" s="146" customFormat="1" ht="16.5" customHeight="1">
      <c r="B213" s="138"/>
      <c r="C213" s="138"/>
      <c r="D213" s="138"/>
      <c r="E213" s="138"/>
      <c r="F213" s="142"/>
      <c r="G213" s="138"/>
      <c r="H213" s="138"/>
      <c r="I213" s="138"/>
      <c r="J213" s="138"/>
      <c r="K213" s="138"/>
      <c r="L213" s="138"/>
      <c r="M213" s="138"/>
      <c r="N213" s="138"/>
      <c r="O213" s="138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  <c r="BP213" s="142"/>
      <c r="BQ213" s="142"/>
      <c r="BR213" s="142"/>
      <c r="BS213" s="142"/>
      <c r="BT213" s="142"/>
      <c r="BU213" s="142"/>
      <c r="BV213" s="142"/>
      <c r="BW213" s="142"/>
      <c r="BX213" s="142"/>
      <c r="BY213" s="142"/>
      <c r="BZ213" s="142"/>
      <c r="CA213" s="142"/>
      <c r="CB213" s="142"/>
      <c r="CC213" s="142"/>
      <c r="CD213" s="142"/>
    </row>
    <row r="214" spans="2:82" s="146" customFormat="1" ht="16.5" customHeight="1">
      <c r="B214" s="138"/>
      <c r="C214" s="138"/>
      <c r="D214" s="138"/>
      <c r="E214" s="138"/>
      <c r="F214" s="142"/>
      <c r="G214" s="138" t="s">
        <v>357</v>
      </c>
      <c r="H214" s="138"/>
      <c r="I214" s="138"/>
      <c r="J214" s="138"/>
      <c r="K214" s="138"/>
      <c r="L214" s="138"/>
      <c r="M214" s="138"/>
      <c r="N214" s="138"/>
      <c r="O214" s="138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  <c r="BP214" s="142"/>
      <c r="BQ214" s="142"/>
      <c r="BR214" s="142"/>
      <c r="BS214" s="142"/>
      <c r="BT214" s="142"/>
      <c r="BU214" s="142"/>
      <c r="BV214" s="142"/>
      <c r="BW214" s="142"/>
      <c r="BX214" s="142"/>
      <c r="BY214" s="142"/>
      <c r="BZ214" s="142"/>
      <c r="CA214" s="142"/>
      <c r="CB214" s="142"/>
      <c r="CC214" s="142"/>
      <c r="CD214" s="142"/>
    </row>
    <row r="215" spans="2:82" s="146" customFormat="1" ht="16.5" customHeight="1">
      <c r="B215" s="138"/>
      <c r="C215" s="138"/>
      <c r="D215" s="138"/>
      <c r="E215" s="138"/>
      <c r="F215" s="142"/>
      <c r="G215" s="138"/>
      <c r="H215" s="138" t="s">
        <v>885</v>
      </c>
      <c r="I215" s="138"/>
      <c r="J215" s="138"/>
      <c r="K215" s="138"/>
      <c r="L215" s="138"/>
      <c r="M215" s="138"/>
      <c r="N215" s="138"/>
      <c r="O215" s="138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  <c r="BP215" s="142"/>
      <c r="BQ215" s="142"/>
      <c r="BR215" s="142"/>
      <c r="BS215" s="142"/>
      <c r="BT215" s="142"/>
      <c r="BU215" s="142"/>
      <c r="BV215" s="142"/>
      <c r="BW215" s="142"/>
      <c r="BX215" s="142"/>
      <c r="BY215" s="142"/>
      <c r="BZ215" s="142"/>
      <c r="CA215" s="142"/>
      <c r="CB215" s="142"/>
      <c r="CC215" s="142"/>
      <c r="CD215" s="142"/>
    </row>
    <row r="216" spans="2:82" s="146" customFormat="1" ht="16.5" customHeight="1">
      <c r="B216" s="138"/>
      <c r="C216" s="138"/>
      <c r="D216" s="138"/>
      <c r="E216" s="138"/>
      <c r="F216" s="142"/>
      <c r="G216" s="138"/>
      <c r="H216" s="138"/>
      <c r="I216" s="138"/>
      <c r="J216" s="138"/>
      <c r="K216" s="138"/>
      <c r="L216" s="138"/>
      <c r="M216" s="138"/>
      <c r="N216" s="138"/>
      <c r="O216" s="138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  <c r="BP216" s="142"/>
      <c r="BQ216" s="142"/>
      <c r="BR216" s="142"/>
      <c r="BS216" s="142"/>
      <c r="BT216" s="142"/>
      <c r="BU216" s="142"/>
      <c r="BV216" s="142"/>
      <c r="BW216" s="142"/>
      <c r="BX216" s="142"/>
      <c r="BY216" s="142"/>
      <c r="BZ216" s="142"/>
      <c r="CA216" s="142"/>
      <c r="CB216" s="142"/>
      <c r="CC216" s="142"/>
      <c r="CD216" s="142"/>
    </row>
    <row r="217" spans="2:82" s="146" customFormat="1" ht="16.5" customHeight="1">
      <c r="B217" s="138"/>
      <c r="C217" s="138"/>
      <c r="D217" s="138"/>
      <c r="E217" s="138"/>
      <c r="F217" s="142"/>
      <c r="G217" s="138" t="s">
        <v>358</v>
      </c>
      <c r="H217" s="138"/>
      <c r="I217" s="138"/>
      <c r="J217" s="138"/>
      <c r="K217" s="138"/>
      <c r="L217" s="138"/>
      <c r="M217" s="138"/>
      <c r="N217" s="138"/>
      <c r="O217" s="138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  <c r="BP217" s="142"/>
      <c r="BQ217" s="142"/>
      <c r="BR217" s="142"/>
      <c r="BS217" s="142"/>
      <c r="BT217" s="142"/>
      <c r="BU217" s="142"/>
      <c r="BV217" s="142"/>
      <c r="BW217" s="142"/>
      <c r="BX217" s="142"/>
      <c r="BY217" s="142"/>
      <c r="BZ217" s="142"/>
      <c r="CA217" s="142"/>
      <c r="CB217" s="142"/>
      <c r="CC217" s="142"/>
      <c r="CD217" s="142"/>
    </row>
    <row r="218" spans="2:82" s="146" customFormat="1" ht="16.5" customHeight="1">
      <c r="B218" s="138"/>
      <c r="C218" s="138"/>
      <c r="D218" s="138"/>
      <c r="E218" s="138"/>
      <c r="F218" s="142"/>
      <c r="G218" s="138"/>
      <c r="H218" s="138" t="s">
        <v>225</v>
      </c>
      <c r="I218" s="138"/>
      <c r="J218" s="138"/>
      <c r="K218" s="138"/>
      <c r="L218" s="138"/>
      <c r="M218" s="138"/>
      <c r="N218" s="138"/>
      <c r="O218" s="138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  <c r="BP218" s="142"/>
      <c r="BQ218" s="142"/>
      <c r="BR218" s="142"/>
      <c r="BS218" s="142"/>
      <c r="BT218" s="142"/>
      <c r="BU218" s="142"/>
      <c r="BV218" s="142"/>
      <c r="BW218" s="142"/>
      <c r="BX218" s="142"/>
      <c r="BY218" s="142"/>
      <c r="BZ218" s="142"/>
      <c r="CA218" s="142"/>
      <c r="CB218" s="142"/>
      <c r="CC218" s="142"/>
      <c r="CD218" s="142"/>
    </row>
    <row r="219" spans="2:82" s="146" customFormat="1" ht="16.5" customHeight="1">
      <c r="B219" s="138"/>
      <c r="C219" s="138"/>
      <c r="D219" s="138"/>
      <c r="E219" s="138"/>
      <c r="F219" s="142"/>
      <c r="G219" s="138"/>
      <c r="H219" s="138"/>
      <c r="I219" s="138"/>
      <c r="J219" s="138"/>
      <c r="K219" s="138"/>
      <c r="L219" s="138"/>
      <c r="M219" s="138"/>
      <c r="N219" s="138"/>
      <c r="O219" s="138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  <c r="BP219" s="142"/>
      <c r="BQ219" s="142"/>
      <c r="BR219" s="142"/>
      <c r="BS219" s="142"/>
      <c r="BT219" s="142"/>
      <c r="BU219" s="142"/>
      <c r="BV219" s="142"/>
      <c r="BW219" s="142"/>
      <c r="BX219" s="142"/>
      <c r="BY219" s="142"/>
      <c r="BZ219" s="142"/>
      <c r="CA219" s="142"/>
      <c r="CB219" s="142"/>
      <c r="CC219" s="142"/>
      <c r="CD219" s="142"/>
    </row>
    <row r="220" spans="2:82" s="146" customFormat="1" ht="16.5" customHeight="1">
      <c r="B220" s="138"/>
      <c r="C220" s="138"/>
      <c r="D220" s="138"/>
      <c r="E220" s="138"/>
      <c r="F220" s="142"/>
      <c r="G220" s="138" t="s">
        <v>359</v>
      </c>
      <c r="H220" s="138"/>
      <c r="I220" s="138"/>
      <c r="J220" s="138"/>
      <c r="K220" s="138"/>
      <c r="L220" s="138"/>
      <c r="M220" s="138"/>
      <c r="N220" s="138"/>
      <c r="O220" s="138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  <c r="BP220" s="142"/>
      <c r="BQ220" s="142"/>
      <c r="BR220" s="142"/>
      <c r="BS220" s="142"/>
      <c r="BT220" s="142"/>
      <c r="BU220" s="142"/>
      <c r="BV220" s="142"/>
      <c r="BW220" s="142"/>
      <c r="BX220" s="142"/>
      <c r="BY220" s="142"/>
      <c r="BZ220" s="142"/>
      <c r="CA220" s="142"/>
      <c r="CB220" s="142"/>
      <c r="CC220" s="142"/>
      <c r="CD220" s="142"/>
    </row>
    <row r="221" spans="2:82" s="146" customFormat="1" ht="16.5" customHeight="1">
      <c r="B221" s="138"/>
      <c r="C221" s="138"/>
      <c r="D221" s="138"/>
      <c r="E221" s="138"/>
      <c r="F221" s="142"/>
      <c r="G221" s="138"/>
      <c r="H221" s="138" t="s">
        <v>226</v>
      </c>
      <c r="I221" s="138"/>
      <c r="J221" s="138"/>
      <c r="K221" s="138"/>
      <c r="L221" s="138"/>
      <c r="M221" s="138"/>
      <c r="N221" s="138"/>
      <c r="O221" s="138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  <c r="BP221" s="142"/>
      <c r="BQ221" s="142"/>
      <c r="BR221" s="142"/>
      <c r="BS221" s="142"/>
      <c r="BT221" s="142"/>
      <c r="BU221" s="142"/>
      <c r="BV221" s="142"/>
      <c r="BW221" s="142"/>
      <c r="BX221" s="142"/>
      <c r="BY221" s="142"/>
      <c r="BZ221" s="142"/>
      <c r="CA221" s="142"/>
      <c r="CB221" s="142"/>
      <c r="CC221" s="142"/>
      <c r="CD221" s="142"/>
    </row>
    <row r="222" spans="2:82" s="146" customFormat="1" ht="16.5" customHeight="1">
      <c r="B222" s="138"/>
      <c r="C222" s="138"/>
      <c r="D222" s="138"/>
      <c r="E222" s="138"/>
      <c r="F222" s="142"/>
      <c r="G222" s="138"/>
      <c r="H222" s="138"/>
      <c r="I222" s="138"/>
      <c r="J222" s="138"/>
      <c r="K222" s="138"/>
      <c r="L222" s="138"/>
      <c r="M222" s="138"/>
      <c r="N222" s="138"/>
      <c r="O222" s="138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  <c r="BP222" s="142"/>
      <c r="BQ222" s="142"/>
      <c r="BR222" s="142"/>
      <c r="BS222" s="142"/>
      <c r="BT222" s="142"/>
      <c r="BU222" s="142"/>
      <c r="BV222" s="142"/>
      <c r="BW222" s="142"/>
      <c r="BX222" s="142"/>
      <c r="BY222" s="142"/>
      <c r="BZ222" s="142"/>
      <c r="CA222" s="142"/>
      <c r="CB222" s="142"/>
      <c r="CC222" s="142"/>
      <c r="CD222" s="142"/>
    </row>
    <row r="223" spans="2:82" s="146" customFormat="1" ht="16.5" customHeight="1">
      <c r="B223" s="138"/>
      <c r="C223" s="138"/>
      <c r="D223" s="138"/>
      <c r="E223" s="138"/>
      <c r="F223" s="142"/>
      <c r="G223" s="138" t="s">
        <v>360</v>
      </c>
      <c r="H223" s="138"/>
      <c r="I223" s="138"/>
      <c r="J223" s="138"/>
      <c r="K223" s="138"/>
      <c r="L223" s="138"/>
      <c r="M223" s="138"/>
      <c r="N223" s="138"/>
      <c r="O223" s="138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  <c r="BP223" s="142"/>
      <c r="BQ223" s="142"/>
      <c r="BR223" s="142"/>
      <c r="BS223" s="142"/>
      <c r="BT223" s="142"/>
      <c r="BU223" s="142"/>
      <c r="BV223" s="142"/>
      <c r="BW223" s="142"/>
      <c r="BX223" s="142"/>
      <c r="BY223" s="142"/>
      <c r="BZ223" s="142"/>
      <c r="CA223" s="142"/>
      <c r="CB223" s="142"/>
      <c r="CC223" s="142"/>
      <c r="CD223" s="142"/>
    </row>
    <row r="224" spans="2:82" s="146" customFormat="1" ht="16.5" customHeight="1">
      <c r="B224" s="138"/>
      <c r="C224" s="138"/>
      <c r="D224" s="138"/>
      <c r="E224" s="138"/>
      <c r="F224" s="142"/>
      <c r="G224" s="138"/>
      <c r="H224" s="138" t="s">
        <v>887</v>
      </c>
      <c r="I224" s="138"/>
      <c r="J224" s="138"/>
      <c r="K224" s="138"/>
      <c r="L224" s="138"/>
      <c r="M224" s="138"/>
      <c r="N224" s="138"/>
      <c r="O224" s="138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  <c r="BP224" s="142"/>
      <c r="BQ224" s="142"/>
      <c r="BR224" s="142"/>
      <c r="BS224" s="142"/>
      <c r="BT224" s="142"/>
      <c r="BU224" s="142"/>
      <c r="BV224" s="142"/>
      <c r="BW224" s="142"/>
      <c r="BX224" s="142"/>
      <c r="BY224" s="142"/>
      <c r="BZ224" s="142"/>
      <c r="CA224" s="142"/>
      <c r="CB224" s="142"/>
      <c r="CC224" s="142"/>
      <c r="CD224" s="142"/>
    </row>
    <row r="225" spans="2:82" ht="16.5" customHeight="1">
      <c r="N225" s="138"/>
      <c r="AU225" s="146"/>
    </row>
    <row r="226" spans="2:82" s="146" customFormat="1" ht="16.5" customHeight="1">
      <c r="B226" s="138"/>
      <c r="C226" s="138"/>
      <c r="D226" s="138"/>
      <c r="E226" s="138"/>
      <c r="F226" s="138" t="s">
        <v>361</v>
      </c>
      <c r="G226" s="138"/>
      <c r="H226" s="138"/>
      <c r="I226" s="138"/>
      <c r="J226" s="138"/>
      <c r="K226" s="138"/>
      <c r="L226" s="138"/>
      <c r="M226" s="138"/>
      <c r="N226" s="138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  <c r="BP226" s="142"/>
      <c r="BQ226" s="142"/>
      <c r="BR226" s="142"/>
      <c r="BS226" s="142"/>
      <c r="BT226" s="142"/>
      <c r="BU226" s="142"/>
      <c r="BV226" s="142"/>
      <c r="BW226" s="142"/>
      <c r="BX226" s="142"/>
      <c r="BY226" s="142"/>
      <c r="BZ226" s="142"/>
      <c r="CA226" s="142"/>
      <c r="CB226" s="142"/>
      <c r="CC226" s="142"/>
      <c r="CD226" s="142"/>
    </row>
    <row r="227" spans="2:82" s="146" customFormat="1" ht="16.5" customHeight="1">
      <c r="B227" s="138"/>
      <c r="C227" s="138"/>
      <c r="D227" s="138"/>
      <c r="E227" s="138"/>
      <c r="F227" s="138"/>
      <c r="G227" s="138" t="s">
        <v>432</v>
      </c>
      <c r="H227" s="138"/>
      <c r="I227" s="138"/>
      <c r="J227" s="138"/>
      <c r="K227" s="138"/>
      <c r="L227" s="138"/>
      <c r="M227" s="138"/>
      <c r="N227" s="138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  <c r="BP227" s="142"/>
      <c r="BQ227" s="142"/>
      <c r="BR227" s="142"/>
      <c r="BS227" s="142"/>
      <c r="BT227" s="142"/>
      <c r="BU227" s="142"/>
      <c r="BV227" s="142"/>
      <c r="BW227" s="142"/>
      <c r="BX227" s="142"/>
      <c r="BY227" s="142"/>
      <c r="BZ227" s="142"/>
      <c r="CA227" s="142"/>
      <c r="CB227" s="142"/>
      <c r="CC227" s="142"/>
      <c r="CD227" s="142"/>
    </row>
    <row r="228" spans="2:82" s="146" customFormat="1" ht="16.5" customHeight="1">
      <c r="B228" s="138"/>
      <c r="C228" s="138"/>
      <c r="D228" s="138"/>
      <c r="E228" s="138"/>
      <c r="F228" s="138"/>
      <c r="G228" s="138"/>
      <c r="H228" s="138"/>
      <c r="I228" s="138"/>
      <c r="J228" s="138" t="s">
        <v>539</v>
      </c>
      <c r="K228" s="138"/>
      <c r="L228" s="138"/>
      <c r="M228" s="138"/>
      <c r="N228" s="138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  <c r="BP228" s="142"/>
      <c r="BQ228" s="142"/>
      <c r="BR228" s="142"/>
      <c r="BS228" s="142"/>
      <c r="BT228" s="142"/>
      <c r="BU228" s="142"/>
      <c r="BV228" s="142"/>
      <c r="BW228" s="142"/>
      <c r="BX228" s="142"/>
      <c r="BY228" s="142"/>
      <c r="BZ228" s="142"/>
      <c r="CA228" s="142"/>
      <c r="CB228" s="142"/>
      <c r="CC228" s="142"/>
      <c r="CD228" s="142"/>
    </row>
    <row r="229" spans="2:82" s="146" customFormat="1" ht="16.5" customHeight="1">
      <c r="B229" s="138"/>
      <c r="C229" s="138"/>
      <c r="D229" s="138"/>
      <c r="E229" s="138"/>
      <c r="F229" s="138"/>
      <c r="G229" s="138"/>
      <c r="H229" s="138"/>
      <c r="I229" s="138"/>
      <c r="J229" s="138" t="s">
        <v>540</v>
      </c>
      <c r="K229" s="138"/>
      <c r="L229" s="138"/>
      <c r="M229" s="138"/>
      <c r="N229" s="138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  <c r="BP229" s="142"/>
      <c r="BQ229" s="142"/>
      <c r="BR229" s="142"/>
      <c r="BS229" s="142"/>
      <c r="BT229" s="142"/>
      <c r="BU229" s="142"/>
      <c r="BV229" s="142"/>
      <c r="BW229" s="142"/>
      <c r="BX229" s="142"/>
      <c r="BY229" s="142"/>
      <c r="BZ229" s="142"/>
      <c r="CA229" s="142"/>
      <c r="CB229" s="142"/>
      <c r="CC229" s="142"/>
      <c r="CD229" s="142"/>
    </row>
    <row r="230" spans="2:82" s="146" customFormat="1" ht="16.5" customHeight="1">
      <c r="B230" s="138"/>
      <c r="C230" s="138"/>
      <c r="D230" s="138"/>
      <c r="E230" s="138"/>
      <c r="F230" s="138"/>
      <c r="G230" s="138"/>
      <c r="H230" s="138"/>
      <c r="I230" s="138"/>
      <c r="J230" s="138" t="s">
        <v>888</v>
      </c>
      <c r="K230" s="138"/>
      <c r="L230" s="138"/>
      <c r="M230" s="138"/>
      <c r="N230" s="138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  <c r="BP230" s="142"/>
      <c r="BQ230" s="142"/>
      <c r="BR230" s="142"/>
      <c r="BS230" s="142"/>
      <c r="BT230" s="142"/>
      <c r="BU230" s="142"/>
      <c r="BV230" s="142"/>
      <c r="BW230" s="142"/>
      <c r="BX230" s="142"/>
      <c r="BY230" s="142"/>
      <c r="BZ230" s="142"/>
      <c r="CA230" s="142"/>
      <c r="CB230" s="142"/>
      <c r="CC230" s="142"/>
      <c r="CD230" s="142"/>
    </row>
    <row r="231" spans="2:82" ht="16.5" customHeight="1">
      <c r="N231" s="138"/>
      <c r="AU231" s="146"/>
    </row>
    <row r="232" spans="2:82" s="146" customFormat="1" ht="16.5" customHeight="1">
      <c r="B232" s="138"/>
      <c r="C232" s="138"/>
      <c r="D232" s="138"/>
      <c r="E232" s="138"/>
      <c r="F232" s="142"/>
      <c r="G232" s="138" t="s">
        <v>405</v>
      </c>
      <c r="H232" s="138"/>
      <c r="I232" s="138"/>
      <c r="J232" s="138"/>
      <c r="K232" s="138"/>
      <c r="L232" s="138"/>
      <c r="M232" s="138"/>
      <c r="N232" s="138"/>
      <c r="O232" s="138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  <c r="BP232" s="142"/>
      <c r="BQ232" s="142"/>
      <c r="BR232" s="142"/>
      <c r="BS232" s="142"/>
      <c r="BT232" s="142"/>
      <c r="BU232" s="142"/>
      <c r="BV232" s="142"/>
      <c r="BW232" s="142"/>
      <c r="BX232" s="142"/>
      <c r="BY232" s="142"/>
      <c r="BZ232" s="142"/>
      <c r="CA232" s="142"/>
      <c r="CB232" s="142"/>
      <c r="CC232" s="142"/>
      <c r="CD232" s="142"/>
    </row>
    <row r="233" spans="2:82" s="185" customFormat="1" ht="16.5" customHeight="1">
      <c r="B233" s="184"/>
      <c r="C233" s="184"/>
      <c r="D233" s="184"/>
      <c r="E233" s="184"/>
      <c r="F233" s="186"/>
      <c r="G233" s="184"/>
      <c r="H233" s="184" t="s">
        <v>838</v>
      </c>
      <c r="I233" s="184"/>
      <c r="J233" s="184"/>
      <c r="K233" s="184"/>
      <c r="L233" s="184"/>
      <c r="M233" s="184"/>
      <c r="N233" s="184"/>
      <c r="O233" s="184"/>
      <c r="AV233" s="186"/>
      <c r="AW233" s="186"/>
      <c r="AX233" s="186"/>
      <c r="AY233" s="186"/>
      <c r="AZ233" s="186"/>
      <c r="BA233" s="186"/>
      <c r="BB233" s="186"/>
      <c r="BC233" s="186"/>
      <c r="BD233" s="186"/>
      <c r="BE233" s="186"/>
      <c r="BF233" s="186"/>
      <c r="BG233" s="186"/>
      <c r="BH233" s="186"/>
      <c r="BI233" s="186"/>
      <c r="BJ233" s="186"/>
      <c r="BK233" s="186"/>
      <c r="BL233" s="186"/>
      <c r="BM233" s="186"/>
      <c r="BN233" s="186"/>
      <c r="BO233" s="186"/>
      <c r="BP233" s="186"/>
      <c r="BQ233" s="186"/>
      <c r="BR233" s="186"/>
      <c r="BS233" s="186"/>
      <c r="BT233" s="186"/>
      <c r="BU233" s="186"/>
      <c r="BV233" s="186"/>
      <c r="BW233" s="186"/>
      <c r="BX233" s="186"/>
      <c r="BY233" s="186"/>
      <c r="BZ233" s="186"/>
      <c r="CA233" s="186"/>
      <c r="CB233" s="186"/>
      <c r="CC233" s="186"/>
      <c r="CD233" s="186"/>
    </row>
    <row r="234" spans="2:82" s="146" customFormat="1" ht="16.5" customHeight="1">
      <c r="B234" s="138"/>
      <c r="C234" s="138"/>
      <c r="D234" s="138"/>
      <c r="E234" s="138"/>
      <c r="F234" s="142"/>
      <c r="G234" s="138"/>
      <c r="H234" s="138"/>
      <c r="I234" s="138"/>
      <c r="J234" s="138"/>
      <c r="K234" s="138"/>
      <c r="L234" s="138"/>
      <c r="M234" s="138"/>
      <c r="N234" s="138"/>
      <c r="O234" s="138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  <c r="BP234" s="142"/>
      <c r="BQ234" s="142"/>
      <c r="BR234" s="142"/>
      <c r="BS234" s="142"/>
      <c r="BT234" s="142"/>
      <c r="BU234" s="142"/>
      <c r="BV234" s="142"/>
      <c r="BW234" s="142"/>
      <c r="BX234" s="142"/>
      <c r="BY234" s="142"/>
      <c r="BZ234" s="142"/>
      <c r="CA234" s="142"/>
      <c r="CB234" s="142"/>
      <c r="CC234" s="142"/>
      <c r="CD234" s="142"/>
    </row>
    <row r="235" spans="2:82" s="146" customFormat="1" ht="16.5" customHeight="1">
      <c r="B235" s="138"/>
      <c r="C235" s="138"/>
      <c r="D235" s="138"/>
      <c r="E235" s="138"/>
      <c r="F235" s="142"/>
      <c r="G235" s="138" t="s">
        <v>406</v>
      </c>
      <c r="H235" s="138"/>
      <c r="I235" s="138"/>
      <c r="J235" s="138"/>
      <c r="K235" s="138"/>
      <c r="L235" s="138"/>
      <c r="M235" s="138"/>
      <c r="N235" s="138"/>
      <c r="O235" s="138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  <c r="BP235" s="142"/>
      <c r="BQ235" s="142"/>
      <c r="BR235" s="142"/>
      <c r="BS235" s="142"/>
      <c r="BT235" s="142"/>
      <c r="BU235" s="142"/>
      <c r="BV235" s="142"/>
      <c r="BW235" s="142"/>
      <c r="BX235" s="142"/>
      <c r="BY235" s="142"/>
      <c r="BZ235" s="142"/>
      <c r="CA235" s="142"/>
      <c r="CB235" s="142"/>
      <c r="CC235" s="142"/>
      <c r="CD235" s="142"/>
    </row>
    <row r="236" spans="2:82" s="146" customFormat="1" ht="16.5" customHeight="1">
      <c r="B236" s="138"/>
      <c r="C236" s="138"/>
      <c r="D236" s="138"/>
      <c r="E236" s="138"/>
      <c r="F236" s="142"/>
      <c r="G236" s="138"/>
      <c r="H236" s="138" t="s">
        <v>227</v>
      </c>
      <c r="I236" s="138"/>
      <c r="J236" s="138"/>
      <c r="K236" s="138"/>
      <c r="L236" s="138"/>
      <c r="M236" s="138"/>
      <c r="N236" s="138"/>
      <c r="O236" s="138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  <c r="BP236" s="142"/>
      <c r="BQ236" s="142"/>
      <c r="BR236" s="142"/>
      <c r="BS236" s="142"/>
      <c r="BT236" s="142"/>
      <c r="BU236" s="142"/>
      <c r="BV236" s="142"/>
      <c r="BW236" s="142"/>
      <c r="BX236" s="142"/>
      <c r="BY236" s="142"/>
      <c r="BZ236" s="142"/>
      <c r="CA236" s="142"/>
      <c r="CB236" s="142"/>
      <c r="CC236" s="142"/>
      <c r="CD236" s="142"/>
    </row>
    <row r="237" spans="2:82" s="146" customFormat="1" ht="16.5" customHeight="1">
      <c r="B237" s="138"/>
      <c r="C237" s="138"/>
      <c r="D237" s="138"/>
      <c r="E237" s="138"/>
      <c r="F237" s="142"/>
      <c r="G237" s="138"/>
      <c r="H237" s="138"/>
      <c r="I237" s="138"/>
      <c r="J237" s="138"/>
      <c r="K237" s="138"/>
      <c r="L237" s="138"/>
      <c r="M237" s="138"/>
      <c r="N237" s="138"/>
      <c r="O237" s="138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  <c r="BP237" s="142"/>
      <c r="BQ237" s="142"/>
      <c r="BR237" s="142"/>
      <c r="BS237" s="142"/>
      <c r="BT237" s="142"/>
      <c r="BU237" s="142"/>
      <c r="BV237" s="142"/>
      <c r="BW237" s="142"/>
      <c r="BX237" s="142"/>
      <c r="BY237" s="142"/>
      <c r="BZ237" s="142"/>
      <c r="CA237" s="142"/>
      <c r="CB237" s="142"/>
      <c r="CC237" s="142"/>
      <c r="CD237" s="142"/>
    </row>
    <row r="238" spans="2:82" s="146" customFormat="1" ht="16.5" customHeight="1">
      <c r="B238" s="138"/>
      <c r="C238" s="138"/>
      <c r="D238" s="138"/>
      <c r="E238" s="138"/>
      <c r="F238" s="142"/>
      <c r="G238" s="138" t="s">
        <v>407</v>
      </c>
      <c r="H238" s="138"/>
      <c r="I238" s="138"/>
      <c r="J238" s="138"/>
      <c r="K238" s="138"/>
      <c r="L238" s="138"/>
      <c r="M238" s="138"/>
      <c r="N238" s="138"/>
      <c r="O238" s="138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  <c r="BP238" s="142"/>
      <c r="BQ238" s="142"/>
      <c r="BR238" s="142"/>
      <c r="BS238" s="142"/>
      <c r="BT238" s="142"/>
      <c r="BU238" s="142"/>
      <c r="BV238" s="142"/>
      <c r="BW238" s="142"/>
      <c r="BX238" s="142"/>
      <c r="BY238" s="142"/>
      <c r="BZ238" s="142"/>
      <c r="CA238" s="142"/>
      <c r="CB238" s="142"/>
      <c r="CC238" s="142"/>
      <c r="CD238" s="142"/>
    </row>
    <row r="239" spans="2:82" s="146" customFormat="1" ht="16.5" customHeight="1">
      <c r="B239" s="138"/>
      <c r="C239" s="138"/>
      <c r="D239" s="138"/>
      <c r="E239" s="138"/>
      <c r="F239" s="142"/>
      <c r="G239" s="138"/>
      <c r="H239" s="138" t="s">
        <v>228</v>
      </c>
      <c r="I239" s="138"/>
      <c r="J239" s="138"/>
      <c r="K239" s="138"/>
      <c r="L239" s="138"/>
      <c r="M239" s="138"/>
      <c r="N239" s="138"/>
      <c r="O239" s="138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  <c r="BP239" s="142"/>
      <c r="BQ239" s="142"/>
      <c r="BR239" s="142"/>
      <c r="BS239" s="142"/>
      <c r="BT239" s="142"/>
      <c r="BU239" s="142"/>
      <c r="BV239" s="142"/>
      <c r="BW239" s="142"/>
      <c r="BX239" s="142"/>
      <c r="BY239" s="142"/>
      <c r="BZ239" s="142"/>
      <c r="CA239" s="142"/>
      <c r="CB239" s="142"/>
      <c r="CC239" s="142"/>
      <c r="CD239" s="142"/>
    </row>
    <row r="240" spans="2:82" s="146" customFormat="1" ht="16.5" customHeight="1">
      <c r="B240" s="138"/>
      <c r="C240" s="138"/>
      <c r="D240" s="138"/>
      <c r="E240" s="138"/>
      <c r="F240" s="142"/>
      <c r="G240" s="138"/>
      <c r="H240" s="138"/>
      <c r="I240" s="138"/>
      <c r="J240" s="138"/>
      <c r="K240" s="138"/>
      <c r="L240" s="138"/>
      <c r="M240" s="138"/>
      <c r="N240" s="138"/>
      <c r="O240" s="138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  <c r="BP240" s="142"/>
      <c r="BQ240" s="142"/>
      <c r="BR240" s="142"/>
      <c r="BS240" s="142"/>
      <c r="BT240" s="142"/>
      <c r="BU240" s="142"/>
      <c r="BV240" s="142"/>
      <c r="BW240" s="142"/>
      <c r="BX240" s="142"/>
      <c r="BY240" s="142"/>
      <c r="BZ240" s="142"/>
      <c r="CA240" s="142"/>
      <c r="CB240" s="142"/>
      <c r="CC240" s="142"/>
      <c r="CD240" s="142"/>
    </row>
    <row r="241" spans="2:82" s="146" customFormat="1" ht="16.5" customHeight="1">
      <c r="B241" s="138"/>
      <c r="C241" s="138"/>
      <c r="D241" s="138"/>
      <c r="E241" s="138"/>
      <c r="F241" s="142"/>
      <c r="G241" s="138" t="s">
        <v>408</v>
      </c>
      <c r="H241" s="138"/>
      <c r="I241" s="138"/>
      <c r="J241" s="138"/>
      <c r="K241" s="138"/>
      <c r="L241" s="138"/>
      <c r="M241" s="138"/>
      <c r="N241" s="138"/>
      <c r="O241" s="138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  <c r="BP241" s="142"/>
      <c r="BQ241" s="142"/>
      <c r="BR241" s="142"/>
      <c r="BS241" s="142"/>
      <c r="BT241" s="142"/>
      <c r="BU241" s="142"/>
      <c r="BV241" s="142"/>
      <c r="BW241" s="142"/>
      <c r="BX241" s="142"/>
      <c r="BY241" s="142"/>
      <c r="BZ241" s="142"/>
      <c r="CA241" s="142"/>
      <c r="CB241" s="142"/>
      <c r="CC241" s="142"/>
      <c r="CD241" s="142"/>
    </row>
    <row r="242" spans="2:82" s="212" customFormat="1" ht="16.5" customHeight="1">
      <c r="B242" s="213"/>
      <c r="C242" s="213"/>
      <c r="D242" s="213"/>
      <c r="E242" s="213"/>
      <c r="F242" s="214"/>
      <c r="G242" s="213"/>
      <c r="H242" s="213" t="s">
        <v>839</v>
      </c>
      <c r="I242" s="213"/>
      <c r="J242" s="213"/>
      <c r="K242" s="213"/>
      <c r="L242" s="213"/>
      <c r="M242" s="213"/>
      <c r="N242" s="213"/>
      <c r="O242" s="213"/>
      <c r="AV242" s="214"/>
      <c r="AW242" s="214"/>
      <c r="AX242" s="214"/>
      <c r="AY242" s="214"/>
      <c r="AZ242" s="214"/>
      <c r="BA242" s="214"/>
      <c r="BB242" s="214"/>
      <c r="BC242" s="214"/>
      <c r="BD242" s="214"/>
      <c r="BE242" s="214"/>
      <c r="BF242" s="214"/>
      <c r="BG242" s="214"/>
      <c r="BH242" s="214"/>
      <c r="BI242" s="214"/>
      <c r="BJ242" s="214"/>
      <c r="BK242" s="214"/>
      <c r="BL242" s="214"/>
      <c r="BM242" s="214"/>
      <c r="BN242" s="214"/>
      <c r="BO242" s="214"/>
      <c r="BP242" s="214"/>
      <c r="BQ242" s="214"/>
      <c r="BR242" s="214"/>
      <c r="BS242" s="214"/>
      <c r="BT242" s="214"/>
      <c r="BU242" s="214"/>
      <c r="BV242" s="214"/>
      <c r="BW242" s="214"/>
      <c r="BX242" s="214"/>
      <c r="BY242" s="214"/>
      <c r="BZ242" s="214"/>
      <c r="CA242" s="214"/>
      <c r="CB242" s="214"/>
      <c r="CC242" s="214"/>
      <c r="CD242" s="214"/>
    </row>
    <row r="243" spans="2:82" ht="16.5" customHeight="1">
      <c r="N243" s="138"/>
      <c r="AU243" s="146"/>
    </row>
    <row r="244" spans="2:82" s="146" customFormat="1" ht="16.5" customHeight="1">
      <c r="B244" s="138"/>
      <c r="C244" s="138"/>
      <c r="D244" s="138"/>
      <c r="E244" s="138"/>
      <c r="F244" s="138" t="s">
        <v>544</v>
      </c>
      <c r="G244" s="138"/>
      <c r="H244" s="138"/>
      <c r="I244" s="138"/>
      <c r="J244" s="138"/>
      <c r="K244" s="138"/>
      <c r="L244" s="138"/>
      <c r="M244" s="138"/>
      <c r="N244" s="138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  <c r="BP244" s="142"/>
      <c r="BQ244" s="142"/>
      <c r="BR244" s="142"/>
      <c r="BS244" s="142"/>
      <c r="BT244" s="142"/>
      <c r="BU244" s="142"/>
      <c r="BV244" s="142"/>
      <c r="BW244" s="142"/>
      <c r="BX244" s="142"/>
      <c r="BY244" s="142"/>
      <c r="BZ244" s="142"/>
      <c r="CA244" s="142"/>
      <c r="CB244" s="142"/>
      <c r="CC244" s="142"/>
      <c r="CD244" s="142"/>
    </row>
    <row r="245" spans="2:82" s="146" customFormat="1" ht="16.5" customHeight="1">
      <c r="B245" s="138"/>
      <c r="C245" s="138"/>
      <c r="D245" s="138"/>
      <c r="E245" s="138"/>
      <c r="F245" s="138"/>
      <c r="G245" s="138" t="s">
        <v>425</v>
      </c>
      <c r="H245" s="138"/>
      <c r="I245" s="138"/>
      <c r="J245" s="138"/>
      <c r="K245" s="138"/>
      <c r="L245" s="138"/>
      <c r="M245" s="138"/>
      <c r="N245" s="138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  <c r="BP245" s="142"/>
      <c r="BQ245" s="142"/>
      <c r="BR245" s="142"/>
      <c r="BS245" s="142"/>
      <c r="BT245" s="142"/>
      <c r="BU245" s="142"/>
      <c r="BV245" s="142"/>
      <c r="BW245" s="142"/>
      <c r="BX245" s="142"/>
      <c r="BY245" s="142"/>
      <c r="BZ245" s="142"/>
      <c r="CA245" s="142"/>
      <c r="CB245" s="142"/>
      <c r="CC245" s="142"/>
      <c r="CD245" s="142"/>
    </row>
    <row r="246" spans="2:82" s="146" customFormat="1" ht="16.5" customHeight="1">
      <c r="B246" s="138"/>
      <c r="C246" s="138"/>
      <c r="D246" s="138"/>
      <c r="E246" s="138"/>
      <c r="F246" s="138"/>
      <c r="G246" s="301" t="s">
        <v>176</v>
      </c>
      <c r="H246" s="301"/>
      <c r="I246" s="301"/>
      <c r="J246" s="301"/>
      <c r="K246" s="301"/>
      <c r="L246" s="301"/>
      <c r="M246" s="301"/>
      <c r="N246" s="301" t="s">
        <v>120</v>
      </c>
      <c r="O246" s="301"/>
      <c r="P246" s="301"/>
      <c r="Q246" s="301"/>
      <c r="R246" s="301"/>
      <c r="S246" s="301"/>
      <c r="T246" s="301"/>
      <c r="U246" s="314" t="s">
        <v>118</v>
      </c>
      <c r="V246" s="339"/>
      <c r="W246" s="339"/>
      <c r="X246" s="339"/>
      <c r="Y246" s="316"/>
      <c r="Z246" s="314" t="s">
        <v>30</v>
      </c>
      <c r="AA246" s="340"/>
      <c r="AB246" s="340"/>
      <c r="AC246" s="340"/>
      <c r="AD246" s="340"/>
      <c r="AE246" s="340"/>
      <c r="AF246" s="340"/>
      <c r="AG246" s="340"/>
      <c r="AH246" s="340"/>
      <c r="AI246" s="340"/>
      <c r="AJ246" s="340"/>
      <c r="AK246" s="340"/>
      <c r="AL246" s="340"/>
      <c r="AM246" s="340"/>
      <c r="AN246" s="316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  <c r="BP246" s="142"/>
      <c r="BQ246" s="142"/>
      <c r="BR246" s="142"/>
      <c r="BS246" s="142"/>
      <c r="BT246" s="142"/>
      <c r="BU246" s="142"/>
      <c r="BV246" s="142"/>
      <c r="BW246" s="142"/>
      <c r="BX246" s="142"/>
      <c r="BY246" s="142"/>
      <c r="BZ246" s="142"/>
      <c r="CA246" s="142"/>
      <c r="CB246" s="142"/>
      <c r="CC246" s="142"/>
      <c r="CD246" s="142"/>
    </row>
    <row r="247" spans="2:82" s="146" customFormat="1" ht="16.149999999999999" customHeight="1">
      <c r="B247" s="138"/>
      <c r="C247" s="138"/>
      <c r="D247" s="138"/>
      <c r="E247" s="138"/>
      <c r="F247" s="138"/>
      <c r="G247" s="330" t="s">
        <v>213</v>
      </c>
      <c r="H247" s="330"/>
      <c r="I247" s="330"/>
      <c r="J247" s="330"/>
      <c r="K247" s="330"/>
      <c r="L247" s="330"/>
      <c r="M247" s="330"/>
      <c r="N247" s="330" t="s">
        <v>217</v>
      </c>
      <c r="O247" s="330"/>
      <c r="P247" s="330"/>
      <c r="Q247" s="330"/>
      <c r="R247" s="330"/>
      <c r="S247" s="330"/>
      <c r="T247" s="330"/>
      <c r="U247" s="331" t="s">
        <v>186</v>
      </c>
      <c r="V247" s="332"/>
      <c r="W247" s="332"/>
      <c r="X247" s="332"/>
      <c r="Y247" s="333"/>
      <c r="Z247" s="331" t="s">
        <v>221</v>
      </c>
      <c r="AA247" s="335"/>
      <c r="AB247" s="335"/>
      <c r="AC247" s="335"/>
      <c r="AD247" s="335"/>
      <c r="AE247" s="335"/>
      <c r="AF247" s="335"/>
      <c r="AG247" s="335"/>
      <c r="AH247" s="335"/>
      <c r="AI247" s="335"/>
      <c r="AJ247" s="335"/>
      <c r="AK247" s="335"/>
      <c r="AL247" s="335"/>
      <c r="AM247" s="335"/>
      <c r="AN247" s="333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  <c r="BP247" s="142"/>
      <c r="BQ247" s="142"/>
      <c r="BR247" s="142"/>
      <c r="BS247" s="142"/>
      <c r="BT247" s="142"/>
      <c r="BU247" s="142"/>
      <c r="BV247" s="142"/>
      <c r="BW247" s="142"/>
      <c r="BX247" s="142"/>
      <c r="BY247" s="142"/>
      <c r="BZ247" s="142"/>
      <c r="CA247" s="142"/>
      <c r="CB247" s="142"/>
      <c r="CC247" s="142"/>
      <c r="CD247" s="142"/>
    </row>
    <row r="248" spans="2:82" s="146" customFormat="1" ht="16.149999999999999" customHeight="1">
      <c r="B248" s="138"/>
      <c r="C248" s="138"/>
      <c r="D248" s="138"/>
      <c r="E248" s="138"/>
      <c r="F248" s="138"/>
      <c r="G248" s="330" t="s">
        <v>214</v>
      </c>
      <c r="H248" s="330"/>
      <c r="I248" s="330"/>
      <c r="J248" s="330"/>
      <c r="K248" s="330"/>
      <c r="L248" s="330"/>
      <c r="M248" s="330"/>
      <c r="N248" s="330" t="s">
        <v>218</v>
      </c>
      <c r="O248" s="330"/>
      <c r="P248" s="330"/>
      <c r="Q248" s="330"/>
      <c r="R248" s="330"/>
      <c r="S248" s="330"/>
      <c r="T248" s="330"/>
      <c r="U248" s="331" t="s">
        <v>186</v>
      </c>
      <c r="V248" s="332"/>
      <c r="W248" s="332"/>
      <c r="X248" s="332"/>
      <c r="Y248" s="333"/>
      <c r="Z248" s="334" t="s">
        <v>222</v>
      </c>
      <c r="AA248" s="335"/>
      <c r="AB248" s="335"/>
      <c r="AC248" s="335"/>
      <c r="AD248" s="335"/>
      <c r="AE248" s="335"/>
      <c r="AF248" s="335"/>
      <c r="AG248" s="335"/>
      <c r="AH248" s="335"/>
      <c r="AI248" s="335"/>
      <c r="AJ248" s="335"/>
      <c r="AK248" s="335"/>
      <c r="AL248" s="335"/>
      <c r="AM248" s="335"/>
      <c r="AN248" s="333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  <c r="BP248" s="142"/>
      <c r="BQ248" s="142"/>
      <c r="BR248" s="142"/>
      <c r="BS248" s="142"/>
      <c r="BT248" s="142"/>
      <c r="BU248" s="142"/>
      <c r="BV248" s="142"/>
      <c r="BW248" s="142"/>
      <c r="BX248" s="142"/>
      <c r="BY248" s="142"/>
      <c r="BZ248" s="142"/>
      <c r="CA248" s="142"/>
      <c r="CB248" s="142"/>
      <c r="CC248" s="142"/>
      <c r="CD248" s="142"/>
    </row>
    <row r="249" spans="2:82" s="146" customFormat="1" ht="16.149999999999999" customHeight="1">
      <c r="B249" s="138"/>
      <c r="C249" s="138"/>
      <c r="D249" s="138"/>
      <c r="E249" s="138"/>
      <c r="F249" s="138"/>
      <c r="G249" s="330" t="s">
        <v>215</v>
      </c>
      <c r="H249" s="330"/>
      <c r="I249" s="330"/>
      <c r="J249" s="330"/>
      <c r="K249" s="330"/>
      <c r="L249" s="330"/>
      <c r="M249" s="330"/>
      <c r="N249" s="330" t="s">
        <v>219</v>
      </c>
      <c r="O249" s="330"/>
      <c r="P249" s="330"/>
      <c r="Q249" s="330"/>
      <c r="R249" s="330"/>
      <c r="S249" s="330"/>
      <c r="T249" s="330"/>
      <c r="U249" s="331" t="s">
        <v>186</v>
      </c>
      <c r="V249" s="332"/>
      <c r="W249" s="332"/>
      <c r="X249" s="332"/>
      <c r="Y249" s="333"/>
      <c r="Z249" s="334" t="s">
        <v>223</v>
      </c>
      <c r="AA249" s="335"/>
      <c r="AB249" s="335"/>
      <c r="AC249" s="335"/>
      <c r="AD249" s="335"/>
      <c r="AE249" s="335"/>
      <c r="AF249" s="335"/>
      <c r="AG249" s="335"/>
      <c r="AH249" s="335"/>
      <c r="AI249" s="335"/>
      <c r="AJ249" s="335"/>
      <c r="AK249" s="335"/>
      <c r="AL249" s="335"/>
      <c r="AM249" s="335"/>
      <c r="AN249" s="333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  <c r="BP249" s="142"/>
      <c r="BQ249" s="142"/>
      <c r="BR249" s="142"/>
      <c r="BS249" s="142"/>
      <c r="BT249" s="142"/>
      <c r="BU249" s="142"/>
      <c r="BV249" s="142"/>
      <c r="BW249" s="142"/>
      <c r="BX249" s="142"/>
      <c r="BY249" s="142"/>
      <c r="BZ249" s="142"/>
      <c r="CA249" s="142"/>
      <c r="CB249" s="142"/>
      <c r="CC249" s="142"/>
      <c r="CD249" s="142"/>
    </row>
    <row r="250" spans="2:82" s="146" customFormat="1" ht="16.149999999999999" customHeight="1">
      <c r="B250" s="138"/>
      <c r="C250" s="138"/>
      <c r="D250" s="138"/>
      <c r="E250" s="138"/>
      <c r="F250" s="138"/>
      <c r="G250" s="330" t="s">
        <v>216</v>
      </c>
      <c r="H250" s="330"/>
      <c r="I250" s="330"/>
      <c r="J250" s="330"/>
      <c r="K250" s="330"/>
      <c r="L250" s="330"/>
      <c r="M250" s="330"/>
      <c r="N250" s="330" t="s">
        <v>220</v>
      </c>
      <c r="O250" s="330"/>
      <c r="P250" s="330"/>
      <c r="Q250" s="330"/>
      <c r="R250" s="330"/>
      <c r="S250" s="330"/>
      <c r="T250" s="330"/>
      <c r="U250" s="331" t="s">
        <v>186</v>
      </c>
      <c r="V250" s="332"/>
      <c r="W250" s="332"/>
      <c r="X250" s="332"/>
      <c r="Y250" s="333"/>
      <c r="Z250" s="334" t="s">
        <v>224</v>
      </c>
      <c r="AA250" s="335"/>
      <c r="AB250" s="335"/>
      <c r="AC250" s="335"/>
      <c r="AD250" s="335"/>
      <c r="AE250" s="335"/>
      <c r="AF250" s="335"/>
      <c r="AG250" s="335"/>
      <c r="AH250" s="335"/>
      <c r="AI250" s="335"/>
      <c r="AJ250" s="335"/>
      <c r="AK250" s="335"/>
      <c r="AL250" s="335"/>
      <c r="AM250" s="335"/>
      <c r="AN250" s="333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  <c r="BP250" s="142"/>
      <c r="BQ250" s="142"/>
      <c r="BR250" s="142"/>
      <c r="BS250" s="142"/>
      <c r="BT250" s="142"/>
      <c r="BU250" s="142"/>
      <c r="BV250" s="142"/>
      <c r="BW250" s="142"/>
      <c r="BX250" s="142"/>
      <c r="BY250" s="142"/>
      <c r="BZ250" s="142"/>
      <c r="CA250" s="142"/>
      <c r="CB250" s="142"/>
      <c r="CC250" s="142"/>
      <c r="CD250" s="142"/>
    </row>
    <row r="252" spans="2:82" ht="16.5" customHeight="1">
      <c r="E252" s="138" t="s">
        <v>409</v>
      </c>
    </row>
    <row r="253" spans="2:82" ht="16.5" customHeight="1">
      <c r="F253" s="138" t="s">
        <v>410</v>
      </c>
    </row>
    <row r="254" spans="2:82" ht="16.5" customHeight="1">
      <c r="G254" s="138" t="s">
        <v>413</v>
      </c>
    </row>
    <row r="255" spans="2:82" ht="16.5" customHeight="1">
      <c r="H255" s="138" t="s">
        <v>414</v>
      </c>
    </row>
    <row r="257" spans="6:39" ht="16.5" customHeight="1">
      <c r="F257" s="138" t="s">
        <v>411</v>
      </c>
    </row>
    <row r="258" spans="6:39" ht="16.5" customHeight="1">
      <c r="G258" s="138" t="s">
        <v>415</v>
      </c>
    </row>
    <row r="259" spans="6:39" ht="16.5" customHeight="1">
      <c r="H259" s="138" t="s">
        <v>416</v>
      </c>
    </row>
    <row r="260" spans="6:39" ht="16.5" customHeight="1">
      <c r="H260" s="138" t="s">
        <v>417</v>
      </c>
    </row>
    <row r="262" spans="6:39" ht="16.5" customHeight="1">
      <c r="G262" s="138" t="s">
        <v>418</v>
      </c>
    </row>
    <row r="263" spans="6:39" ht="16.5" customHeight="1">
      <c r="H263" s="138" t="s">
        <v>419</v>
      </c>
    </row>
    <row r="264" spans="6:39" ht="16.5" customHeight="1">
      <c r="H264" s="138" t="s">
        <v>420</v>
      </c>
    </row>
    <row r="266" spans="6:39" ht="16.5" customHeight="1">
      <c r="G266" s="138" t="s">
        <v>412</v>
      </c>
    </row>
    <row r="267" spans="6:39" ht="16.5" customHeight="1">
      <c r="H267" s="138" t="s">
        <v>421</v>
      </c>
    </row>
    <row r="268" spans="6:39" ht="16.5" customHeight="1">
      <c r="H268" s="138" t="s">
        <v>417</v>
      </c>
    </row>
    <row r="270" spans="6:39" ht="16.5" customHeight="1">
      <c r="F270" s="138" t="s">
        <v>248</v>
      </c>
    </row>
    <row r="271" spans="6:39" ht="16.5" customHeight="1">
      <c r="F271" s="301" t="s">
        <v>176</v>
      </c>
      <c r="G271" s="301"/>
      <c r="H271" s="301"/>
      <c r="I271" s="301"/>
      <c r="J271" s="301"/>
      <c r="K271" s="301"/>
      <c r="L271" s="301"/>
      <c r="M271" s="301" t="s">
        <v>120</v>
      </c>
      <c r="N271" s="301"/>
      <c r="O271" s="301"/>
      <c r="P271" s="301"/>
      <c r="Q271" s="301"/>
      <c r="R271" s="301"/>
      <c r="S271" s="301"/>
      <c r="T271" s="314" t="s">
        <v>118</v>
      </c>
      <c r="U271" s="339"/>
      <c r="V271" s="339"/>
      <c r="W271" s="339"/>
      <c r="X271" s="316"/>
      <c r="Y271" s="314" t="s">
        <v>30</v>
      </c>
      <c r="Z271" s="340"/>
      <c r="AA271" s="340"/>
      <c r="AB271" s="340"/>
      <c r="AC271" s="340"/>
      <c r="AD271" s="340"/>
      <c r="AE271" s="340"/>
      <c r="AF271" s="340"/>
      <c r="AG271" s="340"/>
      <c r="AH271" s="340"/>
      <c r="AI271" s="340"/>
      <c r="AJ271" s="340"/>
      <c r="AK271" s="340"/>
      <c r="AL271" s="340"/>
      <c r="AM271" s="316"/>
    </row>
    <row r="272" spans="6:39" ht="16.5" customHeight="1">
      <c r="F272" s="330" t="s">
        <v>395</v>
      </c>
      <c r="G272" s="330"/>
      <c r="H272" s="330"/>
      <c r="I272" s="330"/>
      <c r="J272" s="330"/>
      <c r="K272" s="330"/>
      <c r="L272" s="330"/>
      <c r="M272" s="330" t="s">
        <v>249</v>
      </c>
      <c r="N272" s="330"/>
      <c r="O272" s="330"/>
      <c r="P272" s="330"/>
      <c r="Q272" s="330"/>
      <c r="R272" s="330"/>
      <c r="S272" s="330"/>
      <c r="T272" s="331" t="s">
        <v>186</v>
      </c>
      <c r="U272" s="332"/>
      <c r="V272" s="332"/>
      <c r="W272" s="332"/>
      <c r="X272" s="333"/>
      <c r="Y272" s="334" t="s">
        <v>253</v>
      </c>
      <c r="Z272" s="335"/>
      <c r="AA272" s="335"/>
      <c r="AB272" s="335"/>
      <c r="AC272" s="335"/>
      <c r="AD272" s="335"/>
      <c r="AE272" s="335"/>
      <c r="AF272" s="335"/>
      <c r="AG272" s="335"/>
      <c r="AH272" s="335"/>
      <c r="AI272" s="335"/>
      <c r="AJ272" s="335"/>
      <c r="AK272" s="335"/>
      <c r="AL272" s="335"/>
      <c r="AM272" s="333"/>
    </row>
    <row r="273" spans="3:39" ht="16.5" customHeight="1">
      <c r="F273" s="330" t="s">
        <v>396</v>
      </c>
      <c r="G273" s="330"/>
      <c r="H273" s="330"/>
      <c r="I273" s="330"/>
      <c r="J273" s="330"/>
      <c r="K273" s="330"/>
      <c r="L273" s="330"/>
      <c r="M273" s="330" t="s">
        <v>250</v>
      </c>
      <c r="N273" s="330"/>
      <c r="O273" s="330"/>
      <c r="P273" s="330"/>
      <c r="Q273" s="330"/>
      <c r="R273" s="330"/>
      <c r="S273" s="330"/>
      <c r="T273" s="331" t="s">
        <v>256</v>
      </c>
      <c r="U273" s="332"/>
      <c r="V273" s="332"/>
      <c r="W273" s="332"/>
      <c r="X273" s="333"/>
      <c r="Y273" s="336" t="s">
        <v>254</v>
      </c>
      <c r="Z273" s="337"/>
      <c r="AA273" s="337"/>
      <c r="AB273" s="337"/>
      <c r="AC273" s="337"/>
      <c r="AD273" s="337"/>
      <c r="AE273" s="337"/>
      <c r="AF273" s="337"/>
      <c r="AG273" s="337"/>
      <c r="AH273" s="337"/>
      <c r="AI273" s="337"/>
      <c r="AJ273" s="337"/>
      <c r="AK273" s="337"/>
      <c r="AL273" s="337"/>
      <c r="AM273" s="338"/>
    </row>
    <row r="274" spans="3:39" ht="16.5" customHeight="1">
      <c r="F274" s="330" t="s">
        <v>397</v>
      </c>
      <c r="G274" s="330"/>
      <c r="H274" s="330"/>
      <c r="I274" s="330"/>
      <c r="J274" s="330"/>
      <c r="K274" s="330"/>
      <c r="L274" s="330"/>
      <c r="M274" s="330" t="s">
        <v>251</v>
      </c>
      <c r="N274" s="330"/>
      <c r="O274" s="330"/>
      <c r="P274" s="330"/>
      <c r="Q274" s="330"/>
      <c r="R274" s="330"/>
      <c r="S274" s="330"/>
      <c r="T274" s="331" t="s">
        <v>252</v>
      </c>
      <c r="U274" s="332"/>
      <c r="V274" s="332"/>
      <c r="W274" s="332"/>
      <c r="X274" s="333"/>
      <c r="Y274" s="336" t="s">
        <v>255</v>
      </c>
      <c r="Z274" s="337"/>
      <c r="AA274" s="337"/>
      <c r="AB274" s="337"/>
      <c r="AC274" s="337"/>
      <c r="AD274" s="337"/>
      <c r="AE274" s="337"/>
      <c r="AF274" s="337"/>
      <c r="AG274" s="337"/>
      <c r="AH274" s="337"/>
      <c r="AI274" s="337"/>
      <c r="AJ274" s="337"/>
      <c r="AK274" s="337"/>
      <c r="AL274" s="337"/>
      <c r="AM274" s="338"/>
    </row>
    <row r="276" spans="3:39" ht="16.5" customHeight="1">
      <c r="C276" s="184" t="s">
        <v>788</v>
      </c>
    </row>
  </sheetData>
  <mergeCells count="275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F82:L82"/>
    <mergeCell ref="M82:S82"/>
    <mergeCell ref="T82:X82"/>
    <mergeCell ref="Y82:AM82"/>
    <mergeCell ref="D35:K35"/>
    <mergeCell ref="L35:S35"/>
    <mergeCell ref="T35:AS35"/>
    <mergeCell ref="AT35:BK35"/>
    <mergeCell ref="D36:K36"/>
    <mergeCell ref="L36:S36"/>
    <mergeCell ref="T36:AS36"/>
    <mergeCell ref="AT36:BK36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F81:L81"/>
    <mergeCell ref="M81:S81"/>
    <mergeCell ref="T81:X81"/>
    <mergeCell ref="Y81:AM81"/>
    <mergeCell ref="F79:L79"/>
    <mergeCell ref="M79:S79"/>
    <mergeCell ref="T79:X79"/>
    <mergeCell ref="Y79:AM79"/>
    <mergeCell ref="F80:L80"/>
    <mergeCell ref="M80:S80"/>
    <mergeCell ref="T80:X80"/>
    <mergeCell ref="Y80:AM80"/>
    <mergeCell ref="F274:L274"/>
    <mergeCell ref="M274:S274"/>
    <mergeCell ref="T274:X274"/>
    <mergeCell ref="Y274:AM274"/>
    <mergeCell ref="F273:L273"/>
    <mergeCell ref="M273:S273"/>
    <mergeCell ref="F83:L83"/>
    <mergeCell ref="M83:S83"/>
    <mergeCell ref="T83:X83"/>
    <mergeCell ref="Y83:AM83"/>
    <mergeCell ref="F271:L271"/>
    <mergeCell ref="M271:S271"/>
    <mergeCell ref="T271:X271"/>
    <mergeCell ref="Y271:AM271"/>
    <mergeCell ref="G248:M248"/>
    <mergeCell ref="N248:T248"/>
    <mergeCell ref="T273:X273"/>
    <mergeCell ref="Y273:AM273"/>
    <mergeCell ref="G246:M246"/>
    <mergeCell ref="N246:T246"/>
    <mergeCell ref="U246:Y246"/>
    <mergeCell ref="Z246:AN246"/>
    <mergeCell ref="G247:M247"/>
    <mergeCell ref="N247:T247"/>
    <mergeCell ref="U247:Y247"/>
    <mergeCell ref="Z247:AN247"/>
    <mergeCell ref="F272:L272"/>
    <mergeCell ref="M272:S272"/>
    <mergeCell ref="T272:X272"/>
    <mergeCell ref="Y272:AM272"/>
    <mergeCell ref="G250:M250"/>
    <mergeCell ref="N250:T250"/>
    <mergeCell ref="U250:Y250"/>
    <mergeCell ref="Z250:AN250"/>
    <mergeCell ref="U248:Y248"/>
    <mergeCell ref="Z248:AN248"/>
    <mergeCell ref="G249:M249"/>
    <mergeCell ref="N249:T249"/>
    <mergeCell ref="U249:Y249"/>
    <mergeCell ref="Z249:AN249"/>
    <mergeCell ref="H107:AB107"/>
    <mergeCell ref="AC107:AP108"/>
    <mergeCell ref="AQ107:BE108"/>
    <mergeCell ref="H108:N108"/>
    <mergeCell ref="O108:U108"/>
    <mergeCell ref="V108:AB108"/>
    <mergeCell ref="H109:N109"/>
    <mergeCell ref="O109:U109"/>
    <mergeCell ref="AC109:AP109"/>
    <mergeCell ref="AQ109:BE109"/>
    <mergeCell ref="H110:N110"/>
    <mergeCell ref="O110:U110"/>
    <mergeCell ref="AC110:AP110"/>
    <mergeCell ref="AQ110:BE110"/>
    <mergeCell ref="H111:N111"/>
    <mergeCell ref="O111:U111"/>
    <mergeCell ref="AC111:AP111"/>
    <mergeCell ref="AQ111:BE111"/>
    <mergeCell ref="H112:N112"/>
    <mergeCell ref="O112:U112"/>
    <mergeCell ref="AC112:AP112"/>
    <mergeCell ref="AQ112:BE112"/>
    <mergeCell ref="H155:AB155"/>
    <mergeCell ref="AC155:AP156"/>
    <mergeCell ref="AQ155:BE156"/>
    <mergeCell ref="H156:N156"/>
    <mergeCell ref="O156:U156"/>
    <mergeCell ref="V156:AB156"/>
    <mergeCell ref="H157:N157"/>
    <mergeCell ref="O157:U157"/>
    <mergeCell ref="AC157:AP157"/>
    <mergeCell ref="AQ157:BE157"/>
    <mergeCell ref="H139:N139"/>
    <mergeCell ref="O139:U139"/>
    <mergeCell ref="V139:Z139"/>
    <mergeCell ref="AA139:AO139"/>
    <mergeCell ref="H114:N114"/>
    <mergeCell ref="O114:U114"/>
    <mergeCell ref="AC114:AP114"/>
    <mergeCell ref="AQ114:BE114"/>
    <mergeCell ref="H140:N140"/>
    <mergeCell ref="O140:U140"/>
    <mergeCell ref="V140:Z140"/>
    <mergeCell ref="AA140:AO140"/>
    <mergeCell ref="H136:N136"/>
    <mergeCell ref="O136:U136"/>
    <mergeCell ref="V136:Z136"/>
    <mergeCell ref="AA136:AO136"/>
    <mergeCell ref="H137:N137"/>
    <mergeCell ref="O137:U137"/>
    <mergeCell ref="V137:Z137"/>
    <mergeCell ref="AA137:AO137"/>
    <mergeCell ref="H138:N138"/>
    <mergeCell ref="O138:U138"/>
    <mergeCell ref="V138:Z138"/>
    <mergeCell ref="AA138:AO138"/>
    <mergeCell ref="H158:N158"/>
    <mergeCell ref="O158:U158"/>
    <mergeCell ref="AC158:AP158"/>
    <mergeCell ref="AQ158:BE158"/>
    <mergeCell ref="H159:N159"/>
    <mergeCell ref="O159:U159"/>
    <mergeCell ref="AC159:AP159"/>
    <mergeCell ref="AQ159:BE159"/>
    <mergeCell ref="H160:N160"/>
    <mergeCell ref="O160:U160"/>
    <mergeCell ref="AC160:AP160"/>
    <mergeCell ref="AQ160:BE160"/>
    <mergeCell ref="H184:N184"/>
    <mergeCell ref="O184:U184"/>
    <mergeCell ref="V184:Z184"/>
    <mergeCell ref="AA184:AO184"/>
    <mergeCell ref="H161:N161"/>
    <mergeCell ref="O161:U161"/>
    <mergeCell ref="AC161:AP161"/>
    <mergeCell ref="AQ161:BE161"/>
    <mergeCell ref="H182:N182"/>
    <mergeCell ref="O182:U182"/>
    <mergeCell ref="V182:Z182"/>
    <mergeCell ref="AA182:AO182"/>
    <mergeCell ref="H183:N183"/>
    <mergeCell ref="O183:U183"/>
    <mergeCell ref="V183:Z183"/>
    <mergeCell ref="AA183:AO183"/>
    <mergeCell ref="D22:K22"/>
    <mergeCell ref="L22:S22"/>
    <mergeCell ref="T22:AA22"/>
    <mergeCell ref="AB22:AC22"/>
    <mergeCell ref="AD22:AU22"/>
    <mergeCell ref="AV22:BM22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G190:M190"/>
    <mergeCell ref="N190:T190"/>
    <mergeCell ref="U190:Y190"/>
    <mergeCell ref="Z190:AN190"/>
    <mergeCell ref="G191:M191"/>
    <mergeCell ref="N191:T191"/>
    <mergeCell ref="U191:Y191"/>
    <mergeCell ref="Z191:AN191"/>
    <mergeCell ref="G192:M192"/>
    <mergeCell ref="N192:T192"/>
    <mergeCell ref="U192:Y192"/>
    <mergeCell ref="Z192:AN192"/>
    <mergeCell ref="G193:M193"/>
    <mergeCell ref="N193:T193"/>
    <mergeCell ref="U193:Y193"/>
    <mergeCell ref="Z193:AN193"/>
    <mergeCell ref="G194:M194"/>
    <mergeCell ref="N194:T194"/>
    <mergeCell ref="U194:Y194"/>
    <mergeCell ref="Z194:AN194"/>
    <mergeCell ref="G200:M200"/>
    <mergeCell ref="N200:T200"/>
    <mergeCell ref="U200:Y200"/>
    <mergeCell ref="Z200:AN200"/>
    <mergeCell ref="H113:N113"/>
    <mergeCell ref="O113:U113"/>
    <mergeCell ref="AC113:AP113"/>
    <mergeCell ref="AQ113:BE113"/>
    <mergeCell ref="H162:N162"/>
    <mergeCell ref="O162:U162"/>
    <mergeCell ref="AC162:AP162"/>
    <mergeCell ref="AQ162:BE162"/>
    <mergeCell ref="G204:M204"/>
    <mergeCell ref="N204:T204"/>
    <mergeCell ref="U204:Y204"/>
    <mergeCell ref="Z204:AN204"/>
    <mergeCell ref="G201:M201"/>
    <mergeCell ref="N201:T201"/>
    <mergeCell ref="U201:Y201"/>
    <mergeCell ref="Z201:AN201"/>
    <mergeCell ref="G202:M202"/>
    <mergeCell ref="N202:T202"/>
    <mergeCell ref="U202:Y202"/>
    <mergeCell ref="Z202:AN202"/>
    <mergeCell ref="G203:M203"/>
    <mergeCell ref="N203:T203"/>
    <mergeCell ref="U203:Y203"/>
    <mergeCell ref="Z203:AN203"/>
  </mergeCells>
  <phoneticPr fontId="1"/>
  <pageMargins left="0.7" right="0.7" top="0.75" bottom="0.75" header="0.3" footer="0.3"/>
  <pageSetup paperSize="9" orientation="portrait" r:id="rId1"/>
  <ignoredErrors>
    <ignoredError sqref="Y81:AM82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D211"/>
  <sheetViews>
    <sheetView showGridLines="0" workbookViewId="0"/>
  </sheetViews>
  <sheetFormatPr defaultColWidth="2.375" defaultRowHeight="16.5" customHeight="1"/>
  <cols>
    <col min="1" max="1" width="1.375" style="142" customWidth="1"/>
    <col min="2" max="13" width="3.375" style="138" customWidth="1"/>
    <col min="14" max="46" width="3.375" style="146" customWidth="1"/>
    <col min="47" max="53" width="3.375" style="142" customWidth="1"/>
    <col min="54" max="240" width="2.375" style="142"/>
    <col min="241" max="241" width="1.375" style="142" customWidth="1"/>
    <col min="242" max="288" width="3.375" style="142" customWidth="1"/>
    <col min="289" max="291" width="4.125" style="142" customWidth="1"/>
    <col min="292" max="294" width="3.375" style="142" customWidth="1"/>
    <col min="295" max="297" width="4.125" style="142" customWidth="1"/>
    <col min="298" max="298" width="3.375" style="142" customWidth="1"/>
    <col min="299" max="496" width="2.375" style="142"/>
    <col min="497" max="497" width="1.375" style="142" customWidth="1"/>
    <col min="498" max="544" width="3.375" style="142" customWidth="1"/>
    <col min="545" max="547" width="4.125" style="142" customWidth="1"/>
    <col min="548" max="550" width="3.375" style="142" customWidth="1"/>
    <col min="551" max="553" width="4.125" style="142" customWidth="1"/>
    <col min="554" max="554" width="3.375" style="142" customWidth="1"/>
    <col min="555" max="752" width="2.375" style="142"/>
    <col min="753" max="753" width="1.375" style="142" customWidth="1"/>
    <col min="754" max="800" width="3.375" style="142" customWidth="1"/>
    <col min="801" max="803" width="4.125" style="142" customWidth="1"/>
    <col min="804" max="806" width="3.375" style="142" customWidth="1"/>
    <col min="807" max="809" width="4.125" style="142" customWidth="1"/>
    <col min="810" max="810" width="3.375" style="142" customWidth="1"/>
    <col min="811" max="1008" width="2.375" style="142"/>
    <col min="1009" max="1009" width="1.375" style="142" customWidth="1"/>
    <col min="1010" max="1056" width="3.375" style="142" customWidth="1"/>
    <col min="1057" max="1059" width="4.125" style="142" customWidth="1"/>
    <col min="1060" max="1062" width="3.375" style="142" customWidth="1"/>
    <col min="1063" max="1065" width="4.125" style="142" customWidth="1"/>
    <col min="1066" max="1066" width="3.375" style="142" customWidth="1"/>
    <col min="1067" max="1264" width="2.375" style="142"/>
    <col min="1265" max="1265" width="1.375" style="142" customWidth="1"/>
    <col min="1266" max="1312" width="3.375" style="142" customWidth="1"/>
    <col min="1313" max="1315" width="4.125" style="142" customWidth="1"/>
    <col min="1316" max="1318" width="3.375" style="142" customWidth="1"/>
    <col min="1319" max="1321" width="4.125" style="142" customWidth="1"/>
    <col min="1322" max="1322" width="3.375" style="142" customWidth="1"/>
    <col min="1323" max="1520" width="2.375" style="142"/>
    <col min="1521" max="1521" width="1.375" style="142" customWidth="1"/>
    <col min="1522" max="1568" width="3.375" style="142" customWidth="1"/>
    <col min="1569" max="1571" width="4.125" style="142" customWidth="1"/>
    <col min="1572" max="1574" width="3.375" style="142" customWidth="1"/>
    <col min="1575" max="1577" width="4.125" style="142" customWidth="1"/>
    <col min="1578" max="1578" width="3.375" style="142" customWidth="1"/>
    <col min="1579" max="1776" width="2.375" style="142"/>
    <col min="1777" max="1777" width="1.375" style="142" customWidth="1"/>
    <col min="1778" max="1824" width="3.375" style="142" customWidth="1"/>
    <col min="1825" max="1827" width="4.125" style="142" customWidth="1"/>
    <col min="1828" max="1830" width="3.375" style="142" customWidth="1"/>
    <col min="1831" max="1833" width="4.125" style="142" customWidth="1"/>
    <col min="1834" max="1834" width="3.375" style="142" customWidth="1"/>
    <col min="1835" max="2032" width="2.375" style="142"/>
    <col min="2033" max="2033" width="1.375" style="142" customWidth="1"/>
    <col min="2034" max="2080" width="3.375" style="142" customWidth="1"/>
    <col min="2081" max="2083" width="4.125" style="142" customWidth="1"/>
    <col min="2084" max="2086" width="3.375" style="142" customWidth="1"/>
    <col min="2087" max="2089" width="4.125" style="142" customWidth="1"/>
    <col min="2090" max="2090" width="3.375" style="142" customWidth="1"/>
    <col min="2091" max="2288" width="2.375" style="142"/>
    <col min="2289" max="2289" width="1.375" style="142" customWidth="1"/>
    <col min="2290" max="2336" width="3.375" style="142" customWidth="1"/>
    <col min="2337" max="2339" width="4.125" style="142" customWidth="1"/>
    <col min="2340" max="2342" width="3.375" style="142" customWidth="1"/>
    <col min="2343" max="2345" width="4.125" style="142" customWidth="1"/>
    <col min="2346" max="2346" width="3.375" style="142" customWidth="1"/>
    <col min="2347" max="2544" width="2.375" style="142"/>
    <col min="2545" max="2545" width="1.375" style="142" customWidth="1"/>
    <col min="2546" max="2592" width="3.375" style="142" customWidth="1"/>
    <col min="2593" max="2595" width="4.125" style="142" customWidth="1"/>
    <col min="2596" max="2598" width="3.375" style="142" customWidth="1"/>
    <col min="2599" max="2601" width="4.125" style="142" customWidth="1"/>
    <col min="2602" max="2602" width="3.375" style="142" customWidth="1"/>
    <col min="2603" max="2800" width="2.375" style="142"/>
    <col min="2801" max="2801" width="1.375" style="142" customWidth="1"/>
    <col min="2802" max="2848" width="3.375" style="142" customWidth="1"/>
    <col min="2849" max="2851" width="4.125" style="142" customWidth="1"/>
    <col min="2852" max="2854" width="3.375" style="142" customWidth="1"/>
    <col min="2855" max="2857" width="4.125" style="142" customWidth="1"/>
    <col min="2858" max="2858" width="3.375" style="142" customWidth="1"/>
    <col min="2859" max="3056" width="2.375" style="142"/>
    <col min="3057" max="3057" width="1.375" style="142" customWidth="1"/>
    <col min="3058" max="3104" width="3.375" style="142" customWidth="1"/>
    <col min="3105" max="3107" width="4.125" style="142" customWidth="1"/>
    <col min="3108" max="3110" width="3.375" style="142" customWidth="1"/>
    <col min="3111" max="3113" width="4.125" style="142" customWidth="1"/>
    <col min="3114" max="3114" width="3.375" style="142" customWidth="1"/>
    <col min="3115" max="3312" width="2.375" style="142"/>
    <col min="3313" max="3313" width="1.375" style="142" customWidth="1"/>
    <col min="3314" max="3360" width="3.375" style="142" customWidth="1"/>
    <col min="3361" max="3363" width="4.125" style="142" customWidth="1"/>
    <col min="3364" max="3366" width="3.375" style="142" customWidth="1"/>
    <col min="3367" max="3369" width="4.125" style="142" customWidth="1"/>
    <col min="3370" max="3370" width="3.375" style="142" customWidth="1"/>
    <col min="3371" max="3568" width="2.375" style="142"/>
    <col min="3569" max="3569" width="1.375" style="142" customWidth="1"/>
    <col min="3570" max="3616" width="3.375" style="142" customWidth="1"/>
    <col min="3617" max="3619" width="4.125" style="142" customWidth="1"/>
    <col min="3620" max="3622" width="3.375" style="142" customWidth="1"/>
    <col min="3623" max="3625" width="4.125" style="142" customWidth="1"/>
    <col min="3626" max="3626" width="3.375" style="142" customWidth="1"/>
    <col min="3627" max="3824" width="2.375" style="142"/>
    <col min="3825" max="3825" width="1.375" style="142" customWidth="1"/>
    <col min="3826" max="3872" width="3.375" style="142" customWidth="1"/>
    <col min="3873" max="3875" width="4.125" style="142" customWidth="1"/>
    <col min="3876" max="3878" width="3.375" style="142" customWidth="1"/>
    <col min="3879" max="3881" width="4.125" style="142" customWidth="1"/>
    <col min="3882" max="3882" width="3.375" style="142" customWidth="1"/>
    <col min="3883" max="4080" width="2.375" style="142"/>
    <col min="4081" max="4081" width="1.375" style="142" customWidth="1"/>
    <col min="4082" max="4128" width="3.375" style="142" customWidth="1"/>
    <col min="4129" max="4131" width="4.125" style="142" customWidth="1"/>
    <col min="4132" max="4134" width="3.375" style="142" customWidth="1"/>
    <col min="4135" max="4137" width="4.125" style="142" customWidth="1"/>
    <col min="4138" max="4138" width="3.375" style="142" customWidth="1"/>
    <col min="4139" max="4336" width="2.375" style="142"/>
    <col min="4337" max="4337" width="1.375" style="142" customWidth="1"/>
    <col min="4338" max="4384" width="3.375" style="142" customWidth="1"/>
    <col min="4385" max="4387" width="4.125" style="142" customWidth="1"/>
    <col min="4388" max="4390" width="3.375" style="142" customWidth="1"/>
    <col min="4391" max="4393" width="4.125" style="142" customWidth="1"/>
    <col min="4394" max="4394" width="3.375" style="142" customWidth="1"/>
    <col min="4395" max="4592" width="2.375" style="142"/>
    <col min="4593" max="4593" width="1.375" style="142" customWidth="1"/>
    <col min="4594" max="4640" width="3.375" style="142" customWidth="1"/>
    <col min="4641" max="4643" width="4.125" style="142" customWidth="1"/>
    <col min="4644" max="4646" width="3.375" style="142" customWidth="1"/>
    <col min="4647" max="4649" width="4.125" style="142" customWidth="1"/>
    <col min="4650" max="4650" width="3.375" style="142" customWidth="1"/>
    <col min="4651" max="4848" width="2.375" style="142"/>
    <col min="4849" max="4849" width="1.375" style="142" customWidth="1"/>
    <col min="4850" max="4896" width="3.375" style="142" customWidth="1"/>
    <col min="4897" max="4899" width="4.125" style="142" customWidth="1"/>
    <col min="4900" max="4902" width="3.375" style="142" customWidth="1"/>
    <col min="4903" max="4905" width="4.125" style="142" customWidth="1"/>
    <col min="4906" max="4906" width="3.375" style="142" customWidth="1"/>
    <col min="4907" max="5104" width="2.375" style="142"/>
    <col min="5105" max="5105" width="1.375" style="142" customWidth="1"/>
    <col min="5106" max="5152" width="3.375" style="142" customWidth="1"/>
    <col min="5153" max="5155" width="4.125" style="142" customWidth="1"/>
    <col min="5156" max="5158" width="3.375" style="142" customWidth="1"/>
    <col min="5159" max="5161" width="4.125" style="142" customWidth="1"/>
    <col min="5162" max="5162" width="3.375" style="142" customWidth="1"/>
    <col min="5163" max="5360" width="2.375" style="142"/>
    <col min="5361" max="5361" width="1.375" style="142" customWidth="1"/>
    <col min="5362" max="5408" width="3.375" style="142" customWidth="1"/>
    <col min="5409" max="5411" width="4.125" style="142" customWidth="1"/>
    <col min="5412" max="5414" width="3.375" style="142" customWidth="1"/>
    <col min="5415" max="5417" width="4.125" style="142" customWidth="1"/>
    <col min="5418" max="5418" width="3.375" style="142" customWidth="1"/>
    <col min="5419" max="5616" width="2.375" style="142"/>
    <col min="5617" max="5617" width="1.375" style="142" customWidth="1"/>
    <col min="5618" max="5664" width="3.375" style="142" customWidth="1"/>
    <col min="5665" max="5667" width="4.125" style="142" customWidth="1"/>
    <col min="5668" max="5670" width="3.375" style="142" customWidth="1"/>
    <col min="5671" max="5673" width="4.125" style="142" customWidth="1"/>
    <col min="5674" max="5674" width="3.375" style="142" customWidth="1"/>
    <col min="5675" max="5872" width="2.375" style="142"/>
    <col min="5873" max="5873" width="1.375" style="142" customWidth="1"/>
    <col min="5874" max="5920" width="3.375" style="142" customWidth="1"/>
    <col min="5921" max="5923" width="4.125" style="142" customWidth="1"/>
    <col min="5924" max="5926" width="3.375" style="142" customWidth="1"/>
    <col min="5927" max="5929" width="4.125" style="142" customWidth="1"/>
    <col min="5930" max="5930" width="3.375" style="142" customWidth="1"/>
    <col min="5931" max="6128" width="2.375" style="142"/>
    <col min="6129" max="6129" width="1.375" style="142" customWidth="1"/>
    <col min="6130" max="6176" width="3.375" style="142" customWidth="1"/>
    <col min="6177" max="6179" width="4.125" style="142" customWidth="1"/>
    <col min="6180" max="6182" width="3.375" style="142" customWidth="1"/>
    <col min="6183" max="6185" width="4.125" style="142" customWidth="1"/>
    <col min="6186" max="6186" width="3.375" style="142" customWidth="1"/>
    <col min="6187" max="6384" width="2.375" style="142"/>
    <col min="6385" max="6385" width="1.375" style="142" customWidth="1"/>
    <col min="6386" max="6432" width="3.375" style="142" customWidth="1"/>
    <col min="6433" max="6435" width="4.125" style="142" customWidth="1"/>
    <col min="6436" max="6438" width="3.375" style="142" customWidth="1"/>
    <col min="6439" max="6441" width="4.125" style="142" customWidth="1"/>
    <col min="6442" max="6442" width="3.375" style="142" customWidth="1"/>
    <col min="6443" max="6640" width="2.375" style="142"/>
    <col min="6641" max="6641" width="1.375" style="142" customWidth="1"/>
    <col min="6642" max="6688" width="3.375" style="142" customWidth="1"/>
    <col min="6689" max="6691" width="4.125" style="142" customWidth="1"/>
    <col min="6692" max="6694" width="3.375" style="142" customWidth="1"/>
    <col min="6695" max="6697" width="4.125" style="142" customWidth="1"/>
    <col min="6698" max="6698" width="3.375" style="142" customWidth="1"/>
    <col min="6699" max="6896" width="2.375" style="142"/>
    <col min="6897" max="6897" width="1.375" style="142" customWidth="1"/>
    <col min="6898" max="6944" width="3.375" style="142" customWidth="1"/>
    <col min="6945" max="6947" width="4.125" style="142" customWidth="1"/>
    <col min="6948" max="6950" width="3.375" style="142" customWidth="1"/>
    <col min="6951" max="6953" width="4.125" style="142" customWidth="1"/>
    <col min="6954" max="6954" width="3.375" style="142" customWidth="1"/>
    <col min="6955" max="7152" width="2.375" style="142"/>
    <col min="7153" max="7153" width="1.375" style="142" customWidth="1"/>
    <col min="7154" max="7200" width="3.375" style="142" customWidth="1"/>
    <col min="7201" max="7203" width="4.125" style="142" customWidth="1"/>
    <col min="7204" max="7206" width="3.375" style="142" customWidth="1"/>
    <col min="7207" max="7209" width="4.125" style="142" customWidth="1"/>
    <col min="7210" max="7210" width="3.375" style="142" customWidth="1"/>
    <col min="7211" max="7408" width="2.375" style="142"/>
    <col min="7409" max="7409" width="1.375" style="142" customWidth="1"/>
    <col min="7410" max="7456" width="3.375" style="142" customWidth="1"/>
    <col min="7457" max="7459" width="4.125" style="142" customWidth="1"/>
    <col min="7460" max="7462" width="3.375" style="142" customWidth="1"/>
    <col min="7463" max="7465" width="4.125" style="142" customWidth="1"/>
    <col min="7466" max="7466" width="3.375" style="142" customWidth="1"/>
    <col min="7467" max="7664" width="2.375" style="142"/>
    <col min="7665" max="7665" width="1.375" style="142" customWidth="1"/>
    <col min="7666" max="7712" width="3.375" style="142" customWidth="1"/>
    <col min="7713" max="7715" width="4.125" style="142" customWidth="1"/>
    <col min="7716" max="7718" width="3.375" style="142" customWidth="1"/>
    <col min="7719" max="7721" width="4.125" style="142" customWidth="1"/>
    <col min="7722" max="7722" width="3.375" style="142" customWidth="1"/>
    <col min="7723" max="7920" width="2.375" style="142"/>
    <col min="7921" max="7921" width="1.375" style="142" customWidth="1"/>
    <col min="7922" max="7968" width="3.375" style="142" customWidth="1"/>
    <col min="7969" max="7971" width="4.125" style="142" customWidth="1"/>
    <col min="7972" max="7974" width="3.375" style="142" customWidth="1"/>
    <col min="7975" max="7977" width="4.125" style="142" customWidth="1"/>
    <col min="7978" max="7978" width="3.375" style="142" customWidth="1"/>
    <col min="7979" max="8176" width="2.375" style="142"/>
    <col min="8177" max="8177" width="1.375" style="142" customWidth="1"/>
    <col min="8178" max="8224" width="3.375" style="142" customWidth="1"/>
    <col min="8225" max="8227" width="4.125" style="142" customWidth="1"/>
    <col min="8228" max="8230" width="3.375" style="142" customWidth="1"/>
    <col min="8231" max="8233" width="4.125" style="142" customWidth="1"/>
    <col min="8234" max="8234" width="3.375" style="142" customWidth="1"/>
    <col min="8235" max="8432" width="2.375" style="142"/>
    <col min="8433" max="8433" width="1.375" style="142" customWidth="1"/>
    <col min="8434" max="8480" width="3.375" style="142" customWidth="1"/>
    <col min="8481" max="8483" width="4.125" style="142" customWidth="1"/>
    <col min="8484" max="8486" width="3.375" style="142" customWidth="1"/>
    <col min="8487" max="8489" width="4.125" style="142" customWidth="1"/>
    <col min="8490" max="8490" width="3.375" style="142" customWidth="1"/>
    <col min="8491" max="8688" width="2.375" style="142"/>
    <col min="8689" max="8689" width="1.375" style="142" customWidth="1"/>
    <col min="8690" max="8736" width="3.375" style="142" customWidth="1"/>
    <col min="8737" max="8739" width="4.125" style="142" customWidth="1"/>
    <col min="8740" max="8742" width="3.375" style="142" customWidth="1"/>
    <col min="8743" max="8745" width="4.125" style="142" customWidth="1"/>
    <col min="8746" max="8746" width="3.375" style="142" customWidth="1"/>
    <col min="8747" max="8944" width="2.375" style="142"/>
    <col min="8945" max="8945" width="1.375" style="142" customWidth="1"/>
    <col min="8946" max="8992" width="3.375" style="142" customWidth="1"/>
    <col min="8993" max="8995" width="4.125" style="142" customWidth="1"/>
    <col min="8996" max="8998" width="3.375" style="142" customWidth="1"/>
    <col min="8999" max="9001" width="4.125" style="142" customWidth="1"/>
    <col min="9002" max="9002" width="3.375" style="142" customWidth="1"/>
    <col min="9003" max="9200" width="2.375" style="142"/>
    <col min="9201" max="9201" width="1.375" style="142" customWidth="1"/>
    <col min="9202" max="9248" width="3.375" style="142" customWidth="1"/>
    <col min="9249" max="9251" width="4.125" style="142" customWidth="1"/>
    <col min="9252" max="9254" width="3.375" style="142" customWidth="1"/>
    <col min="9255" max="9257" width="4.125" style="142" customWidth="1"/>
    <col min="9258" max="9258" width="3.375" style="142" customWidth="1"/>
    <col min="9259" max="9456" width="2.375" style="142"/>
    <col min="9457" max="9457" width="1.375" style="142" customWidth="1"/>
    <col min="9458" max="9504" width="3.375" style="142" customWidth="1"/>
    <col min="9505" max="9507" width="4.125" style="142" customWidth="1"/>
    <col min="9508" max="9510" width="3.375" style="142" customWidth="1"/>
    <col min="9511" max="9513" width="4.125" style="142" customWidth="1"/>
    <col min="9514" max="9514" width="3.375" style="142" customWidth="1"/>
    <col min="9515" max="9712" width="2.375" style="142"/>
    <col min="9713" max="9713" width="1.375" style="142" customWidth="1"/>
    <col min="9714" max="9760" width="3.375" style="142" customWidth="1"/>
    <col min="9761" max="9763" width="4.125" style="142" customWidth="1"/>
    <col min="9764" max="9766" width="3.375" style="142" customWidth="1"/>
    <col min="9767" max="9769" width="4.125" style="142" customWidth="1"/>
    <col min="9770" max="9770" width="3.375" style="142" customWidth="1"/>
    <col min="9771" max="9968" width="2.375" style="142"/>
    <col min="9969" max="9969" width="1.375" style="142" customWidth="1"/>
    <col min="9970" max="10016" width="3.375" style="142" customWidth="1"/>
    <col min="10017" max="10019" width="4.125" style="142" customWidth="1"/>
    <col min="10020" max="10022" width="3.375" style="142" customWidth="1"/>
    <col min="10023" max="10025" width="4.125" style="142" customWidth="1"/>
    <col min="10026" max="10026" width="3.375" style="142" customWidth="1"/>
    <col min="10027" max="10224" width="2.375" style="142"/>
    <col min="10225" max="10225" width="1.375" style="142" customWidth="1"/>
    <col min="10226" max="10272" width="3.375" style="142" customWidth="1"/>
    <col min="10273" max="10275" width="4.125" style="142" customWidth="1"/>
    <col min="10276" max="10278" width="3.375" style="142" customWidth="1"/>
    <col min="10279" max="10281" width="4.125" style="142" customWidth="1"/>
    <col min="10282" max="10282" width="3.375" style="142" customWidth="1"/>
    <col min="10283" max="10480" width="2.375" style="142"/>
    <col min="10481" max="10481" width="1.375" style="142" customWidth="1"/>
    <col min="10482" max="10528" width="3.375" style="142" customWidth="1"/>
    <col min="10529" max="10531" width="4.125" style="142" customWidth="1"/>
    <col min="10532" max="10534" width="3.375" style="142" customWidth="1"/>
    <col min="10535" max="10537" width="4.125" style="142" customWidth="1"/>
    <col min="10538" max="10538" width="3.375" style="142" customWidth="1"/>
    <col min="10539" max="10736" width="2.375" style="142"/>
    <col min="10737" max="10737" width="1.375" style="142" customWidth="1"/>
    <col min="10738" max="10784" width="3.375" style="142" customWidth="1"/>
    <col min="10785" max="10787" width="4.125" style="142" customWidth="1"/>
    <col min="10788" max="10790" width="3.375" style="142" customWidth="1"/>
    <col min="10791" max="10793" width="4.125" style="142" customWidth="1"/>
    <col min="10794" max="10794" width="3.375" style="142" customWidth="1"/>
    <col min="10795" max="10992" width="2.375" style="142"/>
    <col min="10993" max="10993" width="1.375" style="142" customWidth="1"/>
    <col min="10994" max="11040" width="3.375" style="142" customWidth="1"/>
    <col min="11041" max="11043" width="4.125" style="142" customWidth="1"/>
    <col min="11044" max="11046" width="3.375" style="142" customWidth="1"/>
    <col min="11047" max="11049" width="4.125" style="142" customWidth="1"/>
    <col min="11050" max="11050" width="3.375" style="142" customWidth="1"/>
    <col min="11051" max="11248" width="2.375" style="142"/>
    <col min="11249" max="11249" width="1.375" style="142" customWidth="1"/>
    <col min="11250" max="11296" width="3.375" style="142" customWidth="1"/>
    <col min="11297" max="11299" width="4.125" style="142" customWidth="1"/>
    <col min="11300" max="11302" width="3.375" style="142" customWidth="1"/>
    <col min="11303" max="11305" width="4.125" style="142" customWidth="1"/>
    <col min="11306" max="11306" width="3.375" style="142" customWidth="1"/>
    <col min="11307" max="11504" width="2.375" style="142"/>
    <col min="11505" max="11505" width="1.375" style="142" customWidth="1"/>
    <col min="11506" max="11552" width="3.375" style="142" customWidth="1"/>
    <col min="11553" max="11555" width="4.125" style="142" customWidth="1"/>
    <col min="11556" max="11558" width="3.375" style="142" customWidth="1"/>
    <col min="11559" max="11561" width="4.125" style="142" customWidth="1"/>
    <col min="11562" max="11562" width="3.375" style="142" customWidth="1"/>
    <col min="11563" max="11760" width="2.375" style="142"/>
    <col min="11761" max="11761" width="1.375" style="142" customWidth="1"/>
    <col min="11762" max="11808" width="3.375" style="142" customWidth="1"/>
    <col min="11809" max="11811" width="4.125" style="142" customWidth="1"/>
    <col min="11812" max="11814" width="3.375" style="142" customWidth="1"/>
    <col min="11815" max="11817" width="4.125" style="142" customWidth="1"/>
    <col min="11818" max="11818" width="3.375" style="142" customWidth="1"/>
    <col min="11819" max="12016" width="2.375" style="142"/>
    <col min="12017" max="12017" width="1.375" style="142" customWidth="1"/>
    <col min="12018" max="12064" width="3.375" style="142" customWidth="1"/>
    <col min="12065" max="12067" width="4.125" style="142" customWidth="1"/>
    <col min="12068" max="12070" width="3.375" style="142" customWidth="1"/>
    <col min="12071" max="12073" width="4.125" style="142" customWidth="1"/>
    <col min="12074" max="12074" width="3.375" style="142" customWidth="1"/>
    <col min="12075" max="12272" width="2.375" style="142"/>
    <col min="12273" max="12273" width="1.375" style="142" customWidth="1"/>
    <col min="12274" max="12320" width="3.375" style="142" customWidth="1"/>
    <col min="12321" max="12323" width="4.125" style="142" customWidth="1"/>
    <col min="12324" max="12326" width="3.375" style="142" customWidth="1"/>
    <col min="12327" max="12329" width="4.125" style="142" customWidth="1"/>
    <col min="12330" max="12330" width="3.375" style="142" customWidth="1"/>
    <col min="12331" max="12528" width="2.375" style="142"/>
    <col min="12529" max="12529" width="1.375" style="142" customWidth="1"/>
    <col min="12530" max="12576" width="3.375" style="142" customWidth="1"/>
    <col min="12577" max="12579" width="4.125" style="142" customWidth="1"/>
    <col min="12580" max="12582" width="3.375" style="142" customWidth="1"/>
    <col min="12583" max="12585" width="4.125" style="142" customWidth="1"/>
    <col min="12586" max="12586" width="3.375" style="142" customWidth="1"/>
    <col min="12587" max="12784" width="2.375" style="142"/>
    <col min="12785" max="12785" width="1.375" style="142" customWidth="1"/>
    <col min="12786" max="12832" width="3.375" style="142" customWidth="1"/>
    <col min="12833" max="12835" width="4.125" style="142" customWidth="1"/>
    <col min="12836" max="12838" width="3.375" style="142" customWidth="1"/>
    <col min="12839" max="12841" width="4.125" style="142" customWidth="1"/>
    <col min="12842" max="12842" width="3.375" style="142" customWidth="1"/>
    <col min="12843" max="13040" width="2.375" style="142"/>
    <col min="13041" max="13041" width="1.375" style="142" customWidth="1"/>
    <col min="13042" max="13088" width="3.375" style="142" customWidth="1"/>
    <col min="13089" max="13091" width="4.125" style="142" customWidth="1"/>
    <col min="13092" max="13094" width="3.375" style="142" customWidth="1"/>
    <col min="13095" max="13097" width="4.125" style="142" customWidth="1"/>
    <col min="13098" max="13098" width="3.375" style="142" customWidth="1"/>
    <col min="13099" max="13296" width="2.375" style="142"/>
    <col min="13297" max="13297" width="1.375" style="142" customWidth="1"/>
    <col min="13298" max="13344" width="3.375" style="142" customWidth="1"/>
    <col min="13345" max="13347" width="4.125" style="142" customWidth="1"/>
    <col min="13348" max="13350" width="3.375" style="142" customWidth="1"/>
    <col min="13351" max="13353" width="4.125" style="142" customWidth="1"/>
    <col min="13354" max="13354" width="3.375" style="142" customWidth="1"/>
    <col min="13355" max="13552" width="2.375" style="142"/>
    <col min="13553" max="13553" width="1.375" style="142" customWidth="1"/>
    <col min="13554" max="13600" width="3.375" style="142" customWidth="1"/>
    <col min="13601" max="13603" width="4.125" style="142" customWidth="1"/>
    <col min="13604" max="13606" width="3.375" style="142" customWidth="1"/>
    <col min="13607" max="13609" width="4.125" style="142" customWidth="1"/>
    <col min="13610" max="13610" width="3.375" style="142" customWidth="1"/>
    <col min="13611" max="13808" width="2.375" style="142"/>
    <col min="13809" max="13809" width="1.375" style="142" customWidth="1"/>
    <col min="13810" max="13856" width="3.375" style="142" customWidth="1"/>
    <col min="13857" max="13859" width="4.125" style="142" customWidth="1"/>
    <col min="13860" max="13862" width="3.375" style="142" customWidth="1"/>
    <col min="13863" max="13865" width="4.125" style="142" customWidth="1"/>
    <col min="13866" max="13866" width="3.375" style="142" customWidth="1"/>
    <col min="13867" max="14064" width="2.375" style="142"/>
    <col min="14065" max="14065" width="1.375" style="142" customWidth="1"/>
    <col min="14066" max="14112" width="3.375" style="142" customWidth="1"/>
    <col min="14113" max="14115" width="4.125" style="142" customWidth="1"/>
    <col min="14116" max="14118" width="3.375" style="142" customWidth="1"/>
    <col min="14119" max="14121" width="4.125" style="142" customWidth="1"/>
    <col min="14122" max="14122" width="3.375" style="142" customWidth="1"/>
    <col min="14123" max="14320" width="2.375" style="142"/>
    <col min="14321" max="14321" width="1.375" style="142" customWidth="1"/>
    <col min="14322" max="14368" width="3.375" style="142" customWidth="1"/>
    <col min="14369" max="14371" width="4.125" style="142" customWidth="1"/>
    <col min="14372" max="14374" width="3.375" style="142" customWidth="1"/>
    <col min="14375" max="14377" width="4.125" style="142" customWidth="1"/>
    <col min="14378" max="14378" width="3.375" style="142" customWidth="1"/>
    <col min="14379" max="14576" width="2.375" style="142"/>
    <col min="14577" max="14577" width="1.375" style="142" customWidth="1"/>
    <col min="14578" max="14624" width="3.375" style="142" customWidth="1"/>
    <col min="14625" max="14627" width="4.125" style="142" customWidth="1"/>
    <col min="14628" max="14630" width="3.375" style="142" customWidth="1"/>
    <col min="14631" max="14633" width="4.125" style="142" customWidth="1"/>
    <col min="14634" max="14634" width="3.375" style="142" customWidth="1"/>
    <col min="14635" max="14832" width="2.375" style="142"/>
    <col min="14833" max="14833" width="1.375" style="142" customWidth="1"/>
    <col min="14834" max="14880" width="3.375" style="142" customWidth="1"/>
    <col min="14881" max="14883" width="4.125" style="142" customWidth="1"/>
    <col min="14884" max="14886" width="3.375" style="142" customWidth="1"/>
    <col min="14887" max="14889" width="4.125" style="142" customWidth="1"/>
    <col min="14890" max="14890" width="3.375" style="142" customWidth="1"/>
    <col min="14891" max="15088" width="2.375" style="142"/>
    <col min="15089" max="15089" width="1.375" style="142" customWidth="1"/>
    <col min="15090" max="15136" width="3.375" style="142" customWidth="1"/>
    <col min="15137" max="15139" width="4.125" style="142" customWidth="1"/>
    <col min="15140" max="15142" width="3.375" style="142" customWidth="1"/>
    <col min="15143" max="15145" width="4.125" style="142" customWidth="1"/>
    <col min="15146" max="15146" width="3.375" style="142" customWidth="1"/>
    <col min="15147" max="15344" width="2.375" style="142"/>
    <col min="15345" max="15345" width="1.375" style="142" customWidth="1"/>
    <col min="15346" max="15392" width="3.375" style="142" customWidth="1"/>
    <col min="15393" max="15395" width="4.125" style="142" customWidth="1"/>
    <col min="15396" max="15398" width="3.375" style="142" customWidth="1"/>
    <col min="15399" max="15401" width="4.125" style="142" customWidth="1"/>
    <col min="15402" max="15402" width="3.375" style="142" customWidth="1"/>
    <col min="15403" max="15600" width="2.375" style="142"/>
    <col min="15601" max="15601" width="1.375" style="142" customWidth="1"/>
    <col min="15602" max="15648" width="3.375" style="142" customWidth="1"/>
    <col min="15649" max="15651" width="4.125" style="142" customWidth="1"/>
    <col min="15652" max="15654" width="3.375" style="142" customWidth="1"/>
    <col min="15655" max="15657" width="4.125" style="142" customWidth="1"/>
    <col min="15658" max="15658" width="3.375" style="142" customWidth="1"/>
    <col min="15659" max="15856" width="2.375" style="142"/>
    <col min="15857" max="15857" width="1.375" style="142" customWidth="1"/>
    <col min="15858" max="15904" width="3.375" style="142" customWidth="1"/>
    <col min="15905" max="15907" width="4.125" style="142" customWidth="1"/>
    <col min="15908" max="15910" width="3.375" style="142" customWidth="1"/>
    <col min="15911" max="15913" width="4.125" style="142" customWidth="1"/>
    <col min="15914" max="15914" width="3.375" style="142" customWidth="1"/>
    <col min="15915" max="16112" width="2.375" style="142"/>
    <col min="16113" max="16113" width="1.375" style="142" customWidth="1"/>
    <col min="16114" max="16160" width="3.375" style="142" customWidth="1"/>
    <col min="16161" max="16163" width="4.125" style="142" customWidth="1"/>
    <col min="16164" max="16166" width="3.375" style="142" customWidth="1"/>
    <col min="16167" max="16169" width="4.125" style="142" customWidth="1"/>
    <col min="16170" max="16170" width="3.375" style="142" customWidth="1"/>
    <col min="16171" max="16384" width="2.375" style="142"/>
  </cols>
  <sheetData>
    <row r="1" spans="2:46" s="133" customFormat="1" ht="5.45" customHeight="1" thickBot="1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2"/>
      <c r="AP1" s="132"/>
      <c r="AQ1" s="132"/>
      <c r="AR1" s="132"/>
      <c r="AS1" s="132"/>
      <c r="AT1" s="132"/>
    </row>
    <row r="2" spans="2:46" s="134" customFormat="1" ht="15.75">
      <c r="O2" s="276" t="str">
        <f>表紙!E12</f>
        <v>システム名</v>
      </c>
      <c r="P2" s="265"/>
      <c r="Q2" s="266"/>
      <c r="R2" s="279" t="str">
        <f>表紙!L12</f>
        <v>Acelink</v>
      </c>
      <c r="S2" s="255"/>
      <c r="T2" s="255"/>
      <c r="U2" s="255"/>
      <c r="V2" s="255"/>
      <c r="W2" s="255"/>
      <c r="X2" s="255"/>
      <c r="Y2" s="257"/>
      <c r="Z2" s="264" t="str">
        <f>表紙!E15</f>
        <v>機能ID</v>
      </c>
      <c r="AA2" s="265"/>
      <c r="AB2" s="266"/>
      <c r="AC2" s="279" t="str">
        <f>表紙!L15</f>
        <v>VKZ310000310706</v>
      </c>
      <c r="AD2" s="255"/>
      <c r="AE2" s="255"/>
      <c r="AF2" s="255"/>
      <c r="AG2" s="255"/>
      <c r="AH2" s="255"/>
      <c r="AI2" s="257"/>
      <c r="AJ2" s="264" t="str">
        <f>表紙!E16</f>
        <v>機能名</v>
      </c>
      <c r="AK2" s="265"/>
      <c r="AL2" s="266"/>
      <c r="AM2" s="279" t="str">
        <f>表紙!L16</f>
        <v>［検証］要約財務</v>
      </c>
      <c r="AN2" s="255"/>
      <c r="AO2" s="255"/>
      <c r="AP2" s="255"/>
      <c r="AQ2" s="255"/>
      <c r="AR2" s="255"/>
      <c r="AS2" s="256"/>
      <c r="AT2" s="135"/>
    </row>
    <row r="3" spans="2:46" s="134" customFormat="1" ht="15.75">
      <c r="O3" s="277" t="str">
        <f>表紙!E13</f>
        <v>サブシステムID</v>
      </c>
      <c r="P3" s="268"/>
      <c r="Q3" s="269"/>
      <c r="R3" s="251" t="str">
        <f>表紙!L13</f>
        <v>AL</v>
      </c>
      <c r="S3" s="252"/>
      <c r="T3" s="252"/>
      <c r="U3" s="252"/>
      <c r="V3" s="252"/>
      <c r="W3" s="252"/>
      <c r="X3" s="252"/>
      <c r="Y3" s="280"/>
      <c r="Z3" s="267" t="str">
        <f>表紙!E18</f>
        <v>作成年月日</v>
      </c>
      <c r="AA3" s="268"/>
      <c r="AB3" s="269"/>
      <c r="AC3" s="258">
        <f>表紙!L18</f>
        <v>42777</v>
      </c>
      <c r="AD3" s="259"/>
      <c r="AE3" s="259"/>
      <c r="AF3" s="259"/>
      <c r="AG3" s="259"/>
      <c r="AH3" s="259"/>
      <c r="AI3" s="260"/>
      <c r="AJ3" s="267" t="str">
        <f>表紙!E19</f>
        <v>作成者</v>
      </c>
      <c r="AK3" s="268"/>
      <c r="AL3" s="269"/>
      <c r="AM3" s="251" t="str">
        <f>表紙!L19</f>
        <v>福嶋 照樹</v>
      </c>
      <c r="AN3" s="252"/>
      <c r="AO3" s="252"/>
      <c r="AP3" s="252"/>
      <c r="AQ3" s="252"/>
      <c r="AR3" s="252"/>
      <c r="AS3" s="253"/>
      <c r="AT3" s="135"/>
    </row>
    <row r="4" spans="2:46" s="134" customFormat="1" thickBot="1">
      <c r="O4" s="278" t="str">
        <f>表紙!E14</f>
        <v>サブシステム名</v>
      </c>
      <c r="P4" s="271"/>
      <c r="Q4" s="272"/>
      <c r="R4" s="248" t="str">
        <f>表紙!L14</f>
        <v>VKZ</v>
      </c>
      <c r="S4" s="249"/>
      <c r="T4" s="249"/>
      <c r="U4" s="249"/>
      <c r="V4" s="249"/>
      <c r="W4" s="249"/>
      <c r="X4" s="249"/>
      <c r="Y4" s="281"/>
      <c r="Z4" s="270" t="str">
        <f>表紙!E20</f>
        <v>最終更新年月日</v>
      </c>
      <c r="AA4" s="271"/>
      <c r="AB4" s="272"/>
      <c r="AC4" s="261">
        <f>表紙!L20</f>
        <v>42786</v>
      </c>
      <c r="AD4" s="262"/>
      <c r="AE4" s="262"/>
      <c r="AF4" s="262"/>
      <c r="AG4" s="262"/>
      <c r="AH4" s="262"/>
      <c r="AI4" s="263"/>
      <c r="AJ4" s="270" t="str">
        <f>表紙!E21</f>
        <v>最終更新者</v>
      </c>
      <c r="AK4" s="271"/>
      <c r="AL4" s="272"/>
      <c r="AM4" s="248" t="str">
        <f>表紙!L21</f>
        <v>豊田 敦久</v>
      </c>
      <c r="AN4" s="249"/>
      <c r="AO4" s="249"/>
      <c r="AP4" s="249"/>
      <c r="AQ4" s="249"/>
      <c r="AR4" s="249"/>
      <c r="AS4" s="250"/>
      <c r="AT4" s="135"/>
    </row>
    <row r="5" spans="2:46" s="134" customFormat="1" ht="6.4" customHeight="1">
      <c r="AO5" s="136"/>
      <c r="AP5" s="136"/>
      <c r="AQ5" s="136"/>
      <c r="AR5" s="136"/>
      <c r="AS5" s="135"/>
      <c r="AT5" s="135"/>
    </row>
    <row r="6" spans="2:46" s="134" customFormat="1" ht="15.75">
      <c r="AO6" s="136"/>
      <c r="AP6" s="136"/>
      <c r="AQ6" s="136"/>
      <c r="AR6" s="136"/>
      <c r="AS6" s="135"/>
      <c r="AT6" s="135"/>
    </row>
    <row r="7" spans="2:46" s="134" customFormat="1">
      <c r="B7" s="137" t="s">
        <v>109</v>
      </c>
      <c r="I7" s="320" t="s">
        <v>906</v>
      </c>
      <c r="J7" s="320"/>
      <c r="K7" s="320"/>
      <c r="L7" s="320"/>
      <c r="M7" s="320"/>
      <c r="N7" s="320"/>
      <c r="O7" s="320"/>
      <c r="P7" s="320"/>
      <c r="Q7" s="320" t="s">
        <v>484</v>
      </c>
      <c r="R7" s="320"/>
      <c r="S7" s="320"/>
      <c r="T7" s="320"/>
      <c r="U7" s="320"/>
      <c r="V7" s="320"/>
      <c r="W7" s="320"/>
      <c r="X7" s="320"/>
      <c r="Y7" s="320"/>
      <c r="AO7" s="136"/>
      <c r="AP7" s="136"/>
      <c r="AQ7" s="136"/>
      <c r="AR7" s="136"/>
      <c r="AS7" s="135"/>
      <c r="AT7" s="135"/>
    </row>
    <row r="8" spans="2:46" s="134" customFormat="1">
      <c r="B8" s="137" t="s">
        <v>121</v>
      </c>
      <c r="I8" s="320" t="s">
        <v>760</v>
      </c>
      <c r="J8" s="320"/>
      <c r="K8" s="320"/>
      <c r="L8" s="320"/>
      <c r="M8" s="320"/>
      <c r="N8" s="320"/>
      <c r="O8" s="320"/>
      <c r="P8" s="320"/>
      <c r="AO8" s="136"/>
      <c r="AP8" s="136"/>
      <c r="AQ8" s="136"/>
      <c r="AR8" s="136"/>
      <c r="AS8" s="135"/>
      <c r="AT8" s="135"/>
    </row>
    <row r="9" spans="2:46" s="134" customFormat="1">
      <c r="B9" s="137" t="s">
        <v>122</v>
      </c>
      <c r="I9" s="320" t="s">
        <v>727</v>
      </c>
      <c r="J9" s="320"/>
      <c r="K9" s="320"/>
      <c r="L9" s="320"/>
      <c r="M9" s="320"/>
      <c r="N9" s="320"/>
      <c r="O9" s="320"/>
      <c r="P9" s="320"/>
      <c r="Q9" s="320" t="s">
        <v>486</v>
      </c>
      <c r="R9" s="320"/>
      <c r="S9" s="320"/>
      <c r="T9" s="320"/>
      <c r="U9" s="320"/>
      <c r="V9" s="320"/>
      <c r="W9" s="320"/>
      <c r="X9" s="320"/>
      <c r="Y9" s="320"/>
      <c r="AO9" s="136"/>
      <c r="AP9" s="136"/>
      <c r="AQ9" s="136"/>
      <c r="AR9" s="136"/>
      <c r="AS9" s="135"/>
      <c r="AT9" s="135"/>
    </row>
    <row r="10" spans="2:46" s="134" customFormat="1" ht="15.75">
      <c r="AO10" s="136"/>
      <c r="AP10" s="136"/>
      <c r="AQ10" s="136"/>
      <c r="AR10" s="136"/>
      <c r="AS10" s="135"/>
      <c r="AT10" s="135"/>
    </row>
    <row r="11" spans="2:46" s="134" customFormat="1" ht="15.75">
      <c r="AO11" s="136"/>
      <c r="AP11" s="136"/>
      <c r="AQ11" s="136"/>
      <c r="AR11" s="136"/>
      <c r="AS11" s="135"/>
      <c r="AT11" s="135"/>
    </row>
    <row r="12" spans="2:46" s="134" customFormat="1">
      <c r="B12" s="137" t="s">
        <v>22</v>
      </c>
      <c r="AO12" s="136"/>
      <c r="AP12" s="136"/>
      <c r="AQ12" s="136"/>
      <c r="AR12" s="136"/>
      <c r="AS12" s="135"/>
      <c r="AT12" s="135"/>
    </row>
    <row r="13" spans="2:46" s="134" customFormat="1" ht="15.75">
      <c r="AO13" s="136"/>
      <c r="AP13" s="136"/>
      <c r="AQ13" s="136"/>
      <c r="AR13" s="136"/>
      <c r="AS13" s="135"/>
      <c r="AT13" s="135"/>
    </row>
    <row r="14" spans="2:46" s="134" customFormat="1" ht="15.75">
      <c r="C14" s="184" t="s">
        <v>450</v>
      </c>
      <c r="AO14" s="136"/>
      <c r="AP14" s="136"/>
      <c r="AQ14" s="136"/>
      <c r="AR14" s="136"/>
      <c r="AS14" s="135"/>
      <c r="AT14" s="135"/>
    </row>
    <row r="15" spans="2:46" s="134" customFormat="1" ht="15.75">
      <c r="C15" s="139" t="s">
        <v>202</v>
      </c>
      <c r="AO15" s="136"/>
      <c r="AP15" s="136"/>
      <c r="AQ15" s="136"/>
      <c r="AR15" s="136"/>
      <c r="AS15" s="135"/>
      <c r="AT15" s="135"/>
    </row>
    <row r="16" spans="2:46" s="134" customFormat="1" ht="15.75">
      <c r="AO16" s="136"/>
      <c r="AP16" s="136"/>
      <c r="AQ16" s="136"/>
      <c r="AR16" s="136"/>
      <c r="AS16" s="135"/>
      <c r="AT16" s="135"/>
    </row>
    <row r="17" spans="2:81" s="133" customFormat="1" ht="16.5" customHeight="1">
      <c r="B17" s="140" t="s">
        <v>88</v>
      </c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2"/>
      <c r="AF17" s="132"/>
      <c r="AG17" s="132"/>
      <c r="AH17" s="132"/>
      <c r="AI17" s="132"/>
      <c r="AJ17" s="132"/>
    </row>
    <row r="19" spans="2:81" s="143" customFormat="1" ht="15" customHeight="1">
      <c r="B19" s="138"/>
      <c r="C19" s="153" t="s">
        <v>90</v>
      </c>
      <c r="D19" s="314" t="s">
        <v>85</v>
      </c>
      <c r="E19" s="315"/>
      <c r="F19" s="315"/>
      <c r="G19" s="315"/>
      <c r="H19" s="315"/>
      <c r="I19" s="315"/>
      <c r="J19" s="315"/>
      <c r="K19" s="316"/>
      <c r="L19" s="317" t="s">
        <v>86</v>
      </c>
      <c r="M19" s="318"/>
      <c r="N19" s="318"/>
      <c r="O19" s="318"/>
      <c r="P19" s="318"/>
      <c r="Q19" s="318"/>
      <c r="R19" s="318"/>
      <c r="S19" s="319"/>
      <c r="T19" s="314" t="s">
        <v>91</v>
      </c>
      <c r="U19" s="315"/>
      <c r="V19" s="315"/>
      <c r="W19" s="315"/>
      <c r="X19" s="315"/>
      <c r="Y19" s="315"/>
      <c r="Z19" s="315"/>
      <c r="AA19" s="316"/>
      <c r="AB19" s="317" t="s">
        <v>103</v>
      </c>
      <c r="AC19" s="318"/>
      <c r="AD19" s="317" t="s">
        <v>92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9"/>
      <c r="AV19" s="317" t="s">
        <v>30</v>
      </c>
      <c r="AW19" s="318"/>
      <c r="AX19" s="318"/>
      <c r="AY19" s="318"/>
      <c r="AZ19" s="318"/>
      <c r="BA19" s="318"/>
      <c r="BB19" s="318"/>
      <c r="BC19" s="318"/>
      <c r="BD19" s="318"/>
      <c r="BE19" s="318"/>
      <c r="BF19" s="318"/>
      <c r="BG19" s="318"/>
      <c r="BH19" s="318"/>
      <c r="BI19" s="318"/>
      <c r="BJ19" s="318"/>
      <c r="BK19" s="318"/>
      <c r="BL19" s="318"/>
      <c r="BM19" s="319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</row>
    <row r="20" spans="2:81" s="145" customFormat="1" ht="12.6" customHeight="1">
      <c r="B20" s="138"/>
      <c r="C20" s="154">
        <v>1</v>
      </c>
      <c r="D20" s="302" t="s">
        <v>425</v>
      </c>
      <c r="E20" s="302"/>
      <c r="F20" s="302"/>
      <c r="G20" s="302"/>
      <c r="H20" s="302"/>
      <c r="I20" s="302"/>
      <c r="J20" s="302"/>
      <c r="K20" s="302"/>
      <c r="L20" s="302" t="s">
        <v>183</v>
      </c>
      <c r="M20" s="302"/>
      <c r="N20" s="302"/>
      <c r="O20" s="302"/>
      <c r="P20" s="302"/>
      <c r="Q20" s="302"/>
      <c r="R20" s="302"/>
      <c r="S20" s="302"/>
      <c r="T20" s="302" t="s">
        <v>325</v>
      </c>
      <c r="U20" s="302"/>
      <c r="V20" s="302"/>
      <c r="W20" s="302"/>
      <c r="X20" s="302"/>
      <c r="Y20" s="302"/>
      <c r="Z20" s="302"/>
      <c r="AA20" s="302"/>
      <c r="AB20" s="312"/>
      <c r="AC20" s="313"/>
      <c r="AD20" s="302" t="s">
        <v>184</v>
      </c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 t="s">
        <v>729</v>
      </c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</row>
    <row r="21" spans="2:81" s="145" customFormat="1" ht="12.6" customHeight="1">
      <c r="B21" s="138"/>
      <c r="C21" s="154">
        <v>2</v>
      </c>
      <c r="D21" s="302" t="s">
        <v>422</v>
      </c>
      <c r="E21" s="302"/>
      <c r="F21" s="302"/>
      <c r="G21" s="302"/>
      <c r="H21" s="302"/>
      <c r="I21" s="302"/>
      <c r="J21" s="302"/>
      <c r="K21" s="302"/>
      <c r="L21" s="302" t="s">
        <v>190</v>
      </c>
      <c r="M21" s="302"/>
      <c r="N21" s="302"/>
      <c r="O21" s="302"/>
      <c r="P21" s="302"/>
      <c r="Q21" s="302"/>
      <c r="R21" s="302"/>
      <c r="S21" s="302"/>
      <c r="T21" s="302" t="s">
        <v>326</v>
      </c>
      <c r="U21" s="302"/>
      <c r="V21" s="302"/>
      <c r="W21" s="302"/>
      <c r="X21" s="302"/>
      <c r="Y21" s="302"/>
      <c r="Z21" s="302"/>
      <c r="AA21" s="302"/>
      <c r="AB21" s="312"/>
      <c r="AC21" s="341"/>
      <c r="AD21" s="295" t="s">
        <v>187</v>
      </c>
      <c r="AE21" s="304"/>
      <c r="AF21" s="304"/>
      <c r="AG21" s="304"/>
      <c r="AH21" s="304"/>
      <c r="AI21" s="304"/>
      <c r="AJ21" s="304"/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297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  <c r="BI21" s="302"/>
      <c r="BJ21" s="302"/>
      <c r="BK21" s="302"/>
      <c r="BL21" s="302"/>
      <c r="BM21" s="30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</row>
    <row r="22" spans="2:81" s="145" customFormat="1" ht="12.6" customHeight="1">
      <c r="B22" s="138"/>
      <c r="C22" s="154">
        <v>3</v>
      </c>
      <c r="D22" s="302" t="s">
        <v>426</v>
      </c>
      <c r="E22" s="302"/>
      <c r="F22" s="302"/>
      <c r="G22" s="302"/>
      <c r="H22" s="302"/>
      <c r="I22" s="302"/>
      <c r="J22" s="302"/>
      <c r="K22" s="302"/>
      <c r="L22" s="302" t="s">
        <v>188</v>
      </c>
      <c r="M22" s="302"/>
      <c r="N22" s="302"/>
      <c r="O22" s="302"/>
      <c r="P22" s="302"/>
      <c r="Q22" s="302"/>
      <c r="R22" s="302"/>
      <c r="S22" s="302"/>
      <c r="T22" s="302" t="s">
        <v>327</v>
      </c>
      <c r="U22" s="302"/>
      <c r="V22" s="302"/>
      <c r="W22" s="302"/>
      <c r="X22" s="302"/>
      <c r="Y22" s="302"/>
      <c r="Z22" s="302"/>
      <c r="AA22" s="302"/>
      <c r="AB22" s="312"/>
      <c r="AC22" s="341"/>
      <c r="AD22" s="295" t="s">
        <v>189</v>
      </c>
      <c r="AE22" s="304"/>
      <c r="AF22" s="304"/>
      <c r="AG22" s="304"/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297"/>
      <c r="AV22" s="302"/>
      <c r="AW22" s="302"/>
      <c r="AX22" s="302"/>
      <c r="AY22" s="302"/>
      <c r="AZ22" s="302"/>
      <c r="BA22" s="302"/>
      <c r="BB22" s="302"/>
      <c r="BC22" s="302"/>
      <c r="BD22" s="302"/>
      <c r="BE22" s="302"/>
      <c r="BF22" s="302"/>
      <c r="BG22" s="302"/>
      <c r="BH22" s="302"/>
      <c r="BI22" s="302"/>
      <c r="BJ22" s="302"/>
      <c r="BK22" s="302"/>
      <c r="BL22" s="302"/>
      <c r="BM22" s="302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42"/>
      <c r="BY22" s="142"/>
      <c r="BZ22" s="142"/>
      <c r="CA22" s="142"/>
      <c r="CB22" s="142"/>
      <c r="CC22" s="142"/>
    </row>
    <row r="23" spans="2:81" s="145" customFormat="1" ht="12.6" customHeight="1">
      <c r="B23" s="138"/>
      <c r="C23" s="154">
        <v>4</v>
      </c>
      <c r="D23" s="302" t="s">
        <v>907</v>
      </c>
      <c r="E23" s="302"/>
      <c r="F23" s="302"/>
      <c r="G23" s="302"/>
      <c r="H23" s="302"/>
      <c r="I23" s="302"/>
      <c r="J23" s="302"/>
      <c r="K23" s="302"/>
      <c r="L23" s="302" t="s">
        <v>323</v>
      </c>
      <c r="M23" s="302"/>
      <c r="N23" s="302"/>
      <c r="O23" s="302"/>
      <c r="P23" s="302"/>
      <c r="Q23" s="302"/>
      <c r="R23" s="302"/>
      <c r="S23" s="302"/>
      <c r="T23" s="302" t="s">
        <v>322</v>
      </c>
      <c r="U23" s="302"/>
      <c r="V23" s="302"/>
      <c r="W23" s="302"/>
      <c r="X23" s="302"/>
      <c r="Y23" s="302"/>
      <c r="Z23" s="302"/>
      <c r="AA23" s="302"/>
      <c r="AB23" s="312"/>
      <c r="AC23" s="341"/>
      <c r="AD23" s="295" t="s">
        <v>324</v>
      </c>
      <c r="AE23" s="304"/>
      <c r="AF23" s="304"/>
      <c r="AG23" s="304"/>
      <c r="AH23" s="304"/>
      <c r="AI23" s="304"/>
      <c r="AJ23" s="304"/>
      <c r="AK23" s="304"/>
      <c r="AL23" s="304"/>
      <c r="AM23" s="304"/>
      <c r="AN23" s="304"/>
      <c r="AO23" s="304"/>
      <c r="AP23" s="304"/>
      <c r="AQ23" s="304"/>
      <c r="AR23" s="304"/>
      <c r="AS23" s="304"/>
      <c r="AT23" s="304"/>
      <c r="AU23" s="297"/>
      <c r="AV23" s="302"/>
      <c r="AW23" s="302"/>
      <c r="AX23" s="302"/>
      <c r="AY23" s="302"/>
      <c r="AZ23" s="302"/>
      <c r="BA23" s="302"/>
      <c r="BB23" s="302"/>
      <c r="BC23" s="302"/>
      <c r="BD23" s="302"/>
      <c r="BE23" s="302"/>
      <c r="BF23" s="302"/>
      <c r="BG23" s="302"/>
      <c r="BH23" s="302"/>
      <c r="BI23" s="302"/>
      <c r="BJ23" s="302"/>
      <c r="BK23" s="302"/>
      <c r="BL23" s="302"/>
      <c r="BM23" s="302"/>
      <c r="BN23" s="142"/>
      <c r="BO23" s="142"/>
      <c r="BP23" s="142"/>
      <c r="BQ23" s="142"/>
      <c r="BR23" s="142"/>
      <c r="BS23" s="142"/>
      <c r="BT23" s="142"/>
      <c r="BU23" s="142"/>
      <c r="BV23" s="142"/>
      <c r="BW23" s="142"/>
      <c r="BX23" s="142"/>
      <c r="BY23" s="142"/>
      <c r="BZ23" s="142"/>
      <c r="CA23" s="142"/>
      <c r="CB23" s="142"/>
      <c r="CC23" s="142"/>
    </row>
    <row r="24" spans="2:81" s="145" customFormat="1" ht="12.6" customHeight="1">
      <c r="B24" s="138"/>
      <c r="C24" s="154">
        <v>5</v>
      </c>
      <c r="D24" s="302" t="s">
        <v>837</v>
      </c>
      <c r="E24" s="302"/>
      <c r="F24" s="302"/>
      <c r="G24" s="302"/>
      <c r="H24" s="302"/>
      <c r="I24" s="302"/>
      <c r="J24" s="302"/>
      <c r="K24" s="302"/>
      <c r="L24" s="302" t="s">
        <v>340</v>
      </c>
      <c r="M24" s="302"/>
      <c r="N24" s="302"/>
      <c r="O24" s="302"/>
      <c r="P24" s="302"/>
      <c r="Q24" s="302"/>
      <c r="R24" s="302"/>
      <c r="S24" s="302"/>
      <c r="T24" s="302" t="s">
        <v>339</v>
      </c>
      <c r="U24" s="302"/>
      <c r="V24" s="302"/>
      <c r="W24" s="302"/>
      <c r="X24" s="302"/>
      <c r="Y24" s="302"/>
      <c r="Z24" s="302"/>
      <c r="AA24" s="302"/>
      <c r="AB24" s="312"/>
      <c r="AC24" s="341"/>
      <c r="AD24" s="295" t="s">
        <v>341</v>
      </c>
      <c r="AE24" s="304"/>
      <c r="AF24" s="304"/>
      <c r="AG24" s="304"/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297"/>
      <c r="AV24" s="302"/>
      <c r="AW24" s="302"/>
      <c r="AX24" s="302"/>
      <c r="AY24" s="302"/>
      <c r="AZ24" s="302"/>
      <c r="BA24" s="302"/>
      <c r="BB24" s="302"/>
      <c r="BC24" s="302"/>
      <c r="BD24" s="302"/>
      <c r="BE24" s="302"/>
      <c r="BF24" s="302"/>
      <c r="BG24" s="302"/>
      <c r="BH24" s="302"/>
      <c r="BI24" s="302"/>
      <c r="BJ24" s="302"/>
      <c r="BK24" s="302"/>
      <c r="BL24" s="302"/>
      <c r="BM24" s="30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2"/>
      <c r="BY24" s="142"/>
      <c r="BZ24" s="142"/>
      <c r="CA24" s="142"/>
      <c r="CB24" s="142"/>
      <c r="CC24" s="142"/>
    </row>
    <row r="27" spans="2:81" ht="16.5" customHeight="1">
      <c r="B27" s="140" t="s">
        <v>89</v>
      </c>
    </row>
    <row r="29" spans="2:81" s="143" customFormat="1" ht="15" customHeight="1">
      <c r="B29" s="138"/>
      <c r="C29" s="153" t="s">
        <v>90</v>
      </c>
      <c r="D29" s="314" t="s">
        <v>85</v>
      </c>
      <c r="E29" s="315"/>
      <c r="F29" s="315"/>
      <c r="G29" s="315"/>
      <c r="H29" s="315"/>
      <c r="I29" s="315"/>
      <c r="J29" s="315"/>
      <c r="K29" s="316"/>
      <c r="L29" s="317" t="s">
        <v>86</v>
      </c>
      <c r="M29" s="318"/>
      <c r="N29" s="318"/>
      <c r="O29" s="318"/>
      <c r="P29" s="318"/>
      <c r="Q29" s="318"/>
      <c r="R29" s="318"/>
      <c r="S29" s="319"/>
      <c r="T29" s="314" t="s">
        <v>91</v>
      </c>
      <c r="U29" s="315"/>
      <c r="V29" s="315"/>
      <c r="W29" s="315"/>
      <c r="X29" s="315"/>
      <c r="Y29" s="315"/>
      <c r="Z29" s="315"/>
      <c r="AA29" s="316"/>
      <c r="AB29" s="317" t="s">
        <v>103</v>
      </c>
      <c r="AC29" s="318"/>
      <c r="AD29" s="317" t="s">
        <v>92</v>
      </c>
      <c r="AE29" s="318"/>
      <c r="AF29" s="318"/>
      <c r="AG29" s="318"/>
      <c r="AH29" s="318"/>
      <c r="AI29" s="318"/>
      <c r="AJ29" s="318"/>
      <c r="AK29" s="318"/>
      <c r="AL29" s="318"/>
      <c r="AM29" s="318"/>
      <c r="AN29" s="318"/>
      <c r="AO29" s="318"/>
      <c r="AP29" s="318"/>
      <c r="AQ29" s="318"/>
      <c r="AR29" s="318"/>
      <c r="AS29" s="318"/>
      <c r="AT29" s="318"/>
      <c r="AU29" s="319"/>
      <c r="AV29" s="317" t="s">
        <v>30</v>
      </c>
      <c r="AW29" s="318"/>
      <c r="AX29" s="318"/>
      <c r="AY29" s="318"/>
      <c r="AZ29" s="318"/>
      <c r="BA29" s="318"/>
      <c r="BB29" s="318"/>
      <c r="BC29" s="318"/>
      <c r="BD29" s="318"/>
      <c r="BE29" s="318"/>
      <c r="BF29" s="318"/>
      <c r="BG29" s="318"/>
      <c r="BH29" s="318"/>
      <c r="BI29" s="318"/>
      <c r="BJ29" s="318"/>
      <c r="BK29" s="318"/>
      <c r="BL29" s="318"/>
      <c r="BM29" s="319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  <c r="CA29" s="142"/>
      <c r="CB29" s="142"/>
      <c r="CC29" s="142"/>
    </row>
    <row r="30" spans="2:81" s="145" customFormat="1" ht="12.6" customHeight="1">
      <c r="B30" s="138"/>
      <c r="C30" s="154">
        <v>1</v>
      </c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  <c r="AA30" s="302"/>
      <c r="AB30" s="312"/>
      <c r="AC30" s="313"/>
      <c r="AD30" s="302"/>
      <c r="AE30" s="302"/>
      <c r="AF30" s="302"/>
      <c r="AG30" s="302"/>
      <c r="AH30" s="302"/>
      <c r="AI30" s="302"/>
      <c r="AJ30" s="302"/>
      <c r="AK30" s="302"/>
      <c r="AL30" s="302"/>
      <c r="AM30" s="302"/>
      <c r="AN30" s="302"/>
      <c r="AO30" s="302"/>
      <c r="AP30" s="302"/>
      <c r="AQ30" s="302"/>
      <c r="AR30" s="302"/>
      <c r="AS30" s="302"/>
      <c r="AT30" s="302"/>
      <c r="AU30" s="302"/>
      <c r="AV30" s="302"/>
      <c r="AW30" s="302"/>
      <c r="AX30" s="302"/>
      <c r="AY30" s="302"/>
      <c r="AZ30" s="302"/>
      <c r="BA30" s="302"/>
      <c r="BB30" s="302"/>
      <c r="BC30" s="302"/>
      <c r="BD30" s="302"/>
      <c r="BE30" s="302"/>
      <c r="BF30" s="302"/>
      <c r="BG30" s="302"/>
      <c r="BH30" s="302"/>
      <c r="BI30" s="302"/>
      <c r="BJ30" s="302"/>
      <c r="BK30" s="302"/>
      <c r="BL30" s="302"/>
      <c r="BM30" s="302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42"/>
      <c r="CB30" s="142"/>
      <c r="CC30" s="142"/>
    </row>
    <row r="33" spans="2:81" ht="16.5" customHeight="1">
      <c r="B33" s="140" t="s">
        <v>102</v>
      </c>
    </row>
    <row r="35" spans="2:81" ht="16.5" customHeight="1">
      <c r="C35" s="153" t="s">
        <v>90</v>
      </c>
      <c r="D35" s="314" t="s">
        <v>85</v>
      </c>
      <c r="E35" s="315"/>
      <c r="F35" s="315"/>
      <c r="G35" s="315"/>
      <c r="H35" s="315"/>
      <c r="I35" s="315"/>
      <c r="J35" s="315"/>
      <c r="K35" s="316"/>
      <c r="L35" s="317" t="s">
        <v>86</v>
      </c>
      <c r="M35" s="318"/>
      <c r="N35" s="318"/>
      <c r="O35" s="318"/>
      <c r="P35" s="318"/>
      <c r="Q35" s="318"/>
      <c r="R35" s="318"/>
      <c r="S35" s="319"/>
      <c r="T35" s="317" t="s">
        <v>101</v>
      </c>
      <c r="U35" s="318"/>
      <c r="V35" s="318"/>
      <c r="W35" s="318"/>
      <c r="X35" s="318"/>
      <c r="Y35" s="318"/>
      <c r="Z35" s="318"/>
      <c r="AA35" s="318"/>
      <c r="AB35" s="318"/>
      <c r="AC35" s="318"/>
      <c r="AD35" s="318"/>
      <c r="AE35" s="318"/>
      <c r="AF35" s="318"/>
      <c r="AG35" s="318"/>
      <c r="AH35" s="318"/>
      <c r="AI35" s="318"/>
      <c r="AJ35" s="318"/>
      <c r="AK35" s="318"/>
      <c r="AL35" s="318"/>
      <c r="AM35" s="318"/>
      <c r="AN35" s="318"/>
      <c r="AO35" s="318"/>
      <c r="AP35" s="318"/>
      <c r="AQ35" s="318"/>
      <c r="AR35" s="318"/>
      <c r="AS35" s="319"/>
      <c r="AT35" s="317" t="s">
        <v>30</v>
      </c>
      <c r="AU35" s="318"/>
      <c r="AV35" s="318"/>
      <c r="AW35" s="318"/>
      <c r="AX35" s="318"/>
      <c r="AY35" s="318"/>
      <c r="AZ35" s="318"/>
      <c r="BA35" s="318"/>
      <c r="BB35" s="318"/>
      <c r="BC35" s="318"/>
      <c r="BD35" s="318"/>
      <c r="BE35" s="318"/>
      <c r="BF35" s="318"/>
      <c r="BG35" s="318"/>
      <c r="BH35" s="318"/>
      <c r="BI35" s="318"/>
      <c r="BJ35" s="318"/>
      <c r="BK35" s="319"/>
    </row>
    <row r="36" spans="2:81" ht="12">
      <c r="C36" s="154">
        <v>1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295"/>
      <c r="U36" s="296"/>
      <c r="V36" s="296"/>
      <c r="W36" s="296"/>
      <c r="X36" s="296"/>
      <c r="Y36" s="296"/>
      <c r="Z36" s="296"/>
      <c r="AA36" s="296"/>
      <c r="AB36" s="296"/>
      <c r="AC36" s="296"/>
      <c r="AD36" s="296"/>
      <c r="AE36" s="296"/>
      <c r="AF36" s="296"/>
      <c r="AG36" s="296"/>
      <c r="AH36" s="296"/>
      <c r="AI36" s="296"/>
      <c r="AJ36" s="296"/>
      <c r="AK36" s="296"/>
      <c r="AL36" s="296"/>
      <c r="AM36" s="296"/>
      <c r="AN36" s="296"/>
      <c r="AO36" s="296"/>
      <c r="AP36" s="296"/>
      <c r="AQ36" s="296"/>
      <c r="AR36" s="296"/>
      <c r="AS36" s="297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G36" s="302"/>
      <c r="BH36" s="302"/>
      <c r="BI36" s="302"/>
      <c r="BJ36" s="302"/>
      <c r="BK36" s="302"/>
    </row>
    <row r="39" spans="2:81" ht="16.5" customHeight="1">
      <c r="B39" s="140" t="s">
        <v>93</v>
      </c>
    </row>
    <row r="41" spans="2:81" ht="16.5" customHeight="1">
      <c r="C41" s="153" t="s">
        <v>90</v>
      </c>
      <c r="D41" s="301" t="s">
        <v>97</v>
      </c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3" t="s">
        <v>94</v>
      </c>
      <c r="P41" s="303"/>
      <c r="Q41" s="303"/>
      <c r="R41" s="303"/>
      <c r="S41" s="303"/>
      <c r="T41" s="303"/>
      <c r="U41" s="303"/>
      <c r="V41" s="303"/>
      <c r="W41" s="303"/>
      <c r="X41" s="303"/>
      <c r="Y41" s="303"/>
      <c r="Z41" s="303"/>
      <c r="AA41" s="303"/>
      <c r="AB41" s="303" t="s">
        <v>95</v>
      </c>
      <c r="AC41" s="303"/>
      <c r="AD41" s="303"/>
      <c r="AE41" s="303"/>
      <c r="AF41" s="303"/>
      <c r="AG41" s="303" t="s">
        <v>96</v>
      </c>
      <c r="AH41" s="303"/>
      <c r="AI41" s="303"/>
      <c r="AJ41" s="303"/>
      <c r="AK41" s="303"/>
      <c r="AL41" s="303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  <c r="BC41" s="303"/>
      <c r="BD41" s="303"/>
      <c r="BE41" s="303"/>
      <c r="BF41" s="303"/>
      <c r="BG41" s="303"/>
      <c r="BH41" s="303"/>
      <c r="BI41" s="303"/>
      <c r="BJ41" s="303"/>
      <c r="BK41" s="303"/>
    </row>
    <row r="42" spans="2:81" s="145" customFormat="1" ht="12.6" customHeight="1">
      <c r="B42" s="138"/>
      <c r="C42" s="154">
        <v>1</v>
      </c>
      <c r="D42" s="295"/>
      <c r="E42" s="296"/>
      <c r="F42" s="296"/>
      <c r="G42" s="296"/>
      <c r="H42" s="296"/>
      <c r="I42" s="296"/>
      <c r="J42" s="296"/>
      <c r="K42" s="296"/>
      <c r="L42" s="296"/>
      <c r="M42" s="296"/>
      <c r="N42" s="297"/>
      <c r="O42" s="295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7"/>
      <c r="AB42" s="295"/>
      <c r="AC42" s="296"/>
      <c r="AD42" s="296"/>
      <c r="AE42" s="296"/>
      <c r="AF42" s="297"/>
      <c r="AG42" s="295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  <c r="AT42" s="296"/>
      <c r="AU42" s="296"/>
      <c r="AV42" s="296"/>
      <c r="AW42" s="296"/>
      <c r="AX42" s="296"/>
      <c r="AY42" s="296"/>
      <c r="AZ42" s="296"/>
      <c r="BA42" s="296"/>
      <c r="BB42" s="296"/>
      <c r="BC42" s="296"/>
      <c r="BD42" s="296"/>
      <c r="BE42" s="296"/>
      <c r="BF42" s="296"/>
      <c r="BG42" s="296"/>
      <c r="BH42" s="296"/>
      <c r="BI42" s="296"/>
      <c r="BJ42" s="296"/>
      <c r="BK42" s="297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</row>
    <row r="45" spans="2:81" s="138" customFormat="1" ht="16.5" customHeight="1">
      <c r="B45" s="140" t="s">
        <v>99</v>
      </c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  <c r="CB45" s="142"/>
      <c r="CC45" s="142"/>
    </row>
    <row r="47" spans="2:81" ht="16.5" customHeight="1">
      <c r="C47" s="138" t="s">
        <v>434</v>
      </c>
      <c r="AC47" s="146" t="s">
        <v>344</v>
      </c>
    </row>
    <row r="48" spans="2:81" ht="16.5" customHeight="1">
      <c r="D48" s="138" t="s">
        <v>428</v>
      </c>
    </row>
    <row r="49" spans="2:82" ht="16.5" customHeight="1">
      <c r="H49" s="138" t="s">
        <v>454</v>
      </c>
    </row>
    <row r="50" spans="2:82" ht="16.5" customHeight="1">
      <c r="H50" s="138" t="s">
        <v>398</v>
      </c>
    </row>
    <row r="51" spans="2:82" ht="16.5" customHeight="1">
      <c r="H51" s="138" t="s">
        <v>241</v>
      </c>
    </row>
    <row r="53" spans="2:82" ht="16.5" customHeight="1">
      <c r="B53" s="142"/>
      <c r="D53" s="138" t="s">
        <v>438</v>
      </c>
    </row>
    <row r="54" spans="2:82" ht="16.5" customHeight="1">
      <c r="E54" s="138" t="s">
        <v>910</v>
      </c>
      <c r="AC54" s="146" t="s">
        <v>399</v>
      </c>
    </row>
    <row r="55" spans="2:82" s="185" customFormat="1" ht="16.5" customHeight="1">
      <c r="B55" s="184"/>
      <c r="C55" s="184"/>
      <c r="D55" s="184"/>
      <c r="E55" s="184"/>
      <c r="G55" s="184" t="s">
        <v>336</v>
      </c>
      <c r="H55" s="184"/>
      <c r="I55" s="184"/>
      <c r="J55" s="184"/>
      <c r="K55" s="184"/>
      <c r="L55" s="184"/>
      <c r="M55" s="184"/>
      <c r="AC55" s="185" t="s">
        <v>337</v>
      </c>
      <c r="AU55" s="186"/>
      <c r="AV55" s="186"/>
      <c r="AW55" s="186"/>
      <c r="AX55" s="186"/>
      <c r="AY55" s="186"/>
      <c r="AZ55" s="186"/>
      <c r="BA55" s="186"/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6"/>
      <c r="BR55" s="186"/>
      <c r="BS55" s="186"/>
      <c r="BT55" s="186"/>
      <c r="BU55" s="186"/>
      <c r="BV55" s="186"/>
      <c r="BW55" s="186"/>
      <c r="BX55" s="186"/>
      <c r="BY55" s="186"/>
      <c r="BZ55" s="186"/>
      <c r="CA55" s="186"/>
      <c r="CB55" s="186"/>
      <c r="CC55" s="186"/>
      <c r="CD55" s="186"/>
    </row>
    <row r="56" spans="2:82" s="183" customFormat="1" ht="16.5" customHeight="1"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</row>
    <row r="57" spans="2:82" s="183" customFormat="1" ht="16.5" customHeight="1">
      <c r="B57" s="184"/>
      <c r="C57" s="184"/>
      <c r="D57" s="184"/>
      <c r="E57" s="184"/>
      <c r="F57" s="184" t="s">
        <v>935</v>
      </c>
      <c r="G57" s="184"/>
      <c r="H57" s="184"/>
      <c r="I57" s="184"/>
      <c r="J57" s="184"/>
      <c r="K57" s="184"/>
      <c r="L57" s="184"/>
      <c r="M57" s="184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</row>
    <row r="58" spans="2:82" s="183" customFormat="1" ht="16.5" customHeight="1">
      <c r="B58" s="184"/>
      <c r="C58" s="184"/>
      <c r="D58" s="184"/>
      <c r="E58" s="184"/>
      <c r="F58" s="184"/>
      <c r="G58" s="184" t="s">
        <v>930</v>
      </c>
      <c r="H58" s="184"/>
      <c r="I58" s="184"/>
      <c r="J58" s="184"/>
      <c r="K58" s="184"/>
      <c r="L58" s="184"/>
      <c r="M58" s="184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85"/>
      <c r="AT58" s="185"/>
    </row>
    <row r="59" spans="2:82" s="183" customFormat="1" ht="16.5" customHeight="1"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R59" s="185"/>
      <c r="AS59" s="185"/>
      <c r="AT59" s="185"/>
    </row>
    <row r="60" spans="2:82" s="183" customFormat="1" ht="16.5" customHeight="1">
      <c r="B60" s="184"/>
      <c r="C60" s="184"/>
      <c r="D60" s="184"/>
      <c r="E60" s="184"/>
      <c r="F60" s="184" t="s">
        <v>936</v>
      </c>
      <c r="G60" s="184"/>
      <c r="H60" s="184"/>
      <c r="I60" s="184"/>
      <c r="J60" s="184"/>
      <c r="K60" s="184"/>
      <c r="L60" s="184"/>
      <c r="M60" s="184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5"/>
      <c r="AT60" s="185"/>
    </row>
    <row r="61" spans="2:82" s="183" customFormat="1" ht="16.5" customHeight="1">
      <c r="B61" s="184"/>
      <c r="C61" s="184"/>
      <c r="D61" s="184"/>
      <c r="E61" s="184"/>
      <c r="F61" s="184"/>
      <c r="G61" s="184" t="s">
        <v>931</v>
      </c>
      <c r="H61" s="184"/>
      <c r="I61" s="184"/>
      <c r="J61" s="184"/>
      <c r="K61" s="184"/>
      <c r="L61" s="184"/>
      <c r="M61" s="184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5"/>
      <c r="AT61" s="185"/>
    </row>
    <row r="62" spans="2:82" s="183" customFormat="1" ht="16.5" customHeight="1"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5"/>
      <c r="AT62" s="185"/>
    </row>
    <row r="63" spans="2:82" s="183" customFormat="1" ht="16.5" customHeight="1">
      <c r="B63" s="184"/>
      <c r="C63" s="184"/>
      <c r="D63" s="184"/>
      <c r="E63" s="184"/>
      <c r="F63" s="184" t="s">
        <v>937</v>
      </c>
      <c r="G63" s="184"/>
      <c r="H63" s="184"/>
      <c r="I63" s="184"/>
      <c r="J63" s="184"/>
      <c r="K63" s="184"/>
      <c r="L63" s="184"/>
      <c r="M63" s="184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5"/>
      <c r="AT63" s="185"/>
    </row>
    <row r="64" spans="2:82" s="183" customFormat="1" ht="16.5" customHeight="1">
      <c r="B64" s="184"/>
      <c r="C64" s="184"/>
      <c r="D64" s="184"/>
      <c r="E64" s="184"/>
      <c r="F64" s="184"/>
      <c r="G64" s="184" t="s">
        <v>938</v>
      </c>
      <c r="H64" s="184"/>
      <c r="I64" s="184"/>
      <c r="J64" s="184"/>
      <c r="K64" s="184"/>
      <c r="L64" s="184"/>
      <c r="M64" s="184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5"/>
      <c r="AT64" s="185"/>
    </row>
    <row r="65" spans="2:57" s="183" customFormat="1" ht="16.5" customHeight="1">
      <c r="B65" s="184"/>
      <c r="C65" s="184"/>
      <c r="D65" s="184"/>
      <c r="E65" s="184"/>
      <c r="F65" s="184"/>
      <c r="G65" s="184"/>
      <c r="H65" s="184" t="s">
        <v>386</v>
      </c>
      <c r="I65" s="184"/>
      <c r="J65" s="184"/>
      <c r="K65" s="184"/>
      <c r="L65" s="184"/>
      <c r="M65" s="184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85"/>
      <c r="AT65" s="185"/>
    </row>
    <row r="66" spans="2:57" s="183" customFormat="1" ht="16.5" customHeight="1">
      <c r="B66" s="184"/>
      <c r="C66" s="184"/>
      <c r="D66" s="184"/>
      <c r="E66" s="184"/>
      <c r="F66" s="184"/>
      <c r="G66" s="184"/>
      <c r="H66" s="184"/>
      <c r="I66" s="184" t="s">
        <v>402</v>
      </c>
      <c r="J66" s="184"/>
      <c r="K66" s="184"/>
      <c r="L66" s="184"/>
      <c r="M66" s="184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85"/>
      <c r="AT66" s="185"/>
    </row>
    <row r="67" spans="2:57" s="183" customFormat="1" ht="16.5" customHeight="1"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85"/>
      <c r="AT67" s="185"/>
    </row>
    <row r="68" spans="2:57" s="183" customFormat="1" ht="16.5" customHeight="1">
      <c r="B68" s="184"/>
      <c r="C68" s="184"/>
      <c r="D68" s="184"/>
      <c r="E68" s="184"/>
      <c r="F68" s="184"/>
      <c r="G68" s="184" t="s">
        <v>939</v>
      </c>
      <c r="H68" s="184"/>
      <c r="I68" s="184"/>
      <c r="J68" s="184"/>
      <c r="K68" s="184"/>
      <c r="L68" s="184"/>
      <c r="M68" s="184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85"/>
      <c r="AT68" s="185"/>
    </row>
    <row r="69" spans="2:57" s="183" customFormat="1" ht="16.5" customHeight="1">
      <c r="C69" s="184"/>
      <c r="D69" s="184"/>
      <c r="E69" s="184"/>
      <c r="F69" s="184"/>
      <c r="G69" s="184"/>
      <c r="H69" s="301" t="s">
        <v>178</v>
      </c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21" t="s">
        <v>179</v>
      </c>
      <c r="AD69" s="322"/>
      <c r="AE69" s="322"/>
      <c r="AF69" s="322"/>
      <c r="AG69" s="322"/>
      <c r="AH69" s="322"/>
      <c r="AI69" s="322"/>
      <c r="AJ69" s="322"/>
      <c r="AK69" s="322"/>
      <c r="AL69" s="322"/>
      <c r="AM69" s="322"/>
      <c r="AN69" s="322"/>
      <c r="AO69" s="322"/>
      <c r="AP69" s="323"/>
      <c r="AQ69" s="321" t="s">
        <v>30</v>
      </c>
      <c r="AR69" s="322"/>
      <c r="AS69" s="322"/>
      <c r="AT69" s="322"/>
      <c r="AU69" s="322"/>
      <c r="AV69" s="322"/>
      <c r="AW69" s="322"/>
      <c r="AX69" s="322"/>
      <c r="AY69" s="322"/>
      <c r="AZ69" s="322"/>
      <c r="BA69" s="322"/>
      <c r="BB69" s="322"/>
      <c r="BC69" s="322"/>
      <c r="BD69" s="322"/>
      <c r="BE69" s="323"/>
    </row>
    <row r="70" spans="2:57" s="183" customFormat="1" ht="16.5" customHeight="1">
      <c r="C70" s="184"/>
      <c r="D70" s="184"/>
      <c r="E70" s="184"/>
      <c r="F70" s="184"/>
      <c r="G70" s="184"/>
      <c r="H70" s="301" t="s">
        <v>145</v>
      </c>
      <c r="I70" s="301"/>
      <c r="J70" s="301"/>
      <c r="K70" s="301"/>
      <c r="L70" s="301"/>
      <c r="M70" s="301"/>
      <c r="N70" s="301"/>
      <c r="O70" s="301" t="s">
        <v>29</v>
      </c>
      <c r="P70" s="301"/>
      <c r="Q70" s="301"/>
      <c r="R70" s="301"/>
      <c r="S70" s="301"/>
      <c r="T70" s="301"/>
      <c r="U70" s="301"/>
      <c r="V70" s="301" t="s">
        <v>118</v>
      </c>
      <c r="W70" s="301"/>
      <c r="X70" s="301"/>
      <c r="Y70" s="301"/>
      <c r="Z70" s="301"/>
      <c r="AA70" s="301"/>
      <c r="AB70" s="301"/>
      <c r="AC70" s="308"/>
      <c r="AD70" s="309"/>
      <c r="AE70" s="309"/>
      <c r="AF70" s="309"/>
      <c r="AG70" s="309"/>
      <c r="AH70" s="309"/>
      <c r="AI70" s="309"/>
      <c r="AJ70" s="309"/>
      <c r="AK70" s="309"/>
      <c r="AL70" s="309"/>
      <c r="AM70" s="309"/>
      <c r="AN70" s="309"/>
      <c r="AO70" s="309"/>
      <c r="AP70" s="310"/>
      <c r="AQ70" s="308"/>
      <c r="AR70" s="309"/>
      <c r="AS70" s="309"/>
      <c r="AT70" s="309"/>
      <c r="AU70" s="309"/>
      <c r="AV70" s="309"/>
      <c r="AW70" s="309"/>
      <c r="AX70" s="309"/>
      <c r="AY70" s="309"/>
      <c r="AZ70" s="309"/>
      <c r="BA70" s="309"/>
      <c r="BB70" s="309"/>
      <c r="BC70" s="309"/>
      <c r="BD70" s="309"/>
      <c r="BE70" s="310"/>
    </row>
    <row r="71" spans="2:57" s="183" customFormat="1" ht="16.5" customHeight="1">
      <c r="C71" s="184"/>
      <c r="D71" s="184"/>
      <c r="E71" s="184"/>
      <c r="F71" s="184"/>
      <c r="G71" s="184"/>
      <c r="H71" s="302" t="s">
        <v>425</v>
      </c>
      <c r="I71" s="302"/>
      <c r="J71" s="302"/>
      <c r="K71" s="302"/>
      <c r="L71" s="302"/>
      <c r="M71" s="302"/>
      <c r="N71" s="302"/>
      <c r="O71" s="302" t="s">
        <v>314</v>
      </c>
      <c r="P71" s="302"/>
      <c r="Q71" s="302"/>
      <c r="R71" s="302"/>
      <c r="S71" s="302"/>
      <c r="T71" s="302"/>
      <c r="U71" s="302"/>
      <c r="V71" s="208" t="s">
        <v>325</v>
      </c>
      <c r="W71" s="211"/>
      <c r="X71" s="211"/>
      <c r="Y71" s="211"/>
      <c r="Z71" s="211"/>
      <c r="AA71" s="115"/>
      <c r="AB71" s="116"/>
      <c r="AC71" s="295" t="s">
        <v>548</v>
      </c>
      <c r="AD71" s="304"/>
      <c r="AE71" s="304"/>
      <c r="AF71" s="304"/>
      <c r="AG71" s="304"/>
      <c r="AH71" s="304"/>
      <c r="AI71" s="304"/>
      <c r="AJ71" s="304"/>
      <c r="AK71" s="304"/>
      <c r="AL71" s="304"/>
      <c r="AM71" s="304"/>
      <c r="AN71" s="304"/>
      <c r="AO71" s="304"/>
      <c r="AP71" s="297"/>
      <c r="AQ71" s="295"/>
      <c r="AR71" s="304"/>
      <c r="AS71" s="304"/>
      <c r="AT71" s="304"/>
      <c r="AU71" s="304"/>
      <c r="AV71" s="304"/>
      <c r="AW71" s="304"/>
      <c r="AX71" s="304"/>
      <c r="AY71" s="304"/>
      <c r="AZ71" s="304"/>
      <c r="BA71" s="304"/>
      <c r="BB71" s="304"/>
      <c r="BC71" s="304"/>
      <c r="BD71" s="304"/>
      <c r="BE71" s="297"/>
    </row>
    <row r="72" spans="2:57" s="183" customFormat="1" ht="16.5" customHeight="1">
      <c r="C72" s="184"/>
      <c r="D72" s="184"/>
      <c r="E72" s="184"/>
      <c r="F72" s="184"/>
      <c r="G72" s="184"/>
      <c r="H72" s="302" t="s">
        <v>422</v>
      </c>
      <c r="I72" s="302"/>
      <c r="J72" s="302"/>
      <c r="K72" s="302"/>
      <c r="L72" s="302"/>
      <c r="M72" s="302"/>
      <c r="N72" s="302"/>
      <c r="O72" s="302" t="s">
        <v>274</v>
      </c>
      <c r="P72" s="302"/>
      <c r="Q72" s="302"/>
      <c r="R72" s="302"/>
      <c r="S72" s="302"/>
      <c r="T72" s="302"/>
      <c r="U72" s="302"/>
      <c r="V72" s="208" t="s">
        <v>326</v>
      </c>
      <c r="W72" s="211"/>
      <c r="X72" s="211"/>
      <c r="Y72" s="211"/>
      <c r="Z72" s="211"/>
      <c r="AA72" s="115"/>
      <c r="AB72" s="116"/>
      <c r="AC72" s="295" t="s">
        <v>549</v>
      </c>
      <c r="AD72" s="304"/>
      <c r="AE72" s="304"/>
      <c r="AF72" s="304"/>
      <c r="AG72" s="304"/>
      <c r="AH72" s="304"/>
      <c r="AI72" s="304"/>
      <c r="AJ72" s="304"/>
      <c r="AK72" s="304"/>
      <c r="AL72" s="304"/>
      <c r="AM72" s="304"/>
      <c r="AN72" s="304"/>
      <c r="AO72" s="304"/>
      <c r="AP72" s="297"/>
      <c r="AQ72" s="295"/>
      <c r="AR72" s="304"/>
      <c r="AS72" s="304"/>
      <c r="AT72" s="304"/>
      <c r="AU72" s="304"/>
      <c r="AV72" s="304"/>
      <c r="AW72" s="304"/>
      <c r="AX72" s="304"/>
      <c r="AY72" s="304"/>
      <c r="AZ72" s="304"/>
      <c r="BA72" s="304"/>
      <c r="BB72" s="304"/>
      <c r="BC72" s="304"/>
      <c r="BD72" s="304"/>
      <c r="BE72" s="297"/>
    </row>
    <row r="73" spans="2:57" s="183" customFormat="1" ht="16.5" customHeight="1">
      <c r="C73" s="184"/>
      <c r="D73" s="184"/>
      <c r="E73" s="184"/>
      <c r="F73" s="184"/>
      <c r="G73" s="184"/>
      <c r="H73" s="302" t="s">
        <v>426</v>
      </c>
      <c r="I73" s="302"/>
      <c r="J73" s="302"/>
      <c r="K73" s="302"/>
      <c r="L73" s="302"/>
      <c r="M73" s="302"/>
      <c r="N73" s="302"/>
      <c r="O73" s="302" t="s">
        <v>245</v>
      </c>
      <c r="P73" s="302"/>
      <c r="Q73" s="302"/>
      <c r="R73" s="302"/>
      <c r="S73" s="302"/>
      <c r="T73" s="302"/>
      <c r="U73" s="302"/>
      <c r="V73" s="208" t="s">
        <v>327</v>
      </c>
      <c r="W73" s="211"/>
      <c r="X73" s="211"/>
      <c r="Y73" s="211"/>
      <c r="Z73" s="211"/>
      <c r="AA73" s="113"/>
      <c r="AB73" s="114"/>
      <c r="AC73" s="295" t="s">
        <v>550</v>
      </c>
      <c r="AD73" s="304"/>
      <c r="AE73" s="304"/>
      <c r="AF73" s="304"/>
      <c r="AG73" s="304"/>
      <c r="AH73" s="304"/>
      <c r="AI73" s="304"/>
      <c r="AJ73" s="304"/>
      <c r="AK73" s="304"/>
      <c r="AL73" s="304"/>
      <c r="AM73" s="304"/>
      <c r="AN73" s="304"/>
      <c r="AO73" s="304"/>
      <c r="AP73" s="297"/>
      <c r="AQ73" s="295"/>
      <c r="AR73" s="304"/>
      <c r="AS73" s="304"/>
      <c r="AT73" s="304"/>
      <c r="AU73" s="304"/>
      <c r="AV73" s="304"/>
      <c r="AW73" s="304"/>
      <c r="AX73" s="304"/>
      <c r="AY73" s="304"/>
      <c r="AZ73" s="304"/>
      <c r="BA73" s="304"/>
      <c r="BB73" s="304"/>
      <c r="BC73" s="304"/>
      <c r="BD73" s="304"/>
      <c r="BE73" s="297"/>
    </row>
    <row r="74" spans="2:57" s="183" customFormat="1" ht="16.5" customHeight="1">
      <c r="C74" s="184"/>
      <c r="D74" s="184"/>
      <c r="E74" s="184"/>
      <c r="F74" s="184"/>
      <c r="G74" s="184"/>
      <c r="H74" s="302" t="s">
        <v>275</v>
      </c>
      <c r="I74" s="302"/>
      <c r="J74" s="302"/>
      <c r="K74" s="302"/>
      <c r="L74" s="302"/>
      <c r="M74" s="302"/>
      <c r="N74" s="302"/>
      <c r="O74" s="302" t="s">
        <v>262</v>
      </c>
      <c r="P74" s="302"/>
      <c r="Q74" s="302"/>
      <c r="R74" s="302"/>
      <c r="S74" s="302"/>
      <c r="T74" s="302"/>
      <c r="U74" s="302"/>
      <c r="V74" s="208" t="s">
        <v>180</v>
      </c>
      <c r="W74" s="211"/>
      <c r="X74" s="211"/>
      <c r="Y74" s="211"/>
      <c r="Z74" s="211"/>
      <c r="AA74" s="115"/>
      <c r="AB74" s="116"/>
      <c r="AC74" s="295" t="s">
        <v>279</v>
      </c>
      <c r="AD74" s="304"/>
      <c r="AE74" s="304"/>
      <c r="AF74" s="304"/>
      <c r="AG74" s="304"/>
      <c r="AH74" s="304"/>
      <c r="AI74" s="304"/>
      <c r="AJ74" s="304"/>
      <c r="AK74" s="304"/>
      <c r="AL74" s="304"/>
      <c r="AM74" s="304"/>
      <c r="AN74" s="304"/>
      <c r="AO74" s="304"/>
      <c r="AP74" s="297"/>
      <c r="AQ74" s="295"/>
      <c r="AR74" s="304"/>
      <c r="AS74" s="304"/>
      <c r="AT74" s="304"/>
      <c r="AU74" s="304"/>
      <c r="AV74" s="304"/>
      <c r="AW74" s="304"/>
      <c r="AX74" s="304"/>
      <c r="AY74" s="304"/>
      <c r="AZ74" s="304"/>
      <c r="BA74" s="304"/>
      <c r="BB74" s="304"/>
      <c r="BC74" s="304"/>
      <c r="BD74" s="304"/>
      <c r="BE74" s="297"/>
    </row>
    <row r="75" spans="2:57" s="183" customFormat="1" ht="16.5" customHeight="1">
      <c r="C75" s="184"/>
      <c r="D75" s="184"/>
      <c r="E75" s="184"/>
      <c r="F75" s="184"/>
      <c r="G75" s="184"/>
      <c r="H75" s="302" t="s">
        <v>263</v>
      </c>
      <c r="I75" s="302"/>
      <c r="J75" s="302"/>
      <c r="K75" s="302"/>
      <c r="L75" s="302"/>
      <c r="M75" s="302"/>
      <c r="N75" s="302"/>
      <c r="O75" s="302" t="s">
        <v>276</v>
      </c>
      <c r="P75" s="302"/>
      <c r="Q75" s="302"/>
      <c r="R75" s="302"/>
      <c r="S75" s="302"/>
      <c r="T75" s="302"/>
      <c r="U75" s="302"/>
      <c r="V75" s="208" t="s">
        <v>264</v>
      </c>
      <c r="W75" s="211"/>
      <c r="X75" s="211"/>
      <c r="Y75" s="211"/>
      <c r="Z75" s="211"/>
      <c r="AA75" s="115"/>
      <c r="AB75" s="116"/>
      <c r="AC75" s="295" t="s">
        <v>949</v>
      </c>
      <c r="AD75" s="304"/>
      <c r="AE75" s="304"/>
      <c r="AF75" s="304"/>
      <c r="AG75" s="304"/>
      <c r="AH75" s="304"/>
      <c r="AI75" s="304"/>
      <c r="AJ75" s="304"/>
      <c r="AK75" s="304"/>
      <c r="AL75" s="304"/>
      <c r="AM75" s="304"/>
      <c r="AN75" s="304"/>
      <c r="AO75" s="304"/>
      <c r="AP75" s="297"/>
      <c r="AQ75" s="295"/>
      <c r="AR75" s="304"/>
      <c r="AS75" s="304"/>
      <c r="AT75" s="304"/>
      <c r="AU75" s="304"/>
      <c r="AV75" s="304"/>
      <c r="AW75" s="304"/>
      <c r="AX75" s="304"/>
      <c r="AY75" s="304"/>
      <c r="AZ75" s="304"/>
      <c r="BA75" s="304"/>
      <c r="BB75" s="304"/>
      <c r="BC75" s="304"/>
      <c r="BD75" s="304"/>
      <c r="BE75" s="297"/>
    </row>
    <row r="76" spans="2:57" s="183" customFormat="1" ht="16.5" customHeight="1">
      <c r="C76" s="184"/>
      <c r="D76" s="184"/>
      <c r="E76" s="184"/>
      <c r="F76" s="184"/>
      <c r="G76" s="184"/>
      <c r="H76" s="302" t="s">
        <v>909</v>
      </c>
      <c r="I76" s="302"/>
      <c r="J76" s="302"/>
      <c r="K76" s="302"/>
      <c r="L76" s="302"/>
      <c r="M76" s="302"/>
      <c r="N76" s="302"/>
      <c r="O76" s="302" t="s">
        <v>908</v>
      </c>
      <c r="P76" s="302"/>
      <c r="Q76" s="302"/>
      <c r="R76" s="302"/>
      <c r="S76" s="302"/>
      <c r="T76" s="302"/>
      <c r="U76" s="302"/>
      <c r="V76" s="208" t="s">
        <v>177</v>
      </c>
      <c r="W76" s="211"/>
      <c r="X76" s="211"/>
      <c r="Y76" s="211"/>
      <c r="Z76" s="211"/>
      <c r="AA76" s="115"/>
      <c r="AB76" s="116"/>
      <c r="AC76" s="295" t="s">
        <v>911</v>
      </c>
      <c r="AD76" s="304"/>
      <c r="AE76" s="304"/>
      <c r="AF76" s="304"/>
      <c r="AG76" s="304"/>
      <c r="AH76" s="304"/>
      <c r="AI76" s="304"/>
      <c r="AJ76" s="304"/>
      <c r="AK76" s="304"/>
      <c r="AL76" s="304"/>
      <c r="AM76" s="304"/>
      <c r="AN76" s="304"/>
      <c r="AO76" s="304"/>
      <c r="AP76" s="297"/>
      <c r="AQ76" s="295"/>
      <c r="AR76" s="304"/>
      <c r="AS76" s="304"/>
      <c r="AT76" s="304"/>
      <c r="AU76" s="304"/>
      <c r="AV76" s="304"/>
      <c r="AW76" s="304"/>
      <c r="AX76" s="304"/>
      <c r="AY76" s="304"/>
      <c r="AZ76" s="304"/>
      <c r="BA76" s="304"/>
      <c r="BB76" s="304"/>
      <c r="BC76" s="304"/>
      <c r="BD76" s="304"/>
      <c r="BE76" s="297"/>
    </row>
    <row r="77" spans="2:57" s="183" customFormat="1" ht="16.5" customHeight="1"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  <c r="AS77" s="185"/>
      <c r="AT77" s="185"/>
    </row>
    <row r="78" spans="2:57" s="183" customFormat="1" ht="16.5" customHeight="1">
      <c r="G78" s="184" t="s">
        <v>940</v>
      </c>
      <c r="H78" s="184"/>
      <c r="I78" s="184"/>
      <c r="J78" s="184"/>
      <c r="K78" s="184"/>
      <c r="L78" s="184"/>
      <c r="M78" s="184"/>
      <c r="N78" s="184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5"/>
      <c r="AT78" s="185"/>
      <c r="AU78" s="185"/>
    </row>
    <row r="79" spans="2:57" s="183" customFormat="1" ht="16.5" customHeight="1">
      <c r="H79" s="184" t="s">
        <v>429</v>
      </c>
      <c r="I79" s="184"/>
      <c r="J79" s="184"/>
      <c r="K79" s="184"/>
      <c r="L79" s="184"/>
      <c r="M79" s="184"/>
      <c r="N79" s="184"/>
      <c r="O79" s="184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5"/>
      <c r="AT79" s="185"/>
      <c r="AU79" s="185"/>
    </row>
    <row r="80" spans="2:57" s="183" customFormat="1" ht="16.5" customHeight="1">
      <c r="H80" s="184"/>
      <c r="I80" s="184"/>
      <c r="J80" s="184"/>
      <c r="K80" s="184"/>
      <c r="L80" s="184" t="s">
        <v>424</v>
      </c>
      <c r="M80" s="184"/>
      <c r="N80" s="184"/>
      <c r="O80" s="184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</row>
    <row r="81" spans="2:48" s="183" customFormat="1" ht="16.5" customHeight="1">
      <c r="H81" s="184"/>
      <c r="I81" s="184"/>
      <c r="J81" s="184"/>
      <c r="K81" s="184"/>
      <c r="L81" s="184"/>
      <c r="M81" s="184" t="s">
        <v>185</v>
      </c>
      <c r="N81" s="184"/>
      <c r="O81" s="184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5"/>
      <c r="AT81" s="185"/>
      <c r="AU81" s="185"/>
    </row>
    <row r="82" spans="2:48" s="183" customFormat="1" ht="16.5" customHeight="1">
      <c r="H82" s="184"/>
      <c r="I82" s="184"/>
      <c r="J82" s="184"/>
      <c r="K82" s="184"/>
      <c r="L82" s="184" t="s">
        <v>541</v>
      </c>
      <c r="M82" s="184"/>
      <c r="N82" s="184"/>
      <c r="O82" s="184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5"/>
      <c r="AT82" s="185"/>
      <c r="AU82" s="185"/>
    </row>
    <row r="83" spans="2:48" s="183" customFormat="1" ht="16.5" customHeight="1">
      <c r="B83" s="184"/>
      <c r="C83" s="184"/>
      <c r="D83" s="184"/>
      <c r="F83" s="184"/>
      <c r="G83" s="184"/>
      <c r="H83" s="184"/>
      <c r="I83" s="184"/>
      <c r="J83" s="184"/>
      <c r="K83" s="184"/>
      <c r="L83" s="184"/>
      <c r="M83" s="184" t="s">
        <v>1016</v>
      </c>
      <c r="N83" s="184"/>
      <c r="O83" s="184"/>
      <c r="P83" s="184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85"/>
      <c r="AT83" s="185"/>
      <c r="AU83" s="185"/>
      <c r="AV83" s="185"/>
    </row>
    <row r="84" spans="2:48" s="183" customFormat="1" ht="16.5" customHeight="1">
      <c r="H84" s="184"/>
      <c r="I84" s="184"/>
      <c r="J84" s="184"/>
      <c r="K84" s="184"/>
      <c r="L84" s="184" t="s">
        <v>785</v>
      </c>
      <c r="M84" s="184"/>
      <c r="N84" s="184"/>
      <c r="O84" s="184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</row>
    <row r="85" spans="2:48" s="183" customFormat="1" ht="16.5" customHeight="1"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85"/>
      <c r="AT85" s="185"/>
      <c r="AU85" s="185"/>
    </row>
    <row r="86" spans="2:48" s="183" customFormat="1" ht="16.5" customHeight="1">
      <c r="G86" s="184"/>
      <c r="H86" s="184" t="s">
        <v>941</v>
      </c>
      <c r="I86" s="184"/>
      <c r="J86" s="184"/>
      <c r="K86" s="184"/>
      <c r="L86" s="184"/>
      <c r="M86" s="184"/>
      <c r="N86" s="184"/>
      <c r="O86" s="184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85"/>
      <c r="AT86" s="185"/>
      <c r="AU86" s="185"/>
    </row>
    <row r="87" spans="2:48" s="183" customFormat="1" ht="16.5" customHeight="1">
      <c r="G87" s="184"/>
      <c r="H87" s="184"/>
      <c r="I87" s="184" t="s">
        <v>204</v>
      </c>
      <c r="J87" s="184"/>
      <c r="K87" s="184"/>
      <c r="L87" s="184"/>
      <c r="M87" s="184"/>
      <c r="N87" s="184"/>
      <c r="O87" s="184"/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85"/>
      <c r="AM87" s="185"/>
      <c r="AN87" s="185"/>
      <c r="AO87" s="185"/>
      <c r="AP87" s="185"/>
      <c r="AQ87" s="185"/>
      <c r="AR87" s="185"/>
      <c r="AS87" s="185"/>
      <c r="AT87" s="185"/>
      <c r="AU87" s="185"/>
    </row>
    <row r="88" spans="2:48" s="183" customFormat="1" ht="16.5" customHeight="1">
      <c r="G88" s="184"/>
      <c r="H88" s="184"/>
      <c r="I88" s="184"/>
      <c r="J88" s="184"/>
      <c r="K88" s="184"/>
      <c r="L88" s="184"/>
      <c r="M88" s="184"/>
      <c r="N88" s="184"/>
      <c r="O88" s="184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  <c r="AU88" s="185"/>
    </row>
    <row r="89" spans="2:48" s="183" customFormat="1" ht="16.5" customHeight="1">
      <c r="G89" s="184" t="s">
        <v>942</v>
      </c>
      <c r="H89" s="184"/>
      <c r="I89" s="184"/>
      <c r="J89" s="184"/>
      <c r="K89" s="184"/>
      <c r="L89" s="184"/>
      <c r="M89" s="184"/>
      <c r="N89" s="184"/>
      <c r="O89" s="185"/>
    </row>
    <row r="90" spans="2:48" s="183" customFormat="1" ht="16.5" customHeight="1">
      <c r="G90" s="184"/>
      <c r="H90" s="184" t="s">
        <v>430</v>
      </c>
      <c r="I90" s="184"/>
      <c r="J90" s="184"/>
      <c r="K90" s="184"/>
      <c r="L90" s="184"/>
      <c r="M90" s="184"/>
      <c r="N90" s="184"/>
      <c r="O90" s="185"/>
    </row>
    <row r="91" spans="2:48" s="183" customFormat="1" ht="16.5" customHeight="1">
      <c r="G91" s="184"/>
      <c r="H91" s="184"/>
      <c r="I91" s="184"/>
      <c r="J91" s="184"/>
      <c r="K91" s="184" t="s">
        <v>542</v>
      </c>
      <c r="L91" s="184"/>
      <c r="M91" s="184"/>
      <c r="N91" s="184"/>
      <c r="O91" s="185"/>
    </row>
    <row r="92" spans="2:48" s="183" customFormat="1" ht="16.5" customHeight="1">
      <c r="G92" s="184"/>
      <c r="H92" s="184"/>
      <c r="I92" s="184"/>
      <c r="J92" s="184"/>
      <c r="K92" s="184" t="s">
        <v>543</v>
      </c>
      <c r="L92" s="184"/>
      <c r="M92" s="184"/>
      <c r="N92" s="184"/>
      <c r="O92" s="185"/>
    </row>
    <row r="93" spans="2:48" s="183" customFormat="1" ht="16.5" customHeight="1">
      <c r="G93" s="184"/>
      <c r="H93" s="184"/>
      <c r="I93" s="184"/>
      <c r="J93" s="184"/>
      <c r="K93" s="184" t="s">
        <v>786</v>
      </c>
      <c r="L93" s="184"/>
      <c r="M93" s="184"/>
      <c r="N93" s="184"/>
      <c r="O93" s="185"/>
    </row>
    <row r="94" spans="2:48" s="183" customFormat="1" ht="16.5" customHeight="1"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185"/>
      <c r="AB94" s="185"/>
      <c r="AC94" s="185"/>
      <c r="AD94" s="185"/>
      <c r="AE94" s="185"/>
      <c r="AF94" s="185"/>
      <c r="AG94" s="185"/>
      <c r="AH94" s="185"/>
      <c r="AI94" s="185"/>
      <c r="AJ94" s="185"/>
      <c r="AK94" s="185"/>
      <c r="AL94" s="185"/>
      <c r="AM94" s="185"/>
      <c r="AN94" s="185"/>
      <c r="AO94" s="185"/>
      <c r="AP94" s="185"/>
      <c r="AQ94" s="185"/>
      <c r="AR94" s="185"/>
      <c r="AS94" s="185"/>
      <c r="AT94" s="185"/>
      <c r="AU94" s="185"/>
    </row>
    <row r="95" spans="2:48" s="183" customFormat="1" ht="16.5" customHeight="1">
      <c r="G95" s="184"/>
      <c r="H95" s="184" t="s">
        <v>943</v>
      </c>
      <c r="I95" s="184"/>
      <c r="J95" s="184"/>
      <c r="K95" s="184"/>
      <c r="L95" s="184"/>
      <c r="M95" s="184"/>
      <c r="N95" s="184"/>
      <c r="O95" s="185"/>
    </row>
    <row r="96" spans="2:48" s="183" customFormat="1" ht="16.5" customHeight="1">
      <c r="B96" s="184"/>
      <c r="C96" s="184"/>
      <c r="D96" s="184"/>
      <c r="E96" s="184"/>
      <c r="F96" s="184"/>
      <c r="G96" s="184"/>
      <c r="H96" s="184"/>
      <c r="I96" s="184" t="s">
        <v>207</v>
      </c>
      <c r="J96" s="184"/>
      <c r="K96" s="184"/>
      <c r="L96" s="184"/>
      <c r="M96" s="184"/>
      <c r="N96" s="184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85"/>
      <c r="AO96" s="185"/>
      <c r="AP96" s="185"/>
      <c r="AQ96" s="185"/>
      <c r="AR96" s="185"/>
      <c r="AS96" s="185"/>
      <c r="AT96" s="185"/>
      <c r="AU96" s="185"/>
    </row>
    <row r="97" spans="2:46" s="183" customFormat="1" ht="16.5" customHeight="1">
      <c r="B97" s="184"/>
      <c r="C97" s="184"/>
      <c r="D97" s="184"/>
      <c r="E97" s="184"/>
      <c r="F97" s="184"/>
      <c r="G97" s="184"/>
      <c r="H97" s="184"/>
      <c r="I97" s="184" t="s">
        <v>787</v>
      </c>
      <c r="J97" s="184"/>
      <c r="K97" s="184"/>
      <c r="L97" s="184"/>
      <c r="M97" s="184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5"/>
      <c r="AT97" s="185"/>
    </row>
    <row r="98" spans="2:46" s="183" customFormat="1" ht="16.5" customHeight="1"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</row>
    <row r="99" spans="2:46" s="183" customFormat="1" ht="16.5" customHeight="1">
      <c r="B99" s="184"/>
      <c r="C99" s="184"/>
      <c r="D99" s="184"/>
      <c r="E99" s="184"/>
      <c r="F99" s="184" t="s">
        <v>944</v>
      </c>
      <c r="G99" s="184"/>
      <c r="H99" s="184"/>
      <c r="I99" s="184"/>
      <c r="J99" s="184"/>
      <c r="K99" s="184"/>
      <c r="L99" s="184"/>
      <c r="M99" s="184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185"/>
      <c r="AQ99" s="185"/>
      <c r="AR99" s="185"/>
      <c r="AS99" s="185"/>
      <c r="AT99" s="185"/>
    </row>
    <row r="100" spans="2:46" s="183" customFormat="1" ht="16.5" customHeight="1">
      <c r="B100" s="184"/>
      <c r="C100" s="184"/>
      <c r="D100" s="184"/>
      <c r="E100" s="184"/>
      <c r="F100" s="184"/>
      <c r="G100" s="184" t="s">
        <v>912</v>
      </c>
      <c r="H100" s="184"/>
      <c r="I100" s="184"/>
      <c r="J100" s="184"/>
      <c r="K100" s="184"/>
      <c r="L100" s="184"/>
      <c r="M100" s="184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/>
      <c r="AR100" s="185"/>
      <c r="AS100" s="185"/>
      <c r="AT100" s="185"/>
    </row>
    <row r="101" spans="2:46" s="183" customFormat="1" ht="16.5" customHeight="1"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</row>
    <row r="102" spans="2:46" s="183" customFormat="1" ht="16.5" customHeight="1">
      <c r="B102" s="184"/>
      <c r="C102" s="184"/>
      <c r="D102" s="184"/>
      <c r="E102" s="184"/>
      <c r="F102" s="184" t="s">
        <v>945</v>
      </c>
      <c r="G102" s="184"/>
      <c r="H102" s="184"/>
      <c r="I102" s="184"/>
      <c r="J102" s="184"/>
      <c r="K102" s="184"/>
      <c r="L102" s="184"/>
      <c r="M102" s="184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  <c r="AM102" s="185"/>
      <c r="AN102" s="185"/>
      <c r="AO102" s="185"/>
      <c r="AP102" s="185"/>
      <c r="AQ102" s="185"/>
      <c r="AR102" s="185"/>
      <c r="AS102" s="185"/>
      <c r="AT102" s="185"/>
    </row>
    <row r="103" spans="2:46" s="183" customFormat="1" ht="16.5" customHeight="1">
      <c r="B103" s="184"/>
      <c r="C103" s="184"/>
      <c r="D103" s="184"/>
      <c r="E103" s="184"/>
      <c r="G103" s="184" t="s">
        <v>913</v>
      </c>
      <c r="H103" s="184"/>
      <c r="I103" s="184"/>
      <c r="J103" s="184"/>
      <c r="K103" s="184"/>
      <c r="L103" s="184"/>
      <c r="M103" s="184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/>
      <c r="AR103" s="185"/>
      <c r="AS103" s="185"/>
      <c r="AT103" s="185"/>
    </row>
    <row r="104" spans="2:46" s="183" customFormat="1" ht="16.5" customHeight="1"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85"/>
      <c r="AT104" s="185"/>
    </row>
    <row r="105" spans="2:46" s="183" customFormat="1" ht="16.5" customHeight="1">
      <c r="F105" s="184" t="s">
        <v>946</v>
      </c>
      <c r="G105" s="184"/>
      <c r="H105" s="184"/>
      <c r="I105" s="184"/>
      <c r="J105" s="184"/>
      <c r="K105" s="184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5"/>
      <c r="AK105" s="185"/>
      <c r="AL105" s="185"/>
      <c r="AM105" s="185"/>
      <c r="AN105" s="185"/>
      <c r="AO105" s="185"/>
      <c r="AP105" s="185"/>
      <c r="AQ105" s="185"/>
      <c r="AR105" s="185"/>
    </row>
    <row r="106" spans="2:46" s="183" customFormat="1" ht="16.5" customHeight="1">
      <c r="F106" s="184"/>
      <c r="G106" s="184" t="s">
        <v>403</v>
      </c>
      <c r="H106" s="184"/>
      <c r="I106" s="184"/>
      <c r="J106" s="184"/>
      <c r="K106" s="184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185"/>
      <c r="AF106" s="185"/>
      <c r="AG106" s="185"/>
      <c r="AH106" s="185"/>
      <c r="AI106" s="185"/>
      <c r="AJ106" s="185"/>
      <c r="AK106" s="185"/>
      <c r="AL106" s="185"/>
      <c r="AM106" s="185"/>
      <c r="AN106" s="185"/>
      <c r="AO106" s="185"/>
      <c r="AP106" s="185"/>
      <c r="AQ106" s="185"/>
      <c r="AR106" s="185"/>
    </row>
    <row r="107" spans="2:46" s="183" customFormat="1" ht="16.5" customHeight="1">
      <c r="F107" s="184"/>
      <c r="G107" s="184" t="s">
        <v>783</v>
      </c>
      <c r="H107" s="184"/>
      <c r="I107" s="184"/>
      <c r="J107" s="184"/>
      <c r="K107" s="184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  <c r="AB107" s="185"/>
      <c r="AC107" s="185"/>
      <c r="AD107" s="185"/>
      <c r="AE107" s="185"/>
      <c r="AF107" s="185"/>
      <c r="AG107" s="185"/>
      <c r="AH107" s="185"/>
      <c r="AI107" s="185"/>
      <c r="AJ107" s="185"/>
      <c r="AK107" s="185"/>
      <c r="AL107" s="185"/>
      <c r="AM107" s="185"/>
      <c r="AN107" s="185"/>
      <c r="AO107" s="185"/>
      <c r="AP107" s="185"/>
      <c r="AQ107" s="185"/>
      <c r="AR107" s="185"/>
    </row>
    <row r="108" spans="2:46" s="183" customFormat="1" ht="16.5" customHeight="1">
      <c r="F108" s="184"/>
      <c r="G108" s="184"/>
      <c r="H108" s="184"/>
      <c r="I108" s="184"/>
      <c r="J108" s="184"/>
      <c r="K108" s="184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  <c r="AB108" s="185"/>
      <c r="AC108" s="185"/>
      <c r="AD108" s="185"/>
      <c r="AE108" s="185"/>
      <c r="AF108" s="185"/>
      <c r="AG108" s="185"/>
      <c r="AH108" s="185"/>
      <c r="AI108" s="185"/>
      <c r="AJ108" s="185"/>
      <c r="AK108" s="185"/>
      <c r="AL108" s="185"/>
      <c r="AM108" s="185"/>
      <c r="AN108" s="185"/>
      <c r="AO108" s="185"/>
      <c r="AP108" s="185"/>
      <c r="AQ108" s="185"/>
      <c r="AR108" s="185"/>
    </row>
    <row r="109" spans="2:46" s="183" customFormat="1" ht="16.5" customHeight="1">
      <c r="F109" s="184" t="s">
        <v>947</v>
      </c>
      <c r="G109" s="184"/>
      <c r="H109" s="184"/>
      <c r="I109" s="184"/>
      <c r="J109" s="184"/>
      <c r="K109" s="184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5"/>
      <c r="AM109" s="185"/>
      <c r="AN109" s="185"/>
      <c r="AO109" s="185"/>
      <c r="AP109" s="185"/>
      <c r="AQ109" s="185"/>
      <c r="AR109" s="185"/>
    </row>
    <row r="110" spans="2:46" s="183" customFormat="1" ht="16.5" customHeight="1">
      <c r="F110" s="184"/>
      <c r="G110" s="184" t="s">
        <v>784</v>
      </c>
      <c r="H110" s="184"/>
      <c r="I110" s="184"/>
      <c r="J110" s="184"/>
      <c r="K110" s="184"/>
      <c r="L110" s="185"/>
      <c r="M110" s="185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  <c r="Y110" s="185"/>
      <c r="Z110" s="185"/>
      <c r="AA110" s="185"/>
      <c r="AB110" s="185"/>
      <c r="AC110" s="185"/>
      <c r="AD110" s="185"/>
      <c r="AE110" s="185"/>
      <c r="AF110" s="185"/>
      <c r="AG110" s="185"/>
      <c r="AH110" s="185"/>
      <c r="AI110" s="185"/>
      <c r="AJ110" s="185"/>
      <c r="AK110" s="185"/>
      <c r="AL110" s="185"/>
      <c r="AM110" s="185"/>
      <c r="AN110" s="185"/>
      <c r="AO110" s="185"/>
      <c r="AP110" s="185"/>
      <c r="AQ110" s="185"/>
      <c r="AR110" s="185"/>
    </row>
    <row r="111" spans="2:46" s="183" customFormat="1" ht="16.5" customHeight="1">
      <c r="F111" s="184"/>
      <c r="G111" s="184" t="s">
        <v>404</v>
      </c>
      <c r="H111" s="184"/>
      <c r="I111" s="184"/>
      <c r="J111" s="184"/>
      <c r="K111" s="184"/>
      <c r="L111" s="185"/>
      <c r="M111" s="185"/>
      <c r="N111" s="185"/>
      <c r="O111" s="185"/>
      <c r="P111" s="185"/>
      <c r="Q111" s="185"/>
      <c r="R111" s="185"/>
      <c r="S111" s="185"/>
      <c r="T111" s="185"/>
      <c r="U111" s="185"/>
      <c r="V111" s="185"/>
      <c r="W111" s="185"/>
      <c r="X111" s="185"/>
      <c r="Y111" s="185"/>
      <c r="Z111" s="185"/>
      <c r="AA111" s="185"/>
      <c r="AB111" s="185"/>
      <c r="AC111" s="185"/>
      <c r="AD111" s="185"/>
      <c r="AE111" s="185"/>
      <c r="AF111" s="185"/>
      <c r="AG111" s="185"/>
      <c r="AH111" s="185"/>
      <c r="AI111" s="185"/>
      <c r="AJ111" s="185"/>
      <c r="AK111" s="185"/>
      <c r="AL111" s="185"/>
      <c r="AM111" s="185"/>
      <c r="AN111" s="185"/>
      <c r="AO111" s="185"/>
      <c r="AP111" s="185"/>
      <c r="AQ111" s="185"/>
      <c r="AR111" s="185"/>
    </row>
    <row r="112" spans="2:46" s="183" customFormat="1" ht="16.5" customHeight="1"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185"/>
      <c r="Z112" s="185"/>
      <c r="AA112" s="185"/>
      <c r="AB112" s="185"/>
      <c r="AC112" s="185"/>
      <c r="AD112" s="185"/>
      <c r="AE112" s="185"/>
      <c r="AF112" s="185"/>
      <c r="AG112" s="185"/>
      <c r="AH112" s="185"/>
      <c r="AI112" s="185"/>
      <c r="AJ112" s="185"/>
      <c r="AK112" s="185"/>
      <c r="AL112" s="185"/>
      <c r="AM112" s="185"/>
      <c r="AN112" s="185"/>
      <c r="AO112" s="185"/>
      <c r="AP112" s="185"/>
      <c r="AQ112" s="185"/>
      <c r="AR112" s="185"/>
    </row>
    <row r="113" spans="2:46" ht="16.5" customHeight="1">
      <c r="B113" s="142"/>
      <c r="C113" s="142"/>
      <c r="D113" s="142"/>
      <c r="E113" s="142"/>
      <c r="F113" s="138" t="s">
        <v>948</v>
      </c>
      <c r="AT113" s="142"/>
    </row>
    <row r="114" spans="2:46" ht="16.5" customHeight="1">
      <c r="B114" s="142"/>
      <c r="C114" s="142"/>
      <c r="D114" s="142"/>
      <c r="E114" s="142"/>
      <c r="G114" s="138" t="s">
        <v>248</v>
      </c>
      <c r="N114" s="138"/>
      <c r="AT114" s="142"/>
    </row>
    <row r="115" spans="2:46" ht="16.5" customHeight="1">
      <c r="B115" s="142"/>
      <c r="C115" s="142"/>
      <c r="D115" s="142"/>
      <c r="E115" s="142"/>
      <c r="G115" s="301" t="s">
        <v>176</v>
      </c>
      <c r="H115" s="301"/>
      <c r="I115" s="301"/>
      <c r="J115" s="301"/>
      <c r="K115" s="301"/>
      <c r="L115" s="301"/>
      <c r="M115" s="301"/>
      <c r="N115" s="301" t="s">
        <v>120</v>
      </c>
      <c r="O115" s="301"/>
      <c r="P115" s="301"/>
      <c r="Q115" s="301"/>
      <c r="R115" s="301"/>
      <c r="S115" s="301"/>
      <c r="T115" s="301"/>
      <c r="U115" s="314" t="s">
        <v>118</v>
      </c>
      <c r="V115" s="339"/>
      <c r="W115" s="339"/>
      <c r="X115" s="339"/>
      <c r="Y115" s="316"/>
      <c r="Z115" s="314" t="s">
        <v>30</v>
      </c>
      <c r="AA115" s="340"/>
      <c r="AB115" s="340"/>
      <c r="AC115" s="340"/>
      <c r="AD115" s="340"/>
      <c r="AE115" s="340"/>
      <c r="AF115" s="340"/>
      <c r="AG115" s="340"/>
      <c r="AH115" s="340"/>
      <c r="AI115" s="340"/>
      <c r="AJ115" s="340"/>
      <c r="AK115" s="340"/>
      <c r="AL115" s="340"/>
      <c r="AM115" s="340"/>
      <c r="AN115" s="316"/>
      <c r="AT115" s="142"/>
    </row>
    <row r="116" spans="2:46" ht="16.5" customHeight="1">
      <c r="B116" s="142"/>
      <c r="C116" s="142"/>
      <c r="D116" s="142"/>
      <c r="G116" s="330" t="s">
        <v>213</v>
      </c>
      <c r="H116" s="330"/>
      <c r="I116" s="330"/>
      <c r="J116" s="330"/>
      <c r="K116" s="330"/>
      <c r="L116" s="330"/>
      <c r="M116" s="330"/>
      <c r="N116" s="330" t="s">
        <v>217</v>
      </c>
      <c r="O116" s="330"/>
      <c r="P116" s="330"/>
      <c r="Q116" s="330"/>
      <c r="R116" s="330"/>
      <c r="S116" s="330"/>
      <c r="T116" s="330"/>
      <c r="U116" s="331" t="s">
        <v>117</v>
      </c>
      <c r="V116" s="332"/>
      <c r="W116" s="332"/>
      <c r="X116" s="332"/>
      <c r="Y116" s="333"/>
      <c r="Z116" s="334" t="s">
        <v>280</v>
      </c>
      <c r="AA116" s="335"/>
      <c r="AB116" s="335"/>
      <c r="AC116" s="335"/>
      <c r="AD116" s="335"/>
      <c r="AE116" s="335"/>
      <c r="AF116" s="335"/>
      <c r="AG116" s="335"/>
      <c r="AH116" s="335"/>
      <c r="AI116" s="335"/>
      <c r="AJ116" s="335"/>
      <c r="AK116" s="335"/>
      <c r="AL116" s="335"/>
      <c r="AM116" s="335"/>
      <c r="AN116" s="333"/>
      <c r="AT116" s="142"/>
    </row>
    <row r="117" spans="2:46" ht="16.5" customHeight="1">
      <c r="B117" s="142"/>
      <c r="C117" s="142"/>
      <c r="D117" s="142"/>
      <c r="G117" s="330" t="s">
        <v>214</v>
      </c>
      <c r="H117" s="330"/>
      <c r="I117" s="330"/>
      <c r="J117" s="330"/>
      <c r="K117" s="330"/>
      <c r="L117" s="330"/>
      <c r="M117" s="330"/>
      <c r="N117" s="330" t="s">
        <v>218</v>
      </c>
      <c r="O117" s="330"/>
      <c r="P117" s="330"/>
      <c r="Q117" s="330"/>
      <c r="R117" s="330"/>
      <c r="S117" s="330"/>
      <c r="T117" s="330"/>
      <c r="U117" s="331" t="s">
        <v>117</v>
      </c>
      <c r="V117" s="332"/>
      <c r="W117" s="332"/>
      <c r="X117" s="332"/>
      <c r="Y117" s="333"/>
      <c r="Z117" s="336" t="s">
        <v>367</v>
      </c>
      <c r="AA117" s="337"/>
      <c r="AB117" s="337"/>
      <c r="AC117" s="337"/>
      <c r="AD117" s="337"/>
      <c r="AE117" s="337"/>
      <c r="AF117" s="337"/>
      <c r="AG117" s="337"/>
      <c r="AH117" s="337"/>
      <c r="AI117" s="337"/>
      <c r="AJ117" s="337"/>
      <c r="AK117" s="337"/>
      <c r="AL117" s="337"/>
      <c r="AM117" s="337"/>
      <c r="AN117" s="338"/>
      <c r="AT117" s="142"/>
    </row>
    <row r="118" spans="2:46" ht="16.5" customHeight="1">
      <c r="B118" s="142"/>
      <c r="C118" s="142"/>
      <c r="D118" s="142"/>
      <c r="G118" s="330" t="s">
        <v>215</v>
      </c>
      <c r="H118" s="330"/>
      <c r="I118" s="330"/>
      <c r="J118" s="330"/>
      <c r="K118" s="330"/>
      <c r="L118" s="330"/>
      <c r="M118" s="330"/>
      <c r="N118" s="330" t="s">
        <v>219</v>
      </c>
      <c r="O118" s="330"/>
      <c r="P118" s="330"/>
      <c r="Q118" s="330"/>
      <c r="R118" s="330"/>
      <c r="S118" s="330"/>
      <c r="T118" s="330"/>
      <c r="U118" s="331" t="s">
        <v>117</v>
      </c>
      <c r="V118" s="332"/>
      <c r="W118" s="332"/>
      <c r="X118" s="332"/>
      <c r="Y118" s="333"/>
      <c r="Z118" s="336" t="s">
        <v>368</v>
      </c>
      <c r="AA118" s="337"/>
      <c r="AB118" s="337"/>
      <c r="AC118" s="337"/>
      <c r="AD118" s="337"/>
      <c r="AE118" s="337"/>
      <c r="AF118" s="337"/>
      <c r="AG118" s="337"/>
      <c r="AH118" s="337"/>
      <c r="AI118" s="337"/>
      <c r="AJ118" s="337"/>
      <c r="AK118" s="337"/>
      <c r="AL118" s="337"/>
      <c r="AM118" s="337"/>
      <c r="AN118" s="338"/>
      <c r="AT118" s="142"/>
    </row>
    <row r="119" spans="2:46" ht="16.5" customHeight="1">
      <c r="B119" s="142"/>
      <c r="C119" s="142"/>
      <c r="D119" s="142"/>
      <c r="G119" s="330" t="s">
        <v>216</v>
      </c>
      <c r="H119" s="330"/>
      <c r="I119" s="330"/>
      <c r="J119" s="330"/>
      <c r="K119" s="330"/>
      <c r="L119" s="330"/>
      <c r="M119" s="330"/>
      <c r="N119" s="330" t="s">
        <v>220</v>
      </c>
      <c r="O119" s="330"/>
      <c r="P119" s="330"/>
      <c r="Q119" s="330"/>
      <c r="R119" s="330"/>
      <c r="S119" s="330"/>
      <c r="T119" s="330"/>
      <c r="U119" s="331" t="s">
        <v>117</v>
      </c>
      <c r="V119" s="332"/>
      <c r="W119" s="332"/>
      <c r="X119" s="332"/>
      <c r="Y119" s="333"/>
      <c r="Z119" s="334" t="s">
        <v>281</v>
      </c>
      <c r="AA119" s="335"/>
      <c r="AB119" s="335"/>
      <c r="AC119" s="335"/>
      <c r="AD119" s="335"/>
      <c r="AE119" s="335"/>
      <c r="AF119" s="335"/>
      <c r="AG119" s="335"/>
      <c r="AH119" s="335"/>
      <c r="AI119" s="335"/>
      <c r="AJ119" s="335"/>
      <c r="AK119" s="335"/>
      <c r="AL119" s="335"/>
      <c r="AM119" s="335"/>
      <c r="AN119" s="333"/>
      <c r="AT119" s="142"/>
    </row>
    <row r="120" spans="2:46" s="183" customFormat="1" ht="16.5" customHeight="1"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  <c r="AS120" s="185"/>
      <c r="AT120" s="185"/>
    </row>
    <row r="121" spans="2:46" s="183" customFormat="1" ht="16.5" customHeight="1">
      <c r="B121" s="184"/>
      <c r="C121" s="184"/>
      <c r="D121" s="184"/>
      <c r="E121" s="184" t="s">
        <v>914</v>
      </c>
      <c r="F121" s="184"/>
      <c r="G121" s="184"/>
      <c r="H121" s="184"/>
      <c r="I121" s="184"/>
      <c r="J121" s="184"/>
      <c r="K121" s="184"/>
      <c r="L121" s="184"/>
      <c r="M121" s="184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185"/>
      <c r="AT121" s="185"/>
    </row>
    <row r="122" spans="2:46" s="183" customFormat="1" ht="16.5" customHeight="1">
      <c r="B122" s="184"/>
      <c r="C122" s="184"/>
      <c r="D122" s="184"/>
      <c r="E122" s="184"/>
      <c r="F122" s="185"/>
      <c r="G122" s="184" t="s">
        <v>336</v>
      </c>
      <c r="H122" s="184"/>
      <c r="I122" s="184"/>
      <c r="J122" s="184"/>
      <c r="K122" s="184"/>
      <c r="L122" s="184"/>
      <c r="M122" s="184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85"/>
      <c r="AT122" s="185"/>
    </row>
    <row r="123" spans="2:46" s="183" customFormat="1" ht="16.5" customHeight="1"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5"/>
      <c r="O123" s="185"/>
      <c r="P123" s="185"/>
      <c r="Q123" s="185"/>
      <c r="R123" s="185"/>
      <c r="S123" s="185"/>
      <c r="T123" s="185"/>
      <c r="U123" s="185"/>
      <c r="V123" s="185"/>
      <c r="W123" s="185"/>
      <c r="X123" s="185"/>
      <c r="Y123" s="185"/>
      <c r="Z123" s="185"/>
      <c r="AA123" s="185"/>
      <c r="AB123" s="185"/>
      <c r="AC123" s="185"/>
      <c r="AD123" s="185"/>
      <c r="AE123" s="185"/>
      <c r="AF123" s="185"/>
      <c r="AG123" s="185"/>
      <c r="AH123" s="185"/>
      <c r="AI123" s="185"/>
      <c r="AJ123" s="185"/>
      <c r="AK123" s="185"/>
      <c r="AL123" s="185"/>
      <c r="AM123" s="185"/>
      <c r="AN123" s="185"/>
      <c r="AO123" s="185"/>
      <c r="AP123" s="185"/>
      <c r="AQ123" s="185"/>
      <c r="AR123" s="185"/>
      <c r="AS123" s="185"/>
      <c r="AT123" s="185"/>
    </row>
    <row r="124" spans="2:46" s="183" customFormat="1" ht="16.5" customHeight="1">
      <c r="B124" s="184"/>
      <c r="C124" s="184"/>
      <c r="D124" s="184"/>
      <c r="E124" s="184"/>
      <c r="F124" s="184" t="s">
        <v>950</v>
      </c>
      <c r="G124" s="184"/>
      <c r="H124" s="184"/>
      <c r="I124" s="184"/>
      <c r="J124" s="184"/>
      <c r="K124" s="184"/>
      <c r="L124" s="184"/>
      <c r="M124" s="184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  <c r="AA124" s="185"/>
      <c r="AB124" s="185"/>
      <c r="AC124" s="185"/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</row>
    <row r="125" spans="2:46" s="183" customFormat="1" ht="16.5" customHeight="1">
      <c r="B125" s="184"/>
      <c r="C125" s="184"/>
      <c r="D125" s="184"/>
      <c r="E125" s="184"/>
      <c r="F125" s="184"/>
      <c r="G125" s="184" t="s">
        <v>932</v>
      </c>
      <c r="H125" s="184"/>
      <c r="I125" s="184"/>
      <c r="J125" s="184"/>
      <c r="K125" s="184"/>
      <c r="L125" s="184"/>
      <c r="M125" s="184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  <c r="AA125" s="185"/>
      <c r="AB125" s="185"/>
      <c r="AC125" s="185"/>
      <c r="AD125" s="185"/>
      <c r="AE125" s="185"/>
      <c r="AF125" s="185"/>
      <c r="AG125" s="185"/>
      <c r="AH125" s="185"/>
      <c r="AI125" s="185"/>
      <c r="AJ125" s="185"/>
      <c r="AK125" s="185"/>
      <c r="AL125" s="185"/>
      <c r="AM125" s="185"/>
      <c r="AN125" s="185"/>
      <c r="AO125" s="185"/>
      <c r="AP125" s="185"/>
      <c r="AQ125" s="185"/>
      <c r="AR125" s="185"/>
      <c r="AS125" s="185"/>
      <c r="AT125" s="185"/>
    </row>
    <row r="126" spans="2:46" s="183" customFormat="1" ht="16.5" customHeight="1"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  <c r="AA126" s="185"/>
      <c r="AB126" s="185"/>
      <c r="AC126" s="185"/>
      <c r="AD126" s="185"/>
      <c r="AE126" s="185"/>
      <c r="AF126" s="185"/>
      <c r="AG126" s="185"/>
      <c r="AH126" s="185"/>
      <c r="AI126" s="185"/>
      <c r="AJ126" s="185"/>
      <c r="AK126" s="185"/>
      <c r="AL126" s="185"/>
      <c r="AM126" s="185"/>
      <c r="AN126" s="185"/>
      <c r="AO126" s="185"/>
      <c r="AP126" s="185"/>
      <c r="AQ126" s="185"/>
      <c r="AR126" s="185"/>
      <c r="AS126" s="185"/>
      <c r="AT126" s="185"/>
    </row>
    <row r="127" spans="2:46" s="183" customFormat="1" ht="16.5" customHeight="1">
      <c r="B127" s="184"/>
      <c r="C127" s="184"/>
      <c r="D127" s="184"/>
      <c r="E127" s="184"/>
      <c r="F127" s="184" t="s">
        <v>951</v>
      </c>
      <c r="G127" s="184"/>
      <c r="H127" s="184"/>
      <c r="I127" s="184"/>
      <c r="J127" s="184"/>
      <c r="K127" s="184"/>
      <c r="L127" s="184"/>
      <c r="M127" s="184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  <c r="AA127" s="185"/>
      <c r="AB127" s="185"/>
      <c r="AC127" s="185"/>
      <c r="AD127" s="185"/>
      <c r="AE127" s="185"/>
      <c r="AF127" s="185"/>
      <c r="AG127" s="185"/>
      <c r="AH127" s="185"/>
      <c r="AI127" s="185"/>
      <c r="AJ127" s="185"/>
      <c r="AK127" s="185"/>
      <c r="AL127" s="185"/>
      <c r="AM127" s="185"/>
      <c r="AN127" s="185"/>
      <c r="AO127" s="185"/>
      <c r="AP127" s="185"/>
      <c r="AQ127" s="185"/>
      <c r="AR127" s="185"/>
      <c r="AS127" s="185"/>
      <c r="AT127" s="185"/>
    </row>
    <row r="128" spans="2:46" s="183" customFormat="1" ht="16.5" customHeight="1">
      <c r="B128" s="184"/>
      <c r="C128" s="184"/>
      <c r="D128" s="184"/>
      <c r="E128" s="184"/>
      <c r="F128" s="184"/>
      <c r="G128" s="184" t="s">
        <v>933</v>
      </c>
      <c r="H128" s="184"/>
      <c r="I128" s="184"/>
      <c r="J128" s="184"/>
      <c r="K128" s="184"/>
      <c r="L128" s="184"/>
      <c r="M128" s="184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185"/>
      <c r="AB128" s="185"/>
      <c r="AC128" s="185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</row>
    <row r="129" spans="2:46" s="183" customFormat="1" ht="16.5" customHeight="1"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  <c r="AA129" s="185"/>
      <c r="AB129" s="185"/>
      <c r="AC129" s="185"/>
      <c r="AD129" s="185"/>
      <c r="AE129" s="185"/>
      <c r="AF129" s="185"/>
      <c r="AG129" s="185"/>
      <c r="AH129" s="185"/>
      <c r="AI129" s="185"/>
      <c r="AJ129" s="185"/>
      <c r="AK129" s="185"/>
      <c r="AL129" s="185"/>
      <c r="AM129" s="185"/>
      <c r="AN129" s="185"/>
      <c r="AO129" s="185"/>
      <c r="AP129" s="185"/>
      <c r="AQ129" s="185"/>
      <c r="AR129" s="185"/>
      <c r="AS129" s="185"/>
      <c r="AT129" s="185"/>
    </row>
    <row r="130" spans="2:46" s="183" customFormat="1" ht="16.5" customHeight="1">
      <c r="B130" s="184"/>
      <c r="C130" s="184"/>
      <c r="D130" s="184"/>
      <c r="E130" s="184"/>
      <c r="F130" s="184" t="s">
        <v>952</v>
      </c>
      <c r="G130" s="184"/>
      <c r="H130" s="184"/>
      <c r="I130" s="184"/>
      <c r="J130" s="184"/>
      <c r="K130" s="184"/>
      <c r="L130" s="184"/>
      <c r="M130" s="184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  <c r="AA130" s="185"/>
      <c r="AB130" s="185"/>
      <c r="AC130" s="185"/>
      <c r="AD130" s="185"/>
      <c r="AE130" s="185"/>
      <c r="AF130" s="185"/>
      <c r="AG130" s="185"/>
      <c r="AH130" s="185"/>
      <c r="AI130" s="185"/>
      <c r="AJ130" s="185"/>
      <c r="AK130" s="185"/>
      <c r="AL130" s="185"/>
      <c r="AM130" s="185"/>
      <c r="AN130" s="185"/>
      <c r="AO130" s="185"/>
      <c r="AP130" s="185"/>
      <c r="AQ130" s="185"/>
      <c r="AR130" s="185"/>
      <c r="AS130" s="185"/>
      <c r="AT130" s="185"/>
    </row>
    <row r="131" spans="2:46" s="183" customFormat="1" ht="16.5" customHeight="1">
      <c r="B131" s="184"/>
      <c r="C131" s="184"/>
      <c r="D131" s="184"/>
      <c r="E131" s="184"/>
      <c r="F131" s="184"/>
      <c r="G131" s="184" t="s">
        <v>934</v>
      </c>
      <c r="H131" s="184"/>
      <c r="I131" s="184"/>
      <c r="J131" s="184"/>
      <c r="K131" s="184"/>
      <c r="L131" s="184"/>
      <c r="M131" s="184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  <c r="AA131" s="185"/>
      <c r="AB131" s="185"/>
      <c r="AC131" s="185"/>
      <c r="AD131" s="185"/>
      <c r="AE131" s="185"/>
      <c r="AF131" s="185"/>
      <c r="AG131" s="185"/>
      <c r="AH131" s="185"/>
      <c r="AI131" s="185"/>
      <c r="AJ131" s="185"/>
      <c r="AK131" s="185"/>
      <c r="AL131" s="185"/>
      <c r="AM131" s="185"/>
      <c r="AN131" s="185"/>
      <c r="AO131" s="185"/>
      <c r="AP131" s="185"/>
      <c r="AQ131" s="185"/>
      <c r="AR131" s="185"/>
      <c r="AS131" s="185"/>
      <c r="AT131" s="185"/>
    </row>
    <row r="132" spans="2:46" s="183" customFormat="1" ht="16.5" customHeight="1"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  <c r="AA132" s="185"/>
      <c r="AB132" s="185"/>
      <c r="AC132" s="185"/>
      <c r="AD132" s="185"/>
      <c r="AE132" s="185"/>
      <c r="AF132" s="185"/>
      <c r="AG132" s="185"/>
      <c r="AH132" s="185"/>
      <c r="AI132" s="185"/>
      <c r="AJ132" s="185"/>
      <c r="AK132" s="185"/>
      <c r="AL132" s="185"/>
      <c r="AM132" s="185"/>
      <c r="AN132" s="185"/>
      <c r="AO132" s="185"/>
      <c r="AP132" s="185"/>
      <c r="AQ132" s="185"/>
      <c r="AR132" s="185"/>
      <c r="AS132" s="185"/>
      <c r="AT132" s="185"/>
    </row>
    <row r="133" spans="2:46" s="183" customFormat="1" ht="16.5" customHeight="1">
      <c r="B133" s="184"/>
      <c r="C133" s="184"/>
      <c r="D133" s="184"/>
      <c r="E133" s="184"/>
      <c r="F133" s="184" t="s">
        <v>953</v>
      </c>
      <c r="G133" s="184"/>
      <c r="H133" s="184"/>
      <c r="I133" s="184"/>
      <c r="J133" s="184"/>
      <c r="K133" s="184"/>
      <c r="L133" s="184"/>
      <c r="M133" s="184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5"/>
      <c r="AT133" s="185"/>
    </row>
    <row r="134" spans="2:46" s="183" customFormat="1" ht="16.5" customHeight="1">
      <c r="B134" s="184"/>
      <c r="C134" s="184"/>
      <c r="D134" s="184"/>
      <c r="E134" s="184"/>
      <c r="F134" s="184"/>
      <c r="G134" s="184" t="s">
        <v>954</v>
      </c>
      <c r="H134" s="184"/>
      <c r="I134" s="184"/>
      <c r="J134" s="184"/>
      <c r="K134" s="184"/>
      <c r="L134" s="184"/>
      <c r="M134" s="184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</row>
    <row r="135" spans="2:46" s="183" customFormat="1" ht="16.5" customHeight="1">
      <c r="E135" s="184"/>
      <c r="F135" s="184"/>
      <c r="G135" s="184"/>
      <c r="H135" s="184"/>
      <c r="I135" s="184"/>
      <c r="J135" s="184"/>
      <c r="K135" s="184"/>
      <c r="L135" s="184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5"/>
      <c r="AD135" s="185"/>
      <c r="AE135" s="185"/>
      <c r="AF135" s="185"/>
      <c r="AG135" s="185"/>
      <c r="AH135" s="185"/>
      <c r="AI135" s="185"/>
      <c r="AJ135" s="185"/>
      <c r="AK135" s="185"/>
      <c r="AL135" s="185"/>
      <c r="AM135" s="185"/>
      <c r="AN135" s="185"/>
      <c r="AO135" s="185"/>
      <c r="AP135" s="185"/>
      <c r="AQ135" s="185"/>
      <c r="AR135" s="185"/>
      <c r="AS135" s="185"/>
    </row>
    <row r="136" spans="2:46" s="183" customFormat="1" ht="16.5" customHeight="1">
      <c r="B136" s="184"/>
      <c r="C136" s="184"/>
      <c r="D136" s="184"/>
      <c r="E136" s="184"/>
      <c r="F136" s="184" t="s">
        <v>956</v>
      </c>
      <c r="G136" s="184"/>
      <c r="H136" s="184"/>
      <c r="I136" s="184"/>
      <c r="J136" s="184"/>
      <c r="K136" s="184"/>
      <c r="L136" s="184"/>
      <c r="M136" s="184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  <c r="AM136" s="185"/>
      <c r="AN136" s="185"/>
      <c r="AO136" s="185"/>
      <c r="AP136" s="185"/>
      <c r="AQ136" s="185"/>
      <c r="AR136" s="185"/>
      <c r="AS136" s="185"/>
      <c r="AT136" s="185"/>
    </row>
    <row r="137" spans="2:46" s="183" customFormat="1" ht="16.5" customHeight="1">
      <c r="B137" s="184"/>
      <c r="C137" s="184"/>
      <c r="D137" s="184"/>
      <c r="E137" s="184"/>
      <c r="F137" s="184"/>
      <c r="G137" s="184" t="s">
        <v>955</v>
      </c>
      <c r="H137" s="184"/>
      <c r="I137" s="184"/>
      <c r="J137" s="184"/>
      <c r="K137" s="184"/>
      <c r="L137" s="184"/>
      <c r="M137" s="184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  <c r="Z137" s="185"/>
      <c r="AA137" s="185"/>
      <c r="AB137" s="185"/>
      <c r="AC137" s="185"/>
      <c r="AD137" s="185"/>
      <c r="AE137" s="185"/>
      <c r="AF137" s="185"/>
      <c r="AG137" s="185"/>
      <c r="AH137" s="185"/>
      <c r="AI137" s="185"/>
      <c r="AJ137" s="185"/>
      <c r="AK137" s="185"/>
      <c r="AL137" s="185"/>
      <c r="AM137" s="185"/>
      <c r="AN137" s="185"/>
      <c r="AO137" s="185"/>
      <c r="AP137" s="185"/>
      <c r="AQ137" s="185"/>
      <c r="AR137" s="185"/>
      <c r="AS137" s="185"/>
      <c r="AT137" s="185"/>
    </row>
    <row r="138" spans="2:46" s="183" customFormat="1" ht="16.5" customHeight="1"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  <c r="Z138" s="185"/>
      <c r="AA138" s="185"/>
      <c r="AB138" s="185"/>
      <c r="AC138" s="185"/>
      <c r="AD138" s="185"/>
      <c r="AE138" s="185"/>
      <c r="AF138" s="185"/>
      <c r="AG138" s="185"/>
      <c r="AH138" s="185"/>
      <c r="AI138" s="185"/>
      <c r="AJ138" s="185"/>
      <c r="AK138" s="185"/>
      <c r="AL138" s="185"/>
      <c r="AM138" s="185"/>
      <c r="AN138" s="185"/>
      <c r="AO138" s="185"/>
      <c r="AP138" s="185"/>
      <c r="AQ138" s="185"/>
      <c r="AR138" s="185"/>
      <c r="AS138" s="185"/>
      <c r="AT138" s="185"/>
    </row>
    <row r="139" spans="2:46" s="183" customFormat="1" ht="16.5" customHeight="1">
      <c r="E139" s="184"/>
      <c r="F139" s="184" t="s">
        <v>957</v>
      </c>
      <c r="G139" s="184"/>
      <c r="H139" s="184"/>
      <c r="I139" s="184"/>
      <c r="J139" s="184"/>
      <c r="K139" s="184"/>
      <c r="L139" s="184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  <c r="Z139" s="185"/>
      <c r="AA139" s="185"/>
      <c r="AB139" s="185"/>
      <c r="AC139" s="185"/>
      <c r="AD139" s="185"/>
      <c r="AE139" s="185"/>
      <c r="AF139" s="185"/>
      <c r="AG139" s="185"/>
      <c r="AH139" s="185"/>
      <c r="AI139" s="185"/>
      <c r="AJ139" s="185"/>
      <c r="AK139" s="185"/>
      <c r="AL139" s="185"/>
      <c r="AM139" s="185"/>
      <c r="AN139" s="185"/>
      <c r="AO139" s="185"/>
      <c r="AP139" s="185"/>
      <c r="AQ139" s="185"/>
      <c r="AR139" s="185"/>
      <c r="AS139" s="185"/>
    </row>
    <row r="140" spans="2:46" s="183" customFormat="1" ht="16.5" customHeight="1">
      <c r="B140" s="184"/>
      <c r="C140" s="184"/>
      <c r="D140" s="184"/>
      <c r="E140" s="184"/>
      <c r="F140" s="184"/>
      <c r="G140" s="184" t="s">
        <v>958</v>
      </c>
      <c r="H140" s="184"/>
      <c r="I140" s="184"/>
      <c r="J140" s="184"/>
      <c r="K140" s="184"/>
      <c r="L140" s="184"/>
      <c r="M140" s="184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85"/>
      <c r="AT140" s="185"/>
    </row>
    <row r="141" spans="2:46" s="183" customFormat="1" ht="16.5" customHeight="1"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  <c r="AA141" s="185"/>
      <c r="AB141" s="185"/>
      <c r="AC141" s="185"/>
      <c r="AD141" s="185"/>
      <c r="AE141" s="185"/>
      <c r="AF141" s="185"/>
      <c r="AG141" s="185"/>
      <c r="AH141" s="185"/>
      <c r="AI141" s="185"/>
      <c r="AJ141" s="185"/>
      <c r="AK141" s="185"/>
      <c r="AL141" s="185"/>
      <c r="AM141" s="185"/>
      <c r="AN141" s="185"/>
      <c r="AO141" s="185"/>
      <c r="AP141" s="185"/>
      <c r="AQ141" s="185"/>
      <c r="AR141" s="185"/>
      <c r="AS141" s="185"/>
      <c r="AT141" s="185"/>
    </row>
    <row r="142" spans="2:46" s="183" customFormat="1" ht="16.5" customHeight="1">
      <c r="B142" s="184"/>
      <c r="C142" s="184"/>
      <c r="D142" s="184"/>
      <c r="E142" s="184"/>
      <c r="F142" s="184" t="s">
        <v>959</v>
      </c>
      <c r="G142" s="184"/>
      <c r="H142" s="184"/>
      <c r="I142" s="184"/>
      <c r="J142" s="184"/>
      <c r="K142" s="184"/>
      <c r="L142" s="184"/>
      <c r="M142" s="184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5"/>
      <c r="AD142" s="185"/>
      <c r="AE142" s="185"/>
      <c r="AF142" s="185"/>
      <c r="AG142" s="185"/>
      <c r="AH142" s="185"/>
      <c r="AI142" s="185"/>
      <c r="AJ142" s="185"/>
      <c r="AK142" s="185"/>
      <c r="AL142" s="185"/>
      <c r="AM142" s="185"/>
      <c r="AN142" s="185"/>
      <c r="AO142" s="185"/>
      <c r="AP142" s="185"/>
      <c r="AQ142" s="185"/>
      <c r="AR142" s="185"/>
      <c r="AS142" s="185"/>
      <c r="AT142" s="185"/>
    </row>
    <row r="143" spans="2:46" s="183" customFormat="1" ht="16.5" customHeight="1">
      <c r="E143" s="184"/>
      <c r="F143" s="184"/>
      <c r="G143" s="184" t="s">
        <v>960</v>
      </c>
      <c r="H143" s="184"/>
      <c r="I143" s="184"/>
      <c r="J143" s="184"/>
      <c r="K143" s="184"/>
      <c r="L143" s="184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  <c r="Y143" s="185"/>
      <c r="Z143" s="185"/>
      <c r="AA143" s="185"/>
      <c r="AB143" s="185"/>
      <c r="AC143" s="185"/>
      <c r="AD143" s="185"/>
      <c r="AE143" s="185"/>
      <c r="AF143" s="185"/>
      <c r="AG143" s="185"/>
      <c r="AH143" s="185"/>
      <c r="AI143" s="185"/>
      <c r="AJ143" s="185"/>
      <c r="AK143" s="185"/>
      <c r="AL143" s="185"/>
      <c r="AM143" s="185"/>
      <c r="AN143" s="185"/>
      <c r="AO143" s="185"/>
      <c r="AP143" s="185"/>
      <c r="AQ143" s="185"/>
      <c r="AR143" s="185"/>
      <c r="AS143" s="185"/>
    </row>
    <row r="144" spans="2:46" s="183" customFormat="1" ht="16.5" customHeight="1"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  <c r="Y144" s="185"/>
      <c r="Z144" s="185"/>
      <c r="AA144" s="185"/>
      <c r="AB144" s="185"/>
      <c r="AC144" s="185"/>
      <c r="AD144" s="185"/>
      <c r="AE144" s="185"/>
      <c r="AF144" s="185"/>
      <c r="AG144" s="185"/>
      <c r="AH144" s="185"/>
      <c r="AI144" s="185"/>
      <c r="AJ144" s="185"/>
      <c r="AK144" s="185"/>
      <c r="AL144" s="185"/>
      <c r="AM144" s="185"/>
      <c r="AN144" s="185"/>
      <c r="AO144" s="185"/>
      <c r="AP144" s="185"/>
      <c r="AQ144" s="185"/>
      <c r="AR144" s="185"/>
      <c r="AS144" s="185"/>
      <c r="AT144" s="185"/>
    </row>
    <row r="145" spans="2:47" s="183" customFormat="1" ht="16.5" customHeight="1">
      <c r="B145" s="184"/>
      <c r="C145" s="184"/>
      <c r="D145" s="184"/>
      <c r="E145" s="184"/>
      <c r="F145" s="184" t="s">
        <v>961</v>
      </c>
      <c r="G145" s="184"/>
      <c r="H145" s="184"/>
      <c r="I145" s="184"/>
      <c r="J145" s="184"/>
      <c r="K145" s="184"/>
      <c r="L145" s="184"/>
      <c r="M145" s="184"/>
      <c r="N145" s="184"/>
      <c r="O145" s="185"/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  <c r="AA145" s="185"/>
      <c r="AB145" s="185"/>
      <c r="AC145" s="185"/>
      <c r="AD145" s="185"/>
      <c r="AE145" s="185"/>
      <c r="AF145" s="185"/>
      <c r="AG145" s="185"/>
      <c r="AH145" s="185"/>
      <c r="AI145" s="185"/>
      <c r="AJ145" s="185"/>
      <c r="AK145" s="185"/>
      <c r="AL145" s="185"/>
      <c r="AM145" s="185"/>
      <c r="AN145" s="185"/>
      <c r="AO145" s="185"/>
      <c r="AP145" s="185"/>
      <c r="AQ145" s="185"/>
      <c r="AR145" s="185"/>
      <c r="AS145" s="185"/>
      <c r="AT145" s="185"/>
    </row>
    <row r="146" spans="2:47" s="183" customFormat="1" ht="16.5" customHeight="1">
      <c r="B146" s="184"/>
      <c r="C146" s="184"/>
      <c r="D146" s="184"/>
      <c r="E146" s="184"/>
      <c r="F146" s="184"/>
      <c r="G146" s="184" t="s">
        <v>425</v>
      </c>
      <c r="H146" s="184"/>
      <c r="I146" s="184"/>
      <c r="J146" s="184"/>
      <c r="K146" s="184"/>
      <c r="L146" s="184"/>
      <c r="M146" s="184"/>
      <c r="N146" s="184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  <c r="AA146" s="185"/>
      <c r="AB146" s="185"/>
      <c r="AC146" s="185"/>
      <c r="AD146" s="185"/>
      <c r="AE146" s="185"/>
      <c r="AF146" s="185"/>
      <c r="AG146" s="185"/>
      <c r="AH146" s="185"/>
      <c r="AI146" s="185"/>
      <c r="AJ146" s="185"/>
      <c r="AK146" s="185"/>
      <c r="AL146" s="185"/>
      <c r="AM146" s="185"/>
      <c r="AN146" s="185"/>
      <c r="AO146" s="185"/>
      <c r="AP146" s="185"/>
      <c r="AQ146" s="185"/>
      <c r="AR146" s="185"/>
      <c r="AS146" s="185"/>
      <c r="AT146" s="185"/>
    </row>
    <row r="147" spans="2:47" s="183" customFormat="1" ht="16.5" customHeight="1">
      <c r="B147" s="184"/>
      <c r="C147" s="184"/>
      <c r="D147" s="184"/>
      <c r="E147" s="184"/>
      <c r="F147" s="184"/>
      <c r="G147" s="301" t="s">
        <v>176</v>
      </c>
      <c r="H147" s="301"/>
      <c r="I147" s="301"/>
      <c r="J147" s="301"/>
      <c r="K147" s="301"/>
      <c r="L147" s="301"/>
      <c r="M147" s="301"/>
      <c r="N147" s="301" t="s">
        <v>120</v>
      </c>
      <c r="O147" s="301"/>
      <c r="P147" s="301"/>
      <c r="Q147" s="301"/>
      <c r="R147" s="301"/>
      <c r="S147" s="301"/>
      <c r="T147" s="301"/>
      <c r="U147" s="314" t="s">
        <v>118</v>
      </c>
      <c r="V147" s="339"/>
      <c r="W147" s="339"/>
      <c r="X147" s="339"/>
      <c r="Y147" s="316"/>
      <c r="Z147" s="314" t="s">
        <v>30</v>
      </c>
      <c r="AA147" s="340"/>
      <c r="AB147" s="340"/>
      <c r="AC147" s="340"/>
      <c r="AD147" s="340"/>
      <c r="AE147" s="340"/>
      <c r="AF147" s="340"/>
      <c r="AG147" s="340"/>
      <c r="AH147" s="340"/>
      <c r="AI147" s="340"/>
      <c r="AJ147" s="340"/>
      <c r="AK147" s="340"/>
      <c r="AL147" s="340"/>
      <c r="AM147" s="340"/>
      <c r="AN147" s="316"/>
      <c r="AO147" s="185"/>
      <c r="AP147" s="185"/>
      <c r="AQ147" s="185"/>
      <c r="AR147" s="185"/>
      <c r="AS147" s="185"/>
      <c r="AT147" s="185"/>
    </row>
    <row r="148" spans="2:47" s="183" customFormat="1" ht="16.5" customHeight="1">
      <c r="B148" s="184"/>
      <c r="C148" s="184"/>
      <c r="D148" s="184"/>
      <c r="E148" s="184"/>
      <c r="F148" s="184"/>
      <c r="G148" s="330" t="s">
        <v>213</v>
      </c>
      <c r="H148" s="330"/>
      <c r="I148" s="330"/>
      <c r="J148" s="330"/>
      <c r="K148" s="330"/>
      <c r="L148" s="330"/>
      <c r="M148" s="330"/>
      <c r="N148" s="330" t="s">
        <v>217</v>
      </c>
      <c r="O148" s="330"/>
      <c r="P148" s="330"/>
      <c r="Q148" s="330"/>
      <c r="R148" s="330"/>
      <c r="S148" s="330"/>
      <c r="T148" s="330"/>
      <c r="U148" s="331" t="s">
        <v>117</v>
      </c>
      <c r="V148" s="332"/>
      <c r="W148" s="332"/>
      <c r="X148" s="332"/>
      <c r="Y148" s="333"/>
      <c r="Z148" s="331" t="s">
        <v>962</v>
      </c>
      <c r="AA148" s="335"/>
      <c r="AB148" s="335"/>
      <c r="AC148" s="335"/>
      <c r="AD148" s="335"/>
      <c r="AE148" s="335"/>
      <c r="AF148" s="335"/>
      <c r="AG148" s="335"/>
      <c r="AH148" s="335"/>
      <c r="AI148" s="335"/>
      <c r="AJ148" s="335"/>
      <c r="AK148" s="335"/>
      <c r="AL148" s="335"/>
      <c r="AM148" s="335"/>
      <c r="AN148" s="333"/>
      <c r="AO148" s="185"/>
      <c r="AP148" s="185"/>
      <c r="AQ148" s="185"/>
      <c r="AR148" s="185"/>
      <c r="AS148" s="185"/>
      <c r="AT148" s="185"/>
    </row>
    <row r="149" spans="2:47" s="183" customFormat="1" ht="16.5" customHeight="1">
      <c r="G149" s="330" t="s">
        <v>214</v>
      </c>
      <c r="H149" s="330"/>
      <c r="I149" s="330"/>
      <c r="J149" s="330"/>
      <c r="K149" s="330"/>
      <c r="L149" s="330"/>
      <c r="M149" s="330"/>
      <c r="N149" s="330" t="s">
        <v>218</v>
      </c>
      <c r="O149" s="330"/>
      <c r="P149" s="330"/>
      <c r="Q149" s="330"/>
      <c r="R149" s="330"/>
      <c r="S149" s="330"/>
      <c r="T149" s="330"/>
      <c r="U149" s="331" t="s">
        <v>117</v>
      </c>
      <c r="V149" s="332"/>
      <c r="W149" s="332"/>
      <c r="X149" s="332"/>
      <c r="Y149" s="333"/>
      <c r="Z149" s="334" t="s">
        <v>963</v>
      </c>
      <c r="AA149" s="335"/>
      <c r="AB149" s="335"/>
      <c r="AC149" s="335"/>
      <c r="AD149" s="335"/>
      <c r="AE149" s="335"/>
      <c r="AF149" s="335"/>
      <c r="AG149" s="335"/>
      <c r="AH149" s="335"/>
      <c r="AI149" s="335"/>
      <c r="AJ149" s="335"/>
      <c r="AK149" s="335"/>
      <c r="AL149" s="335"/>
      <c r="AM149" s="335"/>
      <c r="AN149" s="333"/>
    </row>
    <row r="150" spans="2:47" s="183" customFormat="1" ht="16.5" customHeight="1">
      <c r="G150" s="330" t="s">
        <v>215</v>
      </c>
      <c r="H150" s="330"/>
      <c r="I150" s="330"/>
      <c r="J150" s="330"/>
      <c r="K150" s="330"/>
      <c r="L150" s="330"/>
      <c r="M150" s="330"/>
      <c r="N150" s="330" t="s">
        <v>219</v>
      </c>
      <c r="O150" s="330"/>
      <c r="P150" s="330"/>
      <c r="Q150" s="330"/>
      <c r="R150" s="330"/>
      <c r="S150" s="330"/>
      <c r="T150" s="330"/>
      <c r="U150" s="331" t="s">
        <v>117</v>
      </c>
      <c r="V150" s="332"/>
      <c r="W150" s="332"/>
      <c r="X150" s="332"/>
      <c r="Y150" s="333"/>
      <c r="Z150" s="334" t="s">
        <v>964</v>
      </c>
      <c r="AA150" s="335"/>
      <c r="AB150" s="335"/>
      <c r="AC150" s="335"/>
      <c r="AD150" s="335"/>
      <c r="AE150" s="335"/>
      <c r="AF150" s="335"/>
      <c r="AG150" s="335"/>
      <c r="AH150" s="335"/>
      <c r="AI150" s="335"/>
      <c r="AJ150" s="335"/>
      <c r="AK150" s="335"/>
      <c r="AL150" s="335"/>
      <c r="AM150" s="335"/>
      <c r="AN150" s="333"/>
    </row>
    <row r="151" spans="2:47" s="183" customFormat="1" ht="16.5" customHeight="1">
      <c r="G151" s="330" t="s">
        <v>216</v>
      </c>
      <c r="H151" s="330"/>
      <c r="I151" s="330"/>
      <c r="J151" s="330"/>
      <c r="K151" s="330"/>
      <c r="L151" s="330"/>
      <c r="M151" s="330"/>
      <c r="N151" s="330" t="s">
        <v>220</v>
      </c>
      <c r="O151" s="330"/>
      <c r="P151" s="330"/>
      <c r="Q151" s="330"/>
      <c r="R151" s="330"/>
      <c r="S151" s="330"/>
      <c r="T151" s="330"/>
      <c r="U151" s="331" t="s">
        <v>117</v>
      </c>
      <c r="V151" s="332"/>
      <c r="W151" s="332"/>
      <c r="X151" s="332"/>
      <c r="Y151" s="333"/>
      <c r="Z151" s="334" t="s">
        <v>965</v>
      </c>
      <c r="AA151" s="335"/>
      <c r="AB151" s="335"/>
      <c r="AC151" s="335"/>
      <c r="AD151" s="335"/>
      <c r="AE151" s="335"/>
      <c r="AF151" s="335"/>
      <c r="AG151" s="335"/>
      <c r="AH151" s="335"/>
      <c r="AI151" s="335"/>
      <c r="AJ151" s="335"/>
      <c r="AK151" s="335"/>
      <c r="AL151" s="335"/>
      <c r="AM151" s="335"/>
      <c r="AN151" s="333"/>
    </row>
    <row r="152" spans="2:47" s="183" customFormat="1" ht="16.5" customHeight="1"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5"/>
      <c r="AT152" s="185"/>
    </row>
    <row r="153" spans="2:47" ht="16.5" customHeight="1">
      <c r="B153" s="142"/>
      <c r="C153" s="142"/>
      <c r="D153" s="142"/>
      <c r="E153" s="138" t="s">
        <v>915</v>
      </c>
      <c r="M153" s="146"/>
      <c r="AT153" s="142"/>
    </row>
    <row r="154" spans="2:47" ht="16.5" customHeight="1">
      <c r="B154" s="142"/>
      <c r="C154" s="142"/>
      <c r="D154" s="142"/>
      <c r="F154" s="138" t="s">
        <v>916</v>
      </c>
    </row>
    <row r="155" spans="2:47" ht="16.5" customHeight="1">
      <c r="B155" s="142"/>
      <c r="C155" s="142"/>
      <c r="D155" s="142"/>
      <c r="F155" s="142"/>
      <c r="G155" s="138" t="s">
        <v>429</v>
      </c>
      <c r="N155" s="138"/>
    </row>
    <row r="156" spans="2:47" ht="16.5" customHeight="1">
      <c r="B156" s="142"/>
      <c r="C156" s="142"/>
      <c r="D156" s="142"/>
      <c r="F156" s="142"/>
      <c r="K156" s="138" t="s">
        <v>424</v>
      </c>
      <c r="N156" s="138"/>
    </row>
    <row r="157" spans="2:47" ht="16.5" customHeight="1">
      <c r="B157" s="142"/>
      <c r="C157" s="142"/>
      <c r="D157" s="142"/>
      <c r="F157" s="142"/>
      <c r="L157" s="138" t="s">
        <v>185</v>
      </c>
      <c r="N157" s="138"/>
    </row>
    <row r="158" spans="2:47" ht="16.5" customHeight="1">
      <c r="B158" s="142"/>
      <c r="C158" s="142"/>
      <c r="D158" s="142"/>
      <c r="F158" s="142"/>
      <c r="K158" s="138" t="s">
        <v>541</v>
      </c>
      <c r="N158" s="138"/>
    </row>
    <row r="159" spans="2:47" s="183" customFormat="1" ht="16.5" customHeight="1">
      <c r="B159" s="184"/>
      <c r="C159" s="184"/>
      <c r="D159" s="184"/>
      <c r="F159" s="184"/>
      <c r="G159" s="184"/>
      <c r="H159" s="184"/>
      <c r="I159" s="184"/>
      <c r="J159" s="184"/>
      <c r="K159" s="184"/>
      <c r="L159" s="184" t="s">
        <v>1016</v>
      </c>
      <c r="M159" s="184"/>
      <c r="N159" s="184"/>
      <c r="O159" s="184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5"/>
      <c r="AN159" s="185"/>
      <c r="AO159" s="185"/>
      <c r="AP159" s="185"/>
      <c r="AQ159" s="185"/>
      <c r="AR159" s="185"/>
      <c r="AS159" s="185"/>
      <c r="AT159" s="185"/>
      <c r="AU159" s="185"/>
    </row>
    <row r="160" spans="2:47" ht="16.5" customHeight="1">
      <c r="B160" s="142"/>
      <c r="C160" s="142"/>
      <c r="D160" s="142"/>
      <c r="F160" s="142"/>
      <c r="K160" s="138" t="s">
        <v>886</v>
      </c>
      <c r="N160" s="138"/>
    </row>
    <row r="162" spans="2:46" ht="16.5" customHeight="1">
      <c r="B162" s="142"/>
      <c r="C162" s="142"/>
      <c r="D162" s="142"/>
      <c r="G162" s="138" t="s">
        <v>917</v>
      </c>
      <c r="N162" s="138"/>
    </row>
    <row r="163" spans="2:46" s="186" customFormat="1" ht="16.5" customHeight="1">
      <c r="E163" s="184"/>
      <c r="F163" s="184"/>
      <c r="G163" s="184"/>
      <c r="H163" s="184" t="s">
        <v>889</v>
      </c>
      <c r="I163" s="184"/>
      <c r="J163" s="184"/>
      <c r="K163" s="184"/>
      <c r="L163" s="184"/>
      <c r="M163" s="184"/>
      <c r="N163" s="184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  <c r="AE163" s="185"/>
      <c r="AF163" s="185"/>
      <c r="AG163" s="185"/>
      <c r="AH163" s="185"/>
      <c r="AI163" s="185"/>
      <c r="AJ163" s="185"/>
      <c r="AK163" s="185"/>
      <c r="AL163" s="185"/>
      <c r="AM163" s="185"/>
      <c r="AN163" s="185"/>
      <c r="AO163" s="185"/>
      <c r="AP163" s="185"/>
      <c r="AQ163" s="185"/>
      <c r="AR163" s="185"/>
      <c r="AS163" s="185"/>
      <c r="AT163" s="185"/>
    </row>
    <row r="164" spans="2:46" ht="16.5" customHeight="1">
      <c r="B164" s="142"/>
      <c r="C164" s="142"/>
      <c r="D164" s="142"/>
      <c r="N164" s="138"/>
    </row>
    <row r="165" spans="2:46" ht="16.5" customHeight="1">
      <c r="B165" s="142"/>
      <c r="C165" s="142"/>
      <c r="D165" s="142"/>
      <c r="E165" s="142"/>
      <c r="G165" s="138" t="s">
        <v>918</v>
      </c>
      <c r="N165" s="138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</row>
    <row r="166" spans="2:46" ht="16.5" customHeight="1">
      <c r="B166" s="142"/>
      <c r="C166" s="142"/>
      <c r="D166" s="142"/>
      <c r="E166" s="142"/>
      <c r="H166" s="138" t="s">
        <v>205</v>
      </c>
      <c r="N166" s="138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</row>
    <row r="167" spans="2:46" ht="16.5" customHeight="1">
      <c r="B167" s="142"/>
      <c r="C167" s="142"/>
      <c r="D167" s="142"/>
      <c r="E167" s="142"/>
      <c r="N167" s="138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</row>
    <row r="168" spans="2:46" ht="16.5" customHeight="1">
      <c r="B168" s="142"/>
      <c r="C168" s="142"/>
      <c r="D168" s="142"/>
      <c r="E168" s="142"/>
      <c r="G168" s="138" t="s">
        <v>919</v>
      </c>
      <c r="N168" s="138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</row>
    <row r="169" spans="2:46" ht="16.5" customHeight="1">
      <c r="B169" s="142"/>
      <c r="C169" s="142"/>
      <c r="D169" s="142"/>
      <c r="E169" s="142"/>
      <c r="H169" s="138" t="s">
        <v>206</v>
      </c>
      <c r="N169" s="138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</row>
    <row r="170" spans="2:46" ht="16.5" customHeight="1">
      <c r="B170" s="142"/>
      <c r="C170" s="142"/>
      <c r="D170" s="142"/>
      <c r="E170" s="142"/>
      <c r="N170" s="138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</row>
    <row r="171" spans="2:46" ht="16.5" customHeight="1">
      <c r="B171" s="142"/>
      <c r="C171" s="142"/>
      <c r="D171" s="142"/>
      <c r="E171" s="142"/>
      <c r="G171" s="138" t="s">
        <v>920</v>
      </c>
      <c r="N171" s="138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</row>
    <row r="172" spans="2:46" s="186" customFormat="1" ht="16.5" customHeight="1">
      <c r="F172" s="184"/>
      <c r="G172" s="184"/>
      <c r="H172" s="184" t="s">
        <v>890</v>
      </c>
      <c r="I172" s="184"/>
      <c r="J172" s="184"/>
      <c r="K172" s="184"/>
      <c r="L172" s="184"/>
      <c r="M172" s="184"/>
      <c r="N172" s="184"/>
    </row>
    <row r="174" spans="2:46" s="186" customFormat="1" ht="16.5" customHeight="1">
      <c r="F174" s="184" t="s">
        <v>921</v>
      </c>
      <c r="G174" s="184"/>
      <c r="H174" s="184"/>
      <c r="I174" s="184"/>
      <c r="J174" s="184"/>
      <c r="K174" s="184"/>
      <c r="L174" s="184"/>
      <c r="M174" s="184"/>
      <c r="N174" s="185"/>
    </row>
    <row r="175" spans="2:46" s="186" customFormat="1" ht="16.5" customHeight="1">
      <c r="F175" s="184"/>
      <c r="G175" s="184" t="s">
        <v>430</v>
      </c>
      <c r="H175" s="184"/>
      <c r="I175" s="184"/>
      <c r="J175" s="184"/>
      <c r="K175" s="184"/>
      <c r="L175" s="184"/>
      <c r="M175" s="184"/>
      <c r="N175" s="185"/>
    </row>
    <row r="176" spans="2:46" s="186" customFormat="1" ht="16.5" customHeight="1">
      <c r="F176" s="184"/>
      <c r="G176" s="184"/>
      <c r="H176" s="184"/>
      <c r="I176" s="184"/>
      <c r="J176" s="184" t="s">
        <v>542</v>
      </c>
      <c r="K176" s="184"/>
      <c r="L176" s="184"/>
      <c r="M176" s="184"/>
      <c r="N176" s="185"/>
    </row>
    <row r="177" spans="2:47" s="186" customFormat="1" ht="16.5" customHeight="1">
      <c r="F177" s="184"/>
      <c r="G177" s="184"/>
      <c r="H177" s="184"/>
      <c r="I177" s="184"/>
      <c r="J177" s="184" t="s">
        <v>543</v>
      </c>
      <c r="K177" s="184"/>
      <c r="L177" s="184"/>
      <c r="M177" s="184"/>
      <c r="N177" s="185"/>
    </row>
    <row r="178" spans="2:47" s="186" customFormat="1" ht="16.5" customHeight="1">
      <c r="F178" s="184"/>
      <c r="G178" s="184"/>
      <c r="H178" s="184"/>
      <c r="I178" s="184"/>
      <c r="J178" s="184" t="s">
        <v>891</v>
      </c>
      <c r="K178" s="184"/>
      <c r="L178" s="184"/>
      <c r="M178" s="184"/>
      <c r="N178" s="185"/>
    </row>
    <row r="179" spans="2:47" s="186" customFormat="1" ht="16.5" customHeight="1"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185"/>
      <c r="Z179" s="185"/>
      <c r="AA179" s="185"/>
      <c r="AB179" s="185"/>
      <c r="AC179" s="185"/>
      <c r="AD179" s="185"/>
      <c r="AE179" s="185"/>
      <c r="AF179" s="185"/>
      <c r="AG179" s="185"/>
      <c r="AH179" s="185"/>
      <c r="AI179" s="185"/>
      <c r="AJ179" s="185"/>
      <c r="AK179" s="185"/>
      <c r="AL179" s="185"/>
      <c r="AM179" s="185"/>
      <c r="AN179" s="185"/>
      <c r="AO179" s="185"/>
      <c r="AP179" s="185"/>
      <c r="AQ179" s="185"/>
      <c r="AR179" s="185"/>
      <c r="AS179" s="185"/>
      <c r="AT179" s="185"/>
    </row>
    <row r="180" spans="2:47" s="186" customFormat="1" ht="16.5" customHeight="1">
      <c r="F180" s="184"/>
      <c r="G180" s="184" t="s">
        <v>922</v>
      </c>
      <c r="H180" s="184"/>
      <c r="I180" s="184"/>
      <c r="J180" s="184"/>
      <c r="K180" s="184"/>
      <c r="L180" s="184"/>
      <c r="M180" s="184"/>
      <c r="N180" s="185"/>
    </row>
    <row r="181" spans="2:47" s="186" customFormat="1" ht="16.5" customHeight="1">
      <c r="B181" s="184"/>
      <c r="C181" s="184"/>
      <c r="D181" s="184"/>
      <c r="E181" s="184"/>
      <c r="F181" s="184"/>
      <c r="G181" s="184"/>
      <c r="H181" s="184" t="s">
        <v>892</v>
      </c>
      <c r="I181" s="184"/>
      <c r="J181" s="184"/>
      <c r="K181" s="184"/>
      <c r="L181" s="184"/>
      <c r="M181" s="184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  <c r="Y181" s="185"/>
      <c r="Z181" s="185"/>
      <c r="AA181" s="185"/>
      <c r="AB181" s="185"/>
      <c r="AC181" s="185"/>
      <c r="AD181" s="185"/>
      <c r="AE181" s="185"/>
      <c r="AF181" s="185"/>
      <c r="AG181" s="185"/>
      <c r="AH181" s="185"/>
      <c r="AI181" s="185"/>
      <c r="AJ181" s="185"/>
      <c r="AK181" s="185"/>
      <c r="AL181" s="185"/>
      <c r="AM181" s="185"/>
      <c r="AN181" s="185"/>
      <c r="AO181" s="185"/>
      <c r="AP181" s="185"/>
      <c r="AQ181" s="185"/>
      <c r="AR181" s="185"/>
      <c r="AS181" s="185"/>
      <c r="AT181" s="185"/>
    </row>
    <row r="182" spans="2:47" s="186" customFormat="1" ht="16.5" customHeight="1"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5"/>
      <c r="AD182" s="185"/>
      <c r="AE182" s="185"/>
      <c r="AF182" s="185"/>
      <c r="AG182" s="185"/>
      <c r="AH182" s="185"/>
      <c r="AI182" s="185"/>
      <c r="AJ182" s="185"/>
      <c r="AK182" s="185"/>
      <c r="AL182" s="185"/>
      <c r="AM182" s="185"/>
      <c r="AN182" s="185"/>
      <c r="AO182" s="185"/>
      <c r="AP182" s="185"/>
      <c r="AQ182" s="185"/>
      <c r="AR182" s="185"/>
      <c r="AS182" s="185"/>
      <c r="AT182" s="185"/>
    </row>
    <row r="183" spans="2:47" s="186" customFormat="1" ht="16.5" customHeight="1">
      <c r="B183" s="184"/>
      <c r="C183" s="184"/>
      <c r="D183" s="184"/>
      <c r="E183" s="184"/>
      <c r="F183" s="184"/>
      <c r="G183" s="184" t="s">
        <v>923</v>
      </c>
      <c r="H183" s="184"/>
      <c r="I183" s="184"/>
      <c r="J183" s="184"/>
      <c r="K183" s="184"/>
      <c r="L183" s="184"/>
      <c r="M183" s="184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5"/>
      <c r="AD183" s="185"/>
      <c r="AE183" s="185"/>
      <c r="AF183" s="185"/>
      <c r="AG183" s="185"/>
      <c r="AH183" s="185"/>
      <c r="AI183" s="185"/>
      <c r="AJ183" s="185"/>
      <c r="AK183" s="185"/>
      <c r="AL183" s="185"/>
      <c r="AM183" s="185"/>
      <c r="AN183" s="185"/>
      <c r="AO183" s="185"/>
      <c r="AP183" s="185"/>
      <c r="AQ183" s="185"/>
      <c r="AR183" s="185"/>
      <c r="AS183" s="185"/>
      <c r="AT183" s="185"/>
    </row>
    <row r="184" spans="2:47" s="186" customFormat="1" ht="16.5" customHeight="1">
      <c r="B184" s="184"/>
      <c r="C184" s="184"/>
      <c r="D184" s="184"/>
      <c r="E184" s="184"/>
      <c r="F184" s="184"/>
      <c r="G184" s="184"/>
      <c r="H184" s="184" t="s">
        <v>208</v>
      </c>
      <c r="I184" s="184"/>
      <c r="J184" s="184"/>
      <c r="K184" s="184"/>
      <c r="L184" s="184"/>
      <c r="M184" s="184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  <c r="Y184" s="185"/>
      <c r="Z184" s="185"/>
      <c r="AA184" s="185"/>
      <c r="AB184" s="185"/>
      <c r="AC184" s="185"/>
      <c r="AD184" s="185"/>
      <c r="AE184" s="185"/>
      <c r="AF184" s="185"/>
      <c r="AG184" s="185"/>
      <c r="AH184" s="185"/>
      <c r="AI184" s="185"/>
      <c r="AJ184" s="185"/>
      <c r="AK184" s="185"/>
      <c r="AL184" s="185"/>
      <c r="AM184" s="185"/>
      <c r="AN184" s="185"/>
      <c r="AO184" s="185"/>
      <c r="AP184" s="185"/>
      <c r="AQ184" s="185"/>
      <c r="AR184" s="185"/>
      <c r="AS184" s="185"/>
      <c r="AT184" s="185"/>
    </row>
    <row r="185" spans="2:47" s="186" customFormat="1" ht="16.5" customHeight="1"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185"/>
      <c r="Z185" s="185"/>
      <c r="AA185" s="185"/>
      <c r="AB185" s="185"/>
      <c r="AC185" s="185"/>
      <c r="AD185" s="185"/>
      <c r="AE185" s="185"/>
      <c r="AF185" s="185"/>
      <c r="AG185" s="185"/>
      <c r="AH185" s="185"/>
      <c r="AI185" s="185"/>
      <c r="AJ185" s="185"/>
      <c r="AK185" s="185"/>
      <c r="AL185" s="185"/>
      <c r="AM185" s="185"/>
      <c r="AN185" s="185"/>
      <c r="AO185" s="185"/>
      <c r="AP185" s="185"/>
      <c r="AQ185" s="185"/>
      <c r="AR185" s="185"/>
      <c r="AS185" s="185"/>
      <c r="AT185" s="185"/>
    </row>
    <row r="186" spans="2:47" s="186" customFormat="1" ht="16.5" customHeight="1">
      <c r="B186" s="184"/>
      <c r="C186" s="184"/>
      <c r="D186" s="184"/>
      <c r="E186" s="184"/>
      <c r="F186" s="184"/>
      <c r="G186" s="184" t="s">
        <v>924</v>
      </c>
      <c r="H186" s="184"/>
      <c r="I186" s="184"/>
      <c r="J186" s="184"/>
      <c r="K186" s="184"/>
      <c r="L186" s="184"/>
      <c r="M186" s="184"/>
      <c r="N186" s="185"/>
      <c r="O186" s="185"/>
      <c r="P186" s="185"/>
      <c r="Q186" s="185"/>
      <c r="R186" s="185"/>
      <c r="S186" s="185"/>
      <c r="T186" s="185"/>
      <c r="U186" s="185"/>
      <c r="V186" s="185"/>
      <c r="W186" s="185"/>
      <c r="X186" s="185"/>
      <c r="Y186" s="185"/>
      <c r="Z186" s="185"/>
      <c r="AA186" s="185"/>
      <c r="AB186" s="185"/>
      <c r="AC186" s="185"/>
      <c r="AD186" s="185"/>
      <c r="AE186" s="185"/>
      <c r="AF186" s="185"/>
      <c r="AG186" s="185"/>
      <c r="AH186" s="185"/>
      <c r="AI186" s="185"/>
      <c r="AJ186" s="185"/>
      <c r="AK186" s="185"/>
      <c r="AL186" s="185"/>
      <c r="AM186" s="185"/>
      <c r="AN186" s="185"/>
      <c r="AO186" s="185"/>
      <c r="AP186" s="185"/>
      <c r="AQ186" s="185"/>
      <c r="AR186" s="185"/>
      <c r="AS186" s="185"/>
      <c r="AT186" s="185"/>
    </row>
    <row r="187" spans="2:47" s="186" customFormat="1" ht="16.5" customHeight="1">
      <c r="B187" s="184"/>
      <c r="C187" s="184"/>
      <c r="D187" s="184"/>
      <c r="E187" s="184"/>
      <c r="F187" s="184"/>
      <c r="G187" s="184"/>
      <c r="H187" s="184" t="s">
        <v>209</v>
      </c>
      <c r="I187" s="184"/>
      <c r="J187" s="184"/>
      <c r="K187" s="184"/>
      <c r="L187" s="184"/>
      <c r="M187" s="184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85"/>
      <c r="AF187" s="185"/>
      <c r="AG187" s="185"/>
      <c r="AH187" s="185"/>
      <c r="AI187" s="185"/>
      <c r="AJ187" s="185"/>
      <c r="AK187" s="185"/>
      <c r="AL187" s="185"/>
      <c r="AM187" s="185"/>
      <c r="AN187" s="185"/>
      <c r="AO187" s="185"/>
      <c r="AP187" s="185"/>
      <c r="AQ187" s="185"/>
      <c r="AR187" s="185"/>
      <c r="AS187" s="185"/>
      <c r="AT187" s="185"/>
    </row>
    <row r="188" spans="2:47" s="186" customFormat="1" ht="16.5" customHeight="1"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5"/>
      <c r="AT188" s="185"/>
    </row>
    <row r="189" spans="2:47" s="186" customFormat="1" ht="16.5" customHeight="1">
      <c r="B189" s="184"/>
      <c r="C189" s="184"/>
      <c r="D189" s="184"/>
      <c r="E189" s="184"/>
      <c r="F189" s="184"/>
      <c r="G189" s="184" t="s">
        <v>925</v>
      </c>
      <c r="H189" s="184"/>
      <c r="I189" s="184"/>
      <c r="J189" s="184"/>
      <c r="K189" s="184"/>
      <c r="L189" s="184"/>
      <c r="M189" s="184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5"/>
      <c r="AT189" s="185"/>
    </row>
    <row r="190" spans="2:47" s="186" customFormat="1" ht="16.5" customHeight="1">
      <c r="B190" s="184"/>
      <c r="C190" s="184"/>
      <c r="D190" s="184"/>
      <c r="E190" s="184"/>
      <c r="F190" s="184"/>
      <c r="G190" s="184"/>
      <c r="H190" s="184" t="s">
        <v>893</v>
      </c>
      <c r="I190" s="184"/>
      <c r="J190" s="184"/>
      <c r="K190" s="184"/>
      <c r="L190" s="184"/>
      <c r="M190" s="184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5"/>
      <c r="AT190" s="185"/>
    </row>
    <row r="191" spans="2:47" s="186" customFormat="1" ht="16.5" customHeight="1"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</row>
    <row r="192" spans="2:47" s="186" customFormat="1" ht="16.5" customHeight="1">
      <c r="B192" s="184"/>
      <c r="C192" s="184"/>
      <c r="D192" s="184"/>
      <c r="E192" s="184"/>
      <c r="F192" s="184" t="s">
        <v>926</v>
      </c>
      <c r="G192" s="184"/>
      <c r="H192" s="184"/>
      <c r="I192" s="184"/>
      <c r="J192" s="184"/>
      <c r="K192" s="184"/>
      <c r="L192" s="184"/>
      <c r="M192" s="184"/>
      <c r="N192" s="184"/>
      <c r="O192" s="185"/>
      <c r="P192" s="185"/>
      <c r="Q192" s="185"/>
      <c r="R192" s="185"/>
      <c r="S192" s="185"/>
      <c r="T192" s="185"/>
      <c r="U192" s="185"/>
      <c r="V192" s="185"/>
      <c r="W192" s="185"/>
      <c r="X192" s="185" t="s">
        <v>192</v>
      </c>
      <c r="Y192" s="185"/>
      <c r="Z192" s="185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85"/>
      <c r="AT192" s="185"/>
      <c r="AU192" s="185"/>
    </row>
    <row r="193" spans="2:47" s="186" customFormat="1" ht="16.5" customHeight="1">
      <c r="B193" s="184"/>
      <c r="C193" s="184"/>
      <c r="D193" s="184"/>
      <c r="E193" s="184"/>
      <c r="F193" s="184"/>
      <c r="G193" s="184" t="s">
        <v>551</v>
      </c>
      <c r="H193" s="184"/>
      <c r="I193" s="184"/>
      <c r="J193" s="184"/>
      <c r="K193" s="184"/>
      <c r="L193" s="184"/>
      <c r="M193" s="184"/>
      <c r="N193" s="184"/>
      <c r="O193" s="185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85"/>
      <c r="AT193" s="185"/>
      <c r="AU193" s="185"/>
    </row>
    <row r="194" spans="2:47" s="186" customFormat="1" ht="16.5" customHeight="1"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 t="s">
        <v>210</v>
      </c>
      <c r="O194" s="185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85"/>
      <c r="AT194" s="185"/>
      <c r="AU194" s="185"/>
    </row>
    <row r="195" spans="2:47" s="186" customFormat="1" ht="16.5" customHeight="1"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 t="s">
        <v>203</v>
      </c>
      <c r="O195" s="185"/>
      <c r="P195" s="185"/>
      <c r="Q195" s="185"/>
      <c r="R195" s="185"/>
      <c r="S195" s="185"/>
      <c r="T195" s="185"/>
      <c r="U195" s="185"/>
      <c r="V195" s="185"/>
      <c r="W195" s="185"/>
      <c r="X195" s="185"/>
      <c r="Y195" s="185"/>
      <c r="Z195" s="185"/>
      <c r="AA195" s="185"/>
      <c r="AB195" s="185"/>
      <c r="AC195" s="185"/>
      <c r="AD195" s="185"/>
      <c r="AE195" s="185"/>
      <c r="AF195" s="185"/>
      <c r="AG195" s="185"/>
      <c r="AH195" s="185"/>
      <c r="AI195" s="185"/>
      <c r="AJ195" s="185"/>
      <c r="AK195" s="185"/>
      <c r="AL195" s="185"/>
      <c r="AM195" s="185"/>
      <c r="AN195" s="185"/>
      <c r="AO195" s="185"/>
      <c r="AP195" s="185"/>
      <c r="AQ195" s="185"/>
      <c r="AR195" s="185"/>
      <c r="AS195" s="185"/>
      <c r="AT195" s="185"/>
      <c r="AU195" s="185"/>
    </row>
    <row r="196" spans="2:47" s="186" customFormat="1" ht="16.5" customHeight="1"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5"/>
      <c r="P196" s="185"/>
      <c r="Q196" s="185"/>
      <c r="R196" s="185"/>
      <c r="S196" s="185"/>
      <c r="T196" s="185"/>
      <c r="U196" s="185"/>
      <c r="V196" s="185"/>
      <c r="W196" s="185"/>
      <c r="X196" s="185"/>
      <c r="Y196" s="185"/>
      <c r="Z196" s="185"/>
      <c r="AA196" s="185"/>
      <c r="AB196" s="185"/>
      <c r="AC196" s="185"/>
      <c r="AD196" s="185"/>
      <c r="AE196" s="185"/>
      <c r="AF196" s="185"/>
      <c r="AG196" s="185"/>
      <c r="AH196" s="185"/>
      <c r="AI196" s="185"/>
      <c r="AJ196" s="185"/>
      <c r="AK196" s="185"/>
      <c r="AL196" s="185"/>
      <c r="AM196" s="185"/>
      <c r="AN196" s="185"/>
      <c r="AO196" s="185"/>
      <c r="AP196" s="185"/>
      <c r="AQ196" s="185"/>
      <c r="AR196" s="185"/>
      <c r="AS196" s="185"/>
      <c r="AT196" s="185"/>
      <c r="AU196" s="185"/>
    </row>
    <row r="197" spans="2:47" s="186" customFormat="1" ht="16.5" customHeight="1">
      <c r="B197" s="184"/>
      <c r="C197" s="184"/>
      <c r="D197" s="184"/>
      <c r="E197" s="184"/>
      <c r="G197" s="184" t="s">
        <v>927</v>
      </c>
      <c r="H197" s="184"/>
      <c r="I197" s="184"/>
      <c r="J197" s="184"/>
      <c r="K197" s="184"/>
      <c r="L197" s="184"/>
      <c r="M197" s="184"/>
      <c r="N197" s="184"/>
      <c r="O197" s="184"/>
      <c r="P197" s="185"/>
      <c r="Q197" s="185"/>
      <c r="R197" s="185"/>
      <c r="S197" s="185"/>
      <c r="T197" s="185"/>
      <c r="U197" s="185"/>
      <c r="V197" s="185"/>
      <c r="W197" s="185"/>
      <c r="X197" s="185"/>
      <c r="Y197" s="185"/>
      <c r="Z197" s="185"/>
      <c r="AA197" s="185"/>
      <c r="AB197" s="185"/>
      <c r="AC197" s="185"/>
      <c r="AD197" s="185"/>
      <c r="AE197" s="185"/>
      <c r="AF197" s="185"/>
      <c r="AG197" s="185"/>
      <c r="AH197" s="185"/>
      <c r="AI197" s="185"/>
      <c r="AJ197" s="185" t="s">
        <v>439</v>
      </c>
      <c r="AK197" s="185"/>
      <c r="AL197" s="185"/>
      <c r="AM197" s="185"/>
      <c r="AN197" s="185"/>
      <c r="AO197" s="185"/>
      <c r="AP197" s="185"/>
      <c r="AQ197" s="185"/>
      <c r="AR197" s="185"/>
      <c r="AS197" s="185"/>
      <c r="AT197" s="185"/>
      <c r="AU197" s="185"/>
    </row>
    <row r="198" spans="2:47" s="186" customFormat="1" ht="16.5" customHeight="1">
      <c r="B198" s="184"/>
      <c r="C198" s="184"/>
      <c r="D198" s="184"/>
      <c r="E198" s="184"/>
      <c r="G198" s="184"/>
      <c r="H198" s="184" t="s">
        <v>211</v>
      </c>
      <c r="I198" s="184"/>
      <c r="J198" s="184"/>
      <c r="K198" s="184"/>
      <c r="L198" s="184"/>
      <c r="M198" s="184"/>
      <c r="N198" s="184"/>
      <c r="O198" s="184"/>
      <c r="P198" s="185"/>
      <c r="Q198" s="185"/>
      <c r="R198" s="185"/>
      <c r="S198" s="185"/>
      <c r="T198" s="185"/>
      <c r="U198" s="185"/>
      <c r="V198" s="185"/>
      <c r="W198" s="185"/>
      <c r="X198" s="185"/>
      <c r="Y198" s="185"/>
      <c r="Z198" s="185"/>
      <c r="AA198" s="185"/>
      <c r="AB198" s="185"/>
      <c r="AC198" s="185"/>
      <c r="AD198" s="185"/>
      <c r="AE198" s="185"/>
      <c r="AF198" s="185"/>
      <c r="AG198" s="185"/>
      <c r="AH198" s="185"/>
      <c r="AI198" s="185"/>
      <c r="AJ198" s="185"/>
      <c r="AK198" s="185"/>
      <c r="AL198" s="185"/>
      <c r="AM198" s="185"/>
      <c r="AN198" s="185"/>
      <c r="AO198" s="185"/>
      <c r="AP198" s="185"/>
      <c r="AQ198" s="185"/>
      <c r="AR198" s="185"/>
      <c r="AS198" s="185"/>
      <c r="AT198" s="185"/>
      <c r="AU198" s="185"/>
    </row>
    <row r="199" spans="2:47" s="186" customFormat="1" ht="16.5" customHeight="1">
      <c r="B199" s="184"/>
      <c r="C199" s="184"/>
      <c r="D199" s="184"/>
      <c r="E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5"/>
      <c r="Q199" s="185"/>
      <c r="R199" s="185"/>
      <c r="S199" s="185"/>
      <c r="T199" s="185"/>
      <c r="U199" s="185"/>
      <c r="V199" s="185"/>
      <c r="W199" s="185"/>
      <c r="X199" s="185"/>
      <c r="Y199" s="185"/>
      <c r="Z199" s="185"/>
      <c r="AA199" s="185"/>
      <c r="AB199" s="185"/>
      <c r="AC199" s="185"/>
      <c r="AD199" s="185"/>
      <c r="AE199" s="185"/>
      <c r="AF199" s="185"/>
      <c r="AG199" s="185"/>
      <c r="AH199" s="185"/>
      <c r="AI199" s="185"/>
      <c r="AJ199" s="185"/>
      <c r="AK199" s="185"/>
      <c r="AL199" s="185"/>
      <c r="AM199" s="185"/>
      <c r="AN199" s="185"/>
      <c r="AO199" s="185"/>
      <c r="AP199" s="185"/>
      <c r="AQ199" s="185"/>
      <c r="AR199" s="185"/>
      <c r="AS199" s="185"/>
      <c r="AT199" s="185"/>
      <c r="AU199" s="185"/>
    </row>
    <row r="200" spans="2:47" s="186" customFormat="1" ht="16.5" customHeight="1">
      <c r="B200" s="184"/>
      <c r="C200" s="184"/>
      <c r="D200" s="184"/>
      <c r="E200" s="184"/>
      <c r="G200" s="184" t="s">
        <v>928</v>
      </c>
      <c r="H200" s="184"/>
      <c r="I200" s="184"/>
      <c r="J200" s="184"/>
      <c r="K200" s="184"/>
      <c r="L200" s="184"/>
      <c r="M200" s="184"/>
      <c r="N200" s="184"/>
      <c r="O200" s="184"/>
      <c r="P200" s="185"/>
      <c r="Q200" s="185"/>
      <c r="R200" s="185"/>
      <c r="S200" s="185"/>
      <c r="T200" s="185"/>
      <c r="U200" s="185"/>
      <c r="V200" s="185"/>
      <c r="W200" s="185"/>
      <c r="X200" s="185"/>
      <c r="Y200" s="185"/>
      <c r="Z200" s="185"/>
      <c r="AA200" s="185"/>
      <c r="AB200" s="185"/>
      <c r="AC200" s="185"/>
      <c r="AD200" s="185"/>
      <c r="AE200" s="185"/>
      <c r="AF200" s="185"/>
      <c r="AG200" s="185"/>
      <c r="AH200" s="185"/>
      <c r="AI200" s="185"/>
      <c r="AJ200" s="185"/>
      <c r="AK200" s="185"/>
      <c r="AL200" s="185"/>
      <c r="AM200" s="185"/>
      <c r="AN200" s="185"/>
      <c r="AO200" s="185"/>
      <c r="AP200" s="185"/>
      <c r="AQ200" s="185"/>
      <c r="AR200" s="185"/>
      <c r="AS200" s="185"/>
      <c r="AT200" s="185"/>
      <c r="AU200" s="185"/>
    </row>
    <row r="201" spans="2:47" s="186" customFormat="1" ht="16.5" customHeight="1">
      <c r="B201" s="184"/>
      <c r="C201" s="184"/>
      <c r="D201" s="184"/>
      <c r="E201" s="184"/>
      <c r="G201" s="184"/>
      <c r="H201" s="184" t="s">
        <v>212</v>
      </c>
      <c r="I201" s="184"/>
      <c r="J201" s="184"/>
      <c r="K201" s="184"/>
      <c r="L201" s="184"/>
      <c r="M201" s="184"/>
      <c r="N201" s="184"/>
      <c r="O201" s="184"/>
      <c r="P201" s="185"/>
      <c r="Q201" s="185"/>
      <c r="R201" s="185"/>
      <c r="S201" s="185"/>
      <c r="T201" s="185"/>
      <c r="U201" s="185"/>
      <c r="V201" s="185"/>
      <c r="W201" s="185"/>
      <c r="X201" s="185"/>
      <c r="Y201" s="185"/>
      <c r="Z201" s="185"/>
      <c r="AA201" s="185"/>
      <c r="AB201" s="185"/>
      <c r="AC201" s="185"/>
      <c r="AD201" s="185"/>
      <c r="AE201" s="185"/>
      <c r="AF201" s="185"/>
      <c r="AG201" s="185"/>
      <c r="AH201" s="185"/>
      <c r="AI201" s="185"/>
      <c r="AJ201" s="185"/>
      <c r="AK201" s="185"/>
      <c r="AL201" s="185"/>
      <c r="AM201" s="185"/>
      <c r="AN201" s="185"/>
      <c r="AO201" s="185"/>
      <c r="AP201" s="185"/>
      <c r="AQ201" s="185"/>
      <c r="AR201" s="185"/>
      <c r="AS201" s="185"/>
      <c r="AT201" s="185"/>
      <c r="AU201" s="185"/>
    </row>
    <row r="202" spans="2:47" ht="16.5" customHeight="1">
      <c r="F202" s="142"/>
      <c r="N202" s="138"/>
    </row>
    <row r="203" spans="2:47" ht="16.5" customHeight="1">
      <c r="F203" s="138" t="s">
        <v>929</v>
      </c>
      <c r="N203" s="138"/>
    </row>
    <row r="204" spans="2:47" ht="16.5" customHeight="1">
      <c r="G204" s="138" t="s">
        <v>425</v>
      </c>
      <c r="N204" s="138"/>
    </row>
    <row r="205" spans="2:47" ht="16.5" customHeight="1">
      <c r="G205" s="301" t="s">
        <v>176</v>
      </c>
      <c r="H205" s="301"/>
      <c r="I205" s="301"/>
      <c r="J205" s="301"/>
      <c r="K205" s="301"/>
      <c r="L205" s="301"/>
      <c r="M205" s="301"/>
      <c r="N205" s="301" t="s">
        <v>120</v>
      </c>
      <c r="O205" s="301"/>
      <c r="P205" s="301"/>
      <c r="Q205" s="301"/>
      <c r="R205" s="301"/>
      <c r="S205" s="301"/>
      <c r="T205" s="301"/>
      <c r="U205" s="314" t="s">
        <v>118</v>
      </c>
      <c r="V205" s="339"/>
      <c r="W205" s="339"/>
      <c r="X205" s="339"/>
      <c r="Y205" s="316"/>
      <c r="Z205" s="314" t="s">
        <v>30</v>
      </c>
      <c r="AA205" s="340"/>
      <c r="AB205" s="340"/>
      <c r="AC205" s="340"/>
      <c r="AD205" s="340"/>
      <c r="AE205" s="340"/>
      <c r="AF205" s="340"/>
      <c r="AG205" s="340"/>
      <c r="AH205" s="340"/>
      <c r="AI205" s="340"/>
      <c r="AJ205" s="340"/>
      <c r="AK205" s="340"/>
      <c r="AL205" s="340"/>
      <c r="AM205" s="340"/>
      <c r="AN205" s="316"/>
    </row>
    <row r="206" spans="2:47" ht="16.5" customHeight="1">
      <c r="G206" s="330" t="s">
        <v>213</v>
      </c>
      <c r="H206" s="330"/>
      <c r="I206" s="330"/>
      <c r="J206" s="330"/>
      <c r="K206" s="330"/>
      <c r="L206" s="330"/>
      <c r="M206" s="330"/>
      <c r="N206" s="330" t="s">
        <v>217</v>
      </c>
      <c r="O206" s="330"/>
      <c r="P206" s="330"/>
      <c r="Q206" s="330"/>
      <c r="R206" s="330"/>
      <c r="S206" s="330"/>
      <c r="T206" s="330"/>
      <c r="U206" s="331" t="s">
        <v>186</v>
      </c>
      <c r="V206" s="332"/>
      <c r="W206" s="332"/>
      <c r="X206" s="332"/>
      <c r="Y206" s="333"/>
      <c r="Z206" s="331" t="s">
        <v>221</v>
      </c>
      <c r="AA206" s="335"/>
      <c r="AB206" s="335"/>
      <c r="AC206" s="335"/>
      <c r="AD206" s="335"/>
      <c r="AE206" s="335"/>
      <c r="AF206" s="335"/>
      <c r="AG206" s="335"/>
      <c r="AH206" s="335"/>
      <c r="AI206" s="335"/>
      <c r="AJ206" s="335"/>
      <c r="AK206" s="335"/>
      <c r="AL206" s="335"/>
      <c r="AM206" s="335"/>
      <c r="AN206" s="333"/>
    </row>
    <row r="207" spans="2:47" ht="16.5" customHeight="1">
      <c r="B207" s="142"/>
      <c r="C207" s="142"/>
      <c r="D207" s="142"/>
      <c r="E207" s="142"/>
      <c r="F207" s="142"/>
      <c r="G207" s="330" t="s">
        <v>214</v>
      </c>
      <c r="H207" s="330"/>
      <c r="I207" s="330"/>
      <c r="J207" s="330"/>
      <c r="K207" s="330"/>
      <c r="L207" s="330"/>
      <c r="M207" s="330"/>
      <c r="N207" s="330" t="s">
        <v>218</v>
      </c>
      <c r="O207" s="330"/>
      <c r="P207" s="330"/>
      <c r="Q207" s="330"/>
      <c r="R207" s="330"/>
      <c r="S207" s="330"/>
      <c r="T207" s="330"/>
      <c r="U207" s="331" t="s">
        <v>186</v>
      </c>
      <c r="V207" s="332"/>
      <c r="W207" s="332"/>
      <c r="X207" s="332"/>
      <c r="Y207" s="333"/>
      <c r="Z207" s="334" t="s">
        <v>222</v>
      </c>
      <c r="AA207" s="335"/>
      <c r="AB207" s="335"/>
      <c r="AC207" s="335"/>
      <c r="AD207" s="335"/>
      <c r="AE207" s="335"/>
      <c r="AF207" s="335"/>
      <c r="AG207" s="335"/>
      <c r="AH207" s="335"/>
      <c r="AI207" s="335"/>
      <c r="AJ207" s="335"/>
      <c r="AK207" s="335"/>
      <c r="AL207" s="335"/>
      <c r="AM207" s="335"/>
      <c r="AN207" s="333"/>
      <c r="AO207" s="142"/>
      <c r="AP207" s="142"/>
      <c r="AQ207" s="142"/>
      <c r="AR207" s="142"/>
      <c r="AS207" s="142"/>
      <c r="AT207" s="142"/>
    </row>
    <row r="208" spans="2:47" ht="16.5" customHeight="1">
      <c r="B208" s="142"/>
      <c r="C208" s="142"/>
      <c r="D208" s="142"/>
      <c r="E208" s="142"/>
      <c r="F208" s="142"/>
      <c r="G208" s="330" t="s">
        <v>215</v>
      </c>
      <c r="H208" s="330"/>
      <c r="I208" s="330"/>
      <c r="J208" s="330"/>
      <c r="K208" s="330"/>
      <c r="L208" s="330"/>
      <c r="M208" s="330"/>
      <c r="N208" s="330" t="s">
        <v>219</v>
      </c>
      <c r="O208" s="330"/>
      <c r="P208" s="330"/>
      <c r="Q208" s="330"/>
      <c r="R208" s="330"/>
      <c r="S208" s="330"/>
      <c r="T208" s="330"/>
      <c r="U208" s="331" t="s">
        <v>186</v>
      </c>
      <c r="V208" s="332"/>
      <c r="W208" s="332"/>
      <c r="X208" s="332"/>
      <c r="Y208" s="333"/>
      <c r="Z208" s="334" t="s">
        <v>223</v>
      </c>
      <c r="AA208" s="335"/>
      <c r="AB208" s="335"/>
      <c r="AC208" s="335"/>
      <c r="AD208" s="335"/>
      <c r="AE208" s="335"/>
      <c r="AF208" s="335"/>
      <c r="AG208" s="335"/>
      <c r="AH208" s="335"/>
      <c r="AI208" s="335"/>
      <c r="AJ208" s="335"/>
      <c r="AK208" s="335"/>
      <c r="AL208" s="335"/>
      <c r="AM208" s="335"/>
      <c r="AN208" s="333"/>
      <c r="AO208" s="142"/>
      <c r="AP208" s="142"/>
      <c r="AQ208" s="142"/>
      <c r="AR208" s="142"/>
      <c r="AS208" s="142"/>
      <c r="AT208" s="142"/>
    </row>
    <row r="209" spans="2:46" ht="16.5" customHeight="1">
      <c r="B209" s="142"/>
      <c r="C209" s="142"/>
      <c r="D209" s="142"/>
      <c r="E209" s="142"/>
      <c r="F209" s="142"/>
      <c r="G209" s="330" t="s">
        <v>216</v>
      </c>
      <c r="H209" s="330"/>
      <c r="I209" s="330"/>
      <c r="J209" s="330"/>
      <c r="K209" s="330"/>
      <c r="L209" s="330"/>
      <c r="M209" s="330"/>
      <c r="N209" s="330" t="s">
        <v>220</v>
      </c>
      <c r="O209" s="330"/>
      <c r="P209" s="330"/>
      <c r="Q209" s="330"/>
      <c r="R209" s="330"/>
      <c r="S209" s="330"/>
      <c r="T209" s="330"/>
      <c r="U209" s="331" t="s">
        <v>186</v>
      </c>
      <c r="V209" s="332"/>
      <c r="W209" s="332"/>
      <c r="X209" s="332"/>
      <c r="Y209" s="333"/>
      <c r="Z209" s="334" t="s">
        <v>224</v>
      </c>
      <c r="AA209" s="335"/>
      <c r="AB209" s="335"/>
      <c r="AC209" s="335"/>
      <c r="AD209" s="335"/>
      <c r="AE209" s="335"/>
      <c r="AF209" s="335"/>
      <c r="AG209" s="335"/>
      <c r="AH209" s="335"/>
      <c r="AI209" s="335"/>
      <c r="AJ209" s="335"/>
      <c r="AK209" s="335"/>
      <c r="AL209" s="335"/>
      <c r="AM209" s="335"/>
      <c r="AN209" s="333"/>
      <c r="AO209" s="142"/>
      <c r="AP209" s="142"/>
      <c r="AQ209" s="142"/>
      <c r="AR209" s="142"/>
      <c r="AS209" s="142"/>
      <c r="AT209" s="142"/>
    </row>
    <row r="211" spans="2:46" ht="16.5" customHeight="1">
      <c r="C211" s="184" t="s">
        <v>788</v>
      </c>
    </row>
  </sheetData>
  <mergeCells count="177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D35:K35"/>
    <mergeCell ref="L35:S35"/>
    <mergeCell ref="T35:AS35"/>
    <mergeCell ref="AT35:BK35"/>
    <mergeCell ref="D36:K36"/>
    <mergeCell ref="L36:S36"/>
    <mergeCell ref="T36:AS36"/>
    <mergeCell ref="AT36:BK36"/>
    <mergeCell ref="D30:K30"/>
    <mergeCell ref="L30:S30"/>
    <mergeCell ref="T30:AA30"/>
    <mergeCell ref="AB30:AC30"/>
    <mergeCell ref="AD30:AU30"/>
    <mergeCell ref="AV30:BM30"/>
    <mergeCell ref="G206:M206"/>
    <mergeCell ref="N206:T206"/>
    <mergeCell ref="U206:Y206"/>
    <mergeCell ref="Z206:AN206"/>
    <mergeCell ref="G116:M116"/>
    <mergeCell ref="N116:T116"/>
    <mergeCell ref="U116:Y116"/>
    <mergeCell ref="Z116:AN116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G205:M205"/>
    <mergeCell ref="N205:T205"/>
    <mergeCell ref="U205:Y205"/>
    <mergeCell ref="Z205:AN205"/>
    <mergeCell ref="G117:M117"/>
    <mergeCell ref="N117:T117"/>
    <mergeCell ref="U117:Y117"/>
    <mergeCell ref="Z117:AN117"/>
    <mergeCell ref="G118:M118"/>
    <mergeCell ref="N118:T118"/>
    <mergeCell ref="U118:Y118"/>
    <mergeCell ref="Z118:AN118"/>
    <mergeCell ref="G148:M148"/>
    <mergeCell ref="N148:T148"/>
    <mergeCell ref="U148:Y148"/>
    <mergeCell ref="Z148:AN148"/>
    <mergeCell ref="G149:M149"/>
    <mergeCell ref="N149:T149"/>
    <mergeCell ref="U149:Y149"/>
    <mergeCell ref="Z149:AN149"/>
    <mergeCell ref="U209:Y209"/>
    <mergeCell ref="Z209:AN209"/>
    <mergeCell ref="G207:M207"/>
    <mergeCell ref="N207:T207"/>
    <mergeCell ref="U207:Y207"/>
    <mergeCell ref="Z207:AN207"/>
    <mergeCell ref="G208:M208"/>
    <mergeCell ref="N208:T208"/>
    <mergeCell ref="U208:Y208"/>
    <mergeCell ref="Z208:AN208"/>
    <mergeCell ref="G209:M209"/>
    <mergeCell ref="N209:T209"/>
    <mergeCell ref="H69:AB69"/>
    <mergeCell ref="AC69:AP70"/>
    <mergeCell ref="AQ69:BE70"/>
    <mergeCell ref="H70:N70"/>
    <mergeCell ref="O70:U70"/>
    <mergeCell ref="V70:AB70"/>
    <mergeCell ref="H71:N71"/>
    <mergeCell ref="O71:U71"/>
    <mergeCell ref="AC71:AP71"/>
    <mergeCell ref="AQ71:BE71"/>
    <mergeCell ref="H72:N72"/>
    <mergeCell ref="O72:U72"/>
    <mergeCell ref="AC72:AP72"/>
    <mergeCell ref="AQ72:BE72"/>
    <mergeCell ref="H73:N73"/>
    <mergeCell ref="O73:U73"/>
    <mergeCell ref="AC73:AP73"/>
    <mergeCell ref="AQ73:BE73"/>
    <mergeCell ref="H74:N74"/>
    <mergeCell ref="O74:U74"/>
    <mergeCell ref="AC74:AP74"/>
    <mergeCell ref="AQ74:BE74"/>
    <mergeCell ref="AQ75:BE75"/>
    <mergeCell ref="H76:N76"/>
    <mergeCell ref="O76:U76"/>
    <mergeCell ref="AC76:AP76"/>
    <mergeCell ref="AQ76:BE76"/>
    <mergeCell ref="G147:M147"/>
    <mergeCell ref="N147:T147"/>
    <mergeCell ref="U147:Y147"/>
    <mergeCell ref="Z147:AN147"/>
    <mergeCell ref="G119:M119"/>
    <mergeCell ref="N119:T119"/>
    <mergeCell ref="U119:Y119"/>
    <mergeCell ref="Z119:AN119"/>
    <mergeCell ref="G115:M115"/>
    <mergeCell ref="N115:T115"/>
    <mergeCell ref="U115:Y115"/>
    <mergeCell ref="Z115:AN115"/>
    <mergeCell ref="G150:M150"/>
    <mergeCell ref="N150:T150"/>
    <mergeCell ref="U150:Y150"/>
    <mergeCell ref="Z150:AN150"/>
    <mergeCell ref="G151:M151"/>
    <mergeCell ref="N151:T151"/>
    <mergeCell ref="U151:Y151"/>
    <mergeCell ref="Z151:AN151"/>
    <mergeCell ref="H75:N75"/>
    <mergeCell ref="O75:U75"/>
    <mergeCell ref="AC75:AP7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8"/>
  <sheetViews>
    <sheetView showGridLines="0" workbookViewId="0">
      <selection activeCell="R14" sqref="R14"/>
    </sheetView>
  </sheetViews>
  <sheetFormatPr defaultColWidth="2.375" defaultRowHeight="16.5" customHeight="1"/>
  <cols>
    <col min="1" max="1" width="1.375" style="142" customWidth="1"/>
    <col min="2" max="13" width="3.375" style="138" customWidth="1"/>
    <col min="14" max="46" width="3.375" style="146" customWidth="1"/>
    <col min="47" max="53" width="3.375" style="142" customWidth="1"/>
    <col min="54" max="240" width="2.375" style="142"/>
    <col min="241" max="241" width="1.375" style="142" customWidth="1"/>
    <col min="242" max="288" width="3.375" style="142" customWidth="1"/>
    <col min="289" max="291" width="4.125" style="142" customWidth="1"/>
    <col min="292" max="294" width="3.375" style="142" customWidth="1"/>
    <col min="295" max="297" width="4.125" style="142" customWidth="1"/>
    <col min="298" max="298" width="3.375" style="142" customWidth="1"/>
    <col min="299" max="496" width="2.375" style="142"/>
    <col min="497" max="497" width="1.375" style="142" customWidth="1"/>
    <col min="498" max="544" width="3.375" style="142" customWidth="1"/>
    <col min="545" max="547" width="4.125" style="142" customWidth="1"/>
    <col min="548" max="550" width="3.375" style="142" customWidth="1"/>
    <col min="551" max="553" width="4.125" style="142" customWidth="1"/>
    <col min="554" max="554" width="3.375" style="142" customWidth="1"/>
    <col min="555" max="752" width="2.375" style="142"/>
    <col min="753" max="753" width="1.375" style="142" customWidth="1"/>
    <col min="754" max="800" width="3.375" style="142" customWidth="1"/>
    <col min="801" max="803" width="4.125" style="142" customWidth="1"/>
    <col min="804" max="806" width="3.375" style="142" customWidth="1"/>
    <col min="807" max="809" width="4.125" style="142" customWidth="1"/>
    <col min="810" max="810" width="3.375" style="142" customWidth="1"/>
    <col min="811" max="1008" width="2.375" style="142"/>
    <col min="1009" max="1009" width="1.375" style="142" customWidth="1"/>
    <col min="1010" max="1056" width="3.375" style="142" customWidth="1"/>
    <col min="1057" max="1059" width="4.125" style="142" customWidth="1"/>
    <col min="1060" max="1062" width="3.375" style="142" customWidth="1"/>
    <col min="1063" max="1065" width="4.125" style="142" customWidth="1"/>
    <col min="1066" max="1066" width="3.375" style="142" customWidth="1"/>
    <col min="1067" max="1264" width="2.375" style="142"/>
    <col min="1265" max="1265" width="1.375" style="142" customWidth="1"/>
    <col min="1266" max="1312" width="3.375" style="142" customWidth="1"/>
    <col min="1313" max="1315" width="4.125" style="142" customWidth="1"/>
    <col min="1316" max="1318" width="3.375" style="142" customWidth="1"/>
    <col min="1319" max="1321" width="4.125" style="142" customWidth="1"/>
    <col min="1322" max="1322" width="3.375" style="142" customWidth="1"/>
    <col min="1323" max="1520" width="2.375" style="142"/>
    <col min="1521" max="1521" width="1.375" style="142" customWidth="1"/>
    <col min="1522" max="1568" width="3.375" style="142" customWidth="1"/>
    <col min="1569" max="1571" width="4.125" style="142" customWidth="1"/>
    <col min="1572" max="1574" width="3.375" style="142" customWidth="1"/>
    <col min="1575" max="1577" width="4.125" style="142" customWidth="1"/>
    <col min="1578" max="1578" width="3.375" style="142" customWidth="1"/>
    <col min="1579" max="1776" width="2.375" style="142"/>
    <col min="1777" max="1777" width="1.375" style="142" customWidth="1"/>
    <col min="1778" max="1824" width="3.375" style="142" customWidth="1"/>
    <col min="1825" max="1827" width="4.125" style="142" customWidth="1"/>
    <col min="1828" max="1830" width="3.375" style="142" customWidth="1"/>
    <col min="1831" max="1833" width="4.125" style="142" customWidth="1"/>
    <col min="1834" max="1834" width="3.375" style="142" customWidth="1"/>
    <col min="1835" max="2032" width="2.375" style="142"/>
    <col min="2033" max="2033" width="1.375" style="142" customWidth="1"/>
    <col min="2034" max="2080" width="3.375" style="142" customWidth="1"/>
    <col min="2081" max="2083" width="4.125" style="142" customWidth="1"/>
    <col min="2084" max="2086" width="3.375" style="142" customWidth="1"/>
    <col min="2087" max="2089" width="4.125" style="142" customWidth="1"/>
    <col min="2090" max="2090" width="3.375" style="142" customWidth="1"/>
    <col min="2091" max="2288" width="2.375" style="142"/>
    <col min="2289" max="2289" width="1.375" style="142" customWidth="1"/>
    <col min="2290" max="2336" width="3.375" style="142" customWidth="1"/>
    <col min="2337" max="2339" width="4.125" style="142" customWidth="1"/>
    <col min="2340" max="2342" width="3.375" style="142" customWidth="1"/>
    <col min="2343" max="2345" width="4.125" style="142" customWidth="1"/>
    <col min="2346" max="2346" width="3.375" style="142" customWidth="1"/>
    <col min="2347" max="2544" width="2.375" style="142"/>
    <col min="2545" max="2545" width="1.375" style="142" customWidth="1"/>
    <col min="2546" max="2592" width="3.375" style="142" customWidth="1"/>
    <col min="2593" max="2595" width="4.125" style="142" customWidth="1"/>
    <col min="2596" max="2598" width="3.375" style="142" customWidth="1"/>
    <col min="2599" max="2601" width="4.125" style="142" customWidth="1"/>
    <col min="2602" max="2602" width="3.375" style="142" customWidth="1"/>
    <col min="2603" max="2800" width="2.375" style="142"/>
    <col min="2801" max="2801" width="1.375" style="142" customWidth="1"/>
    <col min="2802" max="2848" width="3.375" style="142" customWidth="1"/>
    <col min="2849" max="2851" width="4.125" style="142" customWidth="1"/>
    <col min="2852" max="2854" width="3.375" style="142" customWidth="1"/>
    <col min="2855" max="2857" width="4.125" style="142" customWidth="1"/>
    <col min="2858" max="2858" width="3.375" style="142" customWidth="1"/>
    <col min="2859" max="3056" width="2.375" style="142"/>
    <col min="3057" max="3057" width="1.375" style="142" customWidth="1"/>
    <col min="3058" max="3104" width="3.375" style="142" customWidth="1"/>
    <col min="3105" max="3107" width="4.125" style="142" customWidth="1"/>
    <col min="3108" max="3110" width="3.375" style="142" customWidth="1"/>
    <col min="3111" max="3113" width="4.125" style="142" customWidth="1"/>
    <col min="3114" max="3114" width="3.375" style="142" customWidth="1"/>
    <col min="3115" max="3312" width="2.375" style="142"/>
    <col min="3313" max="3313" width="1.375" style="142" customWidth="1"/>
    <col min="3314" max="3360" width="3.375" style="142" customWidth="1"/>
    <col min="3361" max="3363" width="4.125" style="142" customWidth="1"/>
    <col min="3364" max="3366" width="3.375" style="142" customWidth="1"/>
    <col min="3367" max="3369" width="4.125" style="142" customWidth="1"/>
    <col min="3370" max="3370" width="3.375" style="142" customWidth="1"/>
    <col min="3371" max="3568" width="2.375" style="142"/>
    <col min="3569" max="3569" width="1.375" style="142" customWidth="1"/>
    <col min="3570" max="3616" width="3.375" style="142" customWidth="1"/>
    <col min="3617" max="3619" width="4.125" style="142" customWidth="1"/>
    <col min="3620" max="3622" width="3.375" style="142" customWidth="1"/>
    <col min="3623" max="3625" width="4.125" style="142" customWidth="1"/>
    <col min="3626" max="3626" width="3.375" style="142" customWidth="1"/>
    <col min="3627" max="3824" width="2.375" style="142"/>
    <col min="3825" max="3825" width="1.375" style="142" customWidth="1"/>
    <col min="3826" max="3872" width="3.375" style="142" customWidth="1"/>
    <col min="3873" max="3875" width="4.125" style="142" customWidth="1"/>
    <col min="3876" max="3878" width="3.375" style="142" customWidth="1"/>
    <col min="3879" max="3881" width="4.125" style="142" customWidth="1"/>
    <col min="3882" max="3882" width="3.375" style="142" customWidth="1"/>
    <col min="3883" max="4080" width="2.375" style="142"/>
    <col min="4081" max="4081" width="1.375" style="142" customWidth="1"/>
    <col min="4082" max="4128" width="3.375" style="142" customWidth="1"/>
    <col min="4129" max="4131" width="4.125" style="142" customWidth="1"/>
    <col min="4132" max="4134" width="3.375" style="142" customWidth="1"/>
    <col min="4135" max="4137" width="4.125" style="142" customWidth="1"/>
    <col min="4138" max="4138" width="3.375" style="142" customWidth="1"/>
    <col min="4139" max="4336" width="2.375" style="142"/>
    <col min="4337" max="4337" width="1.375" style="142" customWidth="1"/>
    <col min="4338" max="4384" width="3.375" style="142" customWidth="1"/>
    <col min="4385" max="4387" width="4.125" style="142" customWidth="1"/>
    <col min="4388" max="4390" width="3.375" style="142" customWidth="1"/>
    <col min="4391" max="4393" width="4.125" style="142" customWidth="1"/>
    <col min="4394" max="4394" width="3.375" style="142" customWidth="1"/>
    <col min="4395" max="4592" width="2.375" style="142"/>
    <col min="4593" max="4593" width="1.375" style="142" customWidth="1"/>
    <col min="4594" max="4640" width="3.375" style="142" customWidth="1"/>
    <col min="4641" max="4643" width="4.125" style="142" customWidth="1"/>
    <col min="4644" max="4646" width="3.375" style="142" customWidth="1"/>
    <col min="4647" max="4649" width="4.125" style="142" customWidth="1"/>
    <col min="4650" max="4650" width="3.375" style="142" customWidth="1"/>
    <col min="4651" max="4848" width="2.375" style="142"/>
    <col min="4849" max="4849" width="1.375" style="142" customWidth="1"/>
    <col min="4850" max="4896" width="3.375" style="142" customWidth="1"/>
    <col min="4897" max="4899" width="4.125" style="142" customWidth="1"/>
    <col min="4900" max="4902" width="3.375" style="142" customWidth="1"/>
    <col min="4903" max="4905" width="4.125" style="142" customWidth="1"/>
    <col min="4906" max="4906" width="3.375" style="142" customWidth="1"/>
    <col min="4907" max="5104" width="2.375" style="142"/>
    <col min="5105" max="5105" width="1.375" style="142" customWidth="1"/>
    <col min="5106" max="5152" width="3.375" style="142" customWidth="1"/>
    <col min="5153" max="5155" width="4.125" style="142" customWidth="1"/>
    <col min="5156" max="5158" width="3.375" style="142" customWidth="1"/>
    <col min="5159" max="5161" width="4.125" style="142" customWidth="1"/>
    <col min="5162" max="5162" width="3.375" style="142" customWidth="1"/>
    <col min="5163" max="5360" width="2.375" style="142"/>
    <col min="5361" max="5361" width="1.375" style="142" customWidth="1"/>
    <col min="5362" max="5408" width="3.375" style="142" customWidth="1"/>
    <col min="5409" max="5411" width="4.125" style="142" customWidth="1"/>
    <col min="5412" max="5414" width="3.375" style="142" customWidth="1"/>
    <col min="5415" max="5417" width="4.125" style="142" customWidth="1"/>
    <col min="5418" max="5418" width="3.375" style="142" customWidth="1"/>
    <col min="5419" max="5616" width="2.375" style="142"/>
    <col min="5617" max="5617" width="1.375" style="142" customWidth="1"/>
    <col min="5618" max="5664" width="3.375" style="142" customWidth="1"/>
    <col min="5665" max="5667" width="4.125" style="142" customWidth="1"/>
    <col min="5668" max="5670" width="3.375" style="142" customWidth="1"/>
    <col min="5671" max="5673" width="4.125" style="142" customWidth="1"/>
    <col min="5674" max="5674" width="3.375" style="142" customWidth="1"/>
    <col min="5675" max="5872" width="2.375" style="142"/>
    <col min="5873" max="5873" width="1.375" style="142" customWidth="1"/>
    <col min="5874" max="5920" width="3.375" style="142" customWidth="1"/>
    <col min="5921" max="5923" width="4.125" style="142" customWidth="1"/>
    <col min="5924" max="5926" width="3.375" style="142" customWidth="1"/>
    <col min="5927" max="5929" width="4.125" style="142" customWidth="1"/>
    <col min="5930" max="5930" width="3.375" style="142" customWidth="1"/>
    <col min="5931" max="6128" width="2.375" style="142"/>
    <col min="6129" max="6129" width="1.375" style="142" customWidth="1"/>
    <col min="6130" max="6176" width="3.375" style="142" customWidth="1"/>
    <col min="6177" max="6179" width="4.125" style="142" customWidth="1"/>
    <col min="6180" max="6182" width="3.375" style="142" customWidth="1"/>
    <col min="6183" max="6185" width="4.125" style="142" customWidth="1"/>
    <col min="6186" max="6186" width="3.375" style="142" customWidth="1"/>
    <col min="6187" max="6384" width="2.375" style="142"/>
    <col min="6385" max="6385" width="1.375" style="142" customWidth="1"/>
    <col min="6386" max="6432" width="3.375" style="142" customWidth="1"/>
    <col min="6433" max="6435" width="4.125" style="142" customWidth="1"/>
    <col min="6436" max="6438" width="3.375" style="142" customWidth="1"/>
    <col min="6439" max="6441" width="4.125" style="142" customWidth="1"/>
    <col min="6442" max="6442" width="3.375" style="142" customWidth="1"/>
    <col min="6443" max="6640" width="2.375" style="142"/>
    <col min="6641" max="6641" width="1.375" style="142" customWidth="1"/>
    <col min="6642" max="6688" width="3.375" style="142" customWidth="1"/>
    <col min="6689" max="6691" width="4.125" style="142" customWidth="1"/>
    <col min="6692" max="6694" width="3.375" style="142" customWidth="1"/>
    <col min="6695" max="6697" width="4.125" style="142" customWidth="1"/>
    <col min="6698" max="6698" width="3.375" style="142" customWidth="1"/>
    <col min="6699" max="6896" width="2.375" style="142"/>
    <col min="6897" max="6897" width="1.375" style="142" customWidth="1"/>
    <col min="6898" max="6944" width="3.375" style="142" customWidth="1"/>
    <col min="6945" max="6947" width="4.125" style="142" customWidth="1"/>
    <col min="6948" max="6950" width="3.375" style="142" customWidth="1"/>
    <col min="6951" max="6953" width="4.125" style="142" customWidth="1"/>
    <col min="6954" max="6954" width="3.375" style="142" customWidth="1"/>
    <col min="6955" max="7152" width="2.375" style="142"/>
    <col min="7153" max="7153" width="1.375" style="142" customWidth="1"/>
    <col min="7154" max="7200" width="3.375" style="142" customWidth="1"/>
    <col min="7201" max="7203" width="4.125" style="142" customWidth="1"/>
    <col min="7204" max="7206" width="3.375" style="142" customWidth="1"/>
    <col min="7207" max="7209" width="4.125" style="142" customWidth="1"/>
    <col min="7210" max="7210" width="3.375" style="142" customWidth="1"/>
    <col min="7211" max="7408" width="2.375" style="142"/>
    <col min="7409" max="7409" width="1.375" style="142" customWidth="1"/>
    <col min="7410" max="7456" width="3.375" style="142" customWidth="1"/>
    <col min="7457" max="7459" width="4.125" style="142" customWidth="1"/>
    <col min="7460" max="7462" width="3.375" style="142" customWidth="1"/>
    <col min="7463" max="7465" width="4.125" style="142" customWidth="1"/>
    <col min="7466" max="7466" width="3.375" style="142" customWidth="1"/>
    <col min="7467" max="7664" width="2.375" style="142"/>
    <col min="7665" max="7665" width="1.375" style="142" customWidth="1"/>
    <col min="7666" max="7712" width="3.375" style="142" customWidth="1"/>
    <col min="7713" max="7715" width="4.125" style="142" customWidth="1"/>
    <col min="7716" max="7718" width="3.375" style="142" customWidth="1"/>
    <col min="7719" max="7721" width="4.125" style="142" customWidth="1"/>
    <col min="7722" max="7722" width="3.375" style="142" customWidth="1"/>
    <col min="7723" max="7920" width="2.375" style="142"/>
    <col min="7921" max="7921" width="1.375" style="142" customWidth="1"/>
    <col min="7922" max="7968" width="3.375" style="142" customWidth="1"/>
    <col min="7969" max="7971" width="4.125" style="142" customWidth="1"/>
    <col min="7972" max="7974" width="3.375" style="142" customWidth="1"/>
    <col min="7975" max="7977" width="4.125" style="142" customWidth="1"/>
    <col min="7978" max="7978" width="3.375" style="142" customWidth="1"/>
    <col min="7979" max="8176" width="2.375" style="142"/>
    <col min="8177" max="8177" width="1.375" style="142" customWidth="1"/>
    <col min="8178" max="8224" width="3.375" style="142" customWidth="1"/>
    <col min="8225" max="8227" width="4.125" style="142" customWidth="1"/>
    <col min="8228" max="8230" width="3.375" style="142" customWidth="1"/>
    <col min="8231" max="8233" width="4.125" style="142" customWidth="1"/>
    <col min="8234" max="8234" width="3.375" style="142" customWidth="1"/>
    <col min="8235" max="8432" width="2.375" style="142"/>
    <col min="8433" max="8433" width="1.375" style="142" customWidth="1"/>
    <col min="8434" max="8480" width="3.375" style="142" customWidth="1"/>
    <col min="8481" max="8483" width="4.125" style="142" customWidth="1"/>
    <col min="8484" max="8486" width="3.375" style="142" customWidth="1"/>
    <col min="8487" max="8489" width="4.125" style="142" customWidth="1"/>
    <col min="8490" max="8490" width="3.375" style="142" customWidth="1"/>
    <col min="8491" max="8688" width="2.375" style="142"/>
    <col min="8689" max="8689" width="1.375" style="142" customWidth="1"/>
    <col min="8690" max="8736" width="3.375" style="142" customWidth="1"/>
    <col min="8737" max="8739" width="4.125" style="142" customWidth="1"/>
    <col min="8740" max="8742" width="3.375" style="142" customWidth="1"/>
    <col min="8743" max="8745" width="4.125" style="142" customWidth="1"/>
    <col min="8746" max="8746" width="3.375" style="142" customWidth="1"/>
    <col min="8747" max="8944" width="2.375" style="142"/>
    <col min="8945" max="8945" width="1.375" style="142" customWidth="1"/>
    <col min="8946" max="8992" width="3.375" style="142" customWidth="1"/>
    <col min="8993" max="8995" width="4.125" style="142" customWidth="1"/>
    <col min="8996" max="8998" width="3.375" style="142" customWidth="1"/>
    <col min="8999" max="9001" width="4.125" style="142" customWidth="1"/>
    <col min="9002" max="9002" width="3.375" style="142" customWidth="1"/>
    <col min="9003" max="9200" width="2.375" style="142"/>
    <col min="9201" max="9201" width="1.375" style="142" customWidth="1"/>
    <col min="9202" max="9248" width="3.375" style="142" customWidth="1"/>
    <col min="9249" max="9251" width="4.125" style="142" customWidth="1"/>
    <col min="9252" max="9254" width="3.375" style="142" customWidth="1"/>
    <col min="9255" max="9257" width="4.125" style="142" customWidth="1"/>
    <col min="9258" max="9258" width="3.375" style="142" customWidth="1"/>
    <col min="9259" max="9456" width="2.375" style="142"/>
    <col min="9457" max="9457" width="1.375" style="142" customWidth="1"/>
    <col min="9458" max="9504" width="3.375" style="142" customWidth="1"/>
    <col min="9505" max="9507" width="4.125" style="142" customWidth="1"/>
    <col min="9508" max="9510" width="3.375" style="142" customWidth="1"/>
    <col min="9511" max="9513" width="4.125" style="142" customWidth="1"/>
    <col min="9514" max="9514" width="3.375" style="142" customWidth="1"/>
    <col min="9515" max="9712" width="2.375" style="142"/>
    <col min="9713" max="9713" width="1.375" style="142" customWidth="1"/>
    <col min="9714" max="9760" width="3.375" style="142" customWidth="1"/>
    <col min="9761" max="9763" width="4.125" style="142" customWidth="1"/>
    <col min="9764" max="9766" width="3.375" style="142" customWidth="1"/>
    <col min="9767" max="9769" width="4.125" style="142" customWidth="1"/>
    <col min="9770" max="9770" width="3.375" style="142" customWidth="1"/>
    <col min="9771" max="9968" width="2.375" style="142"/>
    <col min="9969" max="9969" width="1.375" style="142" customWidth="1"/>
    <col min="9970" max="10016" width="3.375" style="142" customWidth="1"/>
    <col min="10017" max="10019" width="4.125" style="142" customWidth="1"/>
    <col min="10020" max="10022" width="3.375" style="142" customWidth="1"/>
    <col min="10023" max="10025" width="4.125" style="142" customWidth="1"/>
    <col min="10026" max="10026" width="3.375" style="142" customWidth="1"/>
    <col min="10027" max="10224" width="2.375" style="142"/>
    <col min="10225" max="10225" width="1.375" style="142" customWidth="1"/>
    <col min="10226" max="10272" width="3.375" style="142" customWidth="1"/>
    <col min="10273" max="10275" width="4.125" style="142" customWidth="1"/>
    <col min="10276" max="10278" width="3.375" style="142" customWidth="1"/>
    <col min="10279" max="10281" width="4.125" style="142" customWidth="1"/>
    <col min="10282" max="10282" width="3.375" style="142" customWidth="1"/>
    <col min="10283" max="10480" width="2.375" style="142"/>
    <col min="10481" max="10481" width="1.375" style="142" customWidth="1"/>
    <col min="10482" max="10528" width="3.375" style="142" customWidth="1"/>
    <col min="10529" max="10531" width="4.125" style="142" customWidth="1"/>
    <col min="10532" max="10534" width="3.375" style="142" customWidth="1"/>
    <col min="10535" max="10537" width="4.125" style="142" customWidth="1"/>
    <col min="10538" max="10538" width="3.375" style="142" customWidth="1"/>
    <col min="10539" max="10736" width="2.375" style="142"/>
    <col min="10737" max="10737" width="1.375" style="142" customWidth="1"/>
    <col min="10738" max="10784" width="3.375" style="142" customWidth="1"/>
    <col min="10785" max="10787" width="4.125" style="142" customWidth="1"/>
    <col min="10788" max="10790" width="3.375" style="142" customWidth="1"/>
    <col min="10791" max="10793" width="4.125" style="142" customWidth="1"/>
    <col min="10794" max="10794" width="3.375" style="142" customWidth="1"/>
    <col min="10795" max="10992" width="2.375" style="142"/>
    <col min="10993" max="10993" width="1.375" style="142" customWidth="1"/>
    <col min="10994" max="11040" width="3.375" style="142" customWidth="1"/>
    <col min="11041" max="11043" width="4.125" style="142" customWidth="1"/>
    <col min="11044" max="11046" width="3.375" style="142" customWidth="1"/>
    <col min="11047" max="11049" width="4.125" style="142" customWidth="1"/>
    <col min="11050" max="11050" width="3.375" style="142" customWidth="1"/>
    <col min="11051" max="11248" width="2.375" style="142"/>
    <col min="11249" max="11249" width="1.375" style="142" customWidth="1"/>
    <col min="11250" max="11296" width="3.375" style="142" customWidth="1"/>
    <col min="11297" max="11299" width="4.125" style="142" customWidth="1"/>
    <col min="11300" max="11302" width="3.375" style="142" customWidth="1"/>
    <col min="11303" max="11305" width="4.125" style="142" customWidth="1"/>
    <col min="11306" max="11306" width="3.375" style="142" customWidth="1"/>
    <col min="11307" max="11504" width="2.375" style="142"/>
    <col min="11505" max="11505" width="1.375" style="142" customWidth="1"/>
    <col min="11506" max="11552" width="3.375" style="142" customWidth="1"/>
    <col min="11553" max="11555" width="4.125" style="142" customWidth="1"/>
    <col min="11556" max="11558" width="3.375" style="142" customWidth="1"/>
    <col min="11559" max="11561" width="4.125" style="142" customWidth="1"/>
    <col min="11562" max="11562" width="3.375" style="142" customWidth="1"/>
    <col min="11563" max="11760" width="2.375" style="142"/>
    <col min="11761" max="11761" width="1.375" style="142" customWidth="1"/>
    <col min="11762" max="11808" width="3.375" style="142" customWidth="1"/>
    <col min="11809" max="11811" width="4.125" style="142" customWidth="1"/>
    <col min="11812" max="11814" width="3.375" style="142" customWidth="1"/>
    <col min="11815" max="11817" width="4.125" style="142" customWidth="1"/>
    <col min="11818" max="11818" width="3.375" style="142" customWidth="1"/>
    <col min="11819" max="12016" width="2.375" style="142"/>
    <col min="12017" max="12017" width="1.375" style="142" customWidth="1"/>
    <col min="12018" max="12064" width="3.375" style="142" customWidth="1"/>
    <col min="12065" max="12067" width="4.125" style="142" customWidth="1"/>
    <col min="12068" max="12070" width="3.375" style="142" customWidth="1"/>
    <col min="12071" max="12073" width="4.125" style="142" customWidth="1"/>
    <col min="12074" max="12074" width="3.375" style="142" customWidth="1"/>
    <col min="12075" max="12272" width="2.375" style="142"/>
    <col min="12273" max="12273" width="1.375" style="142" customWidth="1"/>
    <col min="12274" max="12320" width="3.375" style="142" customWidth="1"/>
    <col min="12321" max="12323" width="4.125" style="142" customWidth="1"/>
    <col min="12324" max="12326" width="3.375" style="142" customWidth="1"/>
    <col min="12327" max="12329" width="4.125" style="142" customWidth="1"/>
    <col min="12330" max="12330" width="3.375" style="142" customWidth="1"/>
    <col min="12331" max="12528" width="2.375" style="142"/>
    <col min="12529" max="12529" width="1.375" style="142" customWidth="1"/>
    <col min="12530" max="12576" width="3.375" style="142" customWidth="1"/>
    <col min="12577" max="12579" width="4.125" style="142" customWidth="1"/>
    <col min="12580" max="12582" width="3.375" style="142" customWidth="1"/>
    <col min="12583" max="12585" width="4.125" style="142" customWidth="1"/>
    <col min="12586" max="12586" width="3.375" style="142" customWidth="1"/>
    <col min="12587" max="12784" width="2.375" style="142"/>
    <col min="12785" max="12785" width="1.375" style="142" customWidth="1"/>
    <col min="12786" max="12832" width="3.375" style="142" customWidth="1"/>
    <col min="12833" max="12835" width="4.125" style="142" customWidth="1"/>
    <col min="12836" max="12838" width="3.375" style="142" customWidth="1"/>
    <col min="12839" max="12841" width="4.125" style="142" customWidth="1"/>
    <col min="12842" max="12842" width="3.375" style="142" customWidth="1"/>
    <col min="12843" max="13040" width="2.375" style="142"/>
    <col min="13041" max="13041" width="1.375" style="142" customWidth="1"/>
    <col min="13042" max="13088" width="3.375" style="142" customWidth="1"/>
    <col min="13089" max="13091" width="4.125" style="142" customWidth="1"/>
    <col min="13092" max="13094" width="3.375" style="142" customWidth="1"/>
    <col min="13095" max="13097" width="4.125" style="142" customWidth="1"/>
    <col min="13098" max="13098" width="3.375" style="142" customWidth="1"/>
    <col min="13099" max="13296" width="2.375" style="142"/>
    <col min="13297" max="13297" width="1.375" style="142" customWidth="1"/>
    <col min="13298" max="13344" width="3.375" style="142" customWidth="1"/>
    <col min="13345" max="13347" width="4.125" style="142" customWidth="1"/>
    <col min="13348" max="13350" width="3.375" style="142" customWidth="1"/>
    <col min="13351" max="13353" width="4.125" style="142" customWidth="1"/>
    <col min="13354" max="13354" width="3.375" style="142" customWidth="1"/>
    <col min="13355" max="13552" width="2.375" style="142"/>
    <col min="13553" max="13553" width="1.375" style="142" customWidth="1"/>
    <col min="13554" max="13600" width="3.375" style="142" customWidth="1"/>
    <col min="13601" max="13603" width="4.125" style="142" customWidth="1"/>
    <col min="13604" max="13606" width="3.375" style="142" customWidth="1"/>
    <col min="13607" max="13609" width="4.125" style="142" customWidth="1"/>
    <col min="13610" max="13610" width="3.375" style="142" customWidth="1"/>
    <col min="13611" max="13808" width="2.375" style="142"/>
    <col min="13809" max="13809" width="1.375" style="142" customWidth="1"/>
    <col min="13810" max="13856" width="3.375" style="142" customWidth="1"/>
    <col min="13857" max="13859" width="4.125" style="142" customWidth="1"/>
    <col min="13860" max="13862" width="3.375" style="142" customWidth="1"/>
    <col min="13863" max="13865" width="4.125" style="142" customWidth="1"/>
    <col min="13866" max="13866" width="3.375" style="142" customWidth="1"/>
    <col min="13867" max="14064" width="2.375" style="142"/>
    <col min="14065" max="14065" width="1.375" style="142" customWidth="1"/>
    <col min="14066" max="14112" width="3.375" style="142" customWidth="1"/>
    <col min="14113" max="14115" width="4.125" style="142" customWidth="1"/>
    <col min="14116" max="14118" width="3.375" style="142" customWidth="1"/>
    <col min="14119" max="14121" width="4.125" style="142" customWidth="1"/>
    <col min="14122" max="14122" width="3.375" style="142" customWidth="1"/>
    <col min="14123" max="14320" width="2.375" style="142"/>
    <col min="14321" max="14321" width="1.375" style="142" customWidth="1"/>
    <col min="14322" max="14368" width="3.375" style="142" customWidth="1"/>
    <col min="14369" max="14371" width="4.125" style="142" customWidth="1"/>
    <col min="14372" max="14374" width="3.375" style="142" customWidth="1"/>
    <col min="14375" max="14377" width="4.125" style="142" customWidth="1"/>
    <col min="14378" max="14378" width="3.375" style="142" customWidth="1"/>
    <col min="14379" max="14576" width="2.375" style="142"/>
    <col min="14577" max="14577" width="1.375" style="142" customWidth="1"/>
    <col min="14578" max="14624" width="3.375" style="142" customWidth="1"/>
    <col min="14625" max="14627" width="4.125" style="142" customWidth="1"/>
    <col min="14628" max="14630" width="3.375" style="142" customWidth="1"/>
    <col min="14631" max="14633" width="4.125" style="142" customWidth="1"/>
    <col min="14634" max="14634" width="3.375" style="142" customWidth="1"/>
    <col min="14635" max="14832" width="2.375" style="142"/>
    <col min="14833" max="14833" width="1.375" style="142" customWidth="1"/>
    <col min="14834" max="14880" width="3.375" style="142" customWidth="1"/>
    <col min="14881" max="14883" width="4.125" style="142" customWidth="1"/>
    <col min="14884" max="14886" width="3.375" style="142" customWidth="1"/>
    <col min="14887" max="14889" width="4.125" style="142" customWidth="1"/>
    <col min="14890" max="14890" width="3.375" style="142" customWidth="1"/>
    <col min="14891" max="15088" width="2.375" style="142"/>
    <col min="15089" max="15089" width="1.375" style="142" customWidth="1"/>
    <col min="15090" max="15136" width="3.375" style="142" customWidth="1"/>
    <col min="15137" max="15139" width="4.125" style="142" customWidth="1"/>
    <col min="15140" max="15142" width="3.375" style="142" customWidth="1"/>
    <col min="15143" max="15145" width="4.125" style="142" customWidth="1"/>
    <col min="15146" max="15146" width="3.375" style="142" customWidth="1"/>
    <col min="15147" max="15344" width="2.375" style="142"/>
    <col min="15345" max="15345" width="1.375" style="142" customWidth="1"/>
    <col min="15346" max="15392" width="3.375" style="142" customWidth="1"/>
    <col min="15393" max="15395" width="4.125" style="142" customWidth="1"/>
    <col min="15396" max="15398" width="3.375" style="142" customWidth="1"/>
    <col min="15399" max="15401" width="4.125" style="142" customWidth="1"/>
    <col min="15402" max="15402" width="3.375" style="142" customWidth="1"/>
    <col min="15403" max="15600" width="2.375" style="142"/>
    <col min="15601" max="15601" width="1.375" style="142" customWidth="1"/>
    <col min="15602" max="15648" width="3.375" style="142" customWidth="1"/>
    <col min="15649" max="15651" width="4.125" style="142" customWidth="1"/>
    <col min="15652" max="15654" width="3.375" style="142" customWidth="1"/>
    <col min="15655" max="15657" width="4.125" style="142" customWidth="1"/>
    <col min="15658" max="15658" width="3.375" style="142" customWidth="1"/>
    <col min="15659" max="15856" width="2.375" style="142"/>
    <col min="15857" max="15857" width="1.375" style="142" customWidth="1"/>
    <col min="15858" max="15904" width="3.375" style="142" customWidth="1"/>
    <col min="15905" max="15907" width="4.125" style="142" customWidth="1"/>
    <col min="15908" max="15910" width="3.375" style="142" customWidth="1"/>
    <col min="15911" max="15913" width="4.125" style="142" customWidth="1"/>
    <col min="15914" max="15914" width="3.375" style="142" customWidth="1"/>
    <col min="15915" max="16112" width="2.375" style="142"/>
    <col min="16113" max="16113" width="1.375" style="142" customWidth="1"/>
    <col min="16114" max="16160" width="3.375" style="142" customWidth="1"/>
    <col min="16161" max="16163" width="4.125" style="142" customWidth="1"/>
    <col min="16164" max="16166" width="3.375" style="142" customWidth="1"/>
    <col min="16167" max="16169" width="4.125" style="142" customWidth="1"/>
    <col min="16170" max="16170" width="3.375" style="142" customWidth="1"/>
    <col min="16171" max="16384" width="2.375" style="142"/>
  </cols>
  <sheetData>
    <row r="1" spans="2:46" s="133" customFormat="1" ht="5.45" customHeight="1" thickBot="1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2"/>
      <c r="AP1" s="132"/>
      <c r="AQ1" s="132"/>
      <c r="AR1" s="132"/>
      <c r="AS1" s="132"/>
      <c r="AT1" s="132"/>
    </row>
    <row r="2" spans="2:46" s="134" customFormat="1" ht="15.75">
      <c r="O2" s="276" t="str">
        <f>表紙!E12</f>
        <v>システム名</v>
      </c>
      <c r="P2" s="265"/>
      <c r="Q2" s="266"/>
      <c r="R2" s="279" t="str">
        <f>表紙!L12</f>
        <v>Acelink</v>
      </c>
      <c r="S2" s="255"/>
      <c r="T2" s="255"/>
      <c r="U2" s="255"/>
      <c r="V2" s="255"/>
      <c r="W2" s="255"/>
      <c r="X2" s="255"/>
      <c r="Y2" s="257"/>
      <c r="Z2" s="264" t="str">
        <f>表紙!E15</f>
        <v>機能ID</v>
      </c>
      <c r="AA2" s="265"/>
      <c r="AB2" s="266"/>
      <c r="AC2" s="279" t="str">
        <f>表紙!L15</f>
        <v>VKZ310000310706</v>
      </c>
      <c r="AD2" s="255"/>
      <c r="AE2" s="255"/>
      <c r="AF2" s="255"/>
      <c r="AG2" s="255"/>
      <c r="AH2" s="255"/>
      <c r="AI2" s="257"/>
      <c r="AJ2" s="264" t="str">
        <f>表紙!E16</f>
        <v>機能名</v>
      </c>
      <c r="AK2" s="265"/>
      <c r="AL2" s="266"/>
      <c r="AM2" s="279" t="str">
        <f>表紙!L16</f>
        <v>［検証］要約財務</v>
      </c>
      <c r="AN2" s="255"/>
      <c r="AO2" s="255"/>
      <c r="AP2" s="255"/>
      <c r="AQ2" s="255"/>
      <c r="AR2" s="255"/>
      <c r="AS2" s="256"/>
      <c r="AT2" s="135"/>
    </row>
    <row r="3" spans="2:46" s="134" customFormat="1" ht="15.75">
      <c r="O3" s="277" t="str">
        <f>表紙!E13</f>
        <v>サブシステムID</v>
      </c>
      <c r="P3" s="268"/>
      <c r="Q3" s="269"/>
      <c r="R3" s="251" t="str">
        <f>表紙!L13</f>
        <v>AL</v>
      </c>
      <c r="S3" s="252"/>
      <c r="T3" s="252"/>
      <c r="U3" s="252"/>
      <c r="V3" s="252"/>
      <c r="W3" s="252"/>
      <c r="X3" s="252"/>
      <c r="Y3" s="280"/>
      <c r="Z3" s="267" t="str">
        <f>表紙!E18</f>
        <v>作成年月日</v>
      </c>
      <c r="AA3" s="268"/>
      <c r="AB3" s="269"/>
      <c r="AC3" s="258">
        <f>表紙!L18</f>
        <v>42777</v>
      </c>
      <c r="AD3" s="259"/>
      <c r="AE3" s="259"/>
      <c r="AF3" s="259"/>
      <c r="AG3" s="259"/>
      <c r="AH3" s="259"/>
      <c r="AI3" s="260"/>
      <c r="AJ3" s="267" t="str">
        <f>表紙!E19</f>
        <v>作成者</v>
      </c>
      <c r="AK3" s="268"/>
      <c r="AL3" s="269"/>
      <c r="AM3" s="251" t="str">
        <f>表紙!L19</f>
        <v>福嶋 照樹</v>
      </c>
      <c r="AN3" s="252"/>
      <c r="AO3" s="252"/>
      <c r="AP3" s="252"/>
      <c r="AQ3" s="252"/>
      <c r="AR3" s="252"/>
      <c r="AS3" s="253"/>
      <c r="AT3" s="135"/>
    </row>
    <row r="4" spans="2:46" s="134" customFormat="1" thickBot="1">
      <c r="O4" s="278" t="str">
        <f>表紙!E14</f>
        <v>サブシステム名</v>
      </c>
      <c r="P4" s="271"/>
      <c r="Q4" s="272"/>
      <c r="R4" s="248" t="str">
        <f>表紙!L14</f>
        <v>VKZ</v>
      </c>
      <c r="S4" s="249"/>
      <c r="T4" s="249"/>
      <c r="U4" s="249"/>
      <c r="V4" s="249"/>
      <c r="W4" s="249"/>
      <c r="X4" s="249"/>
      <c r="Y4" s="281"/>
      <c r="Z4" s="270" t="str">
        <f>表紙!E20</f>
        <v>最終更新年月日</v>
      </c>
      <c r="AA4" s="271"/>
      <c r="AB4" s="272"/>
      <c r="AC4" s="261">
        <f>表紙!L20</f>
        <v>42786</v>
      </c>
      <c r="AD4" s="262"/>
      <c r="AE4" s="262"/>
      <c r="AF4" s="262"/>
      <c r="AG4" s="262"/>
      <c r="AH4" s="262"/>
      <c r="AI4" s="263"/>
      <c r="AJ4" s="270" t="str">
        <f>表紙!E21</f>
        <v>最終更新者</v>
      </c>
      <c r="AK4" s="271"/>
      <c r="AL4" s="272"/>
      <c r="AM4" s="248" t="str">
        <f>表紙!L21</f>
        <v>豊田 敦久</v>
      </c>
      <c r="AN4" s="249"/>
      <c r="AO4" s="249"/>
      <c r="AP4" s="249"/>
      <c r="AQ4" s="249"/>
      <c r="AR4" s="249"/>
      <c r="AS4" s="250"/>
      <c r="AT4" s="135"/>
    </row>
    <row r="5" spans="2:46" s="134" customFormat="1" ht="6.4" customHeight="1">
      <c r="AO5" s="136"/>
      <c r="AP5" s="136"/>
      <c r="AQ5" s="136"/>
      <c r="AR5" s="136"/>
      <c r="AS5" s="135"/>
      <c r="AT5" s="135"/>
    </row>
    <row r="6" spans="2:46" s="134" customFormat="1" ht="15.75">
      <c r="AO6" s="136"/>
      <c r="AP6" s="136"/>
      <c r="AQ6" s="136"/>
      <c r="AR6" s="136"/>
      <c r="AS6" s="135"/>
      <c r="AT6" s="135"/>
    </row>
    <row r="7" spans="2:46" s="134" customFormat="1">
      <c r="B7" s="137" t="s">
        <v>109</v>
      </c>
      <c r="I7" s="320" t="s">
        <v>1015</v>
      </c>
      <c r="J7" s="320"/>
      <c r="K7" s="320"/>
      <c r="L7" s="320"/>
      <c r="M7" s="320"/>
      <c r="N7" s="320"/>
      <c r="O7" s="320"/>
      <c r="P7" s="320"/>
      <c r="Q7" s="320" t="s">
        <v>489</v>
      </c>
      <c r="R7" s="320"/>
      <c r="S7" s="320"/>
      <c r="T7" s="320"/>
      <c r="U7" s="320"/>
      <c r="V7" s="320"/>
      <c r="W7" s="320"/>
      <c r="X7" s="320"/>
      <c r="Y7" s="320"/>
      <c r="AO7" s="136"/>
      <c r="AP7" s="136"/>
      <c r="AQ7" s="136"/>
      <c r="AR7" s="136"/>
      <c r="AS7" s="135"/>
      <c r="AT7" s="135"/>
    </row>
    <row r="8" spans="2:46" s="134" customFormat="1">
      <c r="B8" s="137" t="s">
        <v>121</v>
      </c>
      <c r="I8" s="320" t="s">
        <v>765</v>
      </c>
      <c r="J8" s="320"/>
      <c r="K8" s="320"/>
      <c r="L8" s="320"/>
      <c r="M8" s="320"/>
      <c r="N8" s="320"/>
      <c r="O8" s="320"/>
      <c r="P8" s="320"/>
      <c r="AO8" s="136"/>
      <c r="AP8" s="136"/>
      <c r="AQ8" s="136"/>
      <c r="AR8" s="136"/>
      <c r="AS8" s="135"/>
      <c r="AT8" s="135"/>
    </row>
    <row r="9" spans="2:46" s="134" customFormat="1">
      <c r="B9" s="137" t="s">
        <v>122</v>
      </c>
      <c r="I9" s="320" t="s">
        <v>728</v>
      </c>
      <c r="J9" s="320"/>
      <c r="K9" s="320"/>
      <c r="L9" s="320"/>
      <c r="M9" s="320"/>
      <c r="N9" s="320"/>
      <c r="O9" s="320"/>
      <c r="P9" s="320"/>
      <c r="Q9" s="320" t="s">
        <v>490</v>
      </c>
      <c r="R9" s="320"/>
      <c r="S9" s="320"/>
      <c r="T9" s="320"/>
      <c r="U9" s="320"/>
      <c r="V9" s="320"/>
      <c r="W9" s="320"/>
      <c r="X9" s="320"/>
      <c r="Y9" s="320"/>
      <c r="AO9" s="136"/>
      <c r="AP9" s="136"/>
      <c r="AQ9" s="136"/>
      <c r="AR9" s="136"/>
      <c r="AS9" s="135"/>
      <c r="AT9" s="135"/>
    </row>
    <row r="10" spans="2:46" s="134" customFormat="1" ht="15.75">
      <c r="AO10" s="136"/>
      <c r="AP10" s="136"/>
      <c r="AQ10" s="136"/>
      <c r="AR10" s="136"/>
      <c r="AS10" s="135"/>
      <c r="AT10" s="135"/>
    </row>
    <row r="11" spans="2:46" s="134" customFormat="1" ht="15.75">
      <c r="AO11" s="136"/>
      <c r="AP11" s="136"/>
      <c r="AQ11" s="136"/>
      <c r="AR11" s="136"/>
      <c r="AS11" s="135"/>
      <c r="AT11" s="135"/>
    </row>
    <row r="12" spans="2:46" s="134" customFormat="1">
      <c r="B12" s="137" t="s">
        <v>22</v>
      </c>
      <c r="AO12" s="136"/>
      <c r="AP12" s="136"/>
      <c r="AQ12" s="136"/>
      <c r="AR12" s="136"/>
      <c r="AS12" s="135"/>
      <c r="AT12" s="135"/>
    </row>
    <row r="13" spans="2:46" s="134" customFormat="1" ht="15.75">
      <c r="AO13" s="136"/>
      <c r="AP13" s="136"/>
      <c r="AQ13" s="136"/>
      <c r="AR13" s="136"/>
      <c r="AS13" s="135"/>
      <c r="AT13" s="135"/>
    </row>
    <row r="14" spans="2:46" s="134" customFormat="1" ht="15.75">
      <c r="C14" s="184" t="s">
        <v>451</v>
      </c>
      <c r="AO14" s="136"/>
      <c r="AP14" s="136"/>
      <c r="AQ14" s="136"/>
      <c r="AR14" s="136"/>
      <c r="AS14" s="135"/>
      <c r="AT14" s="135"/>
    </row>
    <row r="15" spans="2:46" s="134" customFormat="1" ht="15.75">
      <c r="C15" s="139" t="s">
        <v>202</v>
      </c>
      <c r="AO15" s="136"/>
      <c r="AP15" s="136"/>
      <c r="AQ15" s="136"/>
      <c r="AR15" s="136"/>
      <c r="AS15" s="135"/>
      <c r="AT15" s="135"/>
    </row>
    <row r="16" spans="2:46" s="134" customFormat="1" ht="15.75">
      <c r="AO16" s="136"/>
      <c r="AP16" s="136"/>
      <c r="AQ16" s="136"/>
      <c r="AR16" s="136"/>
      <c r="AS16" s="135"/>
      <c r="AT16" s="135"/>
    </row>
    <row r="17" spans="2:81" s="133" customFormat="1" ht="16.5" customHeight="1">
      <c r="B17" s="140" t="s">
        <v>88</v>
      </c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2"/>
      <c r="AF17" s="132"/>
      <c r="AG17" s="132"/>
      <c r="AH17" s="132"/>
      <c r="AI17" s="132"/>
      <c r="AJ17" s="132"/>
    </row>
    <row r="19" spans="2:81" s="143" customFormat="1" ht="15" customHeight="1">
      <c r="B19" s="138"/>
      <c r="C19" s="153" t="s">
        <v>90</v>
      </c>
      <c r="D19" s="314" t="s">
        <v>85</v>
      </c>
      <c r="E19" s="315"/>
      <c r="F19" s="315"/>
      <c r="G19" s="315"/>
      <c r="H19" s="315"/>
      <c r="I19" s="315"/>
      <c r="J19" s="315"/>
      <c r="K19" s="316"/>
      <c r="L19" s="317" t="s">
        <v>86</v>
      </c>
      <c r="M19" s="318"/>
      <c r="N19" s="318"/>
      <c r="O19" s="318"/>
      <c r="P19" s="318"/>
      <c r="Q19" s="318"/>
      <c r="R19" s="318"/>
      <c r="S19" s="319"/>
      <c r="T19" s="314" t="s">
        <v>91</v>
      </c>
      <c r="U19" s="315"/>
      <c r="V19" s="315"/>
      <c r="W19" s="315"/>
      <c r="X19" s="315"/>
      <c r="Y19" s="315"/>
      <c r="Z19" s="315"/>
      <c r="AA19" s="316"/>
      <c r="AB19" s="317" t="s">
        <v>103</v>
      </c>
      <c r="AC19" s="318"/>
      <c r="AD19" s="317" t="s">
        <v>92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9"/>
      <c r="AV19" s="317" t="s">
        <v>30</v>
      </c>
      <c r="AW19" s="318"/>
      <c r="AX19" s="318"/>
      <c r="AY19" s="318"/>
      <c r="AZ19" s="318"/>
      <c r="BA19" s="318"/>
      <c r="BB19" s="318"/>
      <c r="BC19" s="318"/>
      <c r="BD19" s="318"/>
      <c r="BE19" s="318"/>
      <c r="BF19" s="318"/>
      <c r="BG19" s="318"/>
      <c r="BH19" s="318"/>
      <c r="BI19" s="318"/>
      <c r="BJ19" s="318"/>
      <c r="BK19" s="318"/>
      <c r="BL19" s="318"/>
      <c r="BM19" s="319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</row>
    <row r="20" spans="2:81" s="145" customFormat="1" ht="12.6" customHeight="1">
      <c r="B20" s="138"/>
      <c r="C20" s="154">
        <v>1</v>
      </c>
      <c r="D20" s="302" t="s">
        <v>425</v>
      </c>
      <c r="E20" s="302"/>
      <c r="F20" s="302"/>
      <c r="G20" s="302"/>
      <c r="H20" s="302"/>
      <c r="I20" s="302"/>
      <c r="J20" s="302"/>
      <c r="K20" s="302"/>
      <c r="L20" s="302" t="s">
        <v>183</v>
      </c>
      <c r="M20" s="302"/>
      <c r="N20" s="302"/>
      <c r="O20" s="302"/>
      <c r="P20" s="302"/>
      <c r="Q20" s="302"/>
      <c r="R20" s="302"/>
      <c r="S20" s="302"/>
      <c r="T20" s="302" t="s">
        <v>325</v>
      </c>
      <c r="U20" s="302"/>
      <c r="V20" s="302"/>
      <c r="W20" s="302"/>
      <c r="X20" s="302"/>
      <c r="Y20" s="302"/>
      <c r="Z20" s="302"/>
      <c r="AA20" s="302"/>
      <c r="AB20" s="312"/>
      <c r="AC20" s="313"/>
      <c r="AD20" s="302" t="s">
        <v>184</v>
      </c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 t="s">
        <v>729</v>
      </c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</row>
    <row r="23" spans="2:81" ht="16.5" customHeight="1">
      <c r="B23" s="140" t="s">
        <v>89</v>
      </c>
    </row>
    <row r="25" spans="2:81" s="143" customFormat="1" ht="15" customHeight="1">
      <c r="B25" s="138"/>
      <c r="C25" s="153" t="s">
        <v>90</v>
      </c>
      <c r="D25" s="314" t="s">
        <v>85</v>
      </c>
      <c r="E25" s="315"/>
      <c r="F25" s="315"/>
      <c r="G25" s="315"/>
      <c r="H25" s="315"/>
      <c r="I25" s="315"/>
      <c r="J25" s="315"/>
      <c r="K25" s="316"/>
      <c r="L25" s="317" t="s">
        <v>86</v>
      </c>
      <c r="M25" s="318"/>
      <c r="N25" s="318"/>
      <c r="O25" s="318"/>
      <c r="P25" s="318"/>
      <c r="Q25" s="318"/>
      <c r="R25" s="318"/>
      <c r="S25" s="319"/>
      <c r="T25" s="314" t="s">
        <v>91</v>
      </c>
      <c r="U25" s="315"/>
      <c r="V25" s="315"/>
      <c r="W25" s="315"/>
      <c r="X25" s="315"/>
      <c r="Y25" s="315"/>
      <c r="Z25" s="315"/>
      <c r="AA25" s="316"/>
      <c r="AB25" s="317" t="s">
        <v>103</v>
      </c>
      <c r="AC25" s="318"/>
      <c r="AD25" s="317" t="s">
        <v>92</v>
      </c>
      <c r="AE25" s="318"/>
      <c r="AF25" s="318"/>
      <c r="AG25" s="318"/>
      <c r="AH25" s="318"/>
      <c r="AI25" s="318"/>
      <c r="AJ25" s="318"/>
      <c r="AK25" s="318"/>
      <c r="AL25" s="318"/>
      <c r="AM25" s="318"/>
      <c r="AN25" s="318"/>
      <c r="AO25" s="318"/>
      <c r="AP25" s="318"/>
      <c r="AQ25" s="318"/>
      <c r="AR25" s="318"/>
      <c r="AS25" s="318"/>
      <c r="AT25" s="318"/>
      <c r="AU25" s="319"/>
      <c r="AV25" s="317" t="s">
        <v>30</v>
      </c>
      <c r="AW25" s="318"/>
      <c r="AX25" s="318"/>
      <c r="AY25" s="318"/>
      <c r="AZ25" s="318"/>
      <c r="BA25" s="318"/>
      <c r="BB25" s="318"/>
      <c r="BC25" s="318"/>
      <c r="BD25" s="318"/>
      <c r="BE25" s="318"/>
      <c r="BF25" s="318"/>
      <c r="BG25" s="318"/>
      <c r="BH25" s="318"/>
      <c r="BI25" s="318"/>
      <c r="BJ25" s="318"/>
      <c r="BK25" s="318"/>
      <c r="BL25" s="318"/>
      <c r="BM25" s="319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2"/>
      <c r="BY25" s="142"/>
      <c r="BZ25" s="142"/>
      <c r="CA25" s="142"/>
      <c r="CB25" s="142"/>
      <c r="CC25" s="142"/>
    </row>
    <row r="26" spans="2:81" s="145" customFormat="1" ht="12.6" customHeight="1">
      <c r="B26" s="138"/>
      <c r="C26" s="154">
        <v>1</v>
      </c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302"/>
      <c r="AB26" s="312"/>
      <c r="AC26" s="313"/>
      <c r="AD26" s="302"/>
      <c r="AE26" s="302"/>
      <c r="AF26" s="302"/>
      <c r="AG26" s="302"/>
      <c r="AH26" s="302"/>
      <c r="AI26" s="302"/>
      <c r="AJ26" s="302"/>
      <c r="AK26" s="302"/>
      <c r="AL26" s="302"/>
      <c r="AM26" s="302"/>
      <c r="AN26" s="302"/>
      <c r="AO26" s="302"/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2"/>
      <c r="BA26" s="302"/>
      <c r="BB26" s="302"/>
      <c r="BC26" s="302"/>
      <c r="BD26" s="302"/>
      <c r="BE26" s="302"/>
      <c r="BF26" s="302"/>
      <c r="BG26" s="302"/>
      <c r="BH26" s="302"/>
      <c r="BI26" s="302"/>
      <c r="BJ26" s="302"/>
      <c r="BK26" s="302"/>
      <c r="BL26" s="302"/>
      <c r="BM26" s="30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  <c r="CB26" s="142"/>
      <c r="CC26" s="142"/>
    </row>
    <row r="29" spans="2:81" ht="16.5" customHeight="1">
      <c r="B29" s="140" t="s">
        <v>102</v>
      </c>
    </row>
    <row r="31" spans="2:81" ht="16.5" customHeight="1">
      <c r="C31" s="153" t="s">
        <v>90</v>
      </c>
      <c r="D31" s="314" t="s">
        <v>85</v>
      </c>
      <c r="E31" s="315"/>
      <c r="F31" s="315"/>
      <c r="G31" s="315"/>
      <c r="H31" s="315"/>
      <c r="I31" s="315"/>
      <c r="J31" s="315"/>
      <c r="K31" s="316"/>
      <c r="L31" s="317" t="s">
        <v>86</v>
      </c>
      <c r="M31" s="318"/>
      <c r="N31" s="318"/>
      <c r="O31" s="318"/>
      <c r="P31" s="318"/>
      <c r="Q31" s="318"/>
      <c r="R31" s="318"/>
      <c r="S31" s="319"/>
      <c r="T31" s="317" t="s">
        <v>101</v>
      </c>
      <c r="U31" s="318"/>
      <c r="V31" s="318"/>
      <c r="W31" s="318"/>
      <c r="X31" s="318"/>
      <c r="Y31" s="318"/>
      <c r="Z31" s="318"/>
      <c r="AA31" s="318"/>
      <c r="AB31" s="318"/>
      <c r="AC31" s="318"/>
      <c r="AD31" s="318"/>
      <c r="AE31" s="318"/>
      <c r="AF31" s="318"/>
      <c r="AG31" s="318"/>
      <c r="AH31" s="318"/>
      <c r="AI31" s="318"/>
      <c r="AJ31" s="318"/>
      <c r="AK31" s="318"/>
      <c r="AL31" s="318"/>
      <c r="AM31" s="318"/>
      <c r="AN31" s="318"/>
      <c r="AO31" s="318"/>
      <c r="AP31" s="318"/>
      <c r="AQ31" s="318"/>
      <c r="AR31" s="318"/>
      <c r="AS31" s="319"/>
      <c r="AT31" s="317" t="s">
        <v>30</v>
      </c>
      <c r="AU31" s="318"/>
      <c r="AV31" s="318"/>
      <c r="AW31" s="318"/>
      <c r="AX31" s="318"/>
      <c r="AY31" s="318"/>
      <c r="AZ31" s="318"/>
      <c r="BA31" s="318"/>
      <c r="BB31" s="318"/>
      <c r="BC31" s="318"/>
      <c r="BD31" s="318"/>
      <c r="BE31" s="318"/>
      <c r="BF31" s="318"/>
      <c r="BG31" s="318"/>
      <c r="BH31" s="318"/>
      <c r="BI31" s="318"/>
      <c r="BJ31" s="318"/>
      <c r="BK31" s="319"/>
    </row>
    <row r="32" spans="2:81" ht="12">
      <c r="C32" s="154">
        <v>1</v>
      </c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295"/>
      <c r="U32" s="296"/>
      <c r="V32" s="296"/>
      <c r="W32" s="296"/>
      <c r="X32" s="296"/>
      <c r="Y32" s="296"/>
      <c r="Z32" s="296"/>
      <c r="AA32" s="296"/>
      <c r="AB32" s="296"/>
      <c r="AC32" s="296"/>
      <c r="AD32" s="296"/>
      <c r="AE32" s="296"/>
      <c r="AF32" s="296"/>
      <c r="AG32" s="296"/>
      <c r="AH32" s="296"/>
      <c r="AI32" s="296"/>
      <c r="AJ32" s="296"/>
      <c r="AK32" s="296"/>
      <c r="AL32" s="296"/>
      <c r="AM32" s="296"/>
      <c r="AN32" s="296"/>
      <c r="AO32" s="296"/>
      <c r="AP32" s="296"/>
      <c r="AQ32" s="296"/>
      <c r="AR32" s="296"/>
      <c r="AS32" s="297"/>
      <c r="AT32" s="302"/>
      <c r="AU32" s="302"/>
      <c r="AV32" s="302"/>
      <c r="AW32" s="302"/>
      <c r="AX32" s="302"/>
      <c r="AY32" s="302"/>
      <c r="AZ32" s="302"/>
      <c r="BA32" s="302"/>
      <c r="BB32" s="302"/>
      <c r="BC32" s="302"/>
      <c r="BD32" s="302"/>
      <c r="BE32" s="302"/>
      <c r="BF32" s="302"/>
      <c r="BG32" s="302"/>
      <c r="BH32" s="302"/>
      <c r="BI32" s="302"/>
      <c r="BJ32" s="302"/>
      <c r="BK32" s="302"/>
    </row>
    <row r="35" spans="2:81" ht="16.5" customHeight="1">
      <c r="B35" s="140" t="s">
        <v>93</v>
      </c>
    </row>
    <row r="37" spans="2:81" ht="16.5" customHeight="1">
      <c r="C37" s="153" t="s">
        <v>90</v>
      </c>
      <c r="D37" s="301" t="s">
        <v>97</v>
      </c>
      <c r="E37" s="301"/>
      <c r="F37" s="301"/>
      <c r="G37" s="301"/>
      <c r="H37" s="301"/>
      <c r="I37" s="301"/>
      <c r="J37" s="301"/>
      <c r="K37" s="301"/>
      <c r="L37" s="301"/>
      <c r="M37" s="301"/>
      <c r="N37" s="301"/>
      <c r="O37" s="303" t="s">
        <v>94</v>
      </c>
      <c r="P37" s="303"/>
      <c r="Q37" s="303"/>
      <c r="R37" s="303"/>
      <c r="S37" s="303"/>
      <c r="T37" s="303"/>
      <c r="U37" s="303"/>
      <c r="V37" s="303"/>
      <c r="W37" s="303"/>
      <c r="X37" s="303"/>
      <c r="Y37" s="303"/>
      <c r="Z37" s="303"/>
      <c r="AA37" s="303"/>
      <c r="AB37" s="303" t="s">
        <v>95</v>
      </c>
      <c r="AC37" s="303"/>
      <c r="AD37" s="303"/>
      <c r="AE37" s="303"/>
      <c r="AF37" s="303"/>
      <c r="AG37" s="303" t="s">
        <v>96</v>
      </c>
      <c r="AH37" s="303"/>
      <c r="AI37" s="303"/>
      <c r="AJ37" s="303"/>
      <c r="AK37" s="303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  <c r="BC37" s="303"/>
      <c r="BD37" s="303"/>
      <c r="BE37" s="303"/>
      <c r="BF37" s="303"/>
      <c r="BG37" s="303"/>
      <c r="BH37" s="303"/>
      <c r="BI37" s="303"/>
      <c r="BJ37" s="303"/>
      <c r="BK37" s="303"/>
    </row>
    <row r="38" spans="2:81" s="145" customFormat="1" ht="12.6" customHeight="1">
      <c r="B38" s="138"/>
      <c r="C38" s="154">
        <v>1</v>
      </c>
      <c r="D38" s="295"/>
      <c r="E38" s="296"/>
      <c r="F38" s="296"/>
      <c r="G38" s="296"/>
      <c r="H38" s="296"/>
      <c r="I38" s="296"/>
      <c r="J38" s="296"/>
      <c r="K38" s="296"/>
      <c r="L38" s="296"/>
      <c r="M38" s="296"/>
      <c r="N38" s="297"/>
      <c r="O38" s="295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97"/>
      <c r="AB38" s="295"/>
      <c r="AC38" s="296"/>
      <c r="AD38" s="296"/>
      <c r="AE38" s="296"/>
      <c r="AF38" s="297"/>
      <c r="AG38" s="295"/>
      <c r="AH38" s="296"/>
      <c r="AI38" s="296"/>
      <c r="AJ38" s="296"/>
      <c r="AK38" s="296"/>
      <c r="AL38" s="296"/>
      <c r="AM38" s="296"/>
      <c r="AN38" s="296"/>
      <c r="AO38" s="296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96"/>
      <c r="BB38" s="296"/>
      <c r="BC38" s="296"/>
      <c r="BD38" s="296"/>
      <c r="BE38" s="296"/>
      <c r="BF38" s="296"/>
      <c r="BG38" s="296"/>
      <c r="BH38" s="296"/>
      <c r="BI38" s="296"/>
      <c r="BJ38" s="296"/>
      <c r="BK38" s="297"/>
      <c r="BL38" s="142"/>
      <c r="BM38" s="142"/>
      <c r="BN38" s="142"/>
      <c r="BO38" s="142"/>
      <c r="BP38" s="142"/>
      <c r="BQ38" s="142"/>
      <c r="BR38" s="142"/>
      <c r="BS38" s="142"/>
      <c r="BT38" s="142"/>
      <c r="BU38" s="142"/>
      <c r="BV38" s="142"/>
      <c r="BW38" s="142"/>
      <c r="BX38" s="142"/>
      <c r="BY38" s="142"/>
      <c r="BZ38" s="142"/>
      <c r="CA38" s="142"/>
      <c r="CB38" s="142"/>
      <c r="CC38" s="142"/>
    </row>
    <row r="41" spans="2:81" s="138" customFormat="1" ht="16.5" customHeight="1">
      <c r="B41" s="140" t="s">
        <v>99</v>
      </c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  <c r="CB41" s="142"/>
      <c r="CC41" s="142"/>
    </row>
    <row r="43" spans="2:81" ht="16.5" customHeight="1">
      <c r="C43" s="138" t="s">
        <v>437</v>
      </c>
      <c r="AC43" s="146" t="s">
        <v>436</v>
      </c>
    </row>
    <row r="44" spans="2:81" ht="16.5" customHeight="1">
      <c r="D44" s="138" t="s">
        <v>428</v>
      </c>
    </row>
    <row r="45" spans="2:81" ht="16.5" customHeight="1">
      <c r="H45" s="138" t="s">
        <v>400</v>
      </c>
    </row>
    <row r="46" spans="2:81" ht="16.5" customHeight="1">
      <c r="H46" s="138" t="s">
        <v>435</v>
      </c>
    </row>
    <row r="47" spans="2:81" ht="16.5" customHeight="1">
      <c r="H47" s="138" t="s">
        <v>241</v>
      </c>
    </row>
    <row r="49" spans="2:29" ht="16.5" customHeight="1">
      <c r="D49" s="138" t="s">
        <v>438</v>
      </c>
    </row>
    <row r="50" spans="2:29" ht="16.5" customHeight="1">
      <c r="B50" s="142"/>
      <c r="E50" s="138" t="s">
        <v>440</v>
      </c>
      <c r="AC50" s="146" t="s">
        <v>433</v>
      </c>
    </row>
    <row r="51" spans="2:29" ht="16.5" customHeight="1">
      <c r="B51" s="142"/>
      <c r="F51" s="138" t="s">
        <v>441</v>
      </c>
    </row>
    <row r="52" spans="2:29" ht="16.5" customHeight="1">
      <c r="B52" s="142"/>
      <c r="F52" s="142"/>
      <c r="G52" s="138" t="s">
        <v>257</v>
      </c>
    </row>
    <row r="54" spans="2:29" ht="16.5" customHeight="1">
      <c r="E54" s="138" t="s">
        <v>442</v>
      </c>
    </row>
    <row r="55" spans="2:29" ht="16.5" customHeight="1">
      <c r="F55" s="138" t="s">
        <v>443</v>
      </c>
    </row>
    <row r="56" spans="2:29" ht="16.5" customHeight="1">
      <c r="G56" s="138" t="s">
        <v>444</v>
      </c>
    </row>
    <row r="57" spans="2:29" ht="16.5" customHeight="1">
      <c r="H57" s="138" t="s">
        <v>414</v>
      </c>
    </row>
    <row r="59" spans="2:29" ht="16.5" customHeight="1">
      <c r="F59" s="138" t="s">
        <v>445</v>
      </c>
    </row>
    <row r="60" spans="2:29" ht="16.5" customHeight="1">
      <c r="G60" s="138" t="s">
        <v>446</v>
      </c>
    </row>
    <row r="61" spans="2:29" ht="16.5" customHeight="1">
      <c r="H61" s="138" t="s">
        <v>416</v>
      </c>
    </row>
    <row r="62" spans="2:29" ht="16.5" customHeight="1">
      <c r="H62" s="138" t="s">
        <v>417</v>
      </c>
    </row>
    <row r="64" spans="2:29" ht="16.5" customHeight="1">
      <c r="G64" s="138" t="s">
        <v>447</v>
      </c>
    </row>
    <row r="65" spans="3:39" ht="16.5" customHeight="1">
      <c r="H65" s="138" t="s">
        <v>419</v>
      </c>
    </row>
    <row r="66" spans="3:39" ht="16.5" customHeight="1">
      <c r="H66" s="138" t="s">
        <v>420</v>
      </c>
    </row>
    <row r="68" spans="3:39" ht="16.5" customHeight="1">
      <c r="G68" s="138" t="s">
        <v>448</v>
      </c>
    </row>
    <row r="69" spans="3:39" ht="16.5" customHeight="1">
      <c r="H69" s="138" t="s">
        <v>421</v>
      </c>
    </row>
    <row r="70" spans="3:39" ht="16.5" customHeight="1">
      <c r="H70" s="138" t="s">
        <v>417</v>
      </c>
    </row>
    <row r="72" spans="3:39" ht="16.5" customHeight="1">
      <c r="F72" s="138" t="s">
        <v>248</v>
      </c>
    </row>
    <row r="73" spans="3:39" ht="16.5" customHeight="1">
      <c r="F73" s="301" t="s">
        <v>176</v>
      </c>
      <c r="G73" s="301"/>
      <c r="H73" s="301"/>
      <c r="I73" s="301"/>
      <c r="J73" s="301"/>
      <c r="K73" s="301"/>
      <c r="L73" s="301"/>
      <c r="M73" s="301" t="s">
        <v>120</v>
      </c>
      <c r="N73" s="301"/>
      <c r="O73" s="301"/>
      <c r="P73" s="301"/>
      <c r="Q73" s="301"/>
      <c r="R73" s="301"/>
      <c r="S73" s="301"/>
      <c r="T73" s="314" t="s">
        <v>118</v>
      </c>
      <c r="U73" s="339"/>
      <c r="V73" s="339"/>
      <c r="W73" s="339"/>
      <c r="X73" s="316"/>
      <c r="Y73" s="314" t="s">
        <v>30</v>
      </c>
      <c r="Z73" s="340"/>
      <c r="AA73" s="340"/>
      <c r="AB73" s="340"/>
      <c r="AC73" s="340"/>
      <c r="AD73" s="340"/>
      <c r="AE73" s="340"/>
      <c r="AF73" s="340"/>
      <c r="AG73" s="340"/>
      <c r="AH73" s="340"/>
      <c r="AI73" s="340"/>
      <c r="AJ73" s="340"/>
      <c r="AK73" s="340"/>
      <c r="AL73" s="340"/>
      <c r="AM73" s="316"/>
    </row>
    <row r="74" spans="3:39" ht="16.5" customHeight="1">
      <c r="F74" s="330" t="s">
        <v>395</v>
      </c>
      <c r="G74" s="330"/>
      <c r="H74" s="330"/>
      <c r="I74" s="330"/>
      <c r="J74" s="330"/>
      <c r="K74" s="330"/>
      <c r="L74" s="330"/>
      <c r="M74" s="330" t="s">
        <v>249</v>
      </c>
      <c r="N74" s="330"/>
      <c r="O74" s="330"/>
      <c r="P74" s="330"/>
      <c r="Q74" s="330"/>
      <c r="R74" s="330"/>
      <c r="S74" s="330"/>
      <c r="T74" s="331" t="s">
        <v>186</v>
      </c>
      <c r="U74" s="332"/>
      <c r="V74" s="332"/>
      <c r="W74" s="332"/>
      <c r="X74" s="333"/>
      <c r="Y74" s="334" t="s">
        <v>253</v>
      </c>
      <c r="Z74" s="335"/>
      <c r="AA74" s="335"/>
      <c r="AB74" s="335"/>
      <c r="AC74" s="335"/>
      <c r="AD74" s="335"/>
      <c r="AE74" s="335"/>
      <c r="AF74" s="335"/>
      <c r="AG74" s="335"/>
      <c r="AH74" s="335"/>
      <c r="AI74" s="335"/>
      <c r="AJ74" s="335"/>
      <c r="AK74" s="335"/>
      <c r="AL74" s="335"/>
      <c r="AM74" s="333"/>
    </row>
    <row r="75" spans="3:39" ht="16.5" customHeight="1">
      <c r="F75" s="330" t="s">
        <v>396</v>
      </c>
      <c r="G75" s="330"/>
      <c r="H75" s="330"/>
      <c r="I75" s="330"/>
      <c r="J75" s="330"/>
      <c r="K75" s="330"/>
      <c r="L75" s="330"/>
      <c r="M75" s="330" t="s">
        <v>250</v>
      </c>
      <c r="N75" s="330"/>
      <c r="O75" s="330"/>
      <c r="P75" s="330"/>
      <c r="Q75" s="330"/>
      <c r="R75" s="330"/>
      <c r="S75" s="330"/>
      <c r="T75" s="331" t="s">
        <v>256</v>
      </c>
      <c r="U75" s="332"/>
      <c r="V75" s="332"/>
      <c r="W75" s="332"/>
      <c r="X75" s="333"/>
      <c r="Y75" s="336" t="s">
        <v>254</v>
      </c>
      <c r="Z75" s="337"/>
      <c r="AA75" s="337"/>
      <c r="AB75" s="337"/>
      <c r="AC75" s="337"/>
      <c r="AD75" s="337"/>
      <c r="AE75" s="337"/>
      <c r="AF75" s="337"/>
      <c r="AG75" s="337"/>
      <c r="AH75" s="337"/>
      <c r="AI75" s="337"/>
      <c r="AJ75" s="337"/>
      <c r="AK75" s="337"/>
      <c r="AL75" s="337"/>
      <c r="AM75" s="338"/>
    </row>
    <row r="76" spans="3:39" ht="16.5" customHeight="1">
      <c r="F76" s="330" t="s">
        <v>397</v>
      </c>
      <c r="G76" s="330"/>
      <c r="H76" s="330"/>
      <c r="I76" s="330"/>
      <c r="J76" s="330"/>
      <c r="K76" s="330"/>
      <c r="L76" s="330"/>
      <c r="M76" s="330" t="s">
        <v>251</v>
      </c>
      <c r="N76" s="330"/>
      <c r="O76" s="330"/>
      <c r="P76" s="330"/>
      <c r="Q76" s="330"/>
      <c r="R76" s="330"/>
      <c r="S76" s="330"/>
      <c r="T76" s="331" t="s">
        <v>177</v>
      </c>
      <c r="U76" s="332"/>
      <c r="V76" s="332"/>
      <c r="W76" s="332"/>
      <c r="X76" s="333"/>
      <c r="Y76" s="336" t="s">
        <v>255</v>
      </c>
      <c r="Z76" s="337"/>
      <c r="AA76" s="337"/>
      <c r="AB76" s="337"/>
      <c r="AC76" s="337"/>
      <c r="AD76" s="337"/>
      <c r="AE76" s="337"/>
      <c r="AF76" s="337"/>
      <c r="AG76" s="337"/>
      <c r="AH76" s="337"/>
      <c r="AI76" s="337"/>
      <c r="AJ76" s="337"/>
      <c r="AK76" s="337"/>
      <c r="AL76" s="337"/>
      <c r="AM76" s="338"/>
    </row>
    <row r="78" spans="3:39" ht="16.5" customHeight="1">
      <c r="C78" s="184" t="s">
        <v>788</v>
      </c>
    </row>
  </sheetData>
  <mergeCells count="79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6:BM26"/>
    <mergeCell ref="D25:K25"/>
    <mergeCell ref="L25:S25"/>
    <mergeCell ref="T25:AA25"/>
    <mergeCell ref="AB25:AC25"/>
    <mergeCell ref="AD25:AU25"/>
    <mergeCell ref="AV25:BM25"/>
    <mergeCell ref="D26:K26"/>
    <mergeCell ref="L26:S26"/>
    <mergeCell ref="T26:AA26"/>
    <mergeCell ref="AB26:AC26"/>
    <mergeCell ref="AD26:AU26"/>
    <mergeCell ref="D31:K31"/>
    <mergeCell ref="L31:S31"/>
    <mergeCell ref="T31:AS31"/>
    <mergeCell ref="AT31:BK31"/>
    <mergeCell ref="D32:K32"/>
    <mergeCell ref="L32:S32"/>
    <mergeCell ref="T32:AS32"/>
    <mergeCell ref="AT32:BK32"/>
    <mergeCell ref="D37:N37"/>
    <mergeCell ref="O37:AA37"/>
    <mergeCell ref="AB37:AF37"/>
    <mergeCell ref="AG37:BK37"/>
    <mergeCell ref="D38:N38"/>
    <mergeCell ref="O38:AA38"/>
    <mergeCell ref="AB38:AF38"/>
    <mergeCell ref="AG38:BK38"/>
    <mergeCell ref="F73:L73"/>
    <mergeCell ref="M73:S73"/>
    <mergeCell ref="T73:X73"/>
    <mergeCell ref="Y73:AM73"/>
    <mergeCell ref="F74:L74"/>
    <mergeCell ref="M74:S74"/>
    <mergeCell ref="F76:L76"/>
    <mergeCell ref="M76:S76"/>
    <mergeCell ref="T76:X76"/>
    <mergeCell ref="Y76:AM76"/>
    <mergeCell ref="T74:X74"/>
    <mergeCell ref="Y74:AM74"/>
    <mergeCell ref="F75:L75"/>
    <mergeCell ref="M75:S75"/>
    <mergeCell ref="T75:X75"/>
    <mergeCell ref="Y75:AM7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43"/>
  <sheetViews>
    <sheetView showGridLines="0" workbookViewId="0"/>
  </sheetViews>
  <sheetFormatPr defaultColWidth="2.375" defaultRowHeight="16.5" customHeight="1"/>
  <cols>
    <col min="1" max="1" width="1.375" style="142" customWidth="1"/>
    <col min="2" max="13" width="3.375" style="138" customWidth="1"/>
    <col min="14" max="46" width="3.375" style="146" customWidth="1"/>
    <col min="47" max="53" width="3.375" style="142" customWidth="1"/>
    <col min="54" max="240" width="2.375" style="142"/>
    <col min="241" max="241" width="1.375" style="142" customWidth="1"/>
    <col min="242" max="288" width="3.375" style="142" customWidth="1"/>
    <col min="289" max="291" width="4.125" style="142" customWidth="1"/>
    <col min="292" max="294" width="3.375" style="142" customWidth="1"/>
    <col min="295" max="297" width="4.125" style="142" customWidth="1"/>
    <col min="298" max="298" width="3.375" style="142" customWidth="1"/>
    <col min="299" max="496" width="2.375" style="142"/>
    <col min="497" max="497" width="1.375" style="142" customWidth="1"/>
    <col min="498" max="544" width="3.375" style="142" customWidth="1"/>
    <col min="545" max="547" width="4.125" style="142" customWidth="1"/>
    <col min="548" max="550" width="3.375" style="142" customWidth="1"/>
    <col min="551" max="553" width="4.125" style="142" customWidth="1"/>
    <col min="554" max="554" width="3.375" style="142" customWidth="1"/>
    <col min="555" max="752" width="2.375" style="142"/>
    <col min="753" max="753" width="1.375" style="142" customWidth="1"/>
    <col min="754" max="800" width="3.375" style="142" customWidth="1"/>
    <col min="801" max="803" width="4.125" style="142" customWidth="1"/>
    <col min="804" max="806" width="3.375" style="142" customWidth="1"/>
    <col min="807" max="809" width="4.125" style="142" customWidth="1"/>
    <col min="810" max="810" width="3.375" style="142" customWidth="1"/>
    <col min="811" max="1008" width="2.375" style="142"/>
    <col min="1009" max="1009" width="1.375" style="142" customWidth="1"/>
    <col min="1010" max="1056" width="3.375" style="142" customWidth="1"/>
    <col min="1057" max="1059" width="4.125" style="142" customWidth="1"/>
    <col min="1060" max="1062" width="3.375" style="142" customWidth="1"/>
    <col min="1063" max="1065" width="4.125" style="142" customWidth="1"/>
    <col min="1066" max="1066" width="3.375" style="142" customWidth="1"/>
    <col min="1067" max="1264" width="2.375" style="142"/>
    <col min="1265" max="1265" width="1.375" style="142" customWidth="1"/>
    <col min="1266" max="1312" width="3.375" style="142" customWidth="1"/>
    <col min="1313" max="1315" width="4.125" style="142" customWidth="1"/>
    <col min="1316" max="1318" width="3.375" style="142" customWidth="1"/>
    <col min="1319" max="1321" width="4.125" style="142" customWidth="1"/>
    <col min="1322" max="1322" width="3.375" style="142" customWidth="1"/>
    <col min="1323" max="1520" width="2.375" style="142"/>
    <col min="1521" max="1521" width="1.375" style="142" customWidth="1"/>
    <col min="1522" max="1568" width="3.375" style="142" customWidth="1"/>
    <col min="1569" max="1571" width="4.125" style="142" customWidth="1"/>
    <col min="1572" max="1574" width="3.375" style="142" customWidth="1"/>
    <col min="1575" max="1577" width="4.125" style="142" customWidth="1"/>
    <col min="1578" max="1578" width="3.375" style="142" customWidth="1"/>
    <col min="1579" max="1776" width="2.375" style="142"/>
    <col min="1777" max="1777" width="1.375" style="142" customWidth="1"/>
    <col min="1778" max="1824" width="3.375" style="142" customWidth="1"/>
    <col min="1825" max="1827" width="4.125" style="142" customWidth="1"/>
    <col min="1828" max="1830" width="3.375" style="142" customWidth="1"/>
    <col min="1831" max="1833" width="4.125" style="142" customWidth="1"/>
    <col min="1834" max="1834" width="3.375" style="142" customWidth="1"/>
    <col min="1835" max="2032" width="2.375" style="142"/>
    <col min="2033" max="2033" width="1.375" style="142" customWidth="1"/>
    <col min="2034" max="2080" width="3.375" style="142" customWidth="1"/>
    <col min="2081" max="2083" width="4.125" style="142" customWidth="1"/>
    <col min="2084" max="2086" width="3.375" style="142" customWidth="1"/>
    <col min="2087" max="2089" width="4.125" style="142" customWidth="1"/>
    <col min="2090" max="2090" width="3.375" style="142" customWidth="1"/>
    <col min="2091" max="2288" width="2.375" style="142"/>
    <col min="2289" max="2289" width="1.375" style="142" customWidth="1"/>
    <col min="2290" max="2336" width="3.375" style="142" customWidth="1"/>
    <col min="2337" max="2339" width="4.125" style="142" customWidth="1"/>
    <col min="2340" max="2342" width="3.375" style="142" customWidth="1"/>
    <col min="2343" max="2345" width="4.125" style="142" customWidth="1"/>
    <col min="2346" max="2346" width="3.375" style="142" customWidth="1"/>
    <col min="2347" max="2544" width="2.375" style="142"/>
    <col min="2545" max="2545" width="1.375" style="142" customWidth="1"/>
    <col min="2546" max="2592" width="3.375" style="142" customWidth="1"/>
    <col min="2593" max="2595" width="4.125" style="142" customWidth="1"/>
    <col min="2596" max="2598" width="3.375" style="142" customWidth="1"/>
    <col min="2599" max="2601" width="4.125" style="142" customWidth="1"/>
    <col min="2602" max="2602" width="3.375" style="142" customWidth="1"/>
    <col min="2603" max="2800" width="2.375" style="142"/>
    <col min="2801" max="2801" width="1.375" style="142" customWidth="1"/>
    <col min="2802" max="2848" width="3.375" style="142" customWidth="1"/>
    <col min="2849" max="2851" width="4.125" style="142" customWidth="1"/>
    <col min="2852" max="2854" width="3.375" style="142" customWidth="1"/>
    <col min="2855" max="2857" width="4.125" style="142" customWidth="1"/>
    <col min="2858" max="2858" width="3.375" style="142" customWidth="1"/>
    <col min="2859" max="3056" width="2.375" style="142"/>
    <col min="3057" max="3057" width="1.375" style="142" customWidth="1"/>
    <col min="3058" max="3104" width="3.375" style="142" customWidth="1"/>
    <col min="3105" max="3107" width="4.125" style="142" customWidth="1"/>
    <col min="3108" max="3110" width="3.375" style="142" customWidth="1"/>
    <col min="3111" max="3113" width="4.125" style="142" customWidth="1"/>
    <col min="3114" max="3114" width="3.375" style="142" customWidth="1"/>
    <col min="3115" max="3312" width="2.375" style="142"/>
    <col min="3313" max="3313" width="1.375" style="142" customWidth="1"/>
    <col min="3314" max="3360" width="3.375" style="142" customWidth="1"/>
    <col min="3361" max="3363" width="4.125" style="142" customWidth="1"/>
    <col min="3364" max="3366" width="3.375" style="142" customWidth="1"/>
    <col min="3367" max="3369" width="4.125" style="142" customWidth="1"/>
    <col min="3370" max="3370" width="3.375" style="142" customWidth="1"/>
    <col min="3371" max="3568" width="2.375" style="142"/>
    <col min="3569" max="3569" width="1.375" style="142" customWidth="1"/>
    <col min="3570" max="3616" width="3.375" style="142" customWidth="1"/>
    <col min="3617" max="3619" width="4.125" style="142" customWidth="1"/>
    <col min="3620" max="3622" width="3.375" style="142" customWidth="1"/>
    <col min="3623" max="3625" width="4.125" style="142" customWidth="1"/>
    <col min="3626" max="3626" width="3.375" style="142" customWidth="1"/>
    <col min="3627" max="3824" width="2.375" style="142"/>
    <col min="3825" max="3825" width="1.375" style="142" customWidth="1"/>
    <col min="3826" max="3872" width="3.375" style="142" customWidth="1"/>
    <col min="3873" max="3875" width="4.125" style="142" customWidth="1"/>
    <col min="3876" max="3878" width="3.375" style="142" customWidth="1"/>
    <col min="3879" max="3881" width="4.125" style="142" customWidth="1"/>
    <col min="3882" max="3882" width="3.375" style="142" customWidth="1"/>
    <col min="3883" max="4080" width="2.375" style="142"/>
    <col min="4081" max="4081" width="1.375" style="142" customWidth="1"/>
    <col min="4082" max="4128" width="3.375" style="142" customWidth="1"/>
    <col min="4129" max="4131" width="4.125" style="142" customWidth="1"/>
    <col min="4132" max="4134" width="3.375" style="142" customWidth="1"/>
    <col min="4135" max="4137" width="4.125" style="142" customWidth="1"/>
    <col min="4138" max="4138" width="3.375" style="142" customWidth="1"/>
    <col min="4139" max="4336" width="2.375" style="142"/>
    <col min="4337" max="4337" width="1.375" style="142" customWidth="1"/>
    <col min="4338" max="4384" width="3.375" style="142" customWidth="1"/>
    <col min="4385" max="4387" width="4.125" style="142" customWidth="1"/>
    <col min="4388" max="4390" width="3.375" style="142" customWidth="1"/>
    <col min="4391" max="4393" width="4.125" style="142" customWidth="1"/>
    <col min="4394" max="4394" width="3.375" style="142" customWidth="1"/>
    <col min="4395" max="4592" width="2.375" style="142"/>
    <col min="4593" max="4593" width="1.375" style="142" customWidth="1"/>
    <col min="4594" max="4640" width="3.375" style="142" customWidth="1"/>
    <col min="4641" max="4643" width="4.125" style="142" customWidth="1"/>
    <col min="4644" max="4646" width="3.375" style="142" customWidth="1"/>
    <col min="4647" max="4649" width="4.125" style="142" customWidth="1"/>
    <col min="4650" max="4650" width="3.375" style="142" customWidth="1"/>
    <col min="4651" max="4848" width="2.375" style="142"/>
    <col min="4849" max="4849" width="1.375" style="142" customWidth="1"/>
    <col min="4850" max="4896" width="3.375" style="142" customWidth="1"/>
    <col min="4897" max="4899" width="4.125" style="142" customWidth="1"/>
    <col min="4900" max="4902" width="3.375" style="142" customWidth="1"/>
    <col min="4903" max="4905" width="4.125" style="142" customWidth="1"/>
    <col min="4906" max="4906" width="3.375" style="142" customWidth="1"/>
    <col min="4907" max="5104" width="2.375" style="142"/>
    <col min="5105" max="5105" width="1.375" style="142" customWidth="1"/>
    <col min="5106" max="5152" width="3.375" style="142" customWidth="1"/>
    <col min="5153" max="5155" width="4.125" style="142" customWidth="1"/>
    <col min="5156" max="5158" width="3.375" style="142" customWidth="1"/>
    <col min="5159" max="5161" width="4.125" style="142" customWidth="1"/>
    <col min="5162" max="5162" width="3.375" style="142" customWidth="1"/>
    <col min="5163" max="5360" width="2.375" style="142"/>
    <col min="5361" max="5361" width="1.375" style="142" customWidth="1"/>
    <col min="5362" max="5408" width="3.375" style="142" customWidth="1"/>
    <col min="5409" max="5411" width="4.125" style="142" customWidth="1"/>
    <col min="5412" max="5414" width="3.375" style="142" customWidth="1"/>
    <col min="5415" max="5417" width="4.125" style="142" customWidth="1"/>
    <col min="5418" max="5418" width="3.375" style="142" customWidth="1"/>
    <col min="5419" max="5616" width="2.375" style="142"/>
    <col min="5617" max="5617" width="1.375" style="142" customWidth="1"/>
    <col min="5618" max="5664" width="3.375" style="142" customWidth="1"/>
    <col min="5665" max="5667" width="4.125" style="142" customWidth="1"/>
    <col min="5668" max="5670" width="3.375" style="142" customWidth="1"/>
    <col min="5671" max="5673" width="4.125" style="142" customWidth="1"/>
    <col min="5674" max="5674" width="3.375" style="142" customWidth="1"/>
    <col min="5675" max="5872" width="2.375" style="142"/>
    <col min="5873" max="5873" width="1.375" style="142" customWidth="1"/>
    <col min="5874" max="5920" width="3.375" style="142" customWidth="1"/>
    <col min="5921" max="5923" width="4.125" style="142" customWidth="1"/>
    <col min="5924" max="5926" width="3.375" style="142" customWidth="1"/>
    <col min="5927" max="5929" width="4.125" style="142" customWidth="1"/>
    <col min="5930" max="5930" width="3.375" style="142" customWidth="1"/>
    <col min="5931" max="6128" width="2.375" style="142"/>
    <col min="6129" max="6129" width="1.375" style="142" customWidth="1"/>
    <col min="6130" max="6176" width="3.375" style="142" customWidth="1"/>
    <col min="6177" max="6179" width="4.125" style="142" customWidth="1"/>
    <col min="6180" max="6182" width="3.375" style="142" customWidth="1"/>
    <col min="6183" max="6185" width="4.125" style="142" customWidth="1"/>
    <col min="6186" max="6186" width="3.375" style="142" customWidth="1"/>
    <col min="6187" max="6384" width="2.375" style="142"/>
    <col min="6385" max="6385" width="1.375" style="142" customWidth="1"/>
    <col min="6386" max="6432" width="3.375" style="142" customWidth="1"/>
    <col min="6433" max="6435" width="4.125" style="142" customWidth="1"/>
    <col min="6436" max="6438" width="3.375" style="142" customWidth="1"/>
    <col min="6439" max="6441" width="4.125" style="142" customWidth="1"/>
    <col min="6442" max="6442" width="3.375" style="142" customWidth="1"/>
    <col min="6443" max="6640" width="2.375" style="142"/>
    <col min="6641" max="6641" width="1.375" style="142" customWidth="1"/>
    <col min="6642" max="6688" width="3.375" style="142" customWidth="1"/>
    <col min="6689" max="6691" width="4.125" style="142" customWidth="1"/>
    <col min="6692" max="6694" width="3.375" style="142" customWidth="1"/>
    <col min="6695" max="6697" width="4.125" style="142" customWidth="1"/>
    <col min="6698" max="6698" width="3.375" style="142" customWidth="1"/>
    <col min="6699" max="6896" width="2.375" style="142"/>
    <col min="6897" max="6897" width="1.375" style="142" customWidth="1"/>
    <col min="6898" max="6944" width="3.375" style="142" customWidth="1"/>
    <col min="6945" max="6947" width="4.125" style="142" customWidth="1"/>
    <col min="6948" max="6950" width="3.375" style="142" customWidth="1"/>
    <col min="6951" max="6953" width="4.125" style="142" customWidth="1"/>
    <col min="6954" max="6954" width="3.375" style="142" customWidth="1"/>
    <col min="6955" max="7152" width="2.375" style="142"/>
    <col min="7153" max="7153" width="1.375" style="142" customWidth="1"/>
    <col min="7154" max="7200" width="3.375" style="142" customWidth="1"/>
    <col min="7201" max="7203" width="4.125" style="142" customWidth="1"/>
    <col min="7204" max="7206" width="3.375" style="142" customWidth="1"/>
    <col min="7207" max="7209" width="4.125" style="142" customWidth="1"/>
    <col min="7210" max="7210" width="3.375" style="142" customWidth="1"/>
    <col min="7211" max="7408" width="2.375" style="142"/>
    <col min="7409" max="7409" width="1.375" style="142" customWidth="1"/>
    <col min="7410" max="7456" width="3.375" style="142" customWidth="1"/>
    <col min="7457" max="7459" width="4.125" style="142" customWidth="1"/>
    <col min="7460" max="7462" width="3.375" style="142" customWidth="1"/>
    <col min="7463" max="7465" width="4.125" style="142" customWidth="1"/>
    <col min="7466" max="7466" width="3.375" style="142" customWidth="1"/>
    <col min="7467" max="7664" width="2.375" style="142"/>
    <col min="7665" max="7665" width="1.375" style="142" customWidth="1"/>
    <col min="7666" max="7712" width="3.375" style="142" customWidth="1"/>
    <col min="7713" max="7715" width="4.125" style="142" customWidth="1"/>
    <col min="7716" max="7718" width="3.375" style="142" customWidth="1"/>
    <col min="7719" max="7721" width="4.125" style="142" customWidth="1"/>
    <col min="7722" max="7722" width="3.375" style="142" customWidth="1"/>
    <col min="7723" max="7920" width="2.375" style="142"/>
    <col min="7921" max="7921" width="1.375" style="142" customWidth="1"/>
    <col min="7922" max="7968" width="3.375" style="142" customWidth="1"/>
    <col min="7969" max="7971" width="4.125" style="142" customWidth="1"/>
    <col min="7972" max="7974" width="3.375" style="142" customWidth="1"/>
    <col min="7975" max="7977" width="4.125" style="142" customWidth="1"/>
    <col min="7978" max="7978" width="3.375" style="142" customWidth="1"/>
    <col min="7979" max="8176" width="2.375" style="142"/>
    <col min="8177" max="8177" width="1.375" style="142" customWidth="1"/>
    <col min="8178" max="8224" width="3.375" style="142" customWidth="1"/>
    <col min="8225" max="8227" width="4.125" style="142" customWidth="1"/>
    <col min="8228" max="8230" width="3.375" style="142" customWidth="1"/>
    <col min="8231" max="8233" width="4.125" style="142" customWidth="1"/>
    <col min="8234" max="8234" width="3.375" style="142" customWidth="1"/>
    <col min="8235" max="8432" width="2.375" style="142"/>
    <col min="8433" max="8433" width="1.375" style="142" customWidth="1"/>
    <col min="8434" max="8480" width="3.375" style="142" customWidth="1"/>
    <col min="8481" max="8483" width="4.125" style="142" customWidth="1"/>
    <col min="8484" max="8486" width="3.375" style="142" customWidth="1"/>
    <col min="8487" max="8489" width="4.125" style="142" customWidth="1"/>
    <col min="8490" max="8490" width="3.375" style="142" customWidth="1"/>
    <col min="8491" max="8688" width="2.375" style="142"/>
    <col min="8689" max="8689" width="1.375" style="142" customWidth="1"/>
    <col min="8690" max="8736" width="3.375" style="142" customWidth="1"/>
    <col min="8737" max="8739" width="4.125" style="142" customWidth="1"/>
    <col min="8740" max="8742" width="3.375" style="142" customWidth="1"/>
    <col min="8743" max="8745" width="4.125" style="142" customWidth="1"/>
    <col min="8746" max="8746" width="3.375" style="142" customWidth="1"/>
    <col min="8747" max="8944" width="2.375" style="142"/>
    <col min="8945" max="8945" width="1.375" style="142" customWidth="1"/>
    <col min="8946" max="8992" width="3.375" style="142" customWidth="1"/>
    <col min="8993" max="8995" width="4.125" style="142" customWidth="1"/>
    <col min="8996" max="8998" width="3.375" style="142" customWidth="1"/>
    <col min="8999" max="9001" width="4.125" style="142" customWidth="1"/>
    <col min="9002" max="9002" width="3.375" style="142" customWidth="1"/>
    <col min="9003" max="9200" width="2.375" style="142"/>
    <col min="9201" max="9201" width="1.375" style="142" customWidth="1"/>
    <col min="9202" max="9248" width="3.375" style="142" customWidth="1"/>
    <col min="9249" max="9251" width="4.125" style="142" customWidth="1"/>
    <col min="9252" max="9254" width="3.375" style="142" customWidth="1"/>
    <col min="9255" max="9257" width="4.125" style="142" customWidth="1"/>
    <col min="9258" max="9258" width="3.375" style="142" customWidth="1"/>
    <col min="9259" max="9456" width="2.375" style="142"/>
    <col min="9457" max="9457" width="1.375" style="142" customWidth="1"/>
    <col min="9458" max="9504" width="3.375" style="142" customWidth="1"/>
    <col min="9505" max="9507" width="4.125" style="142" customWidth="1"/>
    <col min="9508" max="9510" width="3.375" style="142" customWidth="1"/>
    <col min="9511" max="9513" width="4.125" style="142" customWidth="1"/>
    <col min="9514" max="9514" width="3.375" style="142" customWidth="1"/>
    <col min="9515" max="9712" width="2.375" style="142"/>
    <col min="9713" max="9713" width="1.375" style="142" customWidth="1"/>
    <col min="9714" max="9760" width="3.375" style="142" customWidth="1"/>
    <col min="9761" max="9763" width="4.125" style="142" customWidth="1"/>
    <col min="9764" max="9766" width="3.375" style="142" customWidth="1"/>
    <col min="9767" max="9769" width="4.125" style="142" customWidth="1"/>
    <col min="9770" max="9770" width="3.375" style="142" customWidth="1"/>
    <col min="9771" max="9968" width="2.375" style="142"/>
    <col min="9969" max="9969" width="1.375" style="142" customWidth="1"/>
    <col min="9970" max="10016" width="3.375" style="142" customWidth="1"/>
    <col min="10017" max="10019" width="4.125" style="142" customWidth="1"/>
    <col min="10020" max="10022" width="3.375" style="142" customWidth="1"/>
    <col min="10023" max="10025" width="4.125" style="142" customWidth="1"/>
    <col min="10026" max="10026" width="3.375" style="142" customWidth="1"/>
    <col min="10027" max="10224" width="2.375" style="142"/>
    <col min="10225" max="10225" width="1.375" style="142" customWidth="1"/>
    <col min="10226" max="10272" width="3.375" style="142" customWidth="1"/>
    <col min="10273" max="10275" width="4.125" style="142" customWidth="1"/>
    <col min="10276" max="10278" width="3.375" style="142" customWidth="1"/>
    <col min="10279" max="10281" width="4.125" style="142" customWidth="1"/>
    <col min="10282" max="10282" width="3.375" style="142" customWidth="1"/>
    <col min="10283" max="10480" width="2.375" style="142"/>
    <col min="10481" max="10481" width="1.375" style="142" customWidth="1"/>
    <col min="10482" max="10528" width="3.375" style="142" customWidth="1"/>
    <col min="10529" max="10531" width="4.125" style="142" customWidth="1"/>
    <col min="10532" max="10534" width="3.375" style="142" customWidth="1"/>
    <col min="10535" max="10537" width="4.125" style="142" customWidth="1"/>
    <col min="10538" max="10538" width="3.375" style="142" customWidth="1"/>
    <col min="10539" max="10736" width="2.375" style="142"/>
    <col min="10737" max="10737" width="1.375" style="142" customWidth="1"/>
    <col min="10738" max="10784" width="3.375" style="142" customWidth="1"/>
    <col min="10785" max="10787" width="4.125" style="142" customWidth="1"/>
    <col min="10788" max="10790" width="3.375" style="142" customWidth="1"/>
    <col min="10791" max="10793" width="4.125" style="142" customWidth="1"/>
    <col min="10794" max="10794" width="3.375" style="142" customWidth="1"/>
    <col min="10795" max="10992" width="2.375" style="142"/>
    <col min="10993" max="10993" width="1.375" style="142" customWidth="1"/>
    <col min="10994" max="11040" width="3.375" style="142" customWidth="1"/>
    <col min="11041" max="11043" width="4.125" style="142" customWidth="1"/>
    <col min="11044" max="11046" width="3.375" style="142" customWidth="1"/>
    <col min="11047" max="11049" width="4.125" style="142" customWidth="1"/>
    <col min="11050" max="11050" width="3.375" style="142" customWidth="1"/>
    <col min="11051" max="11248" width="2.375" style="142"/>
    <col min="11249" max="11249" width="1.375" style="142" customWidth="1"/>
    <col min="11250" max="11296" width="3.375" style="142" customWidth="1"/>
    <col min="11297" max="11299" width="4.125" style="142" customWidth="1"/>
    <col min="11300" max="11302" width="3.375" style="142" customWidth="1"/>
    <col min="11303" max="11305" width="4.125" style="142" customWidth="1"/>
    <col min="11306" max="11306" width="3.375" style="142" customWidth="1"/>
    <col min="11307" max="11504" width="2.375" style="142"/>
    <col min="11505" max="11505" width="1.375" style="142" customWidth="1"/>
    <col min="11506" max="11552" width="3.375" style="142" customWidth="1"/>
    <col min="11553" max="11555" width="4.125" style="142" customWidth="1"/>
    <col min="11556" max="11558" width="3.375" style="142" customWidth="1"/>
    <col min="11559" max="11561" width="4.125" style="142" customWidth="1"/>
    <col min="11562" max="11562" width="3.375" style="142" customWidth="1"/>
    <col min="11563" max="11760" width="2.375" style="142"/>
    <col min="11761" max="11761" width="1.375" style="142" customWidth="1"/>
    <col min="11762" max="11808" width="3.375" style="142" customWidth="1"/>
    <col min="11809" max="11811" width="4.125" style="142" customWidth="1"/>
    <col min="11812" max="11814" width="3.375" style="142" customWidth="1"/>
    <col min="11815" max="11817" width="4.125" style="142" customWidth="1"/>
    <col min="11818" max="11818" width="3.375" style="142" customWidth="1"/>
    <col min="11819" max="12016" width="2.375" style="142"/>
    <col min="12017" max="12017" width="1.375" style="142" customWidth="1"/>
    <col min="12018" max="12064" width="3.375" style="142" customWidth="1"/>
    <col min="12065" max="12067" width="4.125" style="142" customWidth="1"/>
    <col min="12068" max="12070" width="3.375" style="142" customWidth="1"/>
    <col min="12071" max="12073" width="4.125" style="142" customWidth="1"/>
    <col min="12074" max="12074" width="3.375" style="142" customWidth="1"/>
    <col min="12075" max="12272" width="2.375" style="142"/>
    <col min="12273" max="12273" width="1.375" style="142" customWidth="1"/>
    <col min="12274" max="12320" width="3.375" style="142" customWidth="1"/>
    <col min="12321" max="12323" width="4.125" style="142" customWidth="1"/>
    <col min="12324" max="12326" width="3.375" style="142" customWidth="1"/>
    <col min="12327" max="12329" width="4.125" style="142" customWidth="1"/>
    <col min="12330" max="12330" width="3.375" style="142" customWidth="1"/>
    <col min="12331" max="12528" width="2.375" style="142"/>
    <col min="12529" max="12529" width="1.375" style="142" customWidth="1"/>
    <col min="12530" max="12576" width="3.375" style="142" customWidth="1"/>
    <col min="12577" max="12579" width="4.125" style="142" customWidth="1"/>
    <col min="12580" max="12582" width="3.375" style="142" customWidth="1"/>
    <col min="12583" max="12585" width="4.125" style="142" customWidth="1"/>
    <col min="12586" max="12586" width="3.375" style="142" customWidth="1"/>
    <col min="12587" max="12784" width="2.375" style="142"/>
    <col min="12785" max="12785" width="1.375" style="142" customWidth="1"/>
    <col min="12786" max="12832" width="3.375" style="142" customWidth="1"/>
    <col min="12833" max="12835" width="4.125" style="142" customWidth="1"/>
    <col min="12836" max="12838" width="3.375" style="142" customWidth="1"/>
    <col min="12839" max="12841" width="4.125" style="142" customWidth="1"/>
    <col min="12842" max="12842" width="3.375" style="142" customWidth="1"/>
    <col min="12843" max="13040" width="2.375" style="142"/>
    <col min="13041" max="13041" width="1.375" style="142" customWidth="1"/>
    <col min="13042" max="13088" width="3.375" style="142" customWidth="1"/>
    <col min="13089" max="13091" width="4.125" style="142" customWidth="1"/>
    <col min="13092" max="13094" width="3.375" style="142" customWidth="1"/>
    <col min="13095" max="13097" width="4.125" style="142" customWidth="1"/>
    <col min="13098" max="13098" width="3.375" style="142" customWidth="1"/>
    <col min="13099" max="13296" width="2.375" style="142"/>
    <col min="13297" max="13297" width="1.375" style="142" customWidth="1"/>
    <col min="13298" max="13344" width="3.375" style="142" customWidth="1"/>
    <col min="13345" max="13347" width="4.125" style="142" customWidth="1"/>
    <col min="13348" max="13350" width="3.375" style="142" customWidth="1"/>
    <col min="13351" max="13353" width="4.125" style="142" customWidth="1"/>
    <col min="13354" max="13354" width="3.375" style="142" customWidth="1"/>
    <col min="13355" max="13552" width="2.375" style="142"/>
    <col min="13553" max="13553" width="1.375" style="142" customWidth="1"/>
    <col min="13554" max="13600" width="3.375" style="142" customWidth="1"/>
    <col min="13601" max="13603" width="4.125" style="142" customWidth="1"/>
    <col min="13604" max="13606" width="3.375" style="142" customWidth="1"/>
    <col min="13607" max="13609" width="4.125" style="142" customWidth="1"/>
    <col min="13610" max="13610" width="3.375" style="142" customWidth="1"/>
    <col min="13611" max="13808" width="2.375" style="142"/>
    <col min="13809" max="13809" width="1.375" style="142" customWidth="1"/>
    <col min="13810" max="13856" width="3.375" style="142" customWidth="1"/>
    <col min="13857" max="13859" width="4.125" style="142" customWidth="1"/>
    <col min="13860" max="13862" width="3.375" style="142" customWidth="1"/>
    <col min="13863" max="13865" width="4.125" style="142" customWidth="1"/>
    <col min="13866" max="13866" width="3.375" style="142" customWidth="1"/>
    <col min="13867" max="14064" width="2.375" style="142"/>
    <col min="14065" max="14065" width="1.375" style="142" customWidth="1"/>
    <col min="14066" max="14112" width="3.375" style="142" customWidth="1"/>
    <col min="14113" max="14115" width="4.125" style="142" customWidth="1"/>
    <col min="14116" max="14118" width="3.375" style="142" customWidth="1"/>
    <col min="14119" max="14121" width="4.125" style="142" customWidth="1"/>
    <col min="14122" max="14122" width="3.375" style="142" customWidth="1"/>
    <col min="14123" max="14320" width="2.375" style="142"/>
    <col min="14321" max="14321" width="1.375" style="142" customWidth="1"/>
    <col min="14322" max="14368" width="3.375" style="142" customWidth="1"/>
    <col min="14369" max="14371" width="4.125" style="142" customWidth="1"/>
    <col min="14372" max="14374" width="3.375" style="142" customWidth="1"/>
    <col min="14375" max="14377" width="4.125" style="142" customWidth="1"/>
    <col min="14378" max="14378" width="3.375" style="142" customWidth="1"/>
    <col min="14379" max="14576" width="2.375" style="142"/>
    <col min="14577" max="14577" width="1.375" style="142" customWidth="1"/>
    <col min="14578" max="14624" width="3.375" style="142" customWidth="1"/>
    <col min="14625" max="14627" width="4.125" style="142" customWidth="1"/>
    <col min="14628" max="14630" width="3.375" style="142" customWidth="1"/>
    <col min="14631" max="14633" width="4.125" style="142" customWidth="1"/>
    <col min="14634" max="14634" width="3.375" style="142" customWidth="1"/>
    <col min="14635" max="14832" width="2.375" style="142"/>
    <col min="14833" max="14833" width="1.375" style="142" customWidth="1"/>
    <col min="14834" max="14880" width="3.375" style="142" customWidth="1"/>
    <col min="14881" max="14883" width="4.125" style="142" customWidth="1"/>
    <col min="14884" max="14886" width="3.375" style="142" customWidth="1"/>
    <col min="14887" max="14889" width="4.125" style="142" customWidth="1"/>
    <col min="14890" max="14890" width="3.375" style="142" customWidth="1"/>
    <col min="14891" max="15088" width="2.375" style="142"/>
    <col min="15089" max="15089" width="1.375" style="142" customWidth="1"/>
    <col min="15090" max="15136" width="3.375" style="142" customWidth="1"/>
    <col min="15137" max="15139" width="4.125" style="142" customWidth="1"/>
    <col min="15140" max="15142" width="3.375" style="142" customWidth="1"/>
    <col min="15143" max="15145" width="4.125" style="142" customWidth="1"/>
    <col min="15146" max="15146" width="3.375" style="142" customWidth="1"/>
    <col min="15147" max="15344" width="2.375" style="142"/>
    <col min="15345" max="15345" width="1.375" style="142" customWidth="1"/>
    <col min="15346" max="15392" width="3.375" style="142" customWidth="1"/>
    <col min="15393" max="15395" width="4.125" style="142" customWidth="1"/>
    <col min="15396" max="15398" width="3.375" style="142" customWidth="1"/>
    <col min="15399" max="15401" width="4.125" style="142" customWidth="1"/>
    <col min="15402" max="15402" width="3.375" style="142" customWidth="1"/>
    <col min="15403" max="15600" width="2.375" style="142"/>
    <col min="15601" max="15601" width="1.375" style="142" customWidth="1"/>
    <col min="15602" max="15648" width="3.375" style="142" customWidth="1"/>
    <col min="15649" max="15651" width="4.125" style="142" customWidth="1"/>
    <col min="15652" max="15654" width="3.375" style="142" customWidth="1"/>
    <col min="15655" max="15657" width="4.125" style="142" customWidth="1"/>
    <col min="15658" max="15658" width="3.375" style="142" customWidth="1"/>
    <col min="15659" max="15856" width="2.375" style="142"/>
    <col min="15857" max="15857" width="1.375" style="142" customWidth="1"/>
    <col min="15858" max="15904" width="3.375" style="142" customWidth="1"/>
    <col min="15905" max="15907" width="4.125" style="142" customWidth="1"/>
    <col min="15908" max="15910" width="3.375" style="142" customWidth="1"/>
    <col min="15911" max="15913" width="4.125" style="142" customWidth="1"/>
    <col min="15914" max="15914" width="3.375" style="142" customWidth="1"/>
    <col min="15915" max="16112" width="2.375" style="142"/>
    <col min="16113" max="16113" width="1.375" style="142" customWidth="1"/>
    <col min="16114" max="16160" width="3.375" style="142" customWidth="1"/>
    <col min="16161" max="16163" width="4.125" style="142" customWidth="1"/>
    <col min="16164" max="16166" width="3.375" style="142" customWidth="1"/>
    <col min="16167" max="16169" width="4.125" style="142" customWidth="1"/>
    <col min="16170" max="16170" width="3.375" style="142" customWidth="1"/>
    <col min="16171" max="16384" width="2.375" style="142"/>
  </cols>
  <sheetData>
    <row r="1" spans="2:46" s="133" customFormat="1" ht="5.45" customHeight="1" thickBot="1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2"/>
      <c r="AP1" s="132"/>
      <c r="AQ1" s="132"/>
      <c r="AR1" s="132"/>
      <c r="AS1" s="132"/>
      <c r="AT1" s="132"/>
    </row>
    <row r="2" spans="2:46" s="134" customFormat="1" ht="15.75">
      <c r="O2" s="276" t="str">
        <f>表紙!E12</f>
        <v>システム名</v>
      </c>
      <c r="P2" s="265"/>
      <c r="Q2" s="266"/>
      <c r="R2" s="279" t="str">
        <f>表紙!L12</f>
        <v>Acelink</v>
      </c>
      <c r="S2" s="255"/>
      <c r="T2" s="255"/>
      <c r="U2" s="255"/>
      <c r="V2" s="255"/>
      <c r="W2" s="255"/>
      <c r="X2" s="255"/>
      <c r="Y2" s="257"/>
      <c r="Z2" s="264" t="str">
        <f>表紙!E15</f>
        <v>機能ID</v>
      </c>
      <c r="AA2" s="265"/>
      <c r="AB2" s="266"/>
      <c r="AC2" s="279" t="str">
        <f>表紙!L15</f>
        <v>VKZ310000310706</v>
      </c>
      <c r="AD2" s="255"/>
      <c r="AE2" s="255"/>
      <c r="AF2" s="255"/>
      <c r="AG2" s="255"/>
      <c r="AH2" s="255"/>
      <c r="AI2" s="257"/>
      <c r="AJ2" s="264" t="str">
        <f>表紙!E16</f>
        <v>機能名</v>
      </c>
      <c r="AK2" s="265"/>
      <c r="AL2" s="266"/>
      <c r="AM2" s="279" t="str">
        <f>表紙!L16</f>
        <v>［検証］要約財務</v>
      </c>
      <c r="AN2" s="255"/>
      <c r="AO2" s="255"/>
      <c r="AP2" s="255"/>
      <c r="AQ2" s="255"/>
      <c r="AR2" s="255"/>
      <c r="AS2" s="256"/>
      <c r="AT2" s="135"/>
    </row>
    <row r="3" spans="2:46" s="134" customFormat="1" ht="15.75">
      <c r="O3" s="277" t="str">
        <f>表紙!E13</f>
        <v>サブシステムID</v>
      </c>
      <c r="P3" s="268"/>
      <c r="Q3" s="269"/>
      <c r="R3" s="251" t="str">
        <f>表紙!L13</f>
        <v>AL</v>
      </c>
      <c r="S3" s="252"/>
      <c r="T3" s="252"/>
      <c r="U3" s="252"/>
      <c r="V3" s="252"/>
      <c r="W3" s="252"/>
      <c r="X3" s="252"/>
      <c r="Y3" s="280"/>
      <c r="Z3" s="267" t="str">
        <f>表紙!E18</f>
        <v>作成年月日</v>
      </c>
      <c r="AA3" s="268"/>
      <c r="AB3" s="269"/>
      <c r="AC3" s="258">
        <f>表紙!L18</f>
        <v>42777</v>
      </c>
      <c r="AD3" s="259"/>
      <c r="AE3" s="259"/>
      <c r="AF3" s="259"/>
      <c r="AG3" s="259"/>
      <c r="AH3" s="259"/>
      <c r="AI3" s="260"/>
      <c r="AJ3" s="267" t="str">
        <f>表紙!E19</f>
        <v>作成者</v>
      </c>
      <c r="AK3" s="268"/>
      <c r="AL3" s="269"/>
      <c r="AM3" s="251" t="str">
        <f>表紙!L19</f>
        <v>福嶋 照樹</v>
      </c>
      <c r="AN3" s="252"/>
      <c r="AO3" s="252"/>
      <c r="AP3" s="252"/>
      <c r="AQ3" s="252"/>
      <c r="AR3" s="252"/>
      <c r="AS3" s="253"/>
      <c r="AT3" s="135"/>
    </row>
    <row r="4" spans="2:46" s="134" customFormat="1" thickBot="1">
      <c r="O4" s="278" t="str">
        <f>表紙!E14</f>
        <v>サブシステム名</v>
      </c>
      <c r="P4" s="271"/>
      <c r="Q4" s="272"/>
      <c r="R4" s="248" t="str">
        <f>表紙!L14</f>
        <v>VKZ</v>
      </c>
      <c r="S4" s="249"/>
      <c r="T4" s="249"/>
      <c r="U4" s="249"/>
      <c r="V4" s="249"/>
      <c r="W4" s="249"/>
      <c r="X4" s="249"/>
      <c r="Y4" s="281"/>
      <c r="Z4" s="270" t="str">
        <f>表紙!E20</f>
        <v>最終更新年月日</v>
      </c>
      <c r="AA4" s="271"/>
      <c r="AB4" s="272"/>
      <c r="AC4" s="261">
        <f>表紙!L20</f>
        <v>42786</v>
      </c>
      <c r="AD4" s="262"/>
      <c r="AE4" s="262"/>
      <c r="AF4" s="262"/>
      <c r="AG4" s="262"/>
      <c r="AH4" s="262"/>
      <c r="AI4" s="263"/>
      <c r="AJ4" s="270" t="str">
        <f>表紙!E21</f>
        <v>最終更新者</v>
      </c>
      <c r="AK4" s="271"/>
      <c r="AL4" s="272"/>
      <c r="AM4" s="248" t="str">
        <f>表紙!L21</f>
        <v>豊田 敦久</v>
      </c>
      <c r="AN4" s="249"/>
      <c r="AO4" s="249"/>
      <c r="AP4" s="249"/>
      <c r="AQ4" s="249"/>
      <c r="AR4" s="249"/>
      <c r="AS4" s="250"/>
      <c r="AT4" s="135"/>
    </row>
    <row r="5" spans="2:46" s="134" customFormat="1" ht="6.4" customHeight="1">
      <c r="AO5" s="136"/>
      <c r="AP5" s="136"/>
      <c r="AQ5" s="136"/>
      <c r="AR5" s="136"/>
      <c r="AS5" s="135"/>
      <c r="AT5" s="135"/>
    </row>
    <row r="6" spans="2:46" s="134" customFormat="1" ht="15.75">
      <c r="AO6" s="136"/>
      <c r="AP6" s="136"/>
      <c r="AQ6" s="136"/>
      <c r="AR6" s="136"/>
      <c r="AS6" s="135"/>
      <c r="AT6" s="135"/>
    </row>
    <row r="7" spans="2:46" s="134" customFormat="1">
      <c r="B7" s="137" t="s">
        <v>109</v>
      </c>
      <c r="I7" s="320" t="s">
        <v>966</v>
      </c>
      <c r="J7" s="320"/>
      <c r="K7" s="320"/>
      <c r="L7" s="320"/>
      <c r="M7" s="320"/>
      <c r="N7" s="320"/>
      <c r="O7" s="320"/>
      <c r="P7" s="320"/>
      <c r="Q7" s="320" t="s">
        <v>559</v>
      </c>
      <c r="R7" s="320"/>
      <c r="S7" s="320"/>
      <c r="T7" s="320"/>
      <c r="U7" s="320"/>
      <c r="V7" s="320"/>
      <c r="W7" s="320"/>
      <c r="X7" s="320"/>
      <c r="Y7" s="320"/>
      <c r="AO7" s="136"/>
      <c r="AP7" s="136"/>
      <c r="AQ7" s="136"/>
      <c r="AR7" s="136"/>
      <c r="AS7" s="135"/>
      <c r="AT7" s="135"/>
    </row>
    <row r="8" spans="2:46" s="134" customFormat="1">
      <c r="B8" s="137" t="s">
        <v>121</v>
      </c>
      <c r="I8" s="320" t="s">
        <v>488</v>
      </c>
      <c r="J8" s="320"/>
      <c r="K8" s="320"/>
      <c r="L8" s="320"/>
      <c r="M8" s="320"/>
      <c r="N8" s="320"/>
      <c r="O8" s="320"/>
      <c r="P8" s="320"/>
      <c r="AO8" s="136"/>
      <c r="AP8" s="136"/>
      <c r="AQ8" s="136"/>
      <c r="AR8" s="136"/>
      <c r="AS8" s="135"/>
      <c r="AT8" s="135"/>
    </row>
    <row r="9" spans="2:46" s="134" customFormat="1">
      <c r="B9" s="137" t="s">
        <v>122</v>
      </c>
      <c r="I9" s="320" t="s">
        <v>487</v>
      </c>
      <c r="J9" s="320"/>
      <c r="K9" s="320"/>
      <c r="L9" s="320"/>
      <c r="M9" s="320"/>
      <c r="N9" s="320"/>
      <c r="O9" s="320"/>
      <c r="P9" s="320"/>
      <c r="Q9" s="320" t="s">
        <v>283</v>
      </c>
      <c r="R9" s="320"/>
      <c r="S9" s="320"/>
      <c r="T9" s="320"/>
      <c r="U9" s="320"/>
      <c r="V9" s="320"/>
      <c r="W9" s="320"/>
      <c r="X9" s="320"/>
      <c r="Y9" s="320"/>
      <c r="AO9" s="136"/>
      <c r="AP9" s="136"/>
      <c r="AQ9" s="136"/>
      <c r="AR9" s="136"/>
      <c r="AS9" s="135"/>
      <c r="AT9" s="135"/>
    </row>
    <row r="10" spans="2:46" s="134" customFormat="1" ht="15.75">
      <c r="AO10" s="136"/>
      <c r="AP10" s="136"/>
      <c r="AQ10" s="136"/>
      <c r="AR10" s="136"/>
      <c r="AS10" s="135"/>
      <c r="AT10" s="135"/>
    </row>
    <row r="11" spans="2:46" s="134" customFormat="1" ht="15.75">
      <c r="AO11" s="136"/>
      <c r="AP11" s="136"/>
      <c r="AQ11" s="136"/>
      <c r="AR11" s="136"/>
      <c r="AS11" s="135"/>
      <c r="AT11" s="135"/>
    </row>
    <row r="12" spans="2:46" s="134" customFormat="1">
      <c r="B12" s="137" t="s">
        <v>22</v>
      </c>
      <c r="AO12" s="136"/>
      <c r="AP12" s="136"/>
      <c r="AQ12" s="136"/>
      <c r="AR12" s="136"/>
      <c r="AS12" s="135"/>
      <c r="AT12" s="135"/>
    </row>
    <row r="13" spans="2:46" s="134" customFormat="1" ht="15.75">
      <c r="AO13" s="136"/>
      <c r="AP13" s="136"/>
      <c r="AQ13" s="136"/>
      <c r="AR13" s="136"/>
      <c r="AS13" s="135"/>
      <c r="AT13" s="135"/>
    </row>
    <row r="14" spans="2:46" s="134" customFormat="1" ht="15.75">
      <c r="C14" s="138" t="s">
        <v>282</v>
      </c>
      <c r="AO14" s="136"/>
      <c r="AP14" s="136"/>
      <c r="AQ14" s="136"/>
      <c r="AR14" s="136"/>
      <c r="AS14" s="135"/>
      <c r="AT14" s="135"/>
    </row>
    <row r="15" spans="2:46" s="134" customFormat="1" ht="15.75">
      <c r="C15" s="139" t="s">
        <v>202</v>
      </c>
      <c r="AO15" s="136"/>
      <c r="AP15" s="136"/>
      <c r="AQ15" s="136"/>
      <c r="AR15" s="136"/>
      <c r="AS15" s="135"/>
      <c r="AT15" s="135"/>
    </row>
    <row r="16" spans="2:46" s="134" customFormat="1" ht="15.75">
      <c r="AO16" s="136"/>
      <c r="AP16" s="136"/>
      <c r="AQ16" s="136"/>
      <c r="AR16" s="136"/>
      <c r="AS16" s="135"/>
      <c r="AT16" s="135"/>
    </row>
    <row r="17" spans="2:81" s="133" customFormat="1" ht="16.5" customHeight="1">
      <c r="B17" s="140" t="s">
        <v>88</v>
      </c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2"/>
      <c r="AF17" s="132"/>
      <c r="AG17" s="132"/>
      <c r="AH17" s="132"/>
      <c r="AI17" s="132"/>
      <c r="AJ17" s="132"/>
    </row>
    <row r="19" spans="2:81" s="143" customFormat="1" ht="15" customHeight="1">
      <c r="B19" s="138"/>
      <c r="C19" s="148" t="s">
        <v>90</v>
      </c>
      <c r="D19" s="314" t="s">
        <v>85</v>
      </c>
      <c r="E19" s="315"/>
      <c r="F19" s="315"/>
      <c r="G19" s="315"/>
      <c r="H19" s="315"/>
      <c r="I19" s="315"/>
      <c r="J19" s="315"/>
      <c r="K19" s="316"/>
      <c r="L19" s="317" t="s">
        <v>86</v>
      </c>
      <c r="M19" s="318"/>
      <c r="N19" s="318"/>
      <c r="O19" s="318"/>
      <c r="P19" s="318"/>
      <c r="Q19" s="318"/>
      <c r="R19" s="318"/>
      <c r="S19" s="319"/>
      <c r="T19" s="314" t="s">
        <v>91</v>
      </c>
      <c r="U19" s="315"/>
      <c r="V19" s="315"/>
      <c r="W19" s="315"/>
      <c r="X19" s="315"/>
      <c r="Y19" s="315"/>
      <c r="Z19" s="315"/>
      <c r="AA19" s="316"/>
      <c r="AB19" s="317" t="s">
        <v>103</v>
      </c>
      <c r="AC19" s="318"/>
      <c r="AD19" s="317" t="s">
        <v>92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9"/>
      <c r="AV19" s="317" t="s">
        <v>30</v>
      </c>
      <c r="AW19" s="318"/>
      <c r="AX19" s="318"/>
      <c r="AY19" s="318"/>
      <c r="AZ19" s="318"/>
      <c r="BA19" s="318"/>
      <c r="BB19" s="318"/>
      <c r="BC19" s="318"/>
      <c r="BD19" s="318"/>
      <c r="BE19" s="318"/>
      <c r="BF19" s="318"/>
      <c r="BG19" s="318"/>
      <c r="BH19" s="318"/>
      <c r="BI19" s="318"/>
      <c r="BJ19" s="318"/>
      <c r="BK19" s="318"/>
      <c r="BL19" s="318"/>
      <c r="BM19" s="319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</row>
    <row r="20" spans="2:81" s="145" customFormat="1" ht="12.6" customHeight="1">
      <c r="B20" s="138"/>
      <c r="C20" s="149">
        <v>1</v>
      </c>
      <c r="D20" s="302" t="s">
        <v>845</v>
      </c>
      <c r="E20" s="302"/>
      <c r="F20" s="302"/>
      <c r="G20" s="302"/>
      <c r="H20" s="302"/>
      <c r="I20" s="302"/>
      <c r="J20" s="302"/>
      <c r="K20" s="302"/>
      <c r="L20" s="302" t="s">
        <v>314</v>
      </c>
      <c r="M20" s="302"/>
      <c r="N20" s="302"/>
      <c r="O20" s="302"/>
      <c r="P20" s="302"/>
      <c r="Q20" s="302"/>
      <c r="R20" s="302"/>
      <c r="S20" s="302"/>
      <c r="T20" s="302" t="s">
        <v>328</v>
      </c>
      <c r="U20" s="302"/>
      <c r="V20" s="302"/>
      <c r="W20" s="302"/>
      <c r="X20" s="302"/>
      <c r="Y20" s="302"/>
      <c r="Z20" s="302"/>
      <c r="AA20" s="302"/>
      <c r="AB20" s="312"/>
      <c r="AC20" s="313"/>
      <c r="AD20" s="302" t="s">
        <v>184</v>
      </c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</row>
    <row r="21" spans="2:81" s="145" customFormat="1" ht="12.6" customHeight="1">
      <c r="B21" s="138"/>
      <c r="C21" s="149">
        <v>2</v>
      </c>
      <c r="D21" s="302" t="s">
        <v>422</v>
      </c>
      <c r="E21" s="302"/>
      <c r="F21" s="302"/>
      <c r="G21" s="302"/>
      <c r="H21" s="302"/>
      <c r="I21" s="302"/>
      <c r="J21" s="302"/>
      <c r="K21" s="302"/>
      <c r="L21" s="302" t="s">
        <v>274</v>
      </c>
      <c r="M21" s="302"/>
      <c r="N21" s="302"/>
      <c r="O21" s="302"/>
      <c r="P21" s="302"/>
      <c r="Q21" s="302"/>
      <c r="R21" s="302"/>
      <c r="S21" s="302"/>
      <c r="T21" s="302" t="s">
        <v>329</v>
      </c>
      <c r="U21" s="302"/>
      <c r="V21" s="302"/>
      <c r="W21" s="302"/>
      <c r="X21" s="302"/>
      <c r="Y21" s="302"/>
      <c r="Z21" s="302"/>
      <c r="AA21" s="302"/>
      <c r="AB21" s="312"/>
      <c r="AC21" s="341"/>
      <c r="AD21" s="295" t="s">
        <v>187</v>
      </c>
      <c r="AE21" s="304"/>
      <c r="AF21" s="304"/>
      <c r="AG21" s="304"/>
      <c r="AH21" s="304"/>
      <c r="AI21" s="304"/>
      <c r="AJ21" s="304"/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297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  <c r="BI21" s="302"/>
      <c r="BJ21" s="302"/>
      <c r="BK21" s="302"/>
      <c r="BL21" s="302"/>
      <c r="BM21" s="30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</row>
    <row r="22" spans="2:81" s="145" customFormat="1" ht="12.6" customHeight="1">
      <c r="B22" s="138"/>
      <c r="C22" s="149">
        <v>3</v>
      </c>
      <c r="D22" s="302" t="s">
        <v>426</v>
      </c>
      <c r="E22" s="302"/>
      <c r="F22" s="302"/>
      <c r="G22" s="302"/>
      <c r="H22" s="302"/>
      <c r="I22" s="302"/>
      <c r="J22" s="302"/>
      <c r="K22" s="302"/>
      <c r="L22" s="302" t="s">
        <v>188</v>
      </c>
      <c r="M22" s="302"/>
      <c r="N22" s="302"/>
      <c r="O22" s="302"/>
      <c r="P22" s="302"/>
      <c r="Q22" s="302"/>
      <c r="R22" s="302"/>
      <c r="S22" s="302"/>
      <c r="T22" s="302" t="s">
        <v>330</v>
      </c>
      <c r="U22" s="302"/>
      <c r="V22" s="302"/>
      <c r="W22" s="302"/>
      <c r="X22" s="302"/>
      <c r="Y22" s="302"/>
      <c r="Z22" s="302"/>
      <c r="AA22" s="302"/>
      <c r="AB22" s="312"/>
      <c r="AC22" s="341"/>
      <c r="AD22" s="295" t="s">
        <v>189</v>
      </c>
      <c r="AE22" s="304"/>
      <c r="AF22" s="304"/>
      <c r="AG22" s="304"/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297"/>
      <c r="AV22" s="302"/>
      <c r="AW22" s="302"/>
      <c r="AX22" s="302"/>
      <c r="AY22" s="302"/>
      <c r="AZ22" s="302"/>
      <c r="BA22" s="302"/>
      <c r="BB22" s="302"/>
      <c r="BC22" s="302"/>
      <c r="BD22" s="302"/>
      <c r="BE22" s="302"/>
      <c r="BF22" s="302"/>
      <c r="BG22" s="302"/>
      <c r="BH22" s="302"/>
      <c r="BI22" s="302"/>
      <c r="BJ22" s="302"/>
      <c r="BK22" s="302"/>
      <c r="BL22" s="302"/>
      <c r="BM22" s="302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42"/>
      <c r="BY22" s="142"/>
      <c r="BZ22" s="142"/>
      <c r="CA22" s="142"/>
      <c r="CB22" s="142"/>
      <c r="CC22" s="142"/>
    </row>
    <row r="23" spans="2:81" s="145" customFormat="1" ht="12.6" customHeight="1">
      <c r="B23" s="138"/>
      <c r="C23" s="149">
        <v>4</v>
      </c>
      <c r="D23" s="302" t="s">
        <v>275</v>
      </c>
      <c r="E23" s="302"/>
      <c r="F23" s="302"/>
      <c r="G23" s="302"/>
      <c r="H23" s="302"/>
      <c r="I23" s="302"/>
      <c r="J23" s="302"/>
      <c r="K23" s="302"/>
      <c r="L23" s="302" t="s">
        <v>262</v>
      </c>
      <c r="M23" s="302"/>
      <c r="N23" s="302"/>
      <c r="O23" s="302"/>
      <c r="P23" s="302"/>
      <c r="Q23" s="302"/>
      <c r="R23" s="302"/>
      <c r="S23" s="302"/>
      <c r="T23" s="302" t="s">
        <v>180</v>
      </c>
      <c r="U23" s="302"/>
      <c r="V23" s="302"/>
      <c r="W23" s="302"/>
      <c r="X23" s="302"/>
      <c r="Y23" s="302"/>
      <c r="Z23" s="302"/>
      <c r="AA23" s="302"/>
      <c r="AB23" s="312"/>
      <c r="AC23" s="341"/>
      <c r="AD23" s="295"/>
      <c r="AE23" s="304"/>
      <c r="AF23" s="304"/>
      <c r="AG23" s="304"/>
      <c r="AH23" s="304"/>
      <c r="AI23" s="304"/>
      <c r="AJ23" s="304"/>
      <c r="AK23" s="304"/>
      <c r="AL23" s="304"/>
      <c r="AM23" s="304"/>
      <c r="AN23" s="304"/>
      <c r="AO23" s="304"/>
      <c r="AP23" s="304"/>
      <c r="AQ23" s="304"/>
      <c r="AR23" s="304"/>
      <c r="AS23" s="304"/>
      <c r="AT23" s="304"/>
      <c r="AU23" s="297"/>
      <c r="AV23" s="302"/>
      <c r="AW23" s="302"/>
      <c r="AX23" s="302"/>
      <c r="AY23" s="302"/>
      <c r="AZ23" s="302"/>
      <c r="BA23" s="302"/>
      <c r="BB23" s="302"/>
      <c r="BC23" s="302"/>
      <c r="BD23" s="302"/>
      <c r="BE23" s="302"/>
      <c r="BF23" s="302"/>
      <c r="BG23" s="302"/>
      <c r="BH23" s="302"/>
      <c r="BI23" s="302"/>
      <c r="BJ23" s="302"/>
      <c r="BK23" s="302"/>
      <c r="BL23" s="302"/>
      <c r="BM23" s="302"/>
      <c r="BN23" s="142"/>
      <c r="BO23" s="142"/>
      <c r="BP23" s="142"/>
      <c r="BQ23" s="142"/>
      <c r="BR23" s="142"/>
      <c r="BS23" s="142"/>
      <c r="BT23" s="142"/>
      <c r="BU23" s="142"/>
      <c r="BV23" s="142"/>
      <c r="BW23" s="142"/>
      <c r="BX23" s="142"/>
      <c r="BY23" s="142"/>
      <c r="BZ23" s="142"/>
      <c r="CA23" s="142"/>
      <c r="CB23" s="142"/>
      <c r="CC23" s="142"/>
    </row>
    <row r="24" spans="2:81" s="145" customFormat="1" ht="12.6" customHeight="1">
      <c r="B24" s="138"/>
      <c r="C24" s="149">
        <v>5</v>
      </c>
      <c r="D24" s="302" t="s">
        <v>263</v>
      </c>
      <c r="E24" s="302"/>
      <c r="F24" s="302"/>
      <c r="G24" s="302"/>
      <c r="H24" s="302"/>
      <c r="I24" s="302"/>
      <c r="J24" s="302"/>
      <c r="K24" s="302"/>
      <c r="L24" s="302" t="s">
        <v>261</v>
      </c>
      <c r="M24" s="302"/>
      <c r="N24" s="302"/>
      <c r="O24" s="302"/>
      <c r="P24" s="302"/>
      <c r="Q24" s="302"/>
      <c r="R24" s="302"/>
      <c r="S24" s="302"/>
      <c r="T24" s="302" t="s">
        <v>264</v>
      </c>
      <c r="U24" s="302"/>
      <c r="V24" s="302"/>
      <c r="W24" s="302"/>
      <c r="X24" s="302"/>
      <c r="Y24" s="302"/>
      <c r="Z24" s="302"/>
      <c r="AA24" s="302"/>
      <c r="AB24" s="312"/>
      <c r="AC24" s="341"/>
      <c r="AD24" s="295"/>
      <c r="AE24" s="304"/>
      <c r="AF24" s="304"/>
      <c r="AG24" s="304"/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297"/>
      <c r="AV24" s="302"/>
      <c r="AW24" s="302"/>
      <c r="AX24" s="302"/>
      <c r="AY24" s="302"/>
      <c r="AZ24" s="302"/>
      <c r="BA24" s="302"/>
      <c r="BB24" s="302"/>
      <c r="BC24" s="302"/>
      <c r="BD24" s="302"/>
      <c r="BE24" s="302"/>
      <c r="BF24" s="302"/>
      <c r="BG24" s="302"/>
      <c r="BH24" s="302"/>
      <c r="BI24" s="302"/>
      <c r="BJ24" s="302"/>
      <c r="BK24" s="302"/>
      <c r="BL24" s="302"/>
      <c r="BM24" s="30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2"/>
      <c r="BY24" s="142"/>
      <c r="BZ24" s="142"/>
      <c r="CA24" s="142"/>
      <c r="CB24" s="142"/>
      <c r="CC24" s="142"/>
    </row>
    <row r="25" spans="2:81" s="145" customFormat="1" ht="12.6" customHeight="1">
      <c r="B25" s="184"/>
      <c r="C25" s="201">
        <v>6</v>
      </c>
      <c r="D25" s="302" t="s">
        <v>863</v>
      </c>
      <c r="E25" s="302"/>
      <c r="F25" s="302"/>
      <c r="G25" s="302"/>
      <c r="H25" s="302"/>
      <c r="I25" s="302"/>
      <c r="J25" s="302"/>
      <c r="K25" s="302"/>
      <c r="L25" s="302" t="s">
        <v>864</v>
      </c>
      <c r="M25" s="302"/>
      <c r="N25" s="302"/>
      <c r="O25" s="302"/>
      <c r="P25" s="302"/>
      <c r="Q25" s="302"/>
      <c r="R25" s="302"/>
      <c r="S25" s="302"/>
      <c r="T25" s="302" t="s">
        <v>865</v>
      </c>
      <c r="U25" s="302"/>
      <c r="V25" s="302"/>
      <c r="W25" s="302"/>
      <c r="X25" s="302"/>
      <c r="Y25" s="302"/>
      <c r="Z25" s="302"/>
      <c r="AA25" s="302"/>
      <c r="AB25" s="312" t="s">
        <v>875</v>
      </c>
      <c r="AC25" s="341"/>
      <c r="AD25" s="295"/>
      <c r="AE25" s="304"/>
      <c r="AF25" s="304"/>
      <c r="AG25" s="304"/>
      <c r="AH25" s="304"/>
      <c r="AI25" s="304"/>
      <c r="AJ25" s="304"/>
      <c r="AK25" s="304"/>
      <c r="AL25" s="304"/>
      <c r="AM25" s="304"/>
      <c r="AN25" s="304"/>
      <c r="AO25" s="304"/>
      <c r="AP25" s="304"/>
      <c r="AQ25" s="304"/>
      <c r="AR25" s="304"/>
      <c r="AS25" s="304"/>
      <c r="AT25" s="304"/>
      <c r="AU25" s="297"/>
      <c r="AV25" s="302"/>
      <c r="AW25" s="302"/>
      <c r="AX25" s="302"/>
      <c r="AY25" s="302"/>
      <c r="AZ25" s="302"/>
      <c r="BA25" s="302"/>
      <c r="BB25" s="302"/>
      <c r="BC25" s="302"/>
      <c r="BD25" s="302"/>
      <c r="BE25" s="302"/>
      <c r="BF25" s="302"/>
      <c r="BG25" s="302"/>
      <c r="BH25" s="302"/>
      <c r="BI25" s="302"/>
      <c r="BJ25" s="302"/>
      <c r="BK25" s="302"/>
      <c r="BL25" s="302"/>
      <c r="BM25" s="302"/>
      <c r="BN25" s="183"/>
      <c r="BO25" s="183"/>
      <c r="BP25" s="183"/>
      <c r="BQ25" s="183"/>
      <c r="BR25" s="183"/>
      <c r="BS25" s="183"/>
      <c r="BT25" s="183"/>
      <c r="BU25" s="183"/>
      <c r="BV25" s="183"/>
      <c r="BW25" s="183"/>
      <c r="BX25" s="183"/>
      <c r="BY25" s="183"/>
      <c r="BZ25" s="183"/>
      <c r="CA25" s="183"/>
      <c r="CB25" s="183"/>
      <c r="CC25" s="183"/>
    </row>
    <row r="28" spans="2:81" ht="16.5" customHeight="1">
      <c r="B28" s="140" t="s">
        <v>89</v>
      </c>
    </row>
    <row r="30" spans="2:81" s="143" customFormat="1" ht="15" customHeight="1">
      <c r="B30" s="138"/>
      <c r="C30" s="148" t="s">
        <v>90</v>
      </c>
      <c r="D30" s="314" t="s">
        <v>85</v>
      </c>
      <c r="E30" s="315"/>
      <c r="F30" s="315"/>
      <c r="G30" s="315"/>
      <c r="H30" s="315"/>
      <c r="I30" s="315"/>
      <c r="J30" s="315"/>
      <c r="K30" s="316"/>
      <c r="L30" s="317" t="s">
        <v>86</v>
      </c>
      <c r="M30" s="318"/>
      <c r="N30" s="318"/>
      <c r="O30" s="318"/>
      <c r="P30" s="318"/>
      <c r="Q30" s="318"/>
      <c r="R30" s="318"/>
      <c r="S30" s="319"/>
      <c r="T30" s="314" t="s">
        <v>91</v>
      </c>
      <c r="U30" s="315"/>
      <c r="V30" s="315"/>
      <c r="W30" s="315"/>
      <c r="X30" s="315"/>
      <c r="Y30" s="315"/>
      <c r="Z30" s="315"/>
      <c r="AA30" s="316"/>
      <c r="AB30" s="317" t="s">
        <v>103</v>
      </c>
      <c r="AC30" s="318"/>
      <c r="AD30" s="317" t="s">
        <v>92</v>
      </c>
      <c r="AE30" s="318"/>
      <c r="AF30" s="318"/>
      <c r="AG30" s="318"/>
      <c r="AH30" s="318"/>
      <c r="AI30" s="318"/>
      <c r="AJ30" s="318"/>
      <c r="AK30" s="318"/>
      <c r="AL30" s="318"/>
      <c r="AM30" s="318"/>
      <c r="AN30" s="318"/>
      <c r="AO30" s="318"/>
      <c r="AP30" s="318"/>
      <c r="AQ30" s="318"/>
      <c r="AR30" s="318"/>
      <c r="AS30" s="318"/>
      <c r="AT30" s="318"/>
      <c r="AU30" s="319"/>
      <c r="AV30" s="317" t="s">
        <v>30</v>
      </c>
      <c r="AW30" s="318"/>
      <c r="AX30" s="318"/>
      <c r="AY30" s="318"/>
      <c r="AZ30" s="318"/>
      <c r="BA30" s="318"/>
      <c r="BB30" s="318"/>
      <c r="BC30" s="318"/>
      <c r="BD30" s="318"/>
      <c r="BE30" s="318"/>
      <c r="BF30" s="318"/>
      <c r="BG30" s="318"/>
      <c r="BH30" s="318"/>
      <c r="BI30" s="318"/>
      <c r="BJ30" s="318"/>
      <c r="BK30" s="318"/>
      <c r="BL30" s="318"/>
      <c r="BM30" s="319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42"/>
      <c r="CB30" s="142"/>
      <c r="CC30" s="142"/>
    </row>
    <row r="31" spans="2:81" s="145" customFormat="1" ht="12.6" customHeight="1">
      <c r="B31" s="138"/>
      <c r="C31" s="149">
        <v>1</v>
      </c>
      <c r="D31" s="302" t="s">
        <v>331</v>
      </c>
      <c r="E31" s="302"/>
      <c r="F31" s="302"/>
      <c r="G31" s="302"/>
      <c r="H31" s="302"/>
      <c r="I31" s="302"/>
      <c r="J31" s="302"/>
      <c r="K31" s="302"/>
      <c r="L31" s="302" t="s">
        <v>285</v>
      </c>
      <c r="M31" s="302"/>
      <c r="N31" s="302"/>
      <c r="O31" s="302"/>
      <c r="P31" s="302"/>
      <c r="Q31" s="302"/>
      <c r="R31" s="302"/>
      <c r="S31" s="302"/>
      <c r="T31" s="302" t="s">
        <v>795</v>
      </c>
      <c r="U31" s="302"/>
      <c r="V31" s="302"/>
      <c r="W31" s="302"/>
      <c r="X31" s="302"/>
      <c r="Y31" s="302"/>
      <c r="Z31" s="302"/>
      <c r="AA31" s="302"/>
      <c r="AB31" s="312"/>
      <c r="AC31" s="313"/>
      <c r="AD31" s="302" t="s">
        <v>286</v>
      </c>
      <c r="AE31" s="302"/>
      <c r="AF31" s="302"/>
      <c r="AG31" s="302"/>
      <c r="AH31" s="302"/>
      <c r="AI31" s="302"/>
      <c r="AJ31" s="302"/>
      <c r="AK31" s="302"/>
      <c r="AL31" s="302"/>
      <c r="AM31" s="302"/>
      <c r="AN31" s="302"/>
      <c r="AO31" s="302"/>
      <c r="AP31" s="302"/>
      <c r="AQ31" s="302"/>
      <c r="AR31" s="302"/>
      <c r="AS31" s="302"/>
      <c r="AT31" s="302"/>
      <c r="AU31" s="302"/>
      <c r="AV31" s="302"/>
      <c r="AW31" s="302"/>
      <c r="AX31" s="302"/>
      <c r="AY31" s="302"/>
      <c r="AZ31" s="302"/>
      <c r="BA31" s="302"/>
      <c r="BB31" s="302"/>
      <c r="BC31" s="302"/>
      <c r="BD31" s="302"/>
      <c r="BE31" s="302"/>
      <c r="BF31" s="302"/>
      <c r="BG31" s="302"/>
      <c r="BH31" s="302"/>
      <c r="BI31" s="302"/>
      <c r="BJ31" s="302"/>
      <c r="BK31" s="302"/>
      <c r="BL31" s="302"/>
      <c r="BM31" s="302"/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2"/>
      <c r="BY31" s="142"/>
      <c r="BZ31" s="142"/>
      <c r="CA31" s="142"/>
      <c r="CB31" s="142"/>
      <c r="CC31" s="142"/>
    </row>
    <row r="34" spans="2:81" ht="16.5" customHeight="1">
      <c r="B34" s="140" t="s">
        <v>102</v>
      </c>
    </row>
    <row r="36" spans="2:81" ht="16.5" customHeight="1">
      <c r="C36" s="148" t="s">
        <v>90</v>
      </c>
      <c r="D36" s="314" t="s">
        <v>85</v>
      </c>
      <c r="E36" s="315"/>
      <c r="F36" s="315"/>
      <c r="G36" s="315"/>
      <c r="H36" s="315"/>
      <c r="I36" s="315"/>
      <c r="J36" s="315"/>
      <c r="K36" s="316"/>
      <c r="L36" s="317" t="s">
        <v>86</v>
      </c>
      <c r="M36" s="318"/>
      <c r="N36" s="318"/>
      <c r="O36" s="318"/>
      <c r="P36" s="318"/>
      <c r="Q36" s="318"/>
      <c r="R36" s="318"/>
      <c r="S36" s="319"/>
      <c r="T36" s="317" t="s">
        <v>101</v>
      </c>
      <c r="U36" s="318"/>
      <c r="V36" s="318"/>
      <c r="W36" s="318"/>
      <c r="X36" s="318"/>
      <c r="Y36" s="318"/>
      <c r="Z36" s="318"/>
      <c r="AA36" s="318"/>
      <c r="AB36" s="318"/>
      <c r="AC36" s="318"/>
      <c r="AD36" s="318"/>
      <c r="AE36" s="318"/>
      <c r="AF36" s="318"/>
      <c r="AG36" s="318"/>
      <c r="AH36" s="318"/>
      <c r="AI36" s="318"/>
      <c r="AJ36" s="318"/>
      <c r="AK36" s="318"/>
      <c r="AL36" s="318"/>
      <c r="AM36" s="318"/>
      <c r="AN36" s="318"/>
      <c r="AO36" s="318"/>
      <c r="AP36" s="318"/>
      <c r="AQ36" s="318"/>
      <c r="AR36" s="318"/>
      <c r="AS36" s="319"/>
      <c r="AT36" s="317" t="s">
        <v>30</v>
      </c>
      <c r="AU36" s="318"/>
      <c r="AV36" s="318"/>
      <c r="AW36" s="318"/>
      <c r="AX36" s="318"/>
      <c r="AY36" s="318"/>
      <c r="AZ36" s="318"/>
      <c r="BA36" s="318"/>
      <c r="BB36" s="318"/>
      <c r="BC36" s="318"/>
      <c r="BD36" s="318"/>
      <c r="BE36" s="318"/>
      <c r="BF36" s="318"/>
      <c r="BG36" s="318"/>
      <c r="BH36" s="318"/>
      <c r="BI36" s="318"/>
      <c r="BJ36" s="318"/>
      <c r="BK36" s="319"/>
    </row>
    <row r="37" spans="2:81" ht="12">
      <c r="C37" s="149">
        <v>1</v>
      </c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2"/>
      <c r="P37" s="302"/>
      <c r="Q37" s="302"/>
      <c r="R37" s="302"/>
      <c r="S37" s="302"/>
      <c r="T37" s="295"/>
      <c r="U37" s="296"/>
      <c r="V37" s="296"/>
      <c r="W37" s="296"/>
      <c r="X37" s="296"/>
      <c r="Y37" s="296"/>
      <c r="Z37" s="296"/>
      <c r="AA37" s="296"/>
      <c r="AB37" s="296"/>
      <c r="AC37" s="296"/>
      <c r="AD37" s="296"/>
      <c r="AE37" s="296"/>
      <c r="AF37" s="296"/>
      <c r="AG37" s="296"/>
      <c r="AH37" s="296"/>
      <c r="AI37" s="296"/>
      <c r="AJ37" s="296"/>
      <c r="AK37" s="296"/>
      <c r="AL37" s="296"/>
      <c r="AM37" s="296"/>
      <c r="AN37" s="296"/>
      <c r="AO37" s="296"/>
      <c r="AP37" s="296"/>
      <c r="AQ37" s="296"/>
      <c r="AR37" s="296"/>
      <c r="AS37" s="297"/>
      <c r="AT37" s="302"/>
      <c r="AU37" s="302"/>
      <c r="AV37" s="302"/>
      <c r="AW37" s="302"/>
      <c r="AX37" s="302"/>
      <c r="AY37" s="302"/>
      <c r="AZ37" s="302"/>
      <c r="BA37" s="302"/>
      <c r="BB37" s="302"/>
      <c r="BC37" s="302"/>
      <c r="BD37" s="302"/>
      <c r="BE37" s="302"/>
      <c r="BF37" s="302"/>
      <c r="BG37" s="302"/>
      <c r="BH37" s="302"/>
      <c r="BI37" s="302"/>
      <c r="BJ37" s="302"/>
      <c r="BK37" s="302"/>
    </row>
    <row r="40" spans="2:81" ht="16.5" customHeight="1">
      <c r="B40" s="140" t="s">
        <v>93</v>
      </c>
    </row>
    <row r="42" spans="2:81" ht="16.5" customHeight="1">
      <c r="C42" s="148" t="s">
        <v>90</v>
      </c>
      <c r="D42" s="301" t="s">
        <v>97</v>
      </c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3" t="s">
        <v>94</v>
      </c>
      <c r="P42" s="303"/>
      <c r="Q42" s="303"/>
      <c r="R42" s="303"/>
      <c r="S42" s="303"/>
      <c r="T42" s="303"/>
      <c r="U42" s="303"/>
      <c r="V42" s="303"/>
      <c r="W42" s="303"/>
      <c r="X42" s="303"/>
      <c r="Y42" s="303"/>
      <c r="Z42" s="303"/>
      <c r="AA42" s="303"/>
      <c r="AB42" s="303" t="s">
        <v>95</v>
      </c>
      <c r="AC42" s="303"/>
      <c r="AD42" s="303"/>
      <c r="AE42" s="303"/>
      <c r="AF42" s="303"/>
      <c r="AG42" s="303" t="s">
        <v>96</v>
      </c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  <c r="BC42" s="303"/>
      <c r="BD42" s="303"/>
      <c r="BE42" s="303"/>
      <c r="BF42" s="303"/>
      <c r="BG42" s="303"/>
      <c r="BH42" s="303"/>
      <c r="BI42" s="303"/>
      <c r="BJ42" s="303"/>
      <c r="BK42" s="303"/>
    </row>
    <row r="43" spans="2:81" s="145" customFormat="1" ht="12.6" customHeight="1">
      <c r="B43" s="138"/>
      <c r="C43" s="149">
        <v>1</v>
      </c>
      <c r="D43" s="295"/>
      <c r="E43" s="296"/>
      <c r="F43" s="296"/>
      <c r="G43" s="296"/>
      <c r="H43" s="296"/>
      <c r="I43" s="296"/>
      <c r="J43" s="296"/>
      <c r="K43" s="296"/>
      <c r="L43" s="296"/>
      <c r="M43" s="296"/>
      <c r="N43" s="297"/>
      <c r="O43" s="295"/>
      <c r="P43" s="296"/>
      <c r="Q43" s="296"/>
      <c r="R43" s="296"/>
      <c r="S43" s="296"/>
      <c r="T43" s="296"/>
      <c r="U43" s="296"/>
      <c r="V43" s="296"/>
      <c r="W43" s="296"/>
      <c r="X43" s="296"/>
      <c r="Y43" s="296"/>
      <c r="Z43" s="296"/>
      <c r="AA43" s="297"/>
      <c r="AB43" s="295"/>
      <c r="AC43" s="296"/>
      <c r="AD43" s="296"/>
      <c r="AE43" s="296"/>
      <c r="AF43" s="297"/>
      <c r="AG43" s="295"/>
      <c r="AH43" s="296"/>
      <c r="AI43" s="296"/>
      <c r="AJ43" s="296"/>
      <c r="AK43" s="296"/>
      <c r="AL43" s="296"/>
      <c r="AM43" s="296"/>
      <c r="AN43" s="296"/>
      <c r="AO43" s="296"/>
      <c r="AP43" s="296"/>
      <c r="AQ43" s="296"/>
      <c r="AR43" s="296"/>
      <c r="AS43" s="296"/>
      <c r="AT43" s="296"/>
      <c r="AU43" s="296"/>
      <c r="AV43" s="296"/>
      <c r="AW43" s="296"/>
      <c r="AX43" s="296"/>
      <c r="AY43" s="296"/>
      <c r="AZ43" s="296"/>
      <c r="BA43" s="296"/>
      <c r="BB43" s="296"/>
      <c r="BC43" s="296"/>
      <c r="BD43" s="296"/>
      <c r="BE43" s="296"/>
      <c r="BF43" s="296"/>
      <c r="BG43" s="296"/>
      <c r="BH43" s="296"/>
      <c r="BI43" s="296"/>
      <c r="BJ43" s="296"/>
      <c r="BK43" s="297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42"/>
      <c r="CB43" s="142"/>
      <c r="CC43" s="142"/>
    </row>
    <row r="46" spans="2:81" s="138" customFormat="1" ht="16.5" customHeight="1">
      <c r="B46" s="140" t="s">
        <v>99</v>
      </c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2"/>
      <c r="BY46" s="142"/>
      <c r="BZ46" s="142"/>
      <c r="CA46" s="142"/>
      <c r="CB46" s="142"/>
      <c r="CC46" s="142"/>
    </row>
    <row r="48" spans="2:81" ht="16.5" customHeight="1">
      <c r="C48" s="138" t="s">
        <v>288</v>
      </c>
    </row>
    <row r="49" spans="2:81" ht="16.5" customHeight="1">
      <c r="D49" s="138" t="s">
        <v>455</v>
      </c>
    </row>
    <row r="51" spans="2:81" ht="16.5" customHeight="1">
      <c r="C51" s="138" t="s">
        <v>289</v>
      </c>
    </row>
    <row r="52" spans="2:81" ht="16.5" customHeight="1">
      <c r="D52" s="138" t="s">
        <v>265</v>
      </c>
    </row>
    <row r="53" spans="2:81" ht="16.5" customHeight="1">
      <c r="D53" s="142"/>
      <c r="E53" s="138" t="s">
        <v>429</v>
      </c>
      <c r="N53" s="138"/>
    </row>
    <row r="54" spans="2:81" ht="16.5" customHeight="1">
      <c r="D54" s="142"/>
      <c r="I54" s="138" t="s">
        <v>424</v>
      </c>
      <c r="N54" s="138"/>
    </row>
    <row r="55" spans="2:81" ht="16.5" customHeight="1">
      <c r="D55" s="142"/>
      <c r="J55" s="138" t="s">
        <v>185</v>
      </c>
      <c r="N55" s="138"/>
    </row>
    <row r="56" spans="2:81" ht="16.5" customHeight="1">
      <c r="D56" s="142"/>
      <c r="I56" s="138" t="s">
        <v>332</v>
      </c>
      <c r="N56" s="138"/>
    </row>
    <row r="57" spans="2:81" ht="16.5" customHeight="1">
      <c r="D57" s="142"/>
      <c r="I57" s="138" t="s">
        <v>862</v>
      </c>
      <c r="N57" s="138"/>
    </row>
    <row r="58" spans="2:81" ht="16.5" customHeight="1">
      <c r="D58" s="142"/>
      <c r="N58" s="138"/>
    </row>
    <row r="59" spans="2:81" s="146" customFormat="1" ht="16.5" customHeight="1">
      <c r="B59" s="138"/>
      <c r="C59" s="138"/>
      <c r="E59" s="138" t="s">
        <v>266</v>
      </c>
      <c r="F59" s="138"/>
      <c r="G59" s="138"/>
      <c r="H59" s="138"/>
      <c r="I59" s="138"/>
      <c r="J59" s="138"/>
      <c r="K59" s="138"/>
      <c r="L59" s="138"/>
      <c r="M59" s="138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  <c r="BP59" s="142"/>
      <c r="BQ59" s="142"/>
      <c r="BR59" s="142"/>
      <c r="BS59" s="142"/>
      <c r="BT59" s="142"/>
      <c r="BU59" s="142"/>
      <c r="BV59" s="142"/>
      <c r="BW59" s="142"/>
      <c r="BX59" s="142"/>
      <c r="BY59" s="142"/>
      <c r="BZ59" s="142"/>
      <c r="CA59" s="142"/>
      <c r="CB59" s="142"/>
      <c r="CC59" s="142"/>
    </row>
    <row r="60" spans="2:81" s="146" customFormat="1" ht="16.5" customHeight="1">
      <c r="B60" s="138"/>
      <c r="C60" s="138"/>
      <c r="E60" s="138"/>
      <c r="F60" s="138" t="s">
        <v>876</v>
      </c>
      <c r="G60" s="138"/>
      <c r="H60" s="138"/>
      <c r="I60" s="138"/>
      <c r="J60" s="138"/>
      <c r="K60" s="138"/>
      <c r="L60" s="138"/>
      <c r="M60" s="138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  <c r="BP60" s="142"/>
      <c r="BQ60" s="142"/>
      <c r="BR60" s="142"/>
      <c r="BS60" s="142"/>
      <c r="BT60" s="142"/>
      <c r="BU60" s="142"/>
      <c r="BV60" s="142"/>
      <c r="BW60" s="142"/>
      <c r="BX60" s="142"/>
      <c r="BY60" s="142"/>
      <c r="BZ60" s="142"/>
      <c r="CA60" s="142"/>
      <c r="CB60" s="142"/>
      <c r="CC60" s="142"/>
    </row>
    <row r="61" spans="2:81" s="146" customFormat="1" ht="16.5" customHeight="1">
      <c r="B61" s="138"/>
      <c r="C61" s="138"/>
      <c r="E61" s="138"/>
      <c r="F61" s="138"/>
      <c r="G61" s="138"/>
      <c r="H61" s="138"/>
      <c r="I61" s="138"/>
      <c r="J61" s="138"/>
      <c r="K61" s="138"/>
      <c r="L61" s="138"/>
      <c r="M61" s="138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  <c r="BP61" s="142"/>
      <c r="BQ61" s="142"/>
      <c r="BR61" s="142"/>
      <c r="BS61" s="142"/>
      <c r="BT61" s="142"/>
      <c r="BU61" s="142"/>
      <c r="BV61" s="142"/>
      <c r="BW61" s="142"/>
      <c r="BX61" s="142"/>
      <c r="BY61" s="142"/>
      <c r="BZ61" s="142"/>
      <c r="CA61" s="142"/>
      <c r="CB61" s="142"/>
      <c r="CC61" s="142"/>
    </row>
    <row r="62" spans="2:81" s="146" customFormat="1" ht="16.5" customHeight="1">
      <c r="B62" s="138"/>
      <c r="C62" s="138"/>
      <c r="E62" s="138" t="s">
        <v>267</v>
      </c>
      <c r="F62" s="138"/>
      <c r="G62" s="138"/>
      <c r="H62" s="138"/>
      <c r="I62" s="138"/>
      <c r="J62" s="138"/>
      <c r="K62" s="138"/>
      <c r="L62" s="138"/>
      <c r="M62" s="138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  <c r="BP62" s="142"/>
      <c r="BQ62" s="142"/>
      <c r="BR62" s="142"/>
      <c r="BS62" s="142"/>
      <c r="BT62" s="142"/>
      <c r="BU62" s="142"/>
      <c r="BV62" s="142"/>
      <c r="BW62" s="142"/>
      <c r="BX62" s="142"/>
      <c r="BY62" s="142"/>
      <c r="BZ62" s="142"/>
      <c r="CA62" s="142"/>
      <c r="CB62" s="142"/>
      <c r="CC62" s="142"/>
    </row>
    <row r="63" spans="2:81" s="146" customFormat="1" ht="16.5" customHeight="1">
      <c r="B63" s="138"/>
      <c r="C63" s="138"/>
      <c r="E63" s="138"/>
      <c r="F63" s="138" t="s">
        <v>205</v>
      </c>
      <c r="G63" s="138"/>
      <c r="H63" s="138"/>
      <c r="I63" s="138"/>
      <c r="J63" s="138"/>
      <c r="K63" s="138"/>
      <c r="L63" s="138"/>
      <c r="M63" s="138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  <c r="BP63" s="142"/>
      <c r="BQ63" s="142"/>
      <c r="BR63" s="142"/>
      <c r="BS63" s="142"/>
      <c r="BT63" s="142"/>
      <c r="BU63" s="142"/>
      <c r="BV63" s="142"/>
      <c r="BW63" s="142"/>
      <c r="BX63" s="142"/>
      <c r="BY63" s="142"/>
      <c r="BZ63" s="142"/>
      <c r="CA63" s="142"/>
      <c r="CB63" s="142"/>
      <c r="CC63" s="142"/>
    </row>
    <row r="64" spans="2:81" s="146" customFormat="1" ht="16.5" customHeight="1">
      <c r="B64" s="138"/>
      <c r="C64" s="138"/>
      <c r="E64" s="138"/>
      <c r="F64" s="138"/>
      <c r="G64" s="138"/>
      <c r="H64" s="138"/>
      <c r="I64" s="138"/>
      <c r="J64" s="138"/>
      <c r="K64" s="138"/>
      <c r="L64" s="138"/>
      <c r="M64" s="138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  <c r="BP64" s="142"/>
      <c r="BQ64" s="142"/>
      <c r="BR64" s="142"/>
      <c r="BS64" s="142"/>
      <c r="BT64" s="142"/>
      <c r="BU64" s="142"/>
      <c r="BV64" s="142"/>
      <c r="BW64" s="142"/>
      <c r="BX64" s="142"/>
      <c r="BY64" s="142"/>
      <c r="BZ64" s="142"/>
      <c r="CA64" s="142"/>
      <c r="CB64" s="142"/>
      <c r="CC64" s="142"/>
    </row>
    <row r="65" spans="2:81" s="146" customFormat="1" ht="16.5" customHeight="1">
      <c r="B65" s="138"/>
      <c r="C65" s="138"/>
      <c r="E65" s="138" t="s">
        <v>268</v>
      </c>
      <c r="F65" s="138"/>
      <c r="G65" s="138"/>
      <c r="H65" s="138"/>
      <c r="I65" s="138"/>
      <c r="J65" s="138"/>
      <c r="K65" s="138"/>
      <c r="L65" s="138"/>
      <c r="M65" s="138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  <c r="BP65" s="142"/>
      <c r="BQ65" s="142"/>
      <c r="BR65" s="142"/>
      <c r="BS65" s="142"/>
      <c r="BT65" s="142"/>
      <c r="BU65" s="142"/>
      <c r="BV65" s="142"/>
      <c r="BW65" s="142"/>
      <c r="BX65" s="142"/>
      <c r="BY65" s="142"/>
      <c r="BZ65" s="142"/>
      <c r="CA65" s="142"/>
      <c r="CB65" s="142"/>
      <c r="CC65" s="142"/>
    </row>
    <row r="66" spans="2:81" s="146" customFormat="1" ht="16.5" customHeight="1">
      <c r="B66" s="138"/>
      <c r="C66" s="138"/>
      <c r="E66" s="138"/>
      <c r="F66" s="138" t="s">
        <v>206</v>
      </c>
      <c r="G66" s="138"/>
      <c r="H66" s="138"/>
      <c r="I66" s="138"/>
      <c r="J66" s="138"/>
      <c r="K66" s="138"/>
      <c r="L66" s="138"/>
      <c r="M66" s="138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  <c r="CA66" s="142"/>
      <c r="CB66" s="142"/>
      <c r="CC66" s="142"/>
    </row>
    <row r="67" spans="2:81" s="146" customFormat="1" ht="16.5" customHeight="1">
      <c r="B67" s="138"/>
      <c r="C67" s="138"/>
      <c r="E67" s="138"/>
      <c r="F67" s="138"/>
      <c r="G67" s="138"/>
      <c r="H67" s="138"/>
      <c r="I67" s="138"/>
      <c r="J67" s="138"/>
      <c r="K67" s="138"/>
      <c r="L67" s="138"/>
      <c r="M67" s="138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  <c r="BP67" s="142"/>
      <c r="BQ67" s="142"/>
      <c r="BR67" s="142"/>
      <c r="BS67" s="142"/>
      <c r="BT67" s="142"/>
      <c r="BU67" s="142"/>
      <c r="BV67" s="142"/>
      <c r="BW67" s="142"/>
      <c r="BX67" s="142"/>
      <c r="BY67" s="142"/>
      <c r="BZ67" s="142"/>
      <c r="CA67" s="142"/>
      <c r="CB67" s="142"/>
      <c r="CC67" s="142"/>
    </row>
    <row r="68" spans="2:81" s="146" customFormat="1" ht="16.5" customHeight="1">
      <c r="B68" s="138"/>
      <c r="C68" s="138"/>
      <c r="E68" s="138" t="s">
        <v>269</v>
      </c>
      <c r="F68" s="138"/>
      <c r="G68" s="138"/>
      <c r="H68" s="138"/>
      <c r="I68" s="138"/>
      <c r="J68" s="138"/>
      <c r="K68" s="138"/>
      <c r="L68" s="138"/>
      <c r="M68" s="138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  <c r="BP68" s="142"/>
      <c r="BQ68" s="142"/>
      <c r="BR68" s="142"/>
      <c r="BS68" s="142"/>
      <c r="BT68" s="142"/>
      <c r="BU68" s="142"/>
      <c r="BV68" s="142"/>
      <c r="BW68" s="142"/>
      <c r="BX68" s="142"/>
      <c r="BY68" s="142"/>
      <c r="BZ68" s="142"/>
      <c r="CA68" s="142"/>
      <c r="CB68" s="142"/>
      <c r="CC68" s="142"/>
    </row>
    <row r="69" spans="2:81" s="146" customFormat="1" ht="16.5" customHeight="1">
      <c r="B69" s="138"/>
      <c r="C69" s="138"/>
      <c r="E69" s="138"/>
      <c r="F69" s="138" t="s">
        <v>877</v>
      </c>
      <c r="G69" s="138"/>
      <c r="H69" s="138"/>
      <c r="I69" s="138"/>
      <c r="J69" s="138"/>
      <c r="K69" s="138"/>
      <c r="L69" s="138"/>
      <c r="M69" s="138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2"/>
      <c r="BY69" s="142"/>
      <c r="BZ69" s="142"/>
      <c r="CA69" s="142"/>
      <c r="CB69" s="142"/>
      <c r="CC69" s="142"/>
    </row>
    <row r="71" spans="2:81" s="146" customFormat="1" ht="16.5" customHeight="1">
      <c r="B71" s="138"/>
      <c r="C71" s="138"/>
      <c r="D71" s="138" t="s">
        <v>290</v>
      </c>
      <c r="E71" s="138"/>
      <c r="F71" s="138"/>
      <c r="G71" s="138"/>
      <c r="H71" s="138"/>
      <c r="I71" s="138"/>
      <c r="J71" s="138"/>
      <c r="K71" s="138"/>
      <c r="L71" s="138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  <c r="BP71" s="142"/>
      <c r="BQ71" s="142"/>
      <c r="BR71" s="142"/>
      <c r="BS71" s="142"/>
      <c r="BT71" s="142"/>
      <c r="BU71" s="142"/>
      <c r="BV71" s="142"/>
      <c r="BW71" s="142"/>
      <c r="BX71" s="142"/>
      <c r="BY71" s="142"/>
      <c r="BZ71" s="142"/>
      <c r="CA71" s="142"/>
      <c r="CB71" s="142"/>
      <c r="CC71" s="142"/>
    </row>
    <row r="72" spans="2:81" s="146" customFormat="1" ht="16.5" customHeight="1">
      <c r="B72" s="138"/>
      <c r="C72" s="138"/>
      <c r="D72" s="138"/>
      <c r="E72" s="138" t="s">
        <v>430</v>
      </c>
      <c r="F72" s="138"/>
      <c r="G72" s="138"/>
      <c r="H72" s="138"/>
      <c r="I72" s="138"/>
      <c r="J72" s="138"/>
      <c r="K72" s="138"/>
      <c r="L72" s="138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  <c r="BP72" s="142"/>
      <c r="BQ72" s="142"/>
      <c r="BR72" s="142"/>
      <c r="BS72" s="142"/>
      <c r="BT72" s="142"/>
      <c r="BU72" s="142"/>
      <c r="BV72" s="142"/>
      <c r="BW72" s="142"/>
      <c r="BX72" s="142"/>
      <c r="BY72" s="142"/>
      <c r="BZ72" s="142"/>
      <c r="CA72" s="142"/>
      <c r="CB72" s="142"/>
      <c r="CC72" s="142"/>
    </row>
    <row r="73" spans="2:81" s="146" customFormat="1" ht="16.5" customHeight="1">
      <c r="B73" s="138"/>
      <c r="C73" s="138"/>
      <c r="D73" s="138"/>
      <c r="E73" s="138"/>
      <c r="F73" s="138"/>
      <c r="G73" s="138"/>
      <c r="H73" s="138" t="s">
        <v>333</v>
      </c>
      <c r="I73" s="138"/>
      <c r="J73" s="138"/>
      <c r="K73" s="138"/>
      <c r="L73" s="138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  <c r="BP73" s="142"/>
      <c r="BQ73" s="142"/>
      <c r="BR73" s="142"/>
      <c r="BS73" s="142"/>
      <c r="BT73" s="142"/>
      <c r="BU73" s="142"/>
      <c r="BV73" s="142"/>
      <c r="BW73" s="142"/>
      <c r="BX73" s="142"/>
      <c r="BY73" s="142"/>
      <c r="BZ73" s="142"/>
      <c r="CA73" s="142"/>
      <c r="CB73" s="142"/>
      <c r="CC73" s="142"/>
    </row>
    <row r="74" spans="2:81" s="146" customFormat="1" ht="16.5" customHeight="1">
      <c r="B74" s="138"/>
      <c r="C74" s="138"/>
      <c r="D74" s="138"/>
      <c r="E74" s="138"/>
      <c r="F74" s="138"/>
      <c r="G74" s="138"/>
      <c r="H74" s="138" t="s">
        <v>334</v>
      </c>
      <c r="I74" s="138"/>
      <c r="J74" s="138"/>
      <c r="K74" s="138"/>
      <c r="L74" s="138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  <c r="BP74" s="142"/>
      <c r="BQ74" s="142"/>
      <c r="BR74" s="142"/>
      <c r="BS74" s="142"/>
      <c r="BT74" s="142"/>
      <c r="BU74" s="142"/>
      <c r="BV74" s="142"/>
      <c r="BW74" s="142"/>
      <c r="BX74" s="142"/>
      <c r="BY74" s="142"/>
      <c r="BZ74" s="142"/>
      <c r="CA74" s="142"/>
      <c r="CB74" s="142"/>
      <c r="CC74" s="142"/>
    </row>
    <row r="75" spans="2:81" s="146" customFormat="1" ht="16.5" customHeight="1">
      <c r="B75" s="138"/>
      <c r="C75" s="138"/>
      <c r="D75" s="138"/>
      <c r="E75" s="138"/>
      <c r="F75" s="138"/>
      <c r="G75" s="138"/>
      <c r="H75" s="138" t="s">
        <v>878</v>
      </c>
      <c r="I75" s="138"/>
      <c r="J75" s="138"/>
      <c r="K75" s="138"/>
      <c r="L75" s="138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  <c r="BP75" s="142"/>
      <c r="BQ75" s="142"/>
      <c r="BR75" s="142"/>
      <c r="BS75" s="142"/>
      <c r="BT75" s="142"/>
      <c r="BU75" s="142"/>
      <c r="BV75" s="142"/>
      <c r="BW75" s="142"/>
      <c r="BX75" s="142"/>
      <c r="BY75" s="142"/>
      <c r="BZ75" s="142"/>
      <c r="CA75" s="142"/>
      <c r="CB75" s="142"/>
      <c r="CC75" s="142"/>
    </row>
    <row r="76" spans="2:81" ht="16.5" customHeight="1">
      <c r="M76" s="146"/>
      <c r="X76" s="142"/>
    </row>
    <row r="77" spans="2:81" s="146" customFormat="1" ht="16.5" customHeight="1">
      <c r="B77" s="138"/>
      <c r="C77" s="138"/>
      <c r="D77" s="142"/>
      <c r="E77" s="138" t="s">
        <v>270</v>
      </c>
      <c r="F77" s="138"/>
      <c r="G77" s="138"/>
      <c r="H77" s="138"/>
      <c r="I77" s="138"/>
      <c r="J77" s="138"/>
      <c r="K77" s="138"/>
      <c r="L77" s="138"/>
      <c r="M77" s="138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  <c r="BP77" s="142"/>
      <c r="BQ77" s="142"/>
      <c r="BR77" s="142"/>
      <c r="BS77" s="142"/>
      <c r="BT77" s="142"/>
      <c r="BU77" s="142"/>
      <c r="BV77" s="142"/>
      <c r="BW77" s="142"/>
      <c r="BX77" s="142"/>
      <c r="BY77" s="142"/>
      <c r="BZ77" s="142"/>
      <c r="CA77" s="142"/>
      <c r="CB77" s="142"/>
      <c r="CC77" s="142"/>
    </row>
    <row r="78" spans="2:81" s="185" customFormat="1" ht="16.5" customHeight="1">
      <c r="B78" s="184"/>
      <c r="C78" s="184"/>
      <c r="D78" s="186"/>
      <c r="E78" s="184"/>
      <c r="F78" s="184" t="s">
        <v>879</v>
      </c>
      <c r="G78" s="184"/>
      <c r="H78" s="184"/>
      <c r="I78" s="184"/>
      <c r="J78" s="184"/>
      <c r="K78" s="184"/>
      <c r="L78" s="184"/>
      <c r="M78" s="184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</row>
    <row r="79" spans="2:81" s="146" customFormat="1" ht="16.5" customHeight="1">
      <c r="B79" s="138"/>
      <c r="C79" s="138"/>
      <c r="D79" s="142"/>
      <c r="E79" s="138"/>
      <c r="F79" s="138"/>
      <c r="G79" s="138"/>
      <c r="H79" s="138"/>
      <c r="I79" s="138"/>
      <c r="J79" s="138"/>
      <c r="K79" s="138"/>
      <c r="L79" s="138"/>
      <c r="M79" s="138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  <c r="BP79" s="142"/>
      <c r="BQ79" s="142"/>
      <c r="BR79" s="142"/>
      <c r="BS79" s="142"/>
      <c r="BT79" s="142"/>
      <c r="BU79" s="142"/>
      <c r="BV79" s="142"/>
      <c r="BW79" s="142"/>
      <c r="BX79" s="142"/>
      <c r="BY79" s="142"/>
      <c r="BZ79" s="142"/>
      <c r="CA79" s="142"/>
      <c r="CB79" s="142"/>
      <c r="CC79" s="142"/>
    </row>
    <row r="80" spans="2:81" s="146" customFormat="1" ht="16.5" customHeight="1">
      <c r="B80" s="138"/>
      <c r="C80" s="138"/>
      <c r="D80" s="142"/>
      <c r="E80" s="138" t="s">
        <v>271</v>
      </c>
      <c r="F80" s="138"/>
      <c r="G80" s="138"/>
      <c r="H80" s="138"/>
      <c r="I80" s="138"/>
      <c r="J80" s="138"/>
      <c r="K80" s="138"/>
      <c r="L80" s="138"/>
      <c r="M80" s="138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  <c r="BP80" s="142"/>
      <c r="BQ80" s="142"/>
      <c r="BR80" s="142"/>
      <c r="BS80" s="142"/>
      <c r="BT80" s="142"/>
      <c r="BU80" s="142"/>
      <c r="BV80" s="142"/>
      <c r="BW80" s="142"/>
      <c r="BX80" s="142"/>
      <c r="BY80" s="142"/>
      <c r="BZ80" s="142"/>
      <c r="CA80" s="142"/>
      <c r="CB80" s="142"/>
      <c r="CC80" s="142"/>
    </row>
    <row r="81" spans="2:81" s="146" customFormat="1" ht="16.5" customHeight="1">
      <c r="B81" s="138"/>
      <c r="C81" s="138"/>
      <c r="D81" s="142"/>
      <c r="E81" s="138"/>
      <c r="F81" s="138" t="s">
        <v>208</v>
      </c>
      <c r="G81" s="138"/>
      <c r="H81" s="138"/>
      <c r="I81" s="138"/>
      <c r="J81" s="138"/>
      <c r="K81" s="138"/>
      <c r="L81" s="138"/>
      <c r="M81" s="138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  <c r="BP81" s="142"/>
      <c r="BQ81" s="142"/>
      <c r="BR81" s="142"/>
      <c r="BS81" s="142"/>
      <c r="BT81" s="142"/>
      <c r="BU81" s="142"/>
      <c r="BV81" s="142"/>
      <c r="BW81" s="142"/>
      <c r="BX81" s="142"/>
      <c r="BY81" s="142"/>
      <c r="BZ81" s="142"/>
      <c r="CA81" s="142"/>
      <c r="CB81" s="142"/>
      <c r="CC81" s="142"/>
    </row>
    <row r="82" spans="2:81" s="146" customFormat="1" ht="16.5" customHeight="1">
      <c r="B82" s="138"/>
      <c r="C82" s="138"/>
      <c r="D82" s="142"/>
      <c r="E82" s="138"/>
      <c r="F82" s="138"/>
      <c r="G82" s="138"/>
      <c r="H82" s="138"/>
      <c r="I82" s="138"/>
      <c r="J82" s="138"/>
      <c r="K82" s="138"/>
      <c r="L82" s="138"/>
      <c r="M82" s="138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  <c r="BP82" s="142"/>
      <c r="BQ82" s="142"/>
      <c r="BR82" s="142"/>
      <c r="BS82" s="142"/>
      <c r="BT82" s="142"/>
      <c r="BU82" s="142"/>
      <c r="BV82" s="142"/>
      <c r="BW82" s="142"/>
      <c r="BX82" s="142"/>
      <c r="BY82" s="142"/>
      <c r="BZ82" s="142"/>
      <c r="CA82" s="142"/>
      <c r="CB82" s="142"/>
      <c r="CC82" s="142"/>
    </row>
    <row r="83" spans="2:81" s="146" customFormat="1" ht="16.5" customHeight="1">
      <c r="B83" s="138"/>
      <c r="C83" s="138"/>
      <c r="D83" s="142"/>
      <c r="E83" s="138" t="s">
        <v>272</v>
      </c>
      <c r="F83" s="138"/>
      <c r="G83" s="138"/>
      <c r="H83" s="138"/>
      <c r="I83" s="138"/>
      <c r="J83" s="138"/>
      <c r="K83" s="138"/>
      <c r="L83" s="138"/>
      <c r="M83" s="138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42"/>
      <c r="BW83" s="142"/>
      <c r="BX83" s="142"/>
      <c r="BY83" s="142"/>
      <c r="BZ83" s="142"/>
      <c r="CA83" s="142"/>
      <c r="CB83" s="142"/>
      <c r="CC83" s="142"/>
    </row>
    <row r="84" spans="2:81" s="146" customFormat="1" ht="16.5" customHeight="1">
      <c r="B84" s="138"/>
      <c r="C84" s="138"/>
      <c r="D84" s="142"/>
      <c r="E84" s="138"/>
      <c r="F84" s="138" t="s">
        <v>209</v>
      </c>
      <c r="G84" s="138"/>
      <c r="H84" s="138"/>
      <c r="I84" s="138"/>
      <c r="J84" s="138"/>
      <c r="K84" s="138"/>
      <c r="L84" s="138"/>
      <c r="M84" s="138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2"/>
      <c r="BW84" s="142"/>
      <c r="BX84" s="142"/>
      <c r="BY84" s="142"/>
      <c r="BZ84" s="142"/>
      <c r="CA84" s="142"/>
      <c r="CB84" s="142"/>
      <c r="CC84" s="142"/>
    </row>
    <row r="85" spans="2:81" s="146" customFormat="1" ht="16.5" customHeight="1">
      <c r="B85" s="138"/>
      <c r="C85" s="138"/>
      <c r="D85" s="142"/>
      <c r="E85" s="138"/>
      <c r="F85" s="138"/>
      <c r="G85" s="138"/>
      <c r="H85" s="138"/>
      <c r="I85" s="138"/>
      <c r="J85" s="138"/>
      <c r="K85" s="138"/>
      <c r="L85" s="138"/>
      <c r="M85" s="138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  <c r="BP85" s="142"/>
      <c r="BQ85" s="142"/>
      <c r="BR85" s="142"/>
      <c r="BS85" s="142"/>
      <c r="BT85" s="142"/>
      <c r="BU85" s="142"/>
      <c r="BV85" s="142"/>
      <c r="BW85" s="142"/>
      <c r="BX85" s="142"/>
      <c r="BY85" s="142"/>
      <c r="BZ85" s="142"/>
      <c r="CA85" s="142"/>
      <c r="CB85" s="142"/>
      <c r="CC85" s="142"/>
    </row>
    <row r="86" spans="2:81" s="146" customFormat="1" ht="16.5" customHeight="1">
      <c r="B86" s="138"/>
      <c r="C86" s="138"/>
      <c r="D86" s="142"/>
      <c r="E86" s="138" t="s">
        <v>273</v>
      </c>
      <c r="F86" s="138"/>
      <c r="G86" s="138"/>
      <c r="H86" s="138"/>
      <c r="I86" s="138"/>
      <c r="J86" s="138"/>
      <c r="K86" s="138"/>
      <c r="L86" s="138"/>
      <c r="M86" s="138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  <c r="BP86" s="142"/>
      <c r="BQ86" s="142"/>
      <c r="BR86" s="142"/>
      <c r="BS86" s="142"/>
      <c r="BT86" s="142"/>
      <c r="BU86" s="142"/>
      <c r="BV86" s="142"/>
      <c r="BW86" s="142"/>
      <c r="BX86" s="142"/>
      <c r="BY86" s="142"/>
      <c r="BZ86" s="142"/>
      <c r="CA86" s="142"/>
      <c r="CB86" s="142"/>
      <c r="CC86" s="142"/>
    </row>
    <row r="87" spans="2:81" s="185" customFormat="1" ht="16.5" customHeight="1">
      <c r="B87" s="184"/>
      <c r="C87" s="184"/>
      <c r="D87" s="186"/>
      <c r="E87" s="184"/>
      <c r="F87" s="184" t="s">
        <v>880</v>
      </c>
      <c r="G87" s="184"/>
      <c r="H87" s="184"/>
      <c r="I87" s="184"/>
      <c r="J87" s="184"/>
      <c r="K87" s="184"/>
      <c r="L87" s="184"/>
      <c r="M87" s="184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</row>
    <row r="88" spans="2:81" ht="16.5" customHeight="1">
      <c r="M88" s="146"/>
      <c r="X88" s="142"/>
    </row>
    <row r="89" spans="2:81" s="146" customFormat="1" ht="16.5" customHeight="1">
      <c r="B89" s="138"/>
      <c r="C89" s="138"/>
      <c r="D89" s="138" t="s">
        <v>545</v>
      </c>
      <c r="E89" s="138"/>
      <c r="G89" s="138"/>
      <c r="H89" s="138"/>
      <c r="I89" s="138"/>
      <c r="J89" s="138"/>
      <c r="K89" s="138"/>
      <c r="L89" s="138"/>
      <c r="M89" s="138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  <c r="BP89" s="142"/>
      <c r="BQ89" s="142"/>
      <c r="BR89" s="142"/>
      <c r="BS89" s="142"/>
      <c r="BT89" s="142"/>
      <c r="BU89" s="142"/>
      <c r="BV89" s="142"/>
      <c r="BW89" s="142"/>
      <c r="BX89" s="142"/>
      <c r="BY89" s="142"/>
      <c r="BZ89" s="142"/>
      <c r="CA89" s="142"/>
      <c r="CB89" s="142"/>
      <c r="CC89" s="142"/>
    </row>
    <row r="90" spans="2:81" s="146" customFormat="1" ht="16.5" customHeight="1">
      <c r="B90" s="138"/>
      <c r="C90" s="138"/>
      <c r="D90" s="138"/>
      <c r="E90" s="138" t="s">
        <v>284</v>
      </c>
      <c r="G90" s="138"/>
      <c r="H90" s="138"/>
      <c r="I90" s="138"/>
      <c r="J90" s="138"/>
      <c r="K90" s="138"/>
      <c r="L90" s="138"/>
      <c r="M90" s="138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42"/>
      <c r="BW90" s="142"/>
      <c r="BX90" s="142"/>
      <c r="BY90" s="142"/>
      <c r="BZ90" s="142"/>
      <c r="CA90" s="142"/>
      <c r="CB90" s="142"/>
      <c r="CC90" s="142"/>
    </row>
    <row r="91" spans="2:81" s="146" customFormat="1" ht="16.5" customHeight="1">
      <c r="B91" s="138"/>
      <c r="C91" s="138"/>
      <c r="D91" s="138"/>
      <c r="E91" s="301" t="s">
        <v>176</v>
      </c>
      <c r="F91" s="301"/>
      <c r="G91" s="301"/>
      <c r="H91" s="301"/>
      <c r="I91" s="301"/>
      <c r="J91" s="301"/>
      <c r="K91" s="301"/>
      <c r="L91" s="301" t="s">
        <v>120</v>
      </c>
      <c r="M91" s="301"/>
      <c r="N91" s="301"/>
      <c r="O91" s="301"/>
      <c r="P91" s="301"/>
      <c r="Q91" s="301"/>
      <c r="R91" s="301"/>
      <c r="S91" s="314" t="s">
        <v>118</v>
      </c>
      <c r="T91" s="339"/>
      <c r="U91" s="339"/>
      <c r="V91" s="339"/>
      <c r="W91" s="316"/>
      <c r="X91" s="314" t="s">
        <v>30</v>
      </c>
      <c r="Y91" s="340"/>
      <c r="Z91" s="340"/>
      <c r="AA91" s="340"/>
      <c r="AB91" s="340"/>
      <c r="AC91" s="340"/>
      <c r="AD91" s="340"/>
      <c r="AE91" s="340"/>
      <c r="AF91" s="340"/>
      <c r="AG91" s="340"/>
      <c r="AH91" s="340"/>
      <c r="AI91" s="340"/>
      <c r="AJ91" s="340"/>
      <c r="AK91" s="340"/>
      <c r="AL91" s="316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2"/>
      <c r="BW91" s="142"/>
      <c r="BX91" s="142"/>
      <c r="BY91" s="142"/>
      <c r="BZ91" s="142"/>
      <c r="CA91" s="142"/>
      <c r="CB91" s="142"/>
    </row>
    <row r="92" spans="2:81" s="146" customFormat="1" ht="16.149999999999999" customHeight="1">
      <c r="B92" s="138"/>
      <c r="C92" s="138"/>
      <c r="D92" s="138"/>
      <c r="E92" s="330" t="s">
        <v>213</v>
      </c>
      <c r="F92" s="330"/>
      <c r="G92" s="330"/>
      <c r="H92" s="330"/>
      <c r="I92" s="330"/>
      <c r="J92" s="330"/>
      <c r="K92" s="330"/>
      <c r="L92" s="330" t="s">
        <v>217</v>
      </c>
      <c r="M92" s="330"/>
      <c r="N92" s="330"/>
      <c r="O92" s="330"/>
      <c r="P92" s="330"/>
      <c r="Q92" s="330"/>
      <c r="R92" s="330"/>
      <c r="S92" s="331" t="s">
        <v>117</v>
      </c>
      <c r="T92" s="332"/>
      <c r="U92" s="332"/>
      <c r="V92" s="332"/>
      <c r="W92" s="333"/>
      <c r="X92" s="331" t="s">
        <v>221</v>
      </c>
      <c r="Y92" s="335"/>
      <c r="Z92" s="335"/>
      <c r="AA92" s="335"/>
      <c r="AB92" s="335"/>
      <c r="AC92" s="335"/>
      <c r="AD92" s="335"/>
      <c r="AE92" s="335"/>
      <c r="AF92" s="335"/>
      <c r="AG92" s="335"/>
      <c r="AH92" s="335"/>
      <c r="AI92" s="335"/>
      <c r="AJ92" s="335"/>
      <c r="AK92" s="335"/>
      <c r="AL92" s="333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  <c r="BP92" s="142"/>
      <c r="BQ92" s="142"/>
      <c r="BR92" s="142"/>
      <c r="BS92" s="142"/>
      <c r="BT92" s="142"/>
      <c r="BU92" s="142"/>
      <c r="BV92" s="142"/>
      <c r="BW92" s="142"/>
      <c r="BX92" s="142"/>
      <c r="BY92" s="142"/>
      <c r="BZ92" s="142"/>
      <c r="CA92" s="142"/>
      <c r="CB92" s="142"/>
    </row>
    <row r="93" spans="2:81" s="146" customFormat="1" ht="16.149999999999999" customHeight="1">
      <c r="B93" s="138"/>
      <c r="C93" s="138"/>
      <c r="D93" s="138"/>
      <c r="E93" s="330" t="s">
        <v>214</v>
      </c>
      <c r="F93" s="330"/>
      <c r="G93" s="330"/>
      <c r="H93" s="330"/>
      <c r="I93" s="330"/>
      <c r="J93" s="330"/>
      <c r="K93" s="330"/>
      <c r="L93" s="330" t="s">
        <v>218</v>
      </c>
      <c r="M93" s="330"/>
      <c r="N93" s="330"/>
      <c r="O93" s="330"/>
      <c r="P93" s="330"/>
      <c r="Q93" s="330"/>
      <c r="R93" s="330"/>
      <c r="S93" s="331" t="s">
        <v>117</v>
      </c>
      <c r="T93" s="332"/>
      <c r="U93" s="332"/>
      <c r="V93" s="332"/>
      <c r="W93" s="333"/>
      <c r="X93" s="334" t="s">
        <v>222</v>
      </c>
      <c r="Y93" s="335"/>
      <c r="Z93" s="335"/>
      <c r="AA93" s="335"/>
      <c r="AB93" s="335"/>
      <c r="AC93" s="335"/>
      <c r="AD93" s="335"/>
      <c r="AE93" s="335"/>
      <c r="AF93" s="335"/>
      <c r="AG93" s="335"/>
      <c r="AH93" s="335"/>
      <c r="AI93" s="335"/>
      <c r="AJ93" s="335"/>
      <c r="AK93" s="335"/>
      <c r="AL93" s="333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  <c r="BP93" s="142"/>
      <c r="BQ93" s="142"/>
      <c r="BR93" s="142"/>
      <c r="BS93" s="142"/>
      <c r="BT93" s="142"/>
      <c r="BU93" s="142"/>
      <c r="BV93" s="142"/>
      <c r="BW93" s="142"/>
      <c r="BX93" s="142"/>
      <c r="BY93" s="142"/>
      <c r="BZ93" s="142"/>
      <c r="CA93" s="142"/>
      <c r="CB93" s="142"/>
    </row>
    <row r="94" spans="2:81" s="146" customFormat="1" ht="16.149999999999999" customHeight="1">
      <c r="B94" s="138"/>
      <c r="C94" s="138"/>
      <c r="D94" s="138"/>
      <c r="E94" s="330" t="s">
        <v>215</v>
      </c>
      <c r="F94" s="330"/>
      <c r="G94" s="330"/>
      <c r="H94" s="330"/>
      <c r="I94" s="330"/>
      <c r="J94" s="330"/>
      <c r="K94" s="330"/>
      <c r="L94" s="330" t="s">
        <v>219</v>
      </c>
      <c r="M94" s="330"/>
      <c r="N94" s="330"/>
      <c r="O94" s="330"/>
      <c r="P94" s="330"/>
      <c r="Q94" s="330"/>
      <c r="R94" s="330"/>
      <c r="S94" s="331" t="s">
        <v>117</v>
      </c>
      <c r="T94" s="332"/>
      <c r="U94" s="332"/>
      <c r="V94" s="332"/>
      <c r="W94" s="333"/>
      <c r="X94" s="334" t="s">
        <v>223</v>
      </c>
      <c r="Y94" s="335"/>
      <c r="Z94" s="335"/>
      <c r="AA94" s="335"/>
      <c r="AB94" s="335"/>
      <c r="AC94" s="335"/>
      <c r="AD94" s="335"/>
      <c r="AE94" s="335"/>
      <c r="AF94" s="335"/>
      <c r="AG94" s="335"/>
      <c r="AH94" s="335"/>
      <c r="AI94" s="335"/>
      <c r="AJ94" s="335"/>
      <c r="AK94" s="335"/>
      <c r="AL94" s="333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  <c r="BP94" s="142"/>
      <c r="BQ94" s="142"/>
      <c r="BR94" s="142"/>
      <c r="BS94" s="142"/>
      <c r="BT94" s="142"/>
      <c r="BU94" s="142"/>
      <c r="BV94" s="142"/>
      <c r="BW94" s="142"/>
      <c r="BX94" s="142"/>
      <c r="BY94" s="142"/>
      <c r="BZ94" s="142"/>
      <c r="CA94" s="142"/>
      <c r="CB94" s="142"/>
    </row>
    <row r="95" spans="2:81" s="146" customFormat="1" ht="16.149999999999999" customHeight="1">
      <c r="B95" s="138"/>
      <c r="C95" s="138"/>
      <c r="D95" s="138"/>
      <c r="E95" s="330" t="s">
        <v>216</v>
      </c>
      <c r="F95" s="330"/>
      <c r="G95" s="330"/>
      <c r="H95" s="330"/>
      <c r="I95" s="330"/>
      <c r="J95" s="330"/>
      <c r="K95" s="330"/>
      <c r="L95" s="330" t="s">
        <v>220</v>
      </c>
      <c r="M95" s="330"/>
      <c r="N95" s="330"/>
      <c r="O95" s="330"/>
      <c r="P95" s="330"/>
      <c r="Q95" s="330"/>
      <c r="R95" s="330"/>
      <c r="S95" s="331" t="s">
        <v>117</v>
      </c>
      <c r="T95" s="332"/>
      <c r="U95" s="332"/>
      <c r="V95" s="332"/>
      <c r="W95" s="333"/>
      <c r="X95" s="334" t="s">
        <v>224</v>
      </c>
      <c r="Y95" s="335"/>
      <c r="Z95" s="335"/>
      <c r="AA95" s="335"/>
      <c r="AB95" s="335"/>
      <c r="AC95" s="335"/>
      <c r="AD95" s="335"/>
      <c r="AE95" s="335"/>
      <c r="AF95" s="335"/>
      <c r="AG95" s="335"/>
      <c r="AH95" s="335"/>
      <c r="AI95" s="335"/>
      <c r="AJ95" s="335"/>
      <c r="AK95" s="335"/>
      <c r="AL95" s="333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  <c r="BP95" s="142"/>
      <c r="BQ95" s="142"/>
      <c r="BR95" s="142"/>
      <c r="BS95" s="142"/>
      <c r="BT95" s="142"/>
      <c r="BU95" s="142"/>
      <c r="BV95" s="142"/>
      <c r="BW95" s="142"/>
      <c r="BX95" s="142"/>
      <c r="BY95" s="142"/>
      <c r="BZ95" s="142"/>
      <c r="CA95" s="142"/>
      <c r="CB95" s="142"/>
    </row>
    <row r="97" spans="2:81" ht="16.5" customHeight="1">
      <c r="C97" s="138" t="s">
        <v>291</v>
      </c>
    </row>
    <row r="98" spans="2:81" ht="16.5" customHeight="1">
      <c r="D98" s="138" t="s">
        <v>292</v>
      </c>
    </row>
    <row r="99" spans="2:81" ht="16.5" customHeight="1">
      <c r="D99" s="142"/>
      <c r="E99" s="138" t="s">
        <v>431</v>
      </c>
      <c r="N99" s="138"/>
    </row>
    <row r="100" spans="2:81" ht="16.5" customHeight="1">
      <c r="D100" s="142"/>
      <c r="I100" s="138" t="s">
        <v>424</v>
      </c>
      <c r="N100" s="138"/>
    </row>
    <row r="101" spans="2:81" ht="16.5" customHeight="1">
      <c r="D101" s="142"/>
      <c r="J101" s="138" t="s">
        <v>185</v>
      </c>
      <c r="N101" s="138"/>
    </row>
    <row r="102" spans="2:81" ht="16.5" customHeight="1">
      <c r="D102" s="142"/>
      <c r="I102" s="138" t="s">
        <v>335</v>
      </c>
      <c r="N102" s="138"/>
    </row>
    <row r="103" spans="2:81" ht="16.5" customHeight="1">
      <c r="D103" s="142"/>
      <c r="I103" s="138" t="s">
        <v>862</v>
      </c>
      <c r="N103" s="138"/>
    </row>
    <row r="104" spans="2:81" ht="16.5" customHeight="1">
      <c r="D104" s="142"/>
      <c r="N104" s="138"/>
    </row>
    <row r="105" spans="2:81" s="146" customFormat="1" ht="16.5" customHeight="1">
      <c r="B105" s="138"/>
      <c r="C105" s="138"/>
      <c r="E105" s="138" t="s">
        <v>293</v>
      </c>
      <c r="F105" s="138"/>
      <c r="G105" s="138"/>
      <c r="H105" s="138"/>
      <c r="I105" s="138"/>
      <c r="J105" s="138"/>
      <c r="K105" s="138"/>
      <c r="L105" s="138"/>
      <c r="M105" s="138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  <c r="BP105" s="142"/>
      <c r="BQ105" s="142"/>
      <c r="BR105" s="142"/>
      <c r="BS105" s="142"/>
      <c r="BT105" s="142"/>
      <c r="BU105" s="142"/>
      <c r="BV105" s="142"/>
      <c r="BW105" s="142"/>
      <c r="BX105" s="142"/>
      <c r="BY105" s="142"/>
      <c r="BZ105" s="142"/>
      <c r="CA105" s="142"/>
      <c r="CB105" s="142"/>
      <c r="CC105" s="142"/>
    </row>
    <row r="106" spans="2:81" s="146" customFormat="1" ht="16.5" customHeight="1">
      <c r="B106" s="138"/>
      <c r="C106" s="138"/>
      <c r="E106" s="138"/>
      <c r="F106" s="138" t="s">
        <v>881</v>
      </c>
      <c r="G106" s="138"/>
      <c r="H106" s="138"/>
      <c r="I106" s="138"/>
      <c r="J106" s="138"/>
      <c r="K106" s="138"/>
      <c r="L106" s="138"/>
      <c r="M106" s="138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  <c r="BP106" s="142"/>
      <c r="BQ106" s="142"/>
      <c r="BR106" s="142"/>
      <c r="BS106" s="142"/>
      <c r="BT106" s="142"/>
      <c r="BU106" s="142"/>
      <c r="BV106" s="142"/>
      <c r="BW106" s="142"/>
      <c r="BX106" s="142"/>
      <c r="BY106" s="142"/>
      <c r="BZ106" s="142"/>
      <c r="CA106" s="142"/>
      <c r="CB106" s="142"/>
      <c r="CC106" s="142"/>
    </row>
    <row r="107" spans="2:81" s="146" customFormat="1" ht="16.5" customHeight="1">
      <c r="B107" s="138"/>
      <c r="C107" s="138"/>
      <c r="E107" s="138"/>
      <c r="F107" s="138"/>
      <c r="G107" s="138"/>
      <c r="H107" s="138"/>
      <c r="I107" s="138"/>
      <c r="J107" s="138"/>
      <c r="K107" s="138"/>
      <c r="L107" s="138"/>
      <c r="M107" s="138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  <c r="BP107" s="142"/>
      <c r="BQ107" s="142"/>
      <c r="BR107" s="142"/>
      <c r="BS107" s="142"/>
      <c r="BT107" s="142"/>
      <c r="BU107" s="142"/>
      <c r="BV107" s="142"/>
      <c r="BW107" s="142"/>
      <c r="BX107" s="142"/>
      <c r="BY107" s="142"/>
      <c r="BZ107" s="142"/>
      <c r="CA107" s="142"/>
      <c r="CB107" s="142"/>
      <c r="CC107" s="142"/>
    </row>
    <row r="108" spans="2:81" s="146" customFormat="1" ht="16.5" customHeight="1">
      <c r="B108" s="138"/>
      <c r="C108" s="138"/>
      <c r="E108" s="138" t="s">
        <v>294</v>
      </c>
      <c r="F108" s="138"/>
      <c r="G108" s="138"/>
      <c r="H108" s="138"/>
      <c r="I108" s="138"/>
      <c r="J108" s="138"/>
      <c r="K108" s="138"/>
      <c r="L108" s="138"/>
      <c r="M108" s="138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  <c r="BP108" s="142"/>
      <c r="BQ108" s="142"/>
      <c r="BR108" s="142"/>
      <c r="BS108" s="142"/>
      <c r="BT108" s="142"/>
      <c r="BU108" s="142"/>
      <c r="BV108" s="142"/>
      <c r="BW108" s="142"/>
      <c r="BX108" s="142"/>
      <c r="BY108" s="142"/>
      <c r="BZ108" s="142"/>
      <c r="CA108" s="142"/>
      <c r="CB108" s="142"/>
      <c r="CC108" s="142"/>
    </row>
    <row r="109" spans="2:81" s="146" customFormat="1" ht="16.5" customHeight="1">
      <c r="B109" s="138"/>
      <c r="C109" s="138"/>
      <c r="E109" s="138"/>
      <c r="F109" s="138" t="s">
        <v>225</v>
      </c>
      <c r="G109" s="138"/>
      <c r="H109" s="138"/>
      <c r="I109" s="138"/>
      <c r="J109" s="138"/>
      <c r="K109" s="138"/>
      <c r="L109" s="138"/>
      <c r="M109" s="138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  <c r="BP109" s="142"/>
      <c r="BQ109" s="142"/>
      <c r="BR109" s="142"/>
      <c r="BS109" s="142"/>
      <c r="BT109" s="142"/>
      <c r="BU109" s="142"/>
      <c r="BV109" s="142"/>
      <c r="BW109" s="142"/>
      <c r="BX109" s="142"/>
      <c r="BY109" s="142"/>
      <c r="BZ109" s="142"/>
      <c r="CA109" s="142"/>
      <c r="CB109" s="142"/>
      <c r="CC109" s="142"/>
    </row>
    <row r="110" spans="2:81" s="146" customFormat="1" ht="16.5" customHeight="1">
      <c r="B110" s="138"/>
      <c r="C110" s="138"/>
      <c r="E110" s="138"/>
      <c r="F110" s="138"/>
      <c r="G110" s="138"/>
      <c r="H110" s="138"/>
      <c r="I110" s="138"/>
      <c r="J110" s="138"/>
      <c r="K110" s="138"/>
      <c r="L110" s="138"/>
      <c r="M110" s="138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  <c r="BP110" s="142"/>
      <c r="BQ110" s="142"/>
      <c r="BR110" s="142"/>
      <c r="BS110" s="142"/>
      <c r="BT110" s="142"/>
      <c r="BU110" s="142"/>
      <c r="BV110" s="142"/>
      <c r="BW110" s="142"/>
      <c r="BX110" s="142"/>
      <c r="BY110" s="142"/>
      <c r="BZ110" s="142"/>
      <c r="CA110" s="142"/>
      <c r="CB110" s="142"/>
      <c r="CC110" s="142"/>
    </row>
    <row r="111" spans="2:81" s="146" customFormat="1" ht="16.5" customHeight="1">
      <c r="B111" s="138"/>
      <c r="C111" s="138"/>
      <c r="E111" s="138" t="s">
        <v>295</v>
      </c>
      <c r="F111" s="138"/>
      <c r="G111" s="138"/>
      <c r="H111" s="138"/>
      <c r="I111" s="138"/>
      <c r="J111" s="138"/>
      <c r="K111" s="138"/>
      <c r="L111" s="138"/>
      <c r="M111" s="138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  <c r="BP111" s="142"/>
      <c r="BQ111" s="142"/>
      <c r="BR111" s="142"/>
      <c r="BS111" s="142"/>
      <c r="BT111" s="142"/>
      <c r="BU111" s="142"/>
      <c r="BV111" s="142"/>
      <c r="BW111" s="142"/>
      <c r="BX111" s="142"/>
      <c r="BY111" s="142"/>
      <c r="BZ111" s="142"/>
      <c r="CA111" s="142"/>
      <c r="CB111" s="142"/>
      <c r="CC111" s="142"/>
    </row>
    <row r="112" spans="2:81" s="146" customFormat="1" ht="16.5" customHeight="1">
      <c r="B112" s="138"/>
      <c r="C112" s="138"/>
      <c r="E112" s="138"/>
      <c r="F112" s="138" t="s">
        <v>226</v>
      </c>
      <c r="G112" s="138"/>
      <c r="H112" s="138"/>
      <c r="I112" s="138"/>
      <c r="J112" s="138"/>
      <c r="K112" s="138"/>
      <c r="L112" s="138"/>
      <c r="M112" s="138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  <c r="BP112" s="142"/>
      <c r="BQ112" s="142"/>
      <c r="BR112" s="142"/>
      <c r="BS112" s="142"/>
      <c r="BT112" s="142"/>
      <c r="BU112" s="142"/>
      <c r="BV112" s="142"/>
      <c r="BW112" s="142"/>
      <c r="BX112" s="142"/>
      <c r="BY112" s="142"/>
      <c r="BZ112" s="142"/>
      <c r="CA112" s="142"/>
      <c r="CB112" s="142"/>
      <c r="CC112" s="142"/>
    </row>
    <row r="113" spans="2:81" s="146" customFormat="1" ht="16.5" customHeight="1">
      <c r="B113" s="138"/>
      <c r="C113" s="138"/>
      <c r="E113" s="138"/>
      <c r="F113" s="138"/>
      <c r="G113" s="138"/>
      <c r="H113" s="138"/>
      <c r="I113" s="138"/>
      <c r="J113" s="138"/>
      <c r="K113" s="138"/>
      <c r="L113" s="138"/>
      <c r="M113" s="138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  <c r="BP113" s="142"/>
      <c r="BQ113" s="142"/>
      <c r="BR113" s="142"/>
      <c r="BS113" s="142"/>
      <c r="BT113" s="142"/>
      <c r="BU113" s="142"/>
      <c r="BV113" s="142"/>
      <c r="BW113" s="142"/>
      <c r="BX113" s="142"/>
      <c r="BY113" s="142"/>
      <c r="BZ113" s="142"/>
      <c r="CA113" s="142"/>
      <c r="CB113" s="142"/>
      <c r="CC113" s="142"/>
    </row>
    <row r="114" spans="2:81" s="146" customFormat="1" ht="16.5" customHeight="1">
      <c r="B114" s="138"/>
      <c r="C114" s="138"/>
      <c r="E114" s="138" t="s">
        <v>296</v>
      </c>
      <c r="F114" s="138"/>
      <c r="G114" s="138"/>
      <c r="H114" s="138"/>
      <c r="I114" s="138"/>
      <c r="J114" s="138"/>
      <c r="K114" s="138"/>
      <c r="L114" s="138"/>
      <c r="M114" s="138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  <c r="BP114" s="142"/>
      <c r="BQ114" s="142"/>
      <c r="BR114" s="142"/>
      <c r="BS114" s="142"/>
      <c r="BT114" s="142"/>
      <c r="BU114" s="142"/>
      <c r="BV114" s="142"/>
      <c r="BW114" s="142"/>
      <c r="BX114" s="142"/>
      <c r="BY114" s="142"/>
      <c r="BZ114" s="142"/>
      <c r="CA114" s="142"/>
      <c r="CB114" s="142"/>
      <c r="CC114" s="142"/>
    </row>
    <row r="115" spans="2:81" s="146" customFormat="1" ht="16.5" customHeight="1">
      <c r="B115" s="138"/>
      <c r="C115" s="138"/>
      <c r="E115" s="138"/>
      <c r="F115" s="138" t="s">
        <v>882</v>
      </c>
      <c r="G115" s="138"/>
      <c r="H115" s="138"/>
      <c r="I115" s="138"/>
      <c r="J115" s="138"/>
      <c r="K115" s="138"/>
      <c r="L115" s="138"/>
      <c r="M115" s="138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  <c r="BP115" s="142"/>
      <c r="BQ115" s="142"/>
      <c r="BR115" s="142"/>
      <c r="BS115" s="142"/>
      <c r="BT115" s="142"/>
      <c r="BU115" s="142"/>
      <c r="BV115" s="142"/>
      <c r="BW115" s="142"/>
      <c r="BX115" s="142"/>
      <c r="BY115" s="142"/>
      <c r="BZ115" s="142"/>
      <c r="CA115" s="142"/>
      <c r="CB115" s="142"/>
      <c r="CC115" s="142"/>
    </row>
    <row r="117" spans="2:81" s="146" customFormat="1" ht="16.5" customHeight="1">
      <c r="B117" s="138"/>
      <c r="C117" s="138"/>
      <c r="D117" s="138" t="s">
        <v>297</v>
      </c>
      <c r="E117" s="138"/>
      <c r="F117" s="138"/>
      <c r="G117" s="138"/>
      <c r="H117" s="138"/>
      <c r="I117" s="138"/>
      <c r="J117" s="138"/>
      <c r="K117" s="138"/>
      <c r="L117" s="138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  <c r="BP117" s="142"/>
      <c r="BQ117" s="142"/>
      <c r="BR117" s="142"/>
      <c r="BS117" s="142"/>
      <c r="BT117" s="142"/>
      <c r="BU117" s="142"/>
      <c r="BV117" s="142"/>
      <c r="BW117" s="142"/>
      <c r="BX117" s="142"/>
      <c r="BY117" s="142"/>
      <c r="BZ117" s="142"/>
      <c r="CA117" s="142"/>
      <c r="CB117" s="142"/>
      <c r="CC117" s="142"/>
    </row>
    <row r="118" spans="2:81" s="146" customFormat="1" ht="16.5" customHeight="1">
      <c r="B118" s="138"/>
      <c r="C118" s="138"/>
      <c r="D118" s="138"/>
      <c r="E118" s="138" t="s">
        <v>432</v>
      </c>
      <c r="F118" s="138"/>
      <c r="G118" s="138"/>
      <c r="H118" s="138"/>
      <c r="I118" s="138"/>
      <c r="J118" s="138"/>
      <c r="K118" s="138"/>
      <c r="L118" s="138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  <c r="BP118" s="142"/>
      <c r="BQ118" s="142"/>
      <c r="BR118" s="142"/>
      <c r="BS118" s="142"/>
      <c r="BT118" s="142"/>
      <c r="BU118" s="142"/>
      <c r="BV118" s="142"/>
      <c r="BW118" s="142"/>
      <c r="BX118" s="142"/>
      <c r="BY118" s="142"/>
      <c r="BZ118" s="142"/>
      <c r="CA118" s="142"/>
      <c r="CB118" s="142"/>
      <c r="CC118" s="142"/>
    </row>
    <row r="119" spans="2:81" s="146" customFormat="1" ht="16.5" customHeight="1">
      <c r="B119" s="138"/>
      <c r="C119" s="138"/>
      <c r="D119" s="138"/>
      <c r="E119" s="138"/>
      <c r="F119" s="138"/>
      <c r="G119" s="138"/>
      <c r="H119" s="138" t="s">
        <v>333</v>
      </c>
      <c r="I119" s="138"/>
      <c r="J119" s="138"/>
      <c r="K119" s="138"/>
      <c r="L119" s="138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  <c r="BP119" s="142"/>
      <c r="BQ119" s="142"/>
      <c r="BR119" s="142"/>
      <c r="BS119" s="142"/>
      <c r="BT119" s="142"/>
      <c r="BU119" s="142"/>
      <c r="BV119" s="142"/>
      <c r="BW119" s="142"/>
      <c r="BX119" s="142"/>
      <c r="BY119" s="142"/>
      <c r="BZ119" s="142"/>
      <c r="CA119" s="142"/>
      <c r="CB119" s="142"/>
      <c r="CC119" s="142"/>
    </row>
    <row r="120" spans="2:81" s="146" customFormat="1" ht="16.5" customHeight="1">
      <c r="B120" s="138"/>
      <c r="C120" s="138"/>
      <c r="D120" s="138"/>
      <c r="E120" s="138"/>
      <c r="F120" s="138"/>
      <c r="G120" s="138"/>
      <c r="H120" s="138" t="s">
        <v>334</v>
      </c>
      <c r="I120" s="138"/>
      <c r="J120" s="138"/>
      <c r="K120" s="138"/>
      <c r="L120" s="138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  <c r="BP120" s="142"/>
      <c r="BQ120" s="142"/>
      <c r="BR120" s="142"/>
      <c r="BS120" s="142"/>
      <c r="BT120" s="142"/>
      <c r="BU120" s="142"/>
      <c r="BV120" s="142"/>
      <c r="BW120" s="142"/>
      <c r="BX120" s="142"/>
      <c r="BY120" s="142"/>
      <c r="BZ120" s="142"/>
      <c r="CA120" s="142"/>
      <c r="CB120" s="142"/>
      <c r="CC120" s="142"/>
    </row>
    <row r="121" spans="2:81" s="146" customFormat="1" ht="16.5" customHeight="1">
      <c r="B121" s="138"/>
      <c r="C121" s="138"/>
      <c r="D121" s="138"/>
      <c r="E121" s="138"/>
      <c r="F121" s="138"/>
      <c r="G121" s="138"/>
      <c r="H121" s="138" t="s">
        <v>878</v>
      </c>
      <c r="I121" s="138"/>
      <c r="J121" s="138"/>
      <c r="K121" s="138"/>
      <c r="L121" s="138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  <c r="BP121" s="142"/>
      <c r="BQ121" s="142"/>
      <c r="BR121" s="142"/>
      <c r="BS121" s="142"/>
      <c r="BT121" s="142"/>
      <c r="BU121" s="142"/>
      <c r="BV121" s="142"/>
      <c r="BW121" s="142"/>
      <c r="BX121" s="142"/>
      <c r="BY121" s="142"/>
      <c r="BZ121" s="142"/>
      <c r="CA121" s="142"/>
      <c r="CB121" s="142"/>
      <c r="CC121" s="142"/>
    </row>
    <row r="122" spans="2:81" ht="16.5" customHeight="1">
      <c r="M122" s="146"/>
      <c r="X122" s="142"/>
    </row>
    <row r="123" spans="2:81" s="146" customFormat="1" ht="16.5" customHeight="1">
      <c r="B123" s="138"/>
      <c r="C123" s="138"/>
      <c r="D123" s="142"/>
      <c r="E123" s="138" t="s">
        <v>298</v>
      </c>
      <c r="F123" s="138"/>
      <c r="G123" s="138"/>
      <c r="H123" s="138"/>
      <c r="I123" s="138"/>
      <c r="J123" s="138"/>
      <c r="K123" s="138"/>
      <c r="L123" s="138"/>
      <c r="M123" s="138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  <c r="BP123" s="142"/>
      <c r="BQ123" s="142"/>
      <c r="BR123" s="142"/>
      <c r="BS123" s="142"/>
      <c r="BT123" s="142"/>
      <c r="BU123" s="142"/>
      <c r="BV123" s="142"/>
      <c r="BW123" s="142"/>
      <c r="BX123" s="142"/>
      <c r="BY123" s="142"/>
      <c r="BZ123" s="142"/>
      <c r="CA123" s="142"/>
      <c r="CB123" s="142"/>
      <c r="CC123" s="142"/>
    </row>
    <row r="124" spans="2:81" s="185" customFormat="1" ht="16.5" customHeight="1">
      <c r="B124" s="184"/>
      <c r="C124" s="184"/>
      <c r="D124" s="186"/>
      <c r="E124" s="184"/>
      <c r="F124" s="184" t="s">
        <v>883</v>
      </c>
      <c r="G124" s="184"/>
      <c r="H124" s="184"/>
      <c r="I124" s="184"/>
      <c r="J124" s="184"/>
      <c r="K124" s="184"/>
      <c r="L124" s="184"/>
      <c r="M124" s="184"/>
      <c r="AU124" s="186"/>
      <c r="AV124" s="186"/>
      <c r="AW124" s="186"/>
      <c r="AX124" s="186"/>
      <c r="AY124" s="186"/>
      <c r="AZ124" s="186"/>
      <c r="BA124" s="186"/>
      <c r="BB124" s="186"/>
      <c r="BC124" s="186"/>
      <c r="BD124" s="186"/>
      <c r="BE124" s="186"/>
      <c r="BF124" s="186"/>
      <c r="BG124" s="186"/>
      <c r="BH124" s="186"/>
      <c r="BI124" s="186"/>
      <c r="BJ124" s="186"/>
      <c r="BK124" s="186"/>
      <c r="BL124" s="186"/>
      <c r="BM124" s="186"/>
      <c r="BN124" s="186"/>
      <c r="BO124" s="186"/>
      <c r="BP124" s="186"/>
      <c r="BQ124" s="186"/>
      <c r="BR124" s="186"/>
      <c r="BS124" s="186"/>
      <c r="BT124" s="186"/>
      <c r="BU124" s="186"/>
      <c r="BV124" s="186"/>
      <c r="BW124" s="186"/>
      <c r="BX124" s="186"/>
      <c r="BY124" s="186"/>
      <c r="BZ124" s="186"/>
      <c r="CA124" s="186"/>
      <c r="CB124" s="186"/>
      <c r="CC124" s="186"/>
    </row>
    <row r="125" spans="2:81" s="146" customFormat="1" ht="16.5" customHeight="1">
      <c r="B125" s="138"/>
      <c r="C125" s="138"/>
      <c r="D125" s="142"/>
      <c r="E125" s="138"/>
      <c r="F125" s="138"/>
      <c r="G125" s="138"/>
      <c r="H125" s="138"/>
      <c r="I125" s="138"/>
      <c r="J125" s="138"/>
      <c r="K125" s="138"/>
      <c r="L125" s="138"/>
      <c r="M125" s="138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  <c r="BP125" s="142"/>
      <c r="BQ125" s="142"/>
      <c r="BR125" s="142"/>
      <c r="BS125" s="142"/>
      <c r="BT125" s="142"/>
      <c r="BU125" s="142"/>
      <c r="BV125" s="142"/>
      <c r="BW125" s="142"/>
      <c r="BX125" s="142"/>
      <c r="BY125" s="142"/>
      <c r="BZ125" s="142"/>
      <c r="CA125" s="142"/>
      <c r="CB125" s="142"/>
      <c r="CC125" s="142"/>
    </row>
    <row r="126" spans="2:81" s="146" customFormat="1" ht="16.5" customHeight="1">
      <c r="B126" s="138"/>
      <c r="C126" s="138"/>
      <c r="D126" s="142"/>
      <c r="E126" s="138" t="s">
        <v>299</v>
      </c>
      <c r="F126" s="138"/>
      <c r="G126" s="138"/>
      <c r="H126" s="138"/>
      <c r="I126" s="138"/>
      <c r="J126" s="138"/>
      <c r="K126" s="138"/>
      <c r="L126" s="138"/>
      <c r="M126" s="138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  <c r="BP126" s="142"/>
      <c r="BQ126" s="142"/>
      <c r="BR126" s="142"/>
      <c r="BS126" s="142"/>
      <c r="BT126" s="142"/>
      <c r="BU126" s="142"/>
      <c r="BV126" s="142"/>
      <c r="BW126" s="142"/>
      <c r="BX126" s="142"/>
      <c r="BY126" s="142"/>
      <c r="BZ126" s="142"/>
      <c r="CA126" s="142"/>
      <c r="CB126" s="142"/>
      <c r="CC126" s="142"/>
    </row>
    <row r="127" spans="2:81" s="146" customFormat="1" ht="16.5" customHeight="1">
      <c r="B127" s="138"/>
      <c r="C127" s="138"/>
      <c r="D127" s="142"/>
      <c r="E127" s="138"/>
      <c r="F127" s="138" t="s">
        <v>227</v>
      </c>
      <c r="G127" s="138"/>
      <c r="H127" s="138"/>
      <c r="I127" s="138"/>
      <c r="J127" s="138"/>
      <c r="K127" s="138"/>
      <c r="L127" s="138"/>
      <c r="M127" s="138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  <c r="BP127" s="142"/>
      <c r="BQ127" s="142"/>
      <c r="BR127" s="142"/>
      <c r="BS127" s="142"/>
      <c r="BT127" s="142"/>
      <c r="BU127" s="142"/>
      <c r="BV127" s="142"/>
      <c r="BW127" s="142"/>
      <c r="BX127" s="142"/>
      <c r="BY127" s="142"/>
      <c r="BZ127" s="142"/>
      <c r="CA127" s="142"/>
      <c r="CB127" s="142"/>
      <c r="CC127" s="142"/>
    </row>
    <row r="128" spans="2:81" s="146" customFormat="1" ht="16.5" customHeight="1">
      <c r="B128" s="138"/>
      <c r="C128" s="138"/>
      <c r="D128" s="142"/>
      <c r="E128" s="138"/>
      <c r="F128" s="138"/>
      <c r="G128" s="138"/>
      <c r="H128" s="138"/>
      <c r="I128" s="138"/>
      <c r="J128" s="138"/>
      <c r="K128" s="138"/>
      <c r="L128" s="138"/>
      <c r="M128" s="138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  <c r="BP128" s="142"/>
      <c r="BQ128" s="142"/>
      <c r="BR128" s="142"/>
      <c r="BS128" s="142"/>
      <c r="BT128" s="142"/>
      <c r="BU128" s="142"/>
      <c r="BV128" s="142"/>
      <c r="BW128" s="142"/>
      <c r="BX128" s="142"/>
      <c r="BY128" s="142"/>
      <c r="BZ128" s="142"/>
      <c r="CA128" s="142"/>
      <c r="CB128" s="142"/>
      <c r="CC128" s="142"/>
    </row>
    <row r="129" spans="2:81" s="146" customFormat="1" ht="16.5" customHeight="1">
      <c r="B129" s="138"/>
      <c r="C129" s="138"/>
      <c r="D129" s="142"/>
      <c r="E129" s="138" t="s">
        <v>300</v>
      </c>
      <c r="F129" s="138"/>
      <c r="G129" s="138"/>
      <c r="H129" s="138"/>
      <c r="I129" s="138"/>
      <c r="J129" s="138"/>
      <c r="K129" s="138"/>
      <c r="L129" s="138"/>
      <c r="M129" s="138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  <c r="BP129" s="142"/>
      <c r="BQ129" s="142"/>
      <c r="BR129" s="142"/>
      <c r="BS129" s="142"/>
      <c r="BT129" s="142"/>
      <c r="BU129" s="142"/>
      <c r="BV129" s="142"/>
      <c r="BW129" s="142"/>
      <c r="BX129" s="142"/>
      <c r="BY129" s="142"/>
      <c r="BZ129" s="142"/>
      <c r="CA129" s="142"/>
      <c r="CB129" s="142"/>
      <c r="CC129" s="142"/>
    </row>
    <row r="130" spans="2:81" s="146" customFormat="1" ht="16.5" customHeight="1">
      <c r="B130" s="138"/>
      <c r="C130" s="138"/>
      <c r="D130" s="142"/>
      <c r="E130" s="138"/>
      <c r="F130" s="138" t="s">
        <v>228</v>
      </c>
      <c r="G130" s="138"/>
      <c r="H130" s="138"/>
      <c r="I130" s="138"/>
      <c r="J130" s="138"/>
      <c r="K130" s="138"/>
      <c r="L130" s="138"/>
      <c r="M130" s="138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  <c r="BP130" s="142"/>
      <c r="BQ130" s="142"/>
      <c r="BR130" s="142"/>
      <c r="BS130" s="142"/>
      <c r="BT130" s="142"/>
      <c r="BU130" s="142"/>
      <c r="BV130" s="142"/>
      <c r="BW130" s="142"/>
      <c r="BX130" s="142"/>
      <c r="BY130" s="142"/>
      <c r="BZ130" s="142"/>
      <c r="CA130" s="142"/>
      <c r="CB130" s="142"/>
      <c r="CC130" s="142"/>
    </row>
    <row r="131" spans="2:81" s="146" customFormat="1" ht="16.5" customHeight="1">
      <c r="B131" s="138"/>
      <c r="C131" s="138"/>
      <c r="D131" s="142"/>
      <c r="E131" s="138"/>
      <c r="F131" s="138"/>
      <c r="G131" s="138"/>
      <c r="H131" s="138"/>
      <c r="I131" s="138"/>
      <c r="J131" s="138"/>
      <c r="K131" s="138"/>
      <c r="L131" s="138"/>
      <c r="M131" s="138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  <c r="BP131" s="142"/>
      <c r="BQ131" s="142"/>
      <c r="BR131" s="142"/>
      <c r="BS131" s="142"/>
      <c r="BT131" s="142"/>
      <c r="BU131" s="142"/>
      <c r="BV131" s="142"/>
      <c r="BW131" s="142"/>
      <c r="BX131" s="142"/>
      <c r="BY131" s="142"/>
      <c r="BZ131" s="142"/>
      <c r="CA131" s="142"/>
      <c r="CB131" s="142"/>
      <c r="CC131" s="142"/>
    </row>
    <row r="132" spans="2:81" s="146" customFormat="1" ht="16.5" customHeight="1">
      <c r="B132" s="138"/>
      <c r="C132" s="138"/>
      <c r="D132" s="142"/>
      <c r="E132" s="138" t="s">
        <v>301</v>
      </c>
      <c r="F132" s="138"/>
      <c r="G132" s="138"/>
      <c r="H132" s="138"/>
      <c r="I132" s="138"/>
      <c r="J132" s="138"/>
      <c r="K132" s="138"/>
      <c r="L132" s="138"/>
      <c r="M132" s="138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  <c r="BP132" s="142"/>
      <c r="BQ132" s="142"/>
      <c r="BR132" s="142"/>
      <c r="BS132" s="142"/>
      <c r="BT132" s="142"/>
      <c r="BU132" s="142"/>
      <c r="BV132" s="142"/>
      <c r="BW132" s="142"/>
      <c r="BX132" s="142"/>
      <c r="BY132" s="142"/>
      <c r="BZ132" s="142"/>
      <c r="CA132" s="142"/>
      <c r="CB132" s="142"/>
      <c r="CC132" s="142"/>
    </row>
    <row r="133" spans="2:81" s="185" customFormat="1" ht="16.5" customHeight="1">
      <c r="B133" s="184"/>
      <c r="C133" s="184"/>
      <c r="D133" s="186"/>
      <c r="E133" s="184"/>
      <c r="F133" s="184" t="s">
        <v>884</v>
      </c>
      <c r="G133" s="184"/>
      <c r="H133" s="184"/>
      <c r="I133" s="184"/>
      <c r="J133" s="184"/>
      <c r="K133" s="184"/>
      <c r="L133" s="184"/>
      <c r="M133" s="184"/>
      <c r="AU133" s="186"/>
      <c r="AV133" s="186"/>
      <c r="AW133" s="186"/>
      <c r="AX133" s="186"/>
      <c r="AY133" s="186"/>
      <c r="AZ133" s="186"/>
      <c r="BA133" s="186"/>
      <c r="BB133" s="186"/>
      <c r="BC133" s="186"/>
      <c r="BD133" s="186"/>
      <c r="BE133" s="186"/>
      <c r="BF133" s="186"/>
      <c r="BG133" s="186"/>
      <c r="BH133" s="186"/>
      <c r="BI133" s="186"/>
      <c r="BJ133" s="186"/>
      <c r="BK133" s="186"/>
      <c r="BL133" s="186"/>
      <c r="BM133" s="186"/>
      <c r="BN133" s="186"/>
      <c r="BO133" s="186"/>
      <c r="BP133" s="186"/>
      <c r="BQ133" s="186"/>
      <c r="BR133" s="186"/>
      <c r="BS133" s="186"/>
      <c r="BT133" s="186"/>
      <c r="BU133" s="186"/>
      <c r="BV133" s="186"/>
      <c r="BW133" s="186"/>
      <c r="BX133" s="186"/>
      <c r="BY133" s="186"/>
      <c r="BZ133" s="186"/>
      <c r="CA133" s="186"/>
      <c r="CB133" s="186"/>
      <c r="CC133" s="186"/>
    </row>
    <row r="134" spans="2:81" ht="16.5" customHeight="1">
      <c r="M134" s="146"/>
      <c r="X134" s="142"/>
    </row>
    <row r="135" spans="2:81" s="146" customFormat="1" ht="16.5" customHeight="1">
      <c r="B135" s="138"/>
      <c r="C135" s="138"/>
      <c r="D135" s="138" t="s">
        <v>546</v>
      </c>
      <c r="E135" s="138"/>
      <c r="G135" s="138"/>
      <c r="H135" s="138"/>
      <c r="I135" s="138"/>
      <c r="J135" s="138"/>
      <c r="K135" s="138"/>
      <c r="L135" s="138"/>
      <c r="M135" s="138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  <c r="BP135" s="142"/>
      <c r="BQ135" s="142"/>
      <c r="BR135" s="142"/>
      <c r="BS135" s="142"/>
      <c r="BT135" s="142"/>
      <c r="BU135" s="142"/>
      <c r="BV135" s="142"/>
      <c r="BW135" s="142"/>
      <c r="BX135" s="142"/>
      <c r="BY135" s="142"/>
      <c r="BZ135" s="142"/>
      <c r="CA135" s="142"/>
      <c r="CB135" s="142"/>
      <c r="CC135" s="142"/>
    </row>
    <row r="136" spans="2:81" s="146" customFormat="1" ht="16.5" customHeight="1">
      <c r="B136" s="138"/>
      <c r="C136" s="138"/>
      <c r="D136" s="138"/>
      <c r="E136" s="138" t="s">
        <v>287</v>
      </c>
      <c r="G136" s="138"/>
      <c r="H136" s="138"/>
      <c r="I136" s="138"/>
      <c r="J136" s="138"/>
      <c r="K136" s="138"/>
      <c r="L136" s="138"/>
      <c r="M136" s="138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  <c r="BP136" s="142"/>
      <c r="BQ136" s="142"/>
      <c r="BR136" s="142"/>
      <c r="BS136" s="142"/>
      <c r="BT136" s="142"/>
      <c r="BU136" s="142"/>
      <c r="BV136" s="142"/>
      <c r="BW136" s="142"/>
      <c r="BX136" s="142"/>
      <c r="BY136" s="142"/>
      <c r="BZ136" s="142"/>
      <c r="CA136" s="142"/>
      <c r="CB136" s="142"/>
      <c r="CC136" s="142"/>
    </row>
    <row r="137" spans="2:81" s="146" customFormat="1" ht="16.5" customHeight="1">
      <c r="B137" s="138"/>
      <c r="C137" s="138"/>
      <c r="D137" s="138"/>
      <c r="E137" s="301" t="s">
        <v>176</v>
      </c>
      <c r="F137" s="301"/>
      <c r="G137" s="301"/>
      <c r="H137" s="301"/>
      <c r="I137" s="301"/>
      <c r="J137" s="301"/>
      <c r="K137" s="301"/>
      <c r="L137" s="301" t="s">
        <v>120</v>
      </c>
      <c r="M137" s="301"/>
      <c r="N137" s="301"/>
      <c r="O137" s="301"/>
      <c r="P137" s="301"/>
      <c r="Q137" s="301"/>
      <c r="R137" s="301"/>
      <c r="S137" s="314" t="s">
        <v>118</v>
      </c>
      <c r="T137" s="339"/>
      <c r="U137" s="339"/>
      <c r="V137" s="339"/>
      <c r="W137" s="316"/>
      <c r="X137" s="314" t="s">
        <v>30</v>
      </c>
      <c r="Y137" s="340"/>
      <c r="Z137" s="340"/>
      <c r="AA137" s="340"/>
      <c r="AB137" s="340"/>
      <c r="AC137" s="340"/>
      <c r="AD137" s="340"/>
      <c r="AE137" s="340"/>
      <c r="AF137" s="340"/>
      <c r="AG137" s="340"/>
      <c r="AH137" s="340"/>
      <c r="AI137" s="340"/>
      <c r="AJ137" s="340"/>
      <c r="AK137" s="340"/>
      <c r="AL137" s="316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  <c r="BP137" s="142"/>
      <c r="BQ137" s="142"/>
      <c r="BR137" s="142"/>
      <c r="BS137" s="142"/>
      <c r="BT137" s="142"/>
      <c r="BU137" s="142"/>
      <c r="BV137" s="142"/>
      <c r="BW137" s="142"/>
      <c r="BX137" s="142"/>
      <c r="BY137" s="142"/>
      <c r="BZ137" s="142"/>
      <c r="CA137" s="142"/>
      <c r="CB137" s="142"/>
    </row>
    <row r="138" spans="2:81" s="146" customFormat="1" ht="16.149999999999999" customHeight="1">
      <c r="B138" s="138"/>
      <c r="C138" s="138"/>
      <c r="D138" s="138"/>
      <c r="E138" s="330" t="s">
        <v>213</v>
      </c>
      <c r="F138" s="330"/>
      <c r="G138" s="330"/>
      <c r="H138" s="330"/>
      <c r="I138" s="330"/>
      <c r="J138" s="330"/>
      <c r="K138" s="330"/>
      <c r="L138" s="330" t="s">
        <v>217</v>
      </c>
      <c r="M138" s="330"/>
      <c r="N138" s="330"/>
      <c r="O138" s="330"/>
      <c r="P138" s="330"/>
      <c r="Q138" s="330"/>
      <c r="R138" s="330"/>
      <c r="S138" s="331" t="s">
        <v>117</v>
      </c>
      <c r="T138" s="332"/>
      <c r="U138" s="332"/>
      <c r="V138" s="332"/>
      <c r="W138" s="333"/>
      <c r="X138" s="331" t="s">
        <v>221</v>
      </c>
      <c r="Y138" s="335"/>
      <c r="Z138" s="335"/>
      <c r="AA138" s="335"/>
      <c r="AB138" s="335"/>
      <c r="AC138" s="335"/>
      <c r="AD138" s="335"/>
      <c r="AE138" s="335"/>
      <c r="AF138" s="335"/>
      <c r="AG138" s="335"/>
      <c r="AH138" s="335"/>
      <c r="AI138" s="335"/>
      <c r="AJ138" s="335"/>
      <c r="AK138" s="335"/>
      <c r="AL138" s="333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  <c r="BP138" s="142"/>
      <c r="BQ138" s="142"/>
      <c r="BR138" s="142"/>
      <c r="BS138" s="142"/>
      <c r="BT138" s="142"/>
      <c r="BU138" s="142"/>
      <c r="BV138" s="142"/>
      <c r="BW138" s="142"/>
      <c r="BX138" s="142"/>
      <c r="BY138" s="142"/>
      <c r="BZ138" s="142"/>
      <c r="CA138" s="142"/>
      <c r="CB138" s="142"/>
    </row>
    <row r="139" spans="2:81" s="146" customFormat="1" ht="16.149999999999999" customHeight="1">
      <c r="B139" s="138"/>
      <c r="C139" s="138"/>
      <c r="D139" s="138"/>
      <c r="E139" s="330" t="s">
        <v>214</v>
      </c>
      <c r="F139" s="330"/>
      <c r="G139" s="330"/>
      <c r="H139" s="330"/>
      <c r="I139" s="330"/>
      <c r="J139" s="330"/>
      <c r="K139" s="330"/>
      <c r="L139" s="330" t="s">
        <v>218</v>
      </c>
      <c r="M139" s="330"/>
      <c r="N139" s="330"/>
      <c r="O139" s="330"/>
      <c r="P139" s="330"/>
      <c r="Q139" s="330"/>
      <c r="R139" s="330"/>
      <c r="S139" s="331" t="s">
        <v>117</v>
      </c>
      <c r="T139" s="332"/>
      <c r="U139" s="332"/>
      <c r="V139" s="332"/>
      <c r="W139" s="333"/>
      <c r="X139" s="334" t="s">
        <v>222</v>
      </c>
      <c r="Y139" s="335"/>
      <c r="Z139" s="335"/>
      <c r="AA139" s="335"/>
      <c r="AB139" s="335"/>
      <c r="AC139" s="335"/>
      <c r="AD139" s="335"/>
      <c r="AE139" s="335"/>
      <c r="AF139" s="335"/>
      <c r="AG139" s="335"/>
      <c r="AH139" s="335"/>
      <c r="AI139" s="335"/>
      <c r="AJ139" s="335"/>
      <c r="AK139" s="335"/>
      <c r="AL139" s="333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</row>
    <row r="140" spans="2:81" s="146" customFormat="1" ht="16.149999999999999" customHeight="1">
      <c r="B140" s="138"/>
      <c r="C140" s="138"/>
      <c r="D140" s="138"/>
      <c r="E140" s="330" t="s">
        <v>215</v>
      </c>
      <c r="F140" s="330"/>
      <c r="G140" s="330"/>
      <c r="H140" s="330"/>
      <c r="I140" s="330"/>
      <c r="J140" s="330"/>
      <c r="K140" s="330"/>
      <c r="L140" s="330" t="s">
        <v>219</v>
      </c>
      <c r="M140" s="330"/>
      <c r="N140" s="330"/>
      <c r="O140" s="330"/>
      <c r="P140" s="330"/>
      <c r="Q140" s="330"/>
      <c r="R140" s="330"/>
      <c r="S140" s="331" t="s">
        <v>117</v>
      </c>
      <c r="T140" s="332"/>
      <c r="U140" s="332"/>
      <c r="V140" s="332"/>
      <c r="W140" s="333"/>
      <c r="X140" s="334" t="s">
        <v>223</v>
      </c>
      <c r="Y140" s="335"/>
      <c r="Z140" s="335"/>
      <c r="AA140" s="335"/>
      <c r="AB140" s="335"/>
      <c r="AC140" s="335"/>
      <c r="AD140" s="335"/>
      <c r="AE140" s="335"/>
      <c r="AF140" s="335"/>
      <c r="AG140" s="335"/>
      <c r="AH140" s="335"/>
      <c r="AI140" s="335"/>
      <c r="AJ140" s="335"/>
      <c r="AK140" s="335"/>
      <c r="AL140" s="333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  <c r="BP140" s="142"/>
      <c r="BQ140" s="142"/>
      <c r="BR140" s="142"/>
      <c r="BS140" s="142"/>
      <c r="BT140" s="142"/>
      <c r="BU140" s="142"/>
      <c r="BV140" s="142"/>
      <c r="BW140" s="142"/>
      <c r="BX140" s="142"/>
      <c r="BY140" s="142"/>
      <c r="BZ140" s="142"/>
      <c r="CA140" s="142"/>
      <c r="CB140" s="142"/>
    </row>
    <row r="141" spans="2:81" s="146" customFormat="1" ht="16.149999999999999" customHeight="1">
      <c r="B141" s="138"/>
      <c r="C141" s="138"/>
      <c r="D141" s="138"/>
      <c r="E141" s="330" t="s">
        <v>216</v>
      </c>
      <c r="F141" s="330"/>
      <c r="G141" s="330"/>
      <c r="H141" s="330"/>
      <c r="I141" s="330"/>
      <c r="J141" s="330"/>
      <c r="K141" s="330"/>
      <c r="L141" s="330" t="s">
        <v>220</v>
      </c>
      <c r="M141" s="330"/>
      <c r="N141" s="330"/>
      <c r="O141" s="330"/>
      <c r="P141" s="330"/>
      <c r="Q141" s="330"/>
      <c r="R141" s="330"/>
      <c r="S141" s="331" t="s">
        <v>117</v>
      </c>
      <c r="T141" s="332"/>
      <c r="U141" s="332"/>
      <c r="V141" s="332"/>
      <c r="W141" s="333"/>
      <c r="X141" s="334" t="s">
        <v>224</v>
      </c>
      <c r="Y141" s="335"/>
      <c r="Z141" s="335"/>
      <c r="AA141" s="335"/>
      <c r="AB141" s="335"/>
      <c r="AC141" s="335"/>
      <c r="AD141" s="335"/>
      <c r="AE141" s="335"/>
      <c r="AF141" s="335"/>
      <c r="AG141" s="335"/>
      <c r="AH141" s="335"/>
      <c r="AI141" s="335"/>
      <c r="AJ141" s="335"/>
      <c r="AK141" s="335"/>
      <c r="AL141" s="333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  <c r="BP141" s="142"/>
      <c r="BQ141" s="142"/>
      <c r="BR141" s="142"/>
      <c r="BS141" s="142"/>
      <c r="BT141" s="142"/>
      <c r="BU141" s="142"/>
      <c r="BV141" s="142"/>
      <c r="BW141" s="142"/>
      <c r="BX141" s="142"/>
      <c r="BY141" s="142"/>
      <c r="BZ141" s="142"/>
      <c r="CA141" s="142"/>
      <c r="CB141" s="142"/>
    </row>
    <row r="143" spans="2:81" s="146" customFormat="1" ht="16.5" customHeight="1">
      <c r="B143" s="138"/>
      <c r="C143" s="138" t="s">
        <v>302</v>
      </c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  <c r="BP143" s="142"/>
      <c r="BQ143" s="142"/>
      <c r="BR143" s="142"/>
      <c r="BS143" s="142"/>
      <c r="BT143" s="142"/>
      <c r="BU143" s="142"/>
      <c r="BV143" s="142"/>
      <c r="BW143" s="142"/>
      <c r="BX143" s="142"/>
      <c r="BY143" s="142"/>
      <c r="BZ143" s="142"/>
      <c r="CA143" s="142"/>
      <c r="CB143" s="142"/>
      <c r="CC143" s="142"/>
    </row>
  </sheetData>
  <mergeCells count="133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30:K30"/>
    <mergeCell ref="L30:S30"/>
    <mergeCell ref="T30:AA30"/>
    <mergeCell ref="AB30:AC30"/>
    <mergeCell ref="AD30:AU30"/>
    <mergeCell ref="AV30:BM30"/>
    <mergeCell ref="D22:K22"/>
    <mergeCell ref="L22:S22"/>
    <mergeCell ref="T22:AA22"/>
    <mergeCell ref="AB22:AC22"/>
    <mergeCell ref="AD22:AU22"/>
    <mergeCell ref="AV22:BM22"/>
    <mergeCell ref="AV23:BM23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L138:R138"/>
    <mergeCell ref="S138:W138"/>
    <mergeCell ref="X138:AL138"/>
    <mergeCell ref="E137:K137"/>
    <mergeCell ref="L137:R137"/>
    <mergeCell ref="L92:R92"/>
    <mergeCell ref="S92:W92"/>
    <mergeCell ref="X92:AL92"/>
    <mergeCell ref="E95:K95"/>
    <mergeCell ref="L95:R95"/>
    <mergeCell ref="S95:W95"/>
    <mergeCell ref="X95:AL95"/>
    <mergeCell ref="E93:K93"/>
    <mergeCell ref="L93:R93"/>
    <mergeCell ref="S93:W93"/>
    <mergeCell ref="X93:AL93"/>
    <mergeCell ref="E94:K94"/>
    <mergeCell ref="L94:R94"/>
    <mergeCell ref="S94:W94"/>
    <mergeCell ref="X94:AL94"/>
    <mergeCell ref="D43:N43"/>
    <mergeCell ref="O43:AA43"/>
    <mergeCell ref="AB43:AF43"/>
    <mergeCell ref="AG43:BK43"/>
    <mergeCell ref="E141:K141"/>
    <mergeCell ref="L141:R141"/>
    <mergeCell ref="S141:W141"/>
    <mergeCell ref="X141:AL141"/>
    <mergeCell ref="E139:K139"/>
    <mergeCell ref="L139:R139"/>
    <mergeCell ref="S139:W139"/>
    <mergeCell ref="X139:AL139"/>
    <mergeCell ref="E140:K140"/>
    <mergeCell ref="L140:R140"/>
    <mergeCell ref="S140:W140"/>
    <mergeCell ref="X140:AL140"/>
    <mergeCell ref="E91:K91"/>
    <mergeCell ref="L91:R91"/>
    <mergeCell ref="S91:W91"/>
    <mergeCell ref="X91:AL91"/>
    <mergeCell ref="E92:K92"/>
    <mergeCell ref="S137:W137"/>
    <mergeCell ref="X137:AL137"/>
    <mergeCell ref="E138:K138"/>
    <mergeCell ref="D25:K25"/>
    <mergeCell ref="L25:S25"/>
    <mergeCell ref="T25:AA25"/>
    <mergeCell ref="AB25:AC25"/>
    <mergeCell ref="AD25:AU25"/>
    <mergeCell ref="AV25:BM25"/>
    <mergeCell ref="D42:N42"/>
    <mergeCell ref="O42:AA42"/>
    <mergeCell ref="AB42:AF42"/>
    <mergeCell ref="AG42:BK42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1:K31"/>
    <mergeCell ref="L31:S31"/>
    <mergeCell ref="T31:AA31"/>
    <mergeCell ref="AB31:AC31"/>
    <mergeCell ref="AD31:AU31"/>
    <mergeCell ref="AV31:BM3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23"/>
  <sheetViews>
    <sheetView showGridLines="0" topLeftCell="A58" workbookViewId="0"/>
  </sheetViews>
  <sheetFormatPr defaultColWidth="2.375" defaultRowHeight="16.5" customHeight="1"/>
  <cols>
    <col min="1" max="1" width="1.375" style="142" customWidth="1"/>
    <col min="2" max="13" width="3.375" style="138" customWidth="1"/>
    <col min="14" max="46" width="3.375" style="146" customWidth="1"/>
    <col min="47" max="53" width="3.375" style="142" customWidth="1"/>
    <col min="54" max="240" width="2.375" style="142"/>
    <col min="241" max="241" width="1.375" style="142" customWidth="1"/>
    <col min="242" max="288" width="3.375" style="142" customWidth="1"/>
    <col min="289" max="291" width="4.125" style="142" customWidth="1"/>
    <col min="292" max="294" width="3.375" style="142" customWidth="1"/>
    <col min="295" max="297" width="4.125" style="142" customWidth="1"/>
    <col min="298" max="298" width="3.375" style="142" customWidth="1"/>
    <col min="299" max="496" width="2.375" style="142"/>
    <col min="497" max="497" width="1.375" style="142" customWidth="1"/>
    <col min="498" max="544" width="3.375" style="142" customWidth="1"/>
    <col min="545" max="547" width="4.125" style="142" customWidth="1"/>
    <col min="548" max="550" width="3.375" style="142" customWidth="1"/>
    <col min="551" max="553" width="4.125" style="142" customWidth="1"/>
    <col min="554" max="554" width="3.375" style="142" customWidth="1"/>
    <col min="555" max="752" width="2.375" style="142"/>
    <col min="753" max="753" width="1.375" style="142" customWidth="1"/>
    <col min="754" max="800" width="3.375" style="142" customWidth="1"/>
    <col min="801" max="803" width="4.125" style="142" customWidth="1"/>
    <col min="804" max="806" width="3.375" style="142" customWidth="1"/>
    <col min="807" max="809" width="4.125" style="142" customWidth="1"/>
    <col min="810" max="810" width="3.375" style="142" customWidth="1"/>
    <col min="811" max="1008" width="2.375" style="142"/>
    <col min="1009" max="1009" width="1.375" style="142" customWidth="1"/>
    <col min="1010" max="1056" width="3.375" style="142" customWidth="1"/>
    <col min="1057" max="1059" width="4.125" style="142" customWidth="1"/>
    <col min="1060" max="1062" width="3.375" style="142" customWidth="1"/>
    <col min="1063" max="1065" width="4.125" style="142" customWidth="1"/>
    <col min="1066" max="1066" width="3.375" style="142" customWidth="1"/>
    <col min="1067" max="1264" width="2.375" style="142"/>
    <col min="1265" max="1265" width="1.375" style="142" customWidth="1"/>
    <col min="1266" max="1312" width="3.375" style="142" customWidth="1"/>
    <col min="1313" max="1315" width="4.125" style="142" customWidth="1"/>
    <col min="1316" max="1318" width="3.375" style="142" customWidth="1"/>
    <col min="1319" max="1321" width="4.125" style="142" customWidth="1"/>
    <col min="1322" max="1322" width="3.375" style="142" customWidth="1"/>
    <col min="1323" max="1520" width="2.375" style="142"/>
    <col min="1521" max="1521" width="1.375" style="142" customWidth="1"/>
    <col min="1522" max="1568" width="3.375" style="142" customWidth="1"/>
    <col min="1569" max="1571" width="4.125" style="142" customWidth="1"/>
    <col min="1572" max="1574" width="3.375" style="142" customWidth="1"/>
    <col min="1575" max="1577" width="4.125" style="142" customWidth="1"/>
    <col min="1578" max="1578" width="3.375" style="142" customWidth="1"/>
    <col min="1579" max="1776" width="2.375" style="142"/>
    <col min="1777" max="1777" width="1.375" style="142" customWidth="1"/>
    <col min="1778" max="1824" width="3.375" style="142" customWidth="1"/>
    <col min="1825" max="1827" width="4.125" style="142" customWidth="1"/>
    <col min="1828" max="1830" width="3.375" style="142" customWidth="1"/>
    <col min="1831" max="1833" width="4.125" style="142" customWidth="1"/>
    <col min="1834" max="1834" width="3.375" style="142" customWidth="1"/>
    <col min="1835" max="2032" width="2.375" style="142"/>
    <col min="2033" max="2033" width="1.375" style="142" customWidth="1"/>
    <col min="2034" max="2080" width="3.375" style="142" customWidth="1"/>
    <col min="2081" max="2083" width="4.125" style="142" customWidth="1"/>
    <col min="2084" max="2086" width="3.375" style="142" customWidth="1"/>
    <col min="2087" max="2089" width="4.125" style="142" customWidth="1"/>
    <col min="2090" max="2090" width="3.375" style="142" customWidth="1"/>
    <col min="2091" max="2288" width="2.375" style="142"/>
    <col min="2289" max="2289" width="1.375" style="142" customWidth="1"/>
    <col min="2290" max="2336" width="3.375" style="142" customWidth="1"/>
    <col min="2337" max="2339" width="4.125" style="142" customWidth="1"/>
    <col min="2340" max="2342" width="3.375" style="142" customWidth="1"/>
    <col min="2343" max="2345" width="4.125" style="142" customWidth="1"/>
    <col min="2346" max="2346" width="3.375" style="142" customWidth="1"/>
    <col min="2347" max="2544" width="2.375" style="142"/>
    <col min="2545" max="2545" width="1.375" style="142" customWidth="1"/>
    <col min="2546" max="2592" width="3.375" style="142" customWidth="1"/>
    <col min="2593" max="2595" width="4.125" style="142" customWidth="1"/>
    <col min="2596" max="2598" width="3.375" style="142" customWidth="1"/>
    <col min="2599" max="2601" width="4.125" style="142" customWidth="1"/>
    <col min="2602" max="2602" width="3.375" style="142" customWidth="1"/>
    <col min="2603" max="2800" width="2.375" style="142"/>
    <col min="2801" max="2801" width="1.375" style="142" customWidth="1"/>
    <col min="2802" max="2848" width="3.375" style="142" customWidth="1"/>
    <col min="2849" max="2851" width="4.125" style="142" customWidth="1"/>
    <col min="2852" max="2854" width="3.375" style="142" customWidth="1"/>
    <col min="2855" max="2857" width="4.125" style="142" customWidth="1"/>
    <col min="2858" max="2858" width="3.375" style="142" customWidth="1"/>
    <col min="2859" max="3056" width="2.375" style="142"/>
    <col min="3057" max="3057" width="1.375" style="142" customWidth="1"/>
    <col min="3058" max="3104" width="3.375" style="142" customWidth="1"/>
    <col min="3105" max="3107" width="4.125" style="142" customWidth="1"/>
    <col min="3108" max="3110" width="3.375" style="142" customWidth="1"/>
    <col min="3111" max="3113" width="4.125" style="142" customWidth="1"/>
    <col min="3114" max="3114" width="3.375" style="142" customWidth="1"/>
    <col min="3115" max="3312" width="2.375" style="142"/>
    <col min="3313" max="3313" width="1.375" style="142" customWidth="1"/>
    <col min="3314" max="3360" width="3.375" style="142" customWidth="1"/>
    <col min="3361" max="3363" width="4.125" style="142" customWidth="1"/>
    <col min="3364" max="3366" width="3.375" style="142" customWidth="1"/>
    <col min="3367" max="3369" width="4.125" style="142" customWidth="1"/>
    <col min="3370" max="3370" width="3.375" style="142" customWidth="1"/>
    <col min="3371" max="3568" width="2.375" style="142"/>
    <col min="3569" max="3569" width="1.375" style="142" customWidth="1"/>
    <col min="3570" max="3616" width="3.375" style="142" customWidth="1"/>
    <col min="3617" max="3619" width="4.125" style="142" customWidth="1"/>
    <col min="3620" max="3622" width="3.375" style="142" customWidth="1"/>
    <col min="3623" max="3625" width="4.125" style="142" customWidth="1"/>
    <col min="3626" max="3626" width="3.375" style="142" customWidth="1"/>
    <col min="3627" max="3824" width="2.375" style="142"/>
    <col min="3825" max="3825" width="1.375" style="142" customWidth="1"/>
    <col min="3826" max="3872" width="3.375" style="142" customWidth="1"/>
    <col min="3873" max="3875" width="4.125" style="142" customWidth="1"/>
    <col min="3876" max="3878" width="3.375" style="142" customWidth="1"/>
    <col min="3879" max="3881" width="4.125" style="142" customWidth="1"/>
    <col min="3882" max="3882" width="3.375" style="142" customWidth="1"/>
    <col min="3883" max="4080" width="2.375" style="142"/>
    <col min="4081" max="4081" width="1.375" style="142" customWidth="1"/>
    <col min="4082" max="4128" width="3.375" style="142" customWidth="1"/>
    <col min="4129" max="4131" width="4.125" style="142" customWidth="1"/>
    <col min="4132" max="4134" width="3.375" style="142" customWidth="1"/>
    <col min="4135" max="4137" width="4.125" style="142" customWidth="1"/>
    <col min="4138" max="4138" width="3.375" style="142" customWidth="1"/>
    <col min="4139" max="4336" width="2.375" style="142"/>
    <col min="4337" max="4337" width="1.375" style="142" customWidth="1"/>
    <col min="4338" max="4384" width="3.375" style="142" customWidth="1"/>
    <col min="4385" max="4387" width="4.125" style="142" customWidth="1"/>
    <col min="4388" max="4390" width="3.375" style="142" customWidth="1"/>
    <col min="4391" max="4393" width="4.125" style="142" customWidth="1"/>
    <col min="4394" max="4394" width="3.375" style="142" customWidth="1"/>
    <col min="4395" max="4592" width="2.375" style="142"/>
    <col min="4593" max="4593" width="1.375" style="142" customWidth="1"/>
    <col min="4594" max="4640" width="3.375" style="142" customWidth="1"/>
    <col min="4641" max="4643" width="4.125" style="142" customWidth="1"/>
    <col min="4644" max="4646" width="3.375" style="142" customWidth="1"/>
    <col min="4647" max="4649" width="4.125" style="142" customWidth="1"/>
    <col min="4650" max="4650" width="3.375" style="142" customWidth="1"/>
    <col min="4651" max="4848" width="2.375" style="142"/>
    <col min="4849" max="4849" width="1.375" style="142" customWidth="1"/>
    <col min="4850" max="4896" width="3.375" style="142" customWidth="1"/>
    <col min="4897" max="4899" width="4.125" style="142" customWidth="1"/>
    <col min="4900" max="4902" width="3.375" style="142" customWidth="1"/>
    <col min="4903" max="4905" width="4.125" style="142" customWidth="1"/>
    <col min="4906" max="4906" width="3.375" style="142" customWidth="1"/>
    <col min="4907" max="5104" width="2.375" style="142"/>
    <col min="5105" max="5105" width="1.375" style="142" customWidth="1"/>
    <col min="5106" max="5152" width="3.375" style="142" customWidth="1"/>
    <col min="5153" max="5155" width="4.125" style="142" customWidth="1"/>
    <col min="5156" max="5158" width="3.375" style="142" customWidth="1"/>
    <col min="5159" max="5161" width="4.125" style="142" customWidth="1"/>
    <col min="5162" max="5162" width="3.375" style="142" customWidth="1"/>
    <col min="5163" max="5360" width="2.375" style="142"/>
    <col min="5361" max="5361" width="1.375" style="142" customWidth="1"/>
    <col min="5362" max="5408" width="3.375" style="142" customWidth="1"/>
    <col min="5409" max="5411" width="4.125" style="142" customWidth="1"/>
    <col min="5412" max="5414" width="3.375" style="142" customWidth="1"/>
    <col min="5415" max="5417" width="4.125" style="142" customWidth="1"/>
    <col min="5418" max="5418" width="3.375" style="142" customWidth="1"/>
    <col min="5419" max="5616" width="2.375" style="142"/>
    <col min="5617" max="5617" width="1.375" style="142" customWidth="1"/>
    <col min="5618" max="5664" width="3.375" style="142" customWidth="1"/>
    <col min="5665" max="5667" width="4.125" style="142" customWidth="1"/>
    <col min="5668" max="5670" width="3.375" style="142" customWidth="1"/>
    <col min="5671" max="5673" width="4.125" style="142" customWidth="1"/>
    <col min="5674" max="5674" width="3.375" style="142" customWidth="1"/>
    <col min="5675" max="5872" width="2.375" style="142"/>
    <col min="5873" max="5873" width="1.375" style="142" customWidth="1"/>
    <col min="5874" max="5920" width="3.375" style="142" customWidth="1"/>
    <col min="5921" max="5923" width="4.125" style="142" customWidth="1"/>
    <col min="5924" max="5926" width="3.375" style="142" customWidth="1"/>
    <col min="5927" max="5929" width="4.125" style="142" customWidth="1"/>
    <col min="5930" max="5930" width="3.375" style="142" customWidth="1"/>
    <col min="5931" max="6128" width="2.375" style="142"/>
    <col min="6129" max="6129" width="1.375" style="142" customWidth="1"/>
    <col min="6130" max="6176" width="3.375" style="142" customWidth="1"/>
    <col min="6177" max="6179" width="4.125" style="142" customWidth="1"/>
    <col min="6180" max="6182" width="3.375" style="142" customWidth="1"/>
    <col min="6183" max="6185" width="4.125" style="142" customWidth="1"/>
    <col min="6186" max="6186" width="3.375" style="142" customWidth="1"/>
    <col min="6187" max="6384" width="2.375" style="142"/>
    <col min="6385" max="6385" width="1.375" style="142" customWidth="1"/>
    <col min="6386" max="6432" width="3.375" style="142" customWidth="1"/>
    <col min="6433" max="6435" width="4.125" style="142" customWidth="1"/>
    <col min="6436" max="6438" width="3.375" style="142" customWidth="1"/>
    <col min="6439" max="6441" width="4.125" style="142" customWidth="1"/>
    <col min="6442" max="6442" width="3.375" style="142" customWidth="1"/>
    <col min="6443" max="6640" width="2.375" style="142"/>
    <col min="6641" max="6641" width="1.375" style="142" customWidth="1"/>
    <col min="6642" max="6688" width="3.375" style="142" customWidth="1"/>
    <col min="6689" max="6691" width="4.125" style="142" customWidth="1"/>
    <col min="6692" max="6694" width="3.375" style="142" customWidth="1"/>
    <col min="6695" max="6697" width="4.125" style="142" customWidth="1"/>
    <col min="6698" max="6698" width="3.375" style="142" customWidth="1"/>
    <col min="6699" max="6896" width="2.375" style="142"/>
    <col min="6897" max="6897" width="1.375" style="142" customWidth="1"/>
    <col min="6898" max="6944" width="3.375" style="142" customWidth="1"/>
    <col min="6945" max="6947" width="4.125" style="142" customWidth="1"/>
    <col min="6948" max="6950" width="3.375" style="142" customWidth="1"/>
    <col min="6951" max="6953" width="4.125" style="142" customWidth="1"/>
    <col min="6954" max="6954" width="3.375" style="142" customWidth="1"/>
    <col min="6955" max="7152" width="2.375" style="142"/>
    <col min="7153" max="7153" width="1.375" style="142" customWidth="1"/>
    <col min="7154" max="7200" width="3.375" style="142" customWidth="1"/>
    <col min="7201" max="7203" width="4.125" style="142" customWidth="1"/>
    <col min="7204" max="7206" width="3.375" style="142" customWidth="1"/>
    <col min="7207" max="7209" width="4.125" style="142" customWidth="1"/>
    <col min="7210" max="7210" width="3.375" style="142" customWidth="1"/>
    <col min="7211" max="7408" width="2.375" style="142"/>
    <col min="7409" max="7409" width="1.375" style="142" customWidth="1"/>
    <col min="7410" max="7456" width="3.375" style="142" customWidth="1"/>
    <col min="7457" max="7459" width="4.125" style="142" customWidth="1"/>
    <col min="7460" max="7462" width="3.375" style="142" customWidth="1"/>
    <col min="7463" max="7465" width="4.125" style="142" customWidth="1"/>
    <col min="7466" max="7466" width="3.375" style="142" customWidth="1"/>
    <col min="7467" max="7664" width="2.375" style="142"/>
    <col min="7665" max="7665" width="1.375" style="142" customWidth="1"/>
    <col min="7666" max="7712" width="3.375" style="142" customWidth="1"/>
    <col min="7713" max="7715" width="4.125" style="142" customWidth="1"/>
    <col min="7716" max="7718" width="3.375" style="142" customWidth="1"/>
    <col min="7719" max="7721" width="4.125" style="142" customWidth="1"/>
    <col min="7722" max="7722" width="3.375" style="142" customWidth="1"/>
    <col min="7723" max="7920" width="2.375" style="142"/>
    <col min="7921" max="7921" width="1.375" style="142" customWidth="1"/>
    <col min="7922" max="7968" width="3.375" style="142" customWidth="1"/>
    <col min="7969" max="7971" width="4.125" style="142" customWidth="1"/>
    <col min="7972" max="7974" width="3.375" style="142" customWidth="1"/>
    <col min="7975" max="7977" width="4.125" style="142" customWidth="1"/>
    <col min="7978" max="7978" width="3.375" style="142" customWidth="1"/>
    <col min="7979" max="8176" width="2.375" style="142"/>
    <col min="8177" max="8177" width="1.375" style="142" customWidth="1"/>
    <col min="8178" max="8224" width="3.375" style="142" customWidth="1"/>
    <col min="8225" max="8227" width="4.125" style="142" customWidth="1"/>
    <col min="8228" max="8230" width="3.375" style="142" customWidth="1"/>
    <col min="8231" max="8233" width="4.125" style="142" customWidth="1"/>
    <col min="8234" max="8234" width="3.375" style="142" customWidth="1"/>
    <col min="8235" max="8432" width="2.375" style="142"/>
    <col min="8433" max="8433" width="1.375" style="142" customWidth="1"/>
    <col min="8434" max="8480" width="3.375" style="142" customWidth="1"/>
    <col min="8481" max="8483" width="4.125" style="142" customWidth="1"/>
    <col min="8484" max="8486" width="3.375" style="142" customWidth="1"/>
    <col min="8487" max="8489" width="4.125" style="142" customWidth="1"/>
    <col min="8490" max="8490" width="3.375" style="142" customWidth="1"/>
    <col min="8491" max="8688" width="2.375" style="142"/>
    <col min="8689" max="8689" width="1.375" style="142" customWidth="1"/>
    <col min="8690" max="8736" width="3.375" style="142" customWidth="1"/>
    <col min="8737" max="8739" width="4.125" style="142" customWidth="1"/>
    <col min="8740" max="8742" width="3.375" style="142" customWidth="1"/>
    <col min="8743" max="8745" width="4.125" style="142" customWidth="1"/>
    <col min="8746" max="8746" width="3.375" style="142" customWidth="1"/>
    <col min="8747" max="8944" width="2.375" style="142"/>
    <col min="8945" max="8945" width="1.375" style="142" customWidth="1"/>
    <col min="8946" max="8992" width="3.375" style="142" customWidth="1"/>
    <col min="8993" max="8995" width="4.125" style="142" customWidth="1"/>
    <col min="8996" max="8998" width="3.375" style="142" customWidth="1"/>
    <col min="8999" max="9001" width="4.125" style="142" customWidth="1"/>
    <col min="9002" max="9002" width="3.375" style="142" customWidth="1"/>
    <col min="9003" max="9200" width="2.375" style="142"/>
    <col min="9201" max="9201" width="1.375" style="142" customWidth="1"/>
    <col min="9202" max="9248" width="3.375" style="142" customWidth="1"/>
    <col min="9249" max="9251" width="4.125" style="142" customWidth="1"/>
    <col min="9252" max="9254" width="3.375" style="142" customWidth="1"/>
    <col min="9255" max="9257" width="4.125" style="142" customWidth="1"/>
    <col min="9258" max="9258" width="3.375" style="142" customWidth="1"/>
    <col min="9259" max="9456" width="2.375" style="142"/>
    <col min="9457" max="9457" width="1.375" style="142" customWidth="1"/>
    <col min="9458" max="9504" width="3.375" style="142" customWidth="1"/>
    <col min="9505" max="9507" width="4.125" style="142" customWidth="1"/>
    <col min="9508" max="9510" width="3.375" style="142" customWidth="1"/>
    <col min="9511" max="9513" width="4.125" style="142" customWidth="1"/>
    <col min="9514" max="9514" width="3.375" style="142" customWidth="1"/>
    <col min="9515" max="9712" width="2.375" style="142"/>
    <col min="9713" max="9713" width="1.375" style="142" customWidth="1"/>
    <col min="9714" max="9760" width="3.375" style="142" customWidth="1"/>
    <col min="9761" max="9763" width="4.125" style="142" customWidth="1"/>
    <col min="9764" max="9766" width="3.375" style="142" customWidth="1"/>
    <col min="9767" max="9769" width="4.125" style="142" customWidth="1"/>
    <col min="9770" max="9770" width="3.375" style="142" customWidth="1"/>
    <col min="9771" max="9968" width="2.375" style="142"/>
    <col min="9969" max="9969" width="1.375" style="142" customWidth="1"/>
    <col min="9970" max="10016" width="3.375" style="142" customWidth="1"/>
    <col min="10017" max="10019" width="4.125" style="142" customWidth="1"/>
    <col min="10020" max="10022" width="3.375" style="142" customWidth="1"/>
    <col min="10023" max="10025" width="4.125" style="142" customWidth="1"/>
    <col min="10026" max="10026" width="3.375" style="142" customWidth="1"/>
    <col min="10027" max="10224" width="2.375" style="142"/>
    <col min="10225" max="10225" width="1.375" style="142" customWidth="1"/>
    <col min="10226" max="10272" width="3.375" style="142" customWidth="1"/>
    <col min="10273" max="10275" width="4.125" style="142" customWidth="1"/>
    <col min="10276" max="10278" width="3.375" style="142" customWidth="1"/>
    <col min="10279" max="10281" width="4.125" style="142" customWidth="1"/>
    <col min="10282" max="10282" width="3.375" style="142" customWidth="1"/>
    <col min="10283" max="10480" width="2.375" style="142"/>
    <col min="10481" max="10481" width="1.375" style="142" customWidth="1"/>
    <col min="10482" max="10528" width="3.375" style="142" customWidth="1"/>
    <col min="10529" max="10531" width="4.125" style="142" customWidth="1"/>
    <col min="10532" max="10534" width="3.375" style="142" customWidth="1"/>
    <col min="10535" max="10537" width="4.125" style="142" customWidth="1"/>
    <col min="10538" max="10538" width="3.375" style="142" customWidth="1"/>
    <col min="10539" max="10736" width="2.375" style="142"/>
    <col min="10737" max="10737" width="1.375" style="142" customWidth="1"/>
    <col min="10738" max="10784" width="3.375" style="142" customWidth="1"/>
    <col min="10785" max="10787" width="4.125" style="142" customWidth="1"/>
    <col min="10788" max="10790" width="3.375" style="142" customWidth="1"/>
    <col min="10791" max="10793" width="4.125" style="142" customWidth="1"/>
    <col min="10794" max="10794" width="3.375" style="142" customWidth="1"/>
    <col min="10795" max="10992" width="2.375" style="142"/>
    <col min="10993" max="10993" width="1.375" style="142" customWidth="1"/>
    <col min="10994" max="11040" width="3.375" style="142" customWidth="1"/>
    <col min="11041" max="11043" width="4.125" style="142" customWidth="1"/>
    <col min="11044" max="11046" width="3.375" style="142" customWidth="1"/>
    <col min="11047" max="11049" width="4.125" style="142" customWidth="1"/>
    <col min="11050" max="11050" width="3.375" style="142" customWidth="1"/>
    <col min="11051" max="11248" width="2.375" style="142"/>
    <col min="11249" max="11249" width="1.375" style="142" customWidth="1"/>
    <col min="11250" max="11296" width="3.375" style="142" customWidth="1"/>
    <col min="11297" max="11299" width="4.125" style="142" customWidth="1"/>
    <col min="11300" max="11302" width="3.375" style="142" customWidth="1"/>
    <col min="11303" max="11305" width="4.125" style="142" customWidth="1"/>
    <col min="11306" max="11306" width="3.375" style="142" customWidth="1"/>
    <col min="11307" max="11504" width="2.375" style="142"/>
    <col min="11505" max="11505" width="1.375" style="142" customWidth="1"/>
    <col min="11506" max="11552" width="3.375" style="142" customWidth="1"/>
    <col min="11553" max="11555" width="4.125" style="142" customWidth="1"/>
    <col min="11556" max="11558" width="3.375" style="142" customWidth="1"/>
    <col min="11559" max="11561" width="4.125" style="142" customWidth="1"/>
    <col min="11562" max="11562" width="3.375" style="142" customWidth="1"/>
    <col min="11563" max="11760" width="2.375" style="142"/>
    <col min="11761" max="11761" width="1.375" style="142" customWidth="1"/>
    <col min="11762" max="11808" width="3.375" style="142" customWidth="1"/>
    <col min="11809" max="11811" width="4.125" style="142" customWidth="1"/>
    <col min="11812" max="11814" width="3.375" style="142" customWidth="1"/>
    <col min="11815" max="11817" width="4.125" style="142" customWidth="1"/>
    <col min="11818" max="11818" width="3.375" style="142" customWidth="1"/>
    <col min="11819" max="12016" width="2.375" style="142"/>
    <col min="12017" max="12017" width="1.375" style="142" customWidth="1"/>
    <col min="12018" max="12064" width="3.375" style="142" customWidth="1"/>
    <col min="12065" max="12067" width="4.125" style="142" customWidth="1"/>
    <col min="12068" max="12070" width="3.375" style="142" customWidth="1"/>
    <col min="12071" max="12073" width="4.125" style="142" customWidth="1"/>
    <col min="12074" max="12074" width="3.375" style="142" customWidth="1"/>
    <col min="12075" max="12272" width="2.375" style="142"/>
    <col min="12273" max="12273" width="1.375" style="142" customWidth="1"/>
    <col min="12274" max="12320" width="3.375" style="142" customWidth="1"/>
    <col min="12321" max="12323" width="4.125" style="142" customWidth="1"/>
    <col min="12324" max="12326" width="3.375" style="142" customWidth="1"/>
    <col min="12327" max="12329" width="4.125" style="142" customWidth="1"/>
    <col min="12330" max="12330" width="3.375" style="142" customWidth="1"/>
    <col min="12331" max="12528" width="2.375" style="142"/>
    <col min="12529" max="12529" width="1.375" style="142" customWidth="1"/>
    <col min="12530" max="12576" width="3.375" style="142" customWidth="1"/>
    <col min="12577" max="12579" width="4.125" style="142" customWidth="1"/>
    <col min="12580" max="12582" width="3.375" style="142" customWidth="1"/>
    <col min="12583" max="12585" width="4.125" style="142" customWidth="1"/>
    <col min="12586" max="12586" width="3.375" style="142" customWidth="1"/>
    <col min="12587" max="12784" width="2.375" style="142"/>
    <col min="12785" max="12785" width="1.375" style="142" customWidth="1"/>
    <col min="12786" max="12832" width="3.375" style="142" customWidth="1"/>
    <col min="12833" max="12835" width="4.125" style="142" customWidth="1"/>
    <col min="12836" max="12838" width="3.375" style="142" customWidth="1"/>
    <col min="12839" max="12841" width="4.125" style="142" customWidth="1"/>
    <col min="12842" max="12842" width="3.375" style="142" customWidth="1"/>
    <col min="12843" max="13040" width="2.375" style="142"/>
    <col min="13041" max="13041" width="1.375" style="142" customWidth="1"/>
    <col min="13042" max="13088" width="3.375" style="142" customWidth="1"/>
    <col min="13089" max="13091" width="4.125" style="142" customWidth="1"/>
    <col min="13092" max="13094" width="3.375" style="142" customWidth="1"/>
    <col min="13095" max="13097" width="4.125" style="142" customWidth="1"/>
    <col min="13098" max="13098" width="3.375" style="142" customWidth="1"/>
    <col min="13099" max="13296" width="2.375" style="142"/>
    <col min="13297" max="13297" width="1.375" style="142" customWidth="1"/>
    <col min="13298" max="13344" width="3.375" style="142" customWidth="1"/>
    <col min="13345" max="13347" width="4.125" style="142" customWidth="1"/>
    <col min="13348" max="13350" width="3.375" style="142" customWidth="1"/>
    <col min="13351" max="13353" width="4.125" style="142" customWidth="1"/>
    <col min="13354" max="13354" width="3.375" style="142" customWidth="1"/>
    <col min="13355" max="13552" width="2.375" style="142"/>
    <col min="13553" max="13553" width="1.375" style="142" customWidth="1"/>
    <col min="13554" max="13600" width="3.375" style="142" customWidth="1"/>
    <col min="13601" max="13603" width="4.125" style="142" customWidth="1"/>
    <col min="13604" max="13606" width="3.375" style="142" customWidth="1"/>
    <col min="13607" max="13609" width="4.125" style="142" customWidth="1"/>
    <col min="13610" max="13610" width="3.375" style="142" customWidth="1"/>
    <col min="13611" max="13808" width="2.375" style="142"/>
    <col min="13809" max="13809" width="1.375" style="142" customWidth="1"/>
    <col min="13810" max="13856" width="3.375" style="142" customWidth="1"/>
    <col min="13857" max="13859" width="4.125" style="142" customWidth="1"/>
    <col min="13860" max="13862" width="3.375" style="142" customWidth="1"/>
    <col min="13863" max="13865" width="4.125" style="142" customWidth="1"/>
    <col min="13866" max="13866" width="3.375" style="142" customWidth="1"/>
    <col min="13867" max="14064" width="2.375" style="142"/>
    <col min="14065" max="14065" width="1.375" style="142" customWidth="1"/>
    <col min="14066" max="14112" width="3.375" style="142" customWidth="1"/>
    <col min="14113" max="14115" width="4.125" style="142" customWidth="1"/>
    <col min="14116" max="14118" width="3.375" style="142" customWidth="1"/>
    <col min="14119" max="14121" width="4.125" style="142" customWidth="1"/>
    <col min="14122" max="14122" width="3.375" style="142" customWidth="1"/>
    <col min="14123" max="14320" width="2.375" style="142"/>
    <col min="14321" max="14321" width="1.375" style="142" customWidth="1"/>
    <col min="14322" max="14368" width="3.375" style="142" customWidth="1"/>
    <col min="14369" max="14371" width="4.125" style="142" customWidth="1"/>
    <col min="14372" max="14374" width="3.375" style="142" customWidth="1"/>
    <col min="14375" max="14377" width="4.125" style="142" customWidth="1"/>
    <col min="14378" max="14378" width="3.375" style="142" customWidth="1"/>
    <col min="14379" max="14576" width="2.375" style="142"/>
    <col min="14577" max="14577" width="1.375" style="142" customWidth="1"/>
    <col min="14578" max="14624" width="3.375" style="142" customWidth="1"/>
    <col min="14625" max="14627" width="4.125" style="142" customWidth="1"/>
    <col min="14628" max="14630" width="3.375" style="142" customWidth="1"/>
    <col min="14631" max="14633" width="4.125" style="142" customWidth="1"/>
    <col min="14634" max="14634" width="3.375" style="142" customWidth="1"/>
    <col min="14635" max="14832" width="2.375" style="142"/>
    <col min="14833" max="14833" width="1.375" style="142" customWidth="1"/>
    <col min="14834" max="14880" width="3.375" style="142" customWidth="1"/>
    <col min="14881" max="14883" width="4.125" style="142" customWidth="1"/>
    <col min="14884" max="14886" width="3.375" style="142" customWidth="1"/>
    <col min="14887" max="14889" width="4.125" style="142" customWidth="1"/>
    <col min="14890" max="14890" width="3.375" style="142" customWidth="1"/>
    <col min="14891" max="15088" width="2.375" style="142"/>
    <col min="15089" max="15089" width="1.375" style="142" customWidth="1"/>
    <col min="15090" max="15136" width="3.375" style="142" customWidth="1"/>
    <col min="15137" max="15139" width="4.125" style="142" customWidth="1"/>
    <col min="15140" max="15142" width="3.375" style="142" customWidth="1"/>
    <col min="15143" max="15145" width="4.125" style="142" customWidth="1"/>
    <col min="15146" max="15146" width="3.375" style="142" customWidth="1"/>
    <col min="15147" max="15344" width="2.375" style="142"/>
    <col min="15345" max="15345" width="1.375" style="142" customWidth="1"/>
    <col min="15346" max="15392" width="3.375" style="142" customWidth="1"/>
    <col min="15393" max="15395" width="4.125" style="142" customWidth="1"/>
    <col min="15396" max="15398" width="3.375" style="142" customWidth="1"/>
    <col min="15399" max="15401" width="4.125" style="142" customWidth="1"/>
    <col min="15402" max="15402" width="3.375" style="142" customWidth="1"/>
    <col min="15403" max="15600" width="2.375" style="142"/>
    <col min="15601" max="15601" width="1.375" style="142" customWidth="1"/>
    <col min="15602" max="15648" width="3.375" style="142" customWidth="1"/>
    <col min="15649" max="15651" width="4.125" style="142" customWidth="1"/>
    <col min="15652" max="15654" width="3.375" style="142" customWidth="1"/>
    <col min="15655" max="15657" width="4.125" style="142" customWidth="1"/>
    <col min="15658" max="15658" width="3.375" style="142" customWidth="1"/>
    <col min="15659" max="15856" width="2.375" style="142"/>
    <col min="15857" max="15857" width="1.375" style="142" customWidth="1"/>
    <col min="15858" max="15904" width="3.375" style="142" customWidth="1"/>
    <col min="15905" max="15907" width="4.125" style="142" customWidth="1"/>
    <col min="15908" max="15910" width="3.375" style="142" customWidth="1"/>
    <col min="15911" max="15913" width="4.125" style="142" customWidth="1"/>
    <col min="15914" max="15914" width="3.375" style="142" customWidth="1"/>
    <col min="15915" max="16112" width="2.375" style="142"/>
    <col min="16113" max="16113" width="1.375" style="142" customWidth="1"/>
    <col min="16114" max="16160" width="3.375" style="142" customWidth="1"/>
    <col min="16161" max="16163" width="4.125" style="142" customWidth="1"/>
    <col min="16164" max="16166" width="3.375" style="142" customWidth="1"/>
    <col min="16167" max="16169" width="4.125" style="142" customWidth="1"/>
    <col min="16170" max="16170" width="3.375" style="142" customWidth="1"/>
    <col min="16171" max="16384" width="2.375" style="142"/>
  </cols>
  <sheetData>
    <row r="1" spans="2:46" s="133" customFormat="1" ht="5.45" customHeight="1" thickBot="1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2"/>
      <c r="AP1" s="132"/>
      <c r="AQ1" s="132"/>
      <c r="AR1" s="132"/>
      <c r="AS1" s="132"/>
      <c r="AT1" s="132"/>
    </row>
    <row r="2" spans="2:46" s="134" customFormat="1" ht="15.75">
      <c r="O2" s="276" t="str">
        <f>表紙!E12</f>
        <v>システム名</v>
      </c>
      <c r="P2" s="265"/>
      <c r="Q2" s="266"/>
      <c r="R2" s="279" t="str">
        <f>表紙!L12</f>
        <v>Acelink</v>
      </c>
      <c r="S2" s="255"/>
      <c r="T2" s="255"/>
      <c r="U2" s="255"/>
      <c r="V2" s="255"/>
      <c r="W2" s="255"/>
      <c r="X2" s="255"/>
      <c r="Y2" s="257"/>
      <c r="Z2" s="264" t="str">
        <f>表紙!E15</f>
        <v>機能ID</v>
      </c>
      <c r="AA2" s="265"/>
      <c r="AB2" s="266"/>
      <c r="AC2" s="279" t="str">
        <f>表紙!L15</f>
        <v>VKZ310000310706</v>
      </c>
      <c r="AD2" s="255"/>
      <c r="AE2" s="255"/>
      <c r="AF2" s="255"/>
      <c r="AG2" s="255"/>
      <c r="AH2" s="255"/>
      <c r="AI2" s="257"/>
      <c r="AJ2" s="264" t="str">
        <f>表紙!E16</f>
        <v>機能名</v>
      </c>
      <c r="AK2" s="265"/>
      <c r="AL2" s="266"/>
      <c r="AM2" s="279" t="str">
        <f>表紙!L16</f>
        <v>［検証］要約財務</v>
      </c>
      <c r="AN2" s="255"/>
      <c r="AO2" s="255"/>
      <c r="AP2" s="255"/>
      <c r="AQ2" s="255"/>
      <c r="AR2" s="255"/>
      <c r="AS2" s="256"/>
      <c r="AT2" s="135"/>
    </row>
    <row r="3" spans="2:46" s="134" customFormat="1" ht="15.75">
      <c r="O3" s="277" t="str">
        <f>表紙!E13</f>
        <v>サブシステムID</v>
      </c>
      <c r="P3" s="268"/>
      <c r="Q3" s="269"/>
      <c r="R3" s="251" t="str">
        <f>表紙!L13</f>
        <v>AL</v>
      </c>
      <c r="S3" s="252"/>
      <c r="T3" s="252"/>
      <c r="U3" s="252"/>
      <c r="V3" s="252"/>
      <c r="W3" s="252"/>
      <c r="X3" s="252"/>
      <c r="Y3" s="280"/>
      <c r="Z3" s="267" t="str">
        <f>表紙!E18</f>
        <v>作成年月日</v>
      </c>
      <c r="AA3" s="268"/>
      <c r="AB3" s="269"/>
      <c r="AC3" s="258">
        <f>表紙!L18</f>
        <v>42777</v>
      </c>
      <c r="AD3" s="259"/>
      <c r="AE3" s="259"/>
      <c r="AF3" s="259"/>
      <c r="AG3" s="259"/>
      <c r="AH3" s="259"/>
      <c r="AI3" s="260"/>
      <c r="AJ3" s="267" t="str">
        <f>表紙!E19</f>
        <v>作成者</v>
      </c>
      <c r="AK3" s="268"/>
      <c r="AL3" s="269"/>
      <c r="AM3" s="251" t="str">
        <f>表紙!L19</f>
        <v>福嶋 照樹</v>
      </c>
      <c r="AN3" s="252"/>
      <c r="AO3" s="252"/>
      <c r="AP3" s="252"/>
      <c r="AQ3" s="252"/>
      <c r="AR3" s="252"/>
      <c r="AS3" s="253"/>
      <c r="AT3" s="135"/>
    </row>
    <row r="4" spans="2:46" s="134" customFormat="1" thickBot="1">
      <c r="O4" s="278" t="str">
        <f>表紙!E14</f>
        <v>サブシステム名</v>
      </c>
      <c r="P4" s="271"/>
      <c r="Q4" s="272"/>
      <c r="R4" s="248" t="str">
        <f>表紙!L14</f>
        <v>VKZ</v>
      </c>
      <c r="S4" s="249"/>
      <c r="T4" s="249"/>
      <c r="U4" s="249"/>
      <c r="V4" s="249"/>
      <c r="W4" s="249"/>
      <c r="X4" s="249"/>
      <c r="Y4" s="281"/>
      <c r="Z4" s="270" t="str">
        <f>表紙!E20</f>
        <v>最終更新年月日</v>
      </c>
      <c r="AA4" s="271"/>
      <c r="AB4" s="272"/>
      <c r="AC4" s="261">
        <f>表紙!L20</f>
        <v>42786</v>
      </c>
      <c r="AD4" s="262"/>
      <c r="AE4" s="262"/>
      <c r="AF4" s="262"/>
      <c r="AG4" s="262"/>
      <c r="AH4" s="262"/>
      <c r="AI4" s="263"/>
      <c r="AJ4" s="270" t="str">
        <f>表紙!E21</f>
        <v>最終更新者</v>
      </c>
      <c r="AK4" s="271"/>
      <c r="AL4" s="272"/>
      <c r="AM4" s="248" t="str">
        <f>表紙!L21</f>
        <v>豊田 敦久</v>
      </c>
      <c r="AN4" s="249"/>
      <c r="AO4" s="249"/>
      <c r="AP4" s="249"/>
      <c r="AQ4" s="249"/>
      <c r="AR4" s="249"/>
      <c r="AS4" s="250"/>
      <c r="AT4" s="135"/>
    </row>
    <row r="5" spans="2:46" s="134" customFormat="1" ht="6.4" customHeight="1">
      <c r="AO5" s="136"/>
      <c r="AP5" s="136"/>
      <c r="AQ5" s="136"/>
      <c r="AR5" s="136"/>
      <c r="AS5" s="135"/>
      <c r="AT5" s="135"/>
    </row>
    <row r="6" spans="2:46" s="134" customFormat="1" ht="15.75">
      <c r="AO6" s="136"/>
      <c r="AP6" s="136"/>
      <c r="AQ6" s="136"/>
      <c r="AR6" s="136"/>
      <c r="AS6" s="135"/>
      <c r="AT6" s="135"/>
    </row>
    <row r="7" spans="2:46" s="134" customFormat="1">
      <c r="B7" s="137" t="s">
        <v>109</v>
      </c>
      <c r="I7" s="320" t="s">
        <v>847</v>
      </c>
      <c r="J7" s="320"/>
      <c r="K7" s="320"/>
      <c r="L7" s="320"/>
      <c r="M7" s="320"/>
      <c r="N7" s="320"/>
      <c r="O7" s="320"/>
      <c r="P7" s="320"/>
      <c r="Q7" s="320" t="s">
        <v>491</v>
      </c>
      <c r="R7" s="320"/>
      <c r="S7" s="320"/>
      <c r="T7" s="320"/>
      <c r="U7" s="320"/>
      <c r="V7" s="320"/>
      <c r="W7" s="320"/>
      <c r="X7" s="320"/>
      <c r="Y7" s="320"/>
      <c r="AO7" s="136"/>
      <c r="AP7" s="136"/>
      <c r="AQ7" s="136"/>
      <c r="AR7" s="136"/>
      <c r="AS7" s="135"/>
      <c r="AT7" s="135"/>
    </row>
    <row r="8" spans="2:46" s="134" customFormat="1">
      <c r="B8" s="137" t="s">
        <v>121</v>
      </c>
      <c r="I8" s="320" t="s">
        <v>492</v>
      </c>
      <c r="J8" s="320"/>
      <c r="K8" s="320"/>
      <c r="L8" s="320"/>
      <c r="M8" s="320"/>
      <c r="N8" s="320"/>
      <c r="O8" s="320"/>
      <c r="P8" s="320"/>
      <c r="AO8" s="136"/>
      <c r="AP8" s="136"/>
      <c r="AQ8" s="136"/>
      <c r="AR8" s="136"/>
      <c r="AS8" s="135"/>
      <c r="AT8" s="135"/>
    </row>
    <row r="9" spans="2:46" s="134" customFormat="1">
      <c r="B9" s="137" t="s">
        <v>122</v>
      </c>
      <c r="I9" s="320" t="s">
        <v>730</v>
      </c>
      <c r="J9" s="320"/>
      <c r="K9" s="320"/>
      <c r="L9" s="320"/>
      <c r="M9" s="320"/>
      <c r="N9" s="320"/>
      <c r="O9" s="320"/>
      <c r="P9" s="320"/>
      <c r="Q9" s="320" t="s">
        <v>493</v>
      </c>
      <c r="R9" s="320"/>
      <c r="S9" s="320"/>
      <c r="T9" s="320"/>
      <c r="U9" s="320"/>
      <c r="V9" s="320"/>
      <c r="W9" s="320"/>
      <c r="X9" s="320"/>
      <c r="Y9" s="320"/>
      <c r="AO9" s="136"/>
      <c r="AP9" s="136"/>
      <c r="AQ9" s="136"/>
      <c r="AR9" s="136"/>
      <c r="AS9" s="135"/>
      <c r="AT9" s="135"/>
    </row>
    <row r="10" spans="2:46" s="134" customFormat="1" ht="15.75">
      <c r="AO10" s="136"/>
      <c r="AP10" s="136"/>
      <c r="AQ10" s="136"/>
      <c r="AR10" s="136"/>
      <c r="AS10" s="135"/>
      <c r="AT10" s="135"/>
    </row>
    <row r="11" spans="2:46" s="134" customFormat="1" ht="15.75">
      <c r="AO11" s="136"/>
      <c r="AP11" s="136"/>
      <c r="AQ11" s="136"/>
      <c r="AR11" s="136"/>
      <c r="AS11" s="135"/>
      <c r="AT11" s="135"/>
    </row>
    <row r="12" spans="2:46" s="134" customFormat="1">
      <c r="B12" s="137" t="s">
        <v>22</v>
      </c>
      <c r="AO12" s="136"/>
      <c r="AP12" s="136"/>
      <c r="AQ12" s="136"/>
      <c r="AR12" s="136"/>
      <c r="AS12" s="135"/>
      <c r="AT12" s="135"/>
    </row>
    <row r="13" spans="2:46" s="134" customFormat="1" ht="15.75">
      <c r="AO13" s="136"/>
      <c r="AP13" s="136"/>
      <c r="AQ13" s="136"/>
      <c r="AR13" s="136"/>
      <c r="AS13" s="135"/>
      <c r="AT13" s="135"/>
    </row>
    <row r="14" spans="2:46" s="134" customFormat="1" ht="15.75">
      <c r="C14" s="184" t="s">
        <v>494</v>
      </c>
      <c r="AO14" s="136"/>
      <c r="AP14" s="136"/>
      <c r="AQ14" s="136"/>
      <c r="AR14" s="136"/>
      <c r="AS14" s="135"/>
      <c r="AT14" s="135"/>
    </row>
    <row r="15" spans="2:46" s="134" customFormat="1" ht="15.75">
      <c r="C15" s="139" t="s">
        <v>202</v>
      </c>
      <c r="AO15" s="136"/>
      <c r="AP15" s="136"/>
      <c r="AQ15" s="136"/>
      <c r="AR15" s="136"/>
      <c r="AS15" s="135"/>
      <c r="AT15" s="135"/>
    </row>
    <row r="16" spans="2:46" s="134" customFormat="1" ht="15.75">
      <c r="AO16" s="136"/>
      <c r="AP16" s="136"/>
      <c r="AQ16" s="136"/>
      <c r="AR16" s="136"/>
      <c r="AS16" s="135"/>
      <c r="AT16" s="135"/>
    </row>
    <row r="17" spans="2:81" s="133" customFormat="1" ht="16.5" customHeight="1">
      <c r="B17" s="140" t="s">
        <v>88</v>
      </c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2"/>
      <c r="AF17" s="132"/>
      <c r="AG17" s="132"/>
      <c r="AH17" s="132"/>
      <c r="AI17" s="132"/>
      <c r="AJ17" s="132"/>
    </row>
    <row r="19" spans="2:81" s="143" customFormat="1" ht="15" customHeight="1">
      <c r="B19" s="138"/>
      <c r="C19" s="153" t="s">
        <v>90</v>
      </c>
      <c r="D19" s="314" t="s">
        <v>85</v>
      </c>
      <c r="E19" s="315"/>
      <c r="F19" s="315"/>
      <c r="G19" s="315"/>
      <c r="H19" s="315"/>
      <c r="I19" s="315"/>
      <c r="J19" s="315"/>
      <c r="K19" s="316"/>
      <c r="L19" s="317" t="s">
        <v>86</v>
      </c>
      <c r="M19" s="318"/>
      <c r="N19" s="318"/>
      <c r="O19" s="318"/>
      <c r="P19" s="318"/>
      <c r="Q19" s="318"/>
      <c r="R19" s="318"/>
      <c r="S19" s="319"/>
      <c r="T19" s="314" t="s">
        <v>91</v>
      </c>
      <c r="U19" s="315"/>
      <c r="V19" s="315"/>
      <c r="W19" s="315"/>
      <c r="X19" s="315"/>
      <c r="Y19" s="315"/>
      <c r="Z19" s="315"/>
      <c r="AA19" s="316"/>
      <c r="AB19" s="317" t="s">
        <v>103</v>
      </c>
      <c r="AC19" s="318"/>
      <c r="AD19" s="317" t="s">
        <v>92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9"/>
      <c r="AV19" s="317" t="s">
        <v>30</v>
      </c>
      <c r="AW19" s="318"/>
      <c r="AX19" s="318"/>
      <c r="AY19" s="318"/>
      <c r="AZ19" s="318"/>
      <c r="BA19" s="318"/>
      <c r="BB19" s="318"/>
      <c r="BC19" s="318"/>
      <c r="BD19" s="318"/>
      <c r="BE19" s="318"/>
      <c r="BF19" s="318"/>
      <c r="BG19" s="318"/>
      <c r="BH19" s="318"/>
      <c r="BI19" s="318"/>
      <c r="BJ19" s="318"/>
      <c r="BK19" s="318"/>
      <c r="BL19" s="318"/>
      <c r="BM19" s="319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</row>
    <row r="20" spans="2:81" s="145" customFormat="1" ht="12.6" customHeight="1">
      <c r="B20" s="138"/>
      <c r="C20" s="154">
        <v>1</v>
      </c>
      <c r="D20" s="302" t="s">
        <v>846</v>
      </c>
      <c r="E20" s="302"/>
      <c r="F20" s="302"/>
      <c r="G20" s="302"/>
      <c r="H20" s="302"/>
      <c r="I20" s="302"/>
      <c r="J20" s="302"/>
      <c r="K20" s="302"/>
      <c r="L20" s="302" t="s">
        <v>183</v>
      </c>
      <c r="M20" s="302"/>
      <c r="N20" s="302"/>
      <c r="O20" s="302"/>
      <c r="P20" s="302"/>
      <c r="Q20" s="302"/>
      <c r="R20" s="302"/>
      <c r="S20" s="302"/>
      <c r="T20" s="302" t="s">
        <v>325</v>
      </c>
      <c r="U20" s="302"/>
      <c r="V20" s="302"/>
      <c r="W20" s="302"/>
      <c r="X20" s="302"/>
      <c r="Y20" s="302"/>
      <c r="Z20" s="302"/>
      <c r="AA20" s="302"/>
      <c r="AB20" s="312"/>
      <c r="AC20" s="313"/>
      <c r="AD20" s="302" t="s">
        <v>184</v>
      </c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 t="s">
        <v>729</v>
      </c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</row>
    <row r="23" spans="2:81" ht="16.5" customHeight="1">
      <c r="B23" s="140" t="s">
        <v>89</v>
      </c>
    </row>
    <row r="25" spans="2:81" s="143" customFormat="1" ht="15" customHeight="1">
      <c r="B25" s="138"/>
      <c r="C25" s="153" t="s">
        <v>90</v>
      </c>
      <c r="D25" s="314" t="s">
        <v>85</v>
      </c>
      <c r="E25" s="315"/>
      <c r="F25" s="315"/>
      <c r="G25" s="315"/>
      <c r="H25" s="315"/>
      <c r="I25" s="315"/>
      <c r="J25" s="315"/>
      <c r="K25" s="316"/>
      <c r="L25" s="317" t="s">
        <v>86</v>
      </c>
      <c r="M25" s="318"/>
      <c r="N25" s="318"/>
      <c r="O25" s="318"/>
      <c r="P25" s="318"/>
      <c r="Q25" s="318"/>
      <c r="R25" s="318"/>
      <c r="S25" s="319"/>
      <c r="T25" s="314" t="s">
        <v>91</v>
      </c>
      <c r="U25" s="315"/>
      <c r="V25" s="315"/>
      <c r="W25" s="315"/>
      <c r="X25" s="315"/>
      <c r="Y25" s="315"/>
      <c r="Z25" s="315"/>
      <c r="AA25" s="316"/>
      <c r="AB25" s="317" t="s">
        <v>103</v>
      </c>
      <c r="AC25" s="318"/>
      <c r="AD25" s="317" t="s">
        <v>92</v>
      </c>
      <c r="AE25" s="318"/>
      <c r="AF25" s="318"/>
      <c r="AG25" s="318"/>
      <c r="AH25" s="318"/>
      <c r="AI25" s="318"/>
      <c r="AJ25" s="318"/>
      <c r="AK25" s="318"/>
      <c r="AL25" s="318"/>
      <c r="AM25" s="318"/>
      <c r="AN25" s="318"/>
      <c r="AO25" s="318"/>
      <c r="AP25" s="318"/>
      <c r="AQ25" s="318"/>
      <c r="AR25" s="318"/>
      <c r="AS25" s="318"/>
      <c r="AT25" s="318"/>
      <c r="AU25" s="319"/>
      <c r="AV25" s="317" t="s">
        <v>30</v>
      </c>
      <c r="AW25" s="318"/>
      <c r="AX25" s="318"/>
      <c r="AY25" s="318"/>
      <c r="AZ25" s="318"/>
      <c r="BA25" s="318"/>
      <c r="BB25" s="318"/>
      <c r="BC25" s="318"/>
      <c r="BD25" s="318"/>
      <c r="BE25" s="318"/>
      <c r="BF25" s="318"/>
      <c r="BG25" s="318"/>
      <c r="BH25" s="318"/>
      <c r="BI25" s="318"/>
      <c r="BJ25" s="318"/>
      <c r="BK25" s="318"/>
      <c r="BL25" s="318"/>
      <c r="BM25" s="319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2"/>
      <c r="BY25" s="142"/>
      <c r="BZ25" s="142"/>
      <c r="CA25" s="142"/>
      <c r="CB25" s="142"/>
      <c r="CC25" s="142"/>
    </row>
    <row r="26" spans="2:81" s="145" customFormat="1" ht="12.6" customHeight="1">
      <c r="B26" s="138"/>
      <c r="C26" s="154">
        <v>1</v>
      </c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302"/>
      <c r="AB26" s="312"/>
      <c r="AC26" s="313"/>
      <c r="AD26" s="302"/>
      <c r="AE26" s="302"/>
      <c r="AF26" s="302"/>
      <c r="AG26" s="302"/>
      <c r="AH26" s="302"/>
      <c r="AI26" s="302"/>
      <c r="AJ26" s="302"/>
      <c r="AK26" s="302"/>
      <c r="AL26" s="302"/>
      <c r="AM26" s="302"/>
      <c r="AN26" s="302"/>
      <c r="AO26" s="302"/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2"/>
      <c r="BA26" s="302"/>
      <c r="BB26" s="302"/>
      <c r="BC26" s="302"/>
      <c r="BD26" s="302"/>
      <c r="BE26" s="302"/>
      <c r="BF26" s="302"/>
      <c r="BG26" s="302"/>
      <c r="BH26" s="302"/>
      <c r="BI26" s="302"/>
      <c r="BJ26" s="302"/>
      <c r="BK26" s="302"/>
      <c r="BL26" s="302"/>
      <c r="BM26" s="30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  <c r="CB26" s="142"/>
      <c r="CC26" s="142"/>
    </row>
    <row r="29" spans="2:81" ht="16.5" customHeight="1">
      <c r="B29" s="140" t="s">
        <v>102</v>
      </c>
    </row>
    <row r="31" spans="2:81" ht="16.5" customHeight="1">
      <c r="C31" s="153" t="s">
        <v>90</v>
      </c>
      <c r="D31" s="314" t="s">
        <v>85</v>
      </c>
      <c r="E31" s="315"/>
      <c r="F31" s="315"/>
      <c r="G31" s="315"/>
      <c r="H31" s="315"/>
      <c r="I31" s="315"/>
      <c r="J31" s="315"/>
      <c r="K31" s="316"/>
      <c r="L31" s="317" t="s">
        <v>86</v>
      </c>
      <c r="M31" s="318"/>
      <c r="N31" s="318"/>
      <c r="O31" s="318"/>
      <c r="P31" s="318"/>
      <c r="Q31" s="318"/>
      <c r="R31" s="318"/>
      <c r="S31" s="319"/>
      <c r="T31" s="317" t="s">
        <v>101</v>
      </c>
      <c r="U31" s="318"/>
      <c r="V31" s="318"/>
      <c r="W31" s="318"/>
      <c r="X31" s="318"/>
      <c r="Y31" s="318"/>
      <c r="Z31" s="318"/>
      <c r="AA31" s="318"/>
      <c r="AB31" s="318"/>
      <c r="AC31" s="318"/>
      <c r="AD31" s="318"/>
      <c r="AE31" s="318"/>
      <c r="AF31" s="318"/>
      <c r="AG31" s="318"/>
      <c r="AH31" s="318"/>
      <c r="AI31" s="318"/>
      <c r="AJ31" s="318"/>
      <c r="AK31" s="318"/>
      <c r="AL31" s="318"/>
      <c r="AM31" s="318"/>
      <c r="AN31" s="318"/>
      <c r="AO31" s="318"/>
      <c r="AP31" s="318"/>
      <c r="AQ31" s="318"/>
      <c r="AR31" s="318"/>
      <c r="AS31" s="319"/>
      <c r="AT31" s="317" t="s">
        <v>30</v>
      </c>
      <c r="AU31" s="318"/>
      <c r="AV31" s="318"/>
      <c r="AW31" s="318"/>
      <c r="AX31" s="318"/>
      <c r="AY31" s="318"/>
      <c r="AZ31" s="318"/>
      <c r="BA31" s="318"/>
      <c r="BB31" s="318"/>
      <c r="BC31" s="318"/>
      <c r="BD31" s="318"/>
      <c r="BE31" s="318"/>
      <c r="BF31" s="318"/>
      <c r="BG31" s="318"/>
      <c r="BH31" s="318"/>
      <c r="BI31" s="318"/>
      <c r="BJ31" s="318"/>
      <c r="BK31" s="319"/>
    </row>
    <row r="32" spans="2:81" ht="12">
      <c r="C32" s="154">
        <v>1</v>
      </c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295"/>
      <c r="U32" s="296"/>
      <c r="V32" s="296"/>
      <c r="W32" s="296"/>
      <c r="X32" s="296"/>
      <c r="Y32" s="296"/>
      <c r="Z32" s="296"/>
      <c r="AA32" s="296"/>
      <c r="AB32" s="296"/>
      <c r="AC32" s="296"/>
      <c r="AD32" s="296"/>
      <c r="AE32" s="296"/>
      <c r="AF32" s="296"/>
      <c r="AG32" s="296"/>
      <c r="AH32" s="296"/>
      <c r="AI32" s="296"/>
      <c r="AJ32" s="296"/>
      <c r="AK32" s="296"/>
      <c r="AL32" s="296"/>
      <c r="AM32" s="296"/>
      <c r="AN32" s="296"/>
      <c r="AO32" s="296"/>
      <c r="AP32" s="296"/>
      <c r="AQ32" s="296"/>
      <c r="AR32" s="296"/>
      <c r="AS32" s="297"/>
      <c r="AT32" s="302"/>
      <c r="AU32" s="302"/>
      <c r="AV32" s="302"/>
      <c r="AW32" s="302"/>
      <c r="AX32" s="302"/>
      <c r="AY32" s="302"/>
      <c r="AZ32" s="302"/>
      <c r="BA32" s="302"/>
      <c r="BB32" s="302"/>
      <c r="BC32" s="302"/>
      <c r="BD32" s="302"/>
      <c r="BE32" s="302"/>
      <c r="BF32" s="302"/>
      <c r="BG32" s="302"/>
      <c r="BH32" s="302"/>
      <c r="BI32" s="302"/>
      <c r="BJ32" s="302"/>
      <c r="BK32" s="302"/>
    </row>
    <row r="35" spans="2:81" ht="16.5" customHeight="1">
      <c r="B35" s="140" t="s">
        <v>93</v>
      </c>
    </row>
    <row r="37" spans="2:81" ht="16.5" customHeight="1">
      <c r="C37" s="153" t="s">
        <v>90</v>
      </c>
      <c r="D37" s="301" t="s">
        <v>97</v>
      </c>
      <c r="E37" s="301"/>
      <c r="F37" s="301"/>
      <c r="G37" s="301"/>
      <c r="H37" s="301"/>
      <c r="I37" s="301"/>
      <c r="J37" s="301"/>
      <c r="K37" s="301"/>
      <c r="L37" s="301"/>
      <c r="M37" s="301"/>
      <c r="N37" s="301"/>
      <c r="O37" s="303" t="s">
        <v>94</v>
      </c>
      <c r="P37" s="303"/>
      <c r="Q37" s="303"/>
      <c r="R37" s="303"/>
      <c r="S37" s="303"/>
      <c r="T37" s="303"/>
      <c r="U37" s="303"/>
      <c r="V37" s="303"/>
      <c r="W37" s="303"/>
      <c r="X37" s="303"/>
      <c r="Y37" s="303"/>
      <c r="Z37" s="303"/>
      <c r="AA37" s="303"/>
      <c r="AB37" s="303" t="s">
        <v>95</v>
      </c>
      <c r="AC37" s="303"/>
      <c r="AD37" s="303"/>
      <c r="AE37" s="303"/>
      <c r="AF37" s="303"/>
      <c r="AG37" s="303" t="s">
        <v>96</v>
      </c>
      <c r="AH37" s="303"/>
      <c r="AI37" s="303"/>
      <c r="AJ37" s="303"/>
      <c r="AK37" s="303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  <c r="BC37" s="303"/>
      <c r="BD37" s="303"/>
      <c r="BE37" s="303"/>
      <c r="BF37" s="303"/>
      <c r="BG37" s="303"/>
      <c r="BH37" s="303"/>
      <c r="BI37" s="303"/>
      <c r="BJ37" s="303"/>
      <c r="BK37" s="303"/>
    </row>
    <row r="38" spans="2:81" s="145" customFormat="1" ht="12.6" customHeight="1">
      <c r="B38" s="138"/>
      <c r="C38" s="154">
        <v>1</v>
      </c>
      <c r="D38" s="295"/>
      <c r="E38" s="296"/>
      <c r="F38" s="296"/>
      <c r="G38" s="296"/>
      <c r="H38" s="296"/>
      <c r="I38" s="296"/>
      <c r="J38" s="296"/>
      <c r="K38" s="296"/>
      <c r="L38" s="296"/>
      <c r="M38" s="296"/>
      <c r="N38" s="297"/>
      <c r="O38" s="295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97"/>
      <c r="AB38" s="295"/>
      <c r="AC38" s="296"/>
      <c r="AD38" s="296"/>
      <c r="AE38" s="296"/>
      <c r="AF38" s="297"/>
      <c r="AG38" s="295"/>
      <c r="AH38" s="296"/>
      <c r="AI38" s="296"/>
      <c r="AJ38" s="296"/>
      <c r="AK38" s="296"/>
      <c r="AL38" s="296"/>
      <c r="AM38" s="296"/>
      <c r="AN38" s="296"/>
      <c r="AO38" s="296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96"/>
      <c r="BB38" s="296"/>
      <c r="BC38" s="296"/>
      <c r="BD38" s="296"/>
      <c r="BE38" s="296"/>
      <c r="BF38" s="296"/>
      <c r="BG38" s="296"/>
      <c r="BH38" s="296"/>
      <c r="BI38" s="296"/>
      <c r="BJ38" s="296"/>
      <c r="BK38" s="297"/>
      <c r="BL38" s="142"/>
      <c r="BM38" s="142"/>
      <c r="BN38" s="142"/>
      <c r="BO38" s="142"/>
      <c r="BP38" s="142"/>
      <c r="BQ38" s="142"/>
      <c r="BR38" s="142"/>
      <c r="BS38" s="142"/>
      <c r="BT38" s="142"/>
      <c r="BU38" s="142"/>
      <c r="BV38" s="142"/>
      <c r="BW38" s="142"/>
      <c r="BX38" s="142"/>
      <c r="BY38" s="142"/>
      <c r="BZ38" s="142"/>
      <c r="CA38" s="142"/>
      <c r="CB38" s="142"/>
      <c r="CC38" s="142"/>
    </row>
    <row r="41" spans="2:81" s="138" customFormat="1" ht="16.5" customHeight="1">
      <c r="B41" s="140" t="s">
        <v>99</v>
      </c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  <c r="CB41" s="142"/>
      <c r="CC41" s="142"/>
    </row>
    <row r="43" spans="2:81" ht="16.5" customHeight="1">
      <c r="C43" s="138" t="s">
        <v>499</v>
      </c>
    </row>
    <row r="44" spans="2:81" ht="16.5" customHeight="1">
      <c r="B44" s="142"/>
      <c r="D44" s="352" t="s">
        <v>495</v>
      </c>
      <c r="E44" s="352"/>
      <c r="F44" s="346" t="s">
        <v>498</v>
      </c>
      <c r="G44" s="347"/>
      <c r="H44" s="347"/>
      <c r="I44" s="347"/>
      <c r="J44" s="347"/>
      <c r="K44" s="348"/>
      <c r="L44" s="352" t="s">
        <v>496</v>
      </c>
      <c r="M44" s="353"/>
      <c r="N44" s="353"/>
      <c r="O44" s="353"/>
      <c r="P44" s="354" t="s">
        <v>497</v>
      </c>
      <c r="Q44" s="354"/>
      <c r="R44" s="354"/>
      <c r="S44" s="354"/>
      <c r="AU44" s="146"/>
    </row>
    <row r="45" spans="2:81" ht="16.5" customHeight="1">
      <c r="B45" s="142"/>
      <c r="D45" s="345">
        <v>1</v>
      </c>
      <c r="E45" s="345"/>
      <c r="F45" s="356" t="s">
        <v>151</v>
      </c>
      <c r="G45" s="356"/>
      <c r="H45" s="356"/>
      <c r="I45" s="356"/>
      <c r="J45" s="356"/>
      <c r="K45" s="356"/>
      <c r="L45" s="355">
        <v>0</v>
      </c>
      <c r="M45" s="353"/>
      <c r="N45" s="353"/>
      <c r="O45" s="353"/>
      <c r="P45" s="355">
        <v>0</v>
      </c>
      <c r="Q45" s="353"/>
      <c r="R45" s="353"/>
      <c r="S45" s="353"/>
      <c r="T45" s="142"/>
      <c r="U45" s="142"/>
      <c r="V45" s="142"/>
      <c r="W45" s="142"/>
      <c r="X45" s="142"/>
      <c r="AU45" s="146"/>
    </row>
    <row r="46" spans="2:81" ht="16.5" customHeight="1">
      <c r="B46" s="142"/>
      <c r="D46" s="345">
        <v>2</v>
      </c>
      <c r="E46" s="345"/>
      <c r="F46" s="356" t="s">
        <v>152</v>
      </c>
      <c r="G46" s="356"/>
      <c r="H46" s="356"/>
      <c r="I46" s="356"/>
      <c r="J46" s="356"/>
      <c r="K46" s="356"/>
      <c r="L46" s="355">
        <v>0</v>
      </c>
      <c r="M46" s="353"/>
      <c r="N46" s="353"/>
      <c r="O46" s="353"/>
      <c r="P46" s="355">
        <v>0</v>
      </c>
      <c r="Q46" s="353"/>
      <c r="R46" s="353"/>
      <c r="S46" s="353"/>
      <c r="T46" s="142"/>
      <c r="U46" s="142"/>
      <c r="V46" s="142"/>
      <c r="W46" s="142"/>
      <c r="X46" s="142"/>
      <c r="AU46" s="146"/>
    </row>
    <row r="47" spans="2:81" ht="16.5" customHeight="1">
      <c r="B47" s="142"/>
      <c r="D47" s="345">
        <v>3</v>
      </c>
      <c r="E47" s="345"/>
      <c r="F47" s="356" t="s">
        <v>153</v>
      </c>
      <c r="G47" s="356"/>
      <c r="H47" s="356"/>
      <c r="I47" s="356"/>
      <c r="J47" s="356"/>
      <c r="K47" s="356"/>
      <c r="L47" s="355">
        <v>0</v>
      </c>
      <c r="M47" s="353"/>
      <c r="N47" s="353"/>
      <c r="O47" s="353"/>
      <c r="P47" s="355">
        <v>0</v>
      </c>
      <c r="Q47" s="353"/>
      <c r="R47" s="353"/>
      <c r="S47" s="353"/>
      <c r="T47" s="142"/>
      <c r="U47" s="142"/>
      <c r="V47" s="142"/>
      <c r="W47" s="142"/>
      <c r="X47" s="142"/>
      <c r="AU47" s="146"/>
    </row>
    <row r="48" spans="2:81" ht="16.5" customHeight="1">
      <c r="B48" s="142"/>
      <c r="D48" s="345">
        <v>4</v>
      </c>
      <c r="E48" s="345"/>
      <c r="F48" s="356" t="s">
        <v>154</v>
      </c>
      <c r="G48" s="356"/>
      <c r="H48" s="356"/>
      <c r="I48" s="356"/>
      <c r="J48" s="356"/>
      <c r="K48" s="356"/>
      <c r="L48" s="355">
        <v>0</v>
      </c>
      <c r="M48" s="353"/>
      <c r="N48" s="353"/>
      <c r="O48" s="353"/>
      <c r="P48" s="355">
        <v>0</v>
      </c>
      <c r="Q48" s="353"/>
      <c r="R48" s="353"/>
      <c r="S48" s="353"/>
      <c r="T48" s="142"/>
      <c r="U48" s="142"/>
      <c r="V48" s="142"/>
      <c r="W48" s="142"/>
      <c r="X48" s="142"/>
      <c r="AU48" s="146"/>
    </row>
    <row r="49" spans="2:47" ht="16.5" customHeight="1">
      <c r="B49" s="142"/>
      <c r="D49" s="345">
        <v>5</v>
      </c>
      <c r="E49" s="345"/>
      <c r="F49" s="356" t="s">
        <v>155</v>
      </c>
      <c r="G49" s="356"/>
      <c r="H49" s="356"/>
      <c r="I49" s="356"/>
      <c r="J49" s="356"/>
      <c r="K49" s="356"/>
      <c r="L49" s="355">
        <v>0</v>
      </c>
      <c r="M49" s="353"/>
      <c r="N49" s="353"/>
      <c r="O49" s="353"/>
      <c r="P49" s="355">
        <v>0</v>
      </c>
      <c r="Q49" s="353"/>
      <c r="R49" s="353"/>
      <c r="S49" s="353"/>
      <c r="T49" s="142"/>
      <c r="U49" s="142"/>
      <c r="V49" s="142"/>
      <c r="W49" s="142"/>
      <c r="X49" s="142"/>
      <c r="AU49" s="146"/>
    </row>
    <row r="50" spans="2:47" ht="16.5" customHeight="1">
      <c r="B50" s="142"/>
      <c r="D50" s="345">
        <v>6</v>
      </c>
      <c r="E50" s="345"/>
      <c r="F50" s="356" t="s">
        <v>156</v>
      </c>
      <c r="G50" s="356"/>
      <c r="H50" s="356"/>
      <c r="I50" s="356"/>
      <c r="J50" s="356"/>
      <c r="K50" s="356"/>
      <c r="L50" s="355">
        <v>0</v>
      </c>
      <c r="M50" s="353"/>
      <c r="N50" s="353"/>
      <c r="O50" s="353"/>
      <c r="P50" s="355">
        <v>0</v>
      </c>
      <c r="Q50" s="353"/>
      <c r="R50" s="353"/>
      <c r="S50" s="353"/>
      <c r="T50" s="142"/>
      <c r="U50" s="142"/>
      <c r="V50" s="142"/>
      <c r="W50" s="142"/>
      <c r="X50" s="142"/>
      <c r="AU50" s="146"/>
    </row>
    <row r="51" spans="2:47" ht="16.5" customHeight="1">
      <c r="B51" s="142"/>
      <c r="D51" s="345">
        <v>7</v>
      </c>
      <c r="E51" s="345"/>
      <c r="F51" s="356" t="s">
        <v>157</v>
      </c>
      <c r="G51" s="356"/>
      <c r="H51" s="356"/>
      <c r="I51" s="356"/>
      <c r="J51" s="356"/>
      <c r="K51" s="356"/>
      <c r="L51" s="355">
        <v>0</v>
      </c>
      <c r="M51" s="353"/>
      <c r="N51" s="353"/>
      <c r="O51" s="353"/>
      <c r="P51" s="355">
        <v>0</v>
      </c>
      <c r="Q51" s="353"/>
      <c r="R51" s="353"/>
      <c r="S51" s="353"/>
      <c r="T51" s="142"/>
      <c r="U51" s="142"/>
      <c r="V51" s="142"/>
      <c r="W51" s="142"/>
      <c r="X51" s="142"/>
      <c r="AU51" s="146"/>
    </row>
    <row r="52" spans="2:47" ht="16.5" customHeight="1">
      <c r="B52" s="142"/>
      <c r="D52" s="345">
        <v>8</v>
      </c>
      <c r="E52" s="345"/>
      <c r="F52" s="356" t="s">
        <v>158</v>
      </c>
      <c r="G52" s="356"/>
      <c r="H52" s="356"/>
      <c r="I52" s="356"/>
      <c r="J52" s="356"/>
      <c r="K52" s="356"/>
      <c r="L52" s="355">
        <v>0</v>
      </c>
      <c r="M52" s="353"/>
      <c r="N52" s="353"/>
      <c r="O52" s="353"/>
      <c r="P52" s="355">
        <v>0</v>
      </c>
      <c r="Q52" s="353"/>
      <c r="R52" s="353"/>
      <c r="S52" s="353"/>
      <c r="T52" s="142"/>
      <c r="U52" s="142"/>
      <c r="V52" s="142"/>
      <c r="W52" s="142"/>
      <c r="X52" s="142"/>
      <c r="AU52" s="146"/>
    </row>
    <row r="53" spans="2:47" ht="16.5" customHeight="1">
      <c r="B53" s="142"/>
      <c r="D53" s="345">
        <v>9</v>
      </c>
      <c r="E53" s="345"/>
      <c r="F53" s="356" t="s">
        <v>159</v>
      </c>
      <c r="G53" s="356"/>
      <c r="H53" s="356"/>
      <c r="I53" s="356"/>
      <c r="J53" s="356"/>
      <c r="K53" s="356"/>
      <c r="L53" s="355">
        <v>0</v>
      </c>
      <c r="M53" s="353"/>
      <c r="N53" s="353"/>
      <c r="O53" s="353"/>
      <c r="P53" s="355">
        <v>0</v>
      </c>
      <c r="Q53" s="353"/>
      <c r="R53" s="353"/>
      <c r="S53" s="353"/>
      <c r="T53" s="142"/>
      <c r="U53" s="142"/>
      <c r="V53" s="142"/>
      <c r="W53" s="142"/>
      <c r="X53" s="142"/>
      <c r="AU53" s="146"/>
    </row>
    <row r="54" spans="2:47" ht="16.5" customHeight="1">
      <c r="B54" s="142"/>
      <c r="D54" s="345">
        <v>10</v>
      </c>
      <c r="E54" s="345"/>
      <c r="F54" s="356" t="s">
        <v>160</v>
      </c>
      <c r="G54" s="356"/>
      <c r="H54" s="356"/>
      <c r="I54" s="356"/>
      <c r="J54" s="356"/>
      <c r="K54" s="356"/>
      <c r="L54" s="355">
        <v>0</v>
      </c>
      <c r="M54" s="353"/>
      <c r="N54" s="353"/>
      <c r="O54" s="353"/>
      <c r="P54" s="355">
        <v>0</v>
      </c>
      <c r="Q54" s="353"/>
      <c r="R54" s="353"/>
      <c r="S54" s="353"/>
      <c r="T54" s="142"/>
      <c r="U54" s="142"/>
      <c r="V54" s="142"/>
      <c r="W54" s="142"/>
      <c r="X54" s="142"/>
      <c r="AU54" s="146"/>
    </row>
    <row r="55" spans="2:47" ht="16.5" customHeight="1">
      <c r="B55" s="142"/>
      <c r="D55" s="345">
        <v>11</v>
      </c>
      <c r="E55" s="345"/>
      <c r="F55" s="356" t="s">
        <v>161</v>
      </c>
      <c r="G55" s="356"/>
      <c r="H55" s="356"/>
      <c r="I55" s="356"/>
      <c r="J55" s="356"/>
      <c r="K55" s="356"/>
      <c r="L55" s="355">
        <v>0</v>
      </c>
      <c r="M55" s="353"/>
      <c r="N55" s="353"/>
      <c r="O55" s="353"/>
      <c r="P55" s="355">
        <v>0</v>
      </c>
      <c r="Q55" s="353"/>
      <c r="R55" s="353"/>
      <c r="S55" s="353"/>
      <c r="T55" s="142"/>
      <c r="U55" s="142"/>
      <c r="V55" s="142"/>
      <c r="W55" s="142"/>
      <c r="X55" s="142"/>
      <c r="AU55" s="146"/>
    </row>
    <row r="56" spans="2:47" ht="16.5" customHeight="1">
      <c r="B56" s="142"/>
      <c r="D56" s="345">
        <v>12</v>
      </c>
      <c r="E56" s="345"/>
      <c r="F56" s="356" t="s">
        <v>162</v>
      </c>
      <c r="G56" s="356"/>
      <c r="H56" s="356"/>
      <c r="I56" s="356"/>
      <c r="J56" s="356"/>
      <c r="K56" s="356"/>
      <c r="L56" s="355">
        <v>0</v>
      </c>
      <c r="M56" s="353"/>
      <c r="N56" s="353"/>
      <c r="O56" s="353"/>
      <c r="P56" s="355">
        <v>0</v>
      </c>
      <c r="Q56" s="353"/>
      <c r="R56" s="353"/>
      <c r="S56" s="353"/>
      <c r="T56" s="142"/>
      <c r="U56" s="142"/>
      <c r="V56" s="142"/>
      <c r="W56" s="142"/>
      <c r="X56" s="142"/>
      <c r="AU56" s="146"/>
    </row>
    <row r="57" spans="2:47" ht="16.5" customHeight="1">
      <c r="B57" s="142"/>
      <c r="D57" s="345">
        <v>13</v>
      </c>
      <c r="E57" s="345"/>
      <c r="F57" s="356" t="s">
        <v>163</v>
      </c>
      <c r="G57" s="356"/>
      <c r="H57" s="356"/>
      <c r="I57" s="356"/>
      <c r="J57" s="356"/>
      <c r="K57" s="356"/>
      <c r="L57" s="355">
        <v>0</v>
      </c>
      <c r="M57" s="353"/>
      <c r="N57" s="353"/>
      <c r="O57" s="353"/>
      <c r="P57" s="355">
        <v>0</v>
      </c>
      <c r="Q57" s="353"/>
      <c r="R57" s="353"/>
      <c r="S57" s="353"/>
      <c r="T57" s="142"/>
      <c r="U57" s="142"/>
      <c r="V57" s="142"/>
      <c r="W57" s="142"/>
      <c r="X57" s="142"/>
      <c r="AU57" s="146"/>
    </row>
    <row r="58" spans="2:47" ht="16.5" customHeight="1">
      <c r="B58" s="142"/>
      <c r="D58" s="345">
        <v>14</v>
      </c>
      <c r="E58" s="345"/>
      <c r="F58" s="356" t="s">
        <v>164</v>
      </c>
      <c r="G58" s="356"/>
      <c r="H58" s="356"/>
      <c r="I58" s="356"/>
      <c r="J58" s="356"/>
      <c r="K58" s="356"/>
      <c r="L58" s="355">
        <v>0</v>
      </c>
      <c r="M58" s="353"/>
      <c r="N58" s="353"/>
      <c r="O58" s="353"/>
      <c r="P58" s="355">
        <v>0</v>
      </c>
      <c r="Q58" s="353"/>
      <c r="R58" s="353"/>
      <c r="S58" s="353"/>
      <c r="T58" s="142"/>
      <c r="U58" s="142"/>
      <c r="V58" s="142"/>
      <c r="W58" s="142"/>
      <c r="X58" s="142"/>
      <c r="AU58" s="146"/>
    </row>
    <row r="59" spans="2:47" ht="16.5" customHeight="1">
      <c r="B59" s="142"/>
      <c r="D59" s="345">
        <v>15</v>
      </c>
      <c r="E59" s="345"/>
      <c r="F59" s="356" t="s">
        <v>165</v>
      </c>
      <c r="G59" s="356"/>
      <c r="H59" s="356"/>
      <c r="I59" s="356"/>
      <c r="J59" s="356"/>
      <c r="K59" s="356"/>
      <c r="L59" s="355">
        <v>0</v>
      </c>
      <c r="M59" s="353"/>
      <c r="N59" s="353"/>
      <c r="O59" s="353"/>
      <c r="P59" s="355">
        <v>0</v>
      </c>
      <c r="Q59" s="353"/>
      <c r="R59" s="353"/>
      <c r="S59" s="353"/>
      <c r="T59" s="142"/>
      <c r="U59" s="142"/>
      <c r="V59" s="142"/>
      <c r="W59" s="142"/>
      <c r="X59" s="142"/>
      <c r="AU59" s="146"/>
    </row>
    <row r="60" spans="2:47" ht="16.5" customHeight="1">
      <c r="B60" s="142"/>
      <c r="D60" s="345">
        <v>16</v>
      </c>
      <c r="E60" s="345"/>
      <c r="F60" s="356" t="s">
        <v>166</v>
      </c>
      <c r="G60" s="356"/>
      <c r="H60" s="356"/>
      <c r="I60" s="356"/>
      <c r="J60" s="356"/>
      <c r="K60" s="356"/>
      <c r="L60" s="355">
        <v>0</v>
      </c>
      <c r="M60" s="353"/>
      <c r="N60" s="353"/>
      <c r="O60" s="353"/>
      <c r="P60" s="355">
        <v>0</v>
      </c>
      <c r="Q60" s="353"/>
      <c r="R60" s="353"/>
      <c r="S60" s="353"/>
      <c r="T60" s="142"/>
      <c r="U60" s="142"/>
      <c r="V60" s="142"/>
      <c r="W60" s="142"/>
      <c r="X60" s="142"/>
      <c r="AU60" s="146"/>
    </row>
    <row r="61" spans="2:47" ht="16.5" customHeight="1">
      <c r="B61" s="142"/>
      <c r="D61" s="345">
        <v>17</v>
      </c>
      <c r="E61" s="345"/>
      <c r="F61" s="356" t="s">
        <v>167</v>
      </c>
      <c r="G61" s="356"/>
      <c r="H61" s="356"/>
      <c r="I61" s="356"/>
      <c r="J61" s="356"/>
      <c r="K61" s="356"/>
      <c r="L61" s="355">
        <v>0</v>
      </c>
      <c r="M61" s="353"/>
      <c r="N61" s="353"/>
      <c r="O61" s="353"/>
      <c r="P61" s="355">
        <v>0</v>
      </c>
      <c r="Q61" s="353"/>
      <c r="R61" s="353"/>
      <c r="S61" s="353"/>
      <c r="T61" s="142"/>
      <c r="U61" s="142"/>
      <c r="V61" s="142"/>
      <c r="W61" s="142"/>
      <c r="X61" s="142"/>
      <c r="AU61" s="146"/>
    </row>
    <row r="62" spans="2:47" ht="16.5" customHeight="1">
      <c r="B62" s="142"/>
      <c r="D62" s="345">
        <v>18</v>
      </c>
      <c r="E62" s="345"/>
      <c r="F62" s="356" t="s">
        <v>168</v>
      </c>
      <c r="G62" s="356"/>
      <c r="H62" s="356"/>
      <c r="I62" s="356"/>
      <c r="J62" s="356"/>
      <c r="K62" s="356"/>
      <c r="L62" s="355">
        <v>0</v>
      </c>
      <c r="M62" s="353"/>
      <c r="N62" s="353"/>
      <c r="O62" s="353"/>
      <c r="P62" s="355">
        <v>0</v>
      </c>
      <c r="Q62" s="353"/>
      <c r="R62" s="353"/>
      <c r="S62" s="353"/>
      <c r="T62" s="142"/>
      <c r="U62" s="142"/>
      <c r="V62" s="142"/>
      <c r="W62" s="142"/>
      <c r="X62" s="142"/>
      <c r="AU62" s="146"/>
    </row>
    <row r="63" spans="2:47" ht="16.5" customHeight="1">
      <c r="B63" s="142"/>
      <c r="D63" s="345">
        <v>19</v>
      </c>
      <c r="E63" s="345"/>
      <c r="F63" s="356" t="s">
        <v>169</v>
      </c>
      <c r="G63" s="356"/>
      <c r="H63" s="356"/>
      <c r="I63" s="356"/>
      <c r="J63" s="356"/>
      <c r="K63" s="356"/>
      <c r="L63" s="355">
        <v>0</v>
      </c>
      <c r="M63" s="353"/>
      <c r="N63" s="353"/>
      <c r="O63" s="353"/>
      <c r="P63" s="355">
        <v>0</v>
      </c>
      <c r="Q63" s="353"/>
      <c r="R63" s="353"/>
      <c r="S63" s="353"/>
      <c r="T63" s="142"/>
      <c r="U63" s="142"/>
      <c r="V63" s="142"/>
      <c r="W63" s="142"/>
      <c r="X63" s="142"/>
      <c r="AU63" s="146"/>
    </row>
    <row r="64" spans="2:47" ht="16.5" customHeight="1">
      <c r="B64" s="142"/>
      <c r="D64" s="345">
        <v>20</v>
      </c>
      <c r="E64" s="345"/>
      <c r="F64" s="356" t="s">
        <v>170</v>
      </c>
      <c r="G64" s="356"/>
      <c r="H64" s="356"/>
      <c r="I64" s="356"/>
      <c r="J64" s="356"/>
      <c r="K64" s="356"/>
      <c r="L64" s="355">
        <v>0</v>
      </c>
      <c r="M64" s="353"/>
      <c r="N64" s="353"/>
      <c r="O64" s="353"/>
      <c r="P64" s="355">
        <v>0</v>
      </c>
      <c r="Q64" s="353"/>
      <c r="R64" s="353"/>
      <c r="S64" s="353"/>
      <c r="T64" s="142"/>
      <c r="U64" s="142"/>
      <c r="V64" s="142"/>
      <c r="W64" s="142"/>
      <c r="X64" s="142"/>
      <c r="AU64" s="146"/>
    </row>
    <row r="65" spans="2:47" ht="16.5" customHeight="1">
      <c r="B65" s="142"/>
      <c r="D65" s="345">
        <v>21</v>
      </c>
      <c r="E65" s="345"/>
      <c r="F65" s="356" t="s">
        <v>171</v>
      </c>
      <c r="G65" s="356"/>
      <c r="H65" s="356"/>
      <c r="I65" s="356"/>
      <c r="J65" s="356"/>
      <c r="K65" s="356"/>
      <c r="L65" s="355">
        <v>0</v>
      </c>
      <c r="M65" s="353"/>
      <c r="N65" s="353"/>
      <c r="O65" s="353"/>
      <c r="P65" s="355">
        <v>0</v>
      </c>
      <c r="Q65" s="353"/>
      <c r="R65" s="353"/>
      <c r="S65" s="353"/>
      <c r="T65" s="142"/>
      <c r="U65" s="142"/>
      <c r="V65" s="142"/>
      <c r="W65" s="142"/>
      <c r="X65" s="142"/>
      <c r="AU65" s="146"/>
    </row>
    <row r="66" spans="2:47" ht="16.5" customHeight="1">
      <c r="B66" s="142"/>
      <c r="D66" s="345">
        <v>22</v>
      </c>
      <c r="E66" s="345"/>
      <c r="F66" s="356" t="s">
        <v>172</v>
      </c>
      <c r="G66" s="356"/>
      <c r="H66" s="356"/>
      <c r="I66" s="356"/>
      <c r="J66" s="356"/>
      <c r="K66" s="356"/>
      <c r="L66" s="355">
        <v>0</v>
      </c>
      <c r="M66" s="353"/>
      <c r="N66" s="353"/>
      <c r="O66" s="353"/>
      <c r="P66" s="355">
        <v>0</v>
      </c>
      <c r="Q66" s="353"/>
      <c r="R66" s="353"/>
      <c r="S66" s="353"/>
      <c r="T66" s="142"/>
      <c r="U66" s="142"/>
      <c r="V66" s="142"/>
      <c r="W66" s="142"/>
      <c r="X66" s="142"/>
      <c r="AU66" s="146"/>
    </row>
    <row r="67" spans="2:47" ht="16.5" customHeight="1">
      <c r="B67" s="142"/>
      <c r="D67" s="345">
        <v>23</v>
      </c>
      <c r="E67" s="345"/>
      <c r="F67" s="356" t="s">
        <v>173</v>
      </c>
      <c r="G67" s="356"/>
      <c r="H67" s="356"/>
      <c r="I67" s="356"/>
      <c r="J67" s="356"/>
      <c r="K67" s="356"/>
      <c r="L67" s="355">
        <v>0</v>
      </c>
      <c r="M67" s="353"/>
      <c r="N67" s="353"/>
      <c r="O67" s="353"/>
      <c r="P67" s="355">
        <v>0</v>
      </c>
      <c r="Q67" s="353"/>
      <c r="R67" s="353"/>
      <c r="S67" s="353"/>
      <c r="T67" s="142"/>
      <c r="U67" s="142"/>
      <c r="V67" s="142"/>
      <c r="W67" s="142"/>
      <c r="X67" s="142"/>
      <c r="AU67" s="146"/>
    </row>
    <row r="68" spans="2:47" ht="16.5" customHeight="1">
      <c r="B68" s="142"/>
      <c r="D68" s="345">
        <v>24</v>
      </c>
      <c r="E68" s="345"/>
      <c r="F68" s="356" t="s">
        <v>174</v>
      </c>
      <c r="G68" s="356"/>
      <c r="H68" s="356"/>
      <c r="I68" s="356"/>
      <c r="J68" s="356"/>
      <c r="K68" s="356"/>
      <c r="L68" s="355">
        <v>0</v>
      </c>
      <c r="M68" s="353"/>
      <c r="N68" s="353"/>
      <c r="O68" s="353"/>
      <c r="P68" s="355">
        <v>0</v>
      </c>
      <c r="Q68" s="353"/>
      <c r="R68" s="353"/>
      <c r="S68" s="353"/>
      <c r="T68" s="142"/>
      <c r="U68" s="142"/>
      <c r="V68" s="142"/>
      <c r="W68" s="142"/>
      <c r="X68" s="142"/>
      <c r="AU68" s="146"/>
    </row>
    <row r="69" spans="2:47" ht="16.5" customHeight="1">
      <c r="B69" s="142"/>
      <c r="D69" s="345">
        <v>25</v>
      </c>
      <c r="E69" s="345"/>
      <c r="F69" s="356" t="s">
        <v>175</v>
      </c>
      <c r="G69" s="356"/>
      <c r="H69" s="356"/>
      <c r="I69" s="356"/>
      <c r="J69" s="356"/>
      <c r="K69" s="356"/>
      <c r="L69" s="355">
        <v>0</v>
      </c>
      <c r="M69" s="353"/>
      <c r="N69" s="353"/>
      <c r="O69" s="353"/>
      <c r="P69" s="355">
        <v>0</v>
      </c>
      <c r="Q69" s="353"/>
      <c r="R69" s="353"/>
      <c r="S69" s="353"/>
      <c r="T69" s="142"/>
      <c r="U69" s="142"/>
      <c r="V69" s="142"/>
      <c r="W69" s="142"/>
      <c r="X69" s="142"/>
      <c r="AU69" s="146"/>
    </row>
    <row r="71" spans="2:47" ht="16.5" customHeight="1">
      <c r="C71" s="138" t="s">
        <v>319</v>
      </c>
    </row>
    <row r="72" spans="2:47" ht="16.5" customHeight="1">
      <c r="D72" s="138" t="s">
        <v>428</v>
      </c>
    </row>
    <row r="73" spans="2:47" ht="16.5" customHeight="1">
      <c r="H73" s="138" t="s">
        <v>454</v>
      </c>
    </row>
    <row r="74" spans="2:47" ht="16.5" customHeight="1">
      <c r="H74" s="138" t="s">
        <v>398</v>
      </c>
    </row>
    <row r="75" spans="2:47" ht="16.5" customHeight="1">
      <c r="H75" s="138" t="s">
        <v>241</v>
      </c>
    </row>
    <row r="77" spans="2:47" ht="16.5" customHeight="1">
      <c r="D77" s="138" t="s">
        <v>500</v>
      </c>
    </row>
    <row r="78" spans="2:47" ht="16.5" customHeight="1">
      <c r="E78" s="138" t="s">
        <v>350</v>
      </c>
      <c r="M78" s="146"/>
    </row>
    <row r="79" spans="2:47" ht="16.5" customHeight="1">
      <c r="E79" s="301" t="s">
        <v>176</v>
      </c>
      <c r="F79" s="301"/>
      <c r="G79" s="301"/>
      <c r="H79" s="301"/>
      <c r="I79" s="301"/>
      <c r="J79" s="301"/>
      <c r="K79" s="301"/>
      <c r="L79" s="301" t="s">
        <v>120</v>
      </c>
      <c r="M79" s="301"/>
      <c r="N79" s="301"/>
      <c r="O79" s="301"/>
      <c r="P79" s="301"/>
      <c r="Q79" s="301"/>
      <c r="R79" s="301"/>
      <c r="S79" s="314" t="s">
        <v>118</v>
      </c>
      <c r="T79" s="339"/>
      <c r="U79" s="339"/>
      <c r="V79" s="339"/>
      <c r="W79" s="316"/>
      <c r="X79" s="314" t="s">
        <v>30</v>
      </c>
      <c r="Y79" s="340"/>
      <c r="Z79" s="340"/>
      <c r="AA79" s="340"/>
      <c r="AB79" s="340"/>
      <c r="AC79" s="340"/>
      <c r="AD79" s="340"/>
      <c r="AE79" s="340"/>
      <c r="AF79" s="340"/>
      <c r="AG79" s="340"/>
      <c r="AH79" s="340"/>
      <c r="AI79" s="340"/>
      <c r="AJ79" s="340"/>
      <c r="AK79" s="340"/>
      <c r="AL79" s="316"/>
    </row>
    <row r="80" spans="2:47" ht="16.5" customHeight="1">
      <c r="E80" s="330" t="s">
        <v>502</v>
      </c>
      <c r="F80" s="330"/>
      <c r="G80" s="330"/>
      <c r="H80" s="330"/>
      <c r="I80" s="330"/>
      <c r="J80" s="330"/>
      <c r="K80" s="330"/>
      <c r="L80" s="330" t="s">
        <v>496</v>
      </c>
      <c r="M80" s="330"/>
      <c r="N80" s="330"/>
      <c r="O80" s="330"/>
      <c r="P80" s="330"/>
      <c r="Q80" s="330"/>
      <c r="R80" s="330"/>
      <c r="S80" s="331" t="s">
        <v>479</v>
      </c>
      <c r="T80" s="332"/>
      <c r="U80" s="332"/>
      <c r="V80" s="332"/>
      <c r="W80" s="333"/>
      <c r="X80" s="343" t="s">
        <v>503</v>
      </c>
      <c r="Y80" s="337"/>
      <c r="Z80" s="337"/>
      <c r="AA80" s="337"/>
      <c r="AB80" s="337"/>
      <c r="AC80" s="337"/>
      <c r="AD80" s="337"/>
      <c r="AE80" s="337"/>
      <c r="AF80" s="337"/>
      <c r="AG80" s="337"/>
      <c r="AH80" s="337"/>
      <c r="AI80" s="337"/>
      <c r="AJ80" s="337"/>
      <c r="AK80" s="337"/>
      <c r="AL80" s="338"/>
    </row>
    <row r="81" spans="2:47" ht="16.5" customHeight="1">
      <c r="E81" s="330" t="s">
        <v>501</v>
      </c>
      <c r="F81" s="330"/>
      <c r="G81" s="330"/>
      <c r="H81" s="330"/>
      <c r="I81" s="330"/>
      <c r="J81" s="330"/>
      <c r="K81" s="330"/>
      <c r="L81" s="330" t="s">
        <v>497</v>
      </c>
      <c r="M81" s="330"/>
      <c r="N81" s="330"/>
      <c r="O81" s="330"/>
      <c r="P81" s="330"/>
      <c r="Q81" s="330"/>
      <c r="R81" s="330"/>
      <c r="S81" s="331" t="s">
        <v>479</v>
      </c>
      <c r="T81" s="332"/>
      <c r="U81" s="332"/>
      <c r="V81" s="332"/>
      <c r="W81" s="333"/>
      <c r="X81" s="331" t="s">
        <v>504</v>
      </c>
      <c r="Y81" s="335"/>
      <c r="Z81" s="335"/>
      <c r="AA81" s="335"/>
      <c r="AB81" s="335"/>
      <c r="AC81" s="335"/>
      <c r="AD81" s="335"/>
      <c r="AE81" s="335"/>
      <c r="AF81" s="335"/>
      <c r="AG81" s="335"/>
      <c r="AH81" s="335"/>
      <c r="AI81" s="335"/>
      <c r="AJ81" s="335"/>
      <c r="AK81" s="335"/>
      <c r="AL81" s="333"/>
    </row>
    <row r="83" spans="2:47" ht="16.5" customHeight="1">
      <c r="C83" s="138" t="s">
        <v>505</v>
      </c>
    </row>
    <row r="84" spans="2:47" ht="16.5" customHeight="1">
      <c r="B84" s="142"/>
      <c r="D84" s="352" t="s">
        <v>495</v>
      </c>
      <c r="E84" s="352"/>
      <c r="F84" s="346" t="s">
        <v>506</v>
      </c>
      <c r="G84" s="347"/>
      <c r="H84" s="347"/>
      <c r="I84" s="347"/>
      <c r="J84" s="347"/>
      <c r="K84" s="348"/>
      <c r="L84" s="352" t="s">
        <v>496</v>
      </c>
      <c r="M84" s="353"/>
      <c r="N84" s="353"/>
      <c r="O84" s="353"/>
      <c r="P84" s="354" t="s">
        <v>497</v>
      </c>
      <c r="Q84" s="354"/>
      <c r="R84" s="354"/>
      <c r="S84" s="354"/>
      <c r="AU84" s="146"/>
    </row>
    <row r="85" spans="2:47" ht="16.5" customHeight="1">
      <c r="B85" s="142"/>
      <c r="D85" s="345">
        <v>1</v>
      </c>
      <c r="E85" s="345"/>
      <c r="F85" s="346" t="s">
        <v>507</v>
      </c>
      <c r="G85" s="347"/>
      <c r="H85" s="347"/>
      <c r="I85" s="347"/>
      <c r="J85" s="347"/>
      <c r="K85" s="348"/>
      <c r="L85" s="349">
        <v>1</v>
      </c>
      <c r="M85" s="350"/>
      <c r="N85" s="350"/>
      <c r="O85" s="351"/>
      <c r="P85" s="349">
        <v>0</v>
      </c>
      <c r="Q85" s="350"/>
      <c r="R85" s="350"/>
      <c r="S85" s="351"/>
      <c r="T85" s="142"/>
      <c r="U85" s="142"/>
      <c r="AU85" s="146"/>
    </row>
    <row r="86" spans="2:47" ht="16.5" customHeight="1">
      <c r="B86" s="142"/>
      <c r="D86" s="345">
        <v>2</v>
      </c>
      <c r="E86" s="345"/>
      <c r="F86" s="346" t="s">
        <v>508</v>
      </c>
      <c r="G86" s="347"/>
      <c r="H86" s="347"/>
      <c r="I86" s="347"/>
      <c r="J86" s="347"/>
      <c r="K86" s="348"/>
      <c r="L86" s="349">
        <v>0</v>
      </c>
      <c r="M86" s="350"/>
      <c r="N86" s="350"/>
      <c r="O86" s="351"/>
      <c r="P86" s="349">
        <v>0</v>
      </c>
      <c r="Q86" s="350"/>
      <c r="R86" s="350"/>
      <c r="S86" s="351"/>
      <c r="T86" s="142"/>
      <c r="U86" s="142"/>
      <c r="AU86" s="146"/>
    </row>
    <row r="87" spans="2:47" ht="16.5" customHeight="1">
      <c r="B87" s="142"/>
      <c r="D87" s="345">
        <v>3</v>
      </c>
      <c r="E87" s="345"/>
      <c r="F87" s="346" t="s">
        <v>509</v>
      </c>
      <c r="G87" s="347"/>
      <c r="H87" s="347"/>
      <c r="I87" s="347"/>
      <c r="J87" s="347"/>
      <c r="K87" s="348"/>
      <c r="L87" s="349">
        <v>1</v>
      </c>
      <c r="M87" s="350"/>
      <c r="N87" s="350"/>
      <c r="O87" s="351"/>
      <c r="P87" s="349">
        <v>0</v>
      </c>
      <c r="Q87" s="350"/>
      <c r="R87" s="350"/>
      <c r="S87" s="351"/>
      <c r="T87" s="142"/>
      <c r="U87" s="142"/>
      <c r="AU87" s="146"/>
    </row>
    <row r="88" spans="2:47" ht="16.5" customHeight="1">
      <c r="B88" s="142"/>
      <c r="D88" s="345">
        <v>4</v>
      </c>
      <c r="E88" s="345"/>
      <c r="F88" s="346" t="s">
        <v>510</v>
      </c>
      <c r="G88" s="347"/>
      <c r="H88" s="347"/>
      <c r="I88" s="347"/>
      <c r="J88" s="347"/>
      <c r="K88" s="348"/>
      <c r="L88" s="349">
        <v>1</v>
      </c>
      <c r="M88" s="350"/>
      <c r="N88" s="350"/>
      <c r="O88" s="351"/>
      <c r="P88" s="349">
        <v>0</v>
      </c>
      <c r="Q88" s="350"/>
      <c r="R88" s="350"/>
      <c r="S88" s="351"/>
      <c r="T88" s="142"/>
      <c r="U88" s="142"/>
      <c r="AU88" s="146"/>
    </row>
    <row r="89" spans="2:47" ht="16.5" customHeight="1">
      <c r="B89" s="142"/>
      <c r="D89" s="345">
        <v>5</v>
      </c>
      <c r="E89" s="345"/>
      <c r="F89" s="346" t="s">
        <v>511</v>
      </c>
      <c r="G89" s="347"/>
      <c r="H89" s="347"/>
      <c r="I89" s="347"/>
      <c r="J89" s="347"/>
      <c r="K89" s="348"/>
      <c r="L89" s="349">
        <v>1</v>
      </c>
      <c r="M89" s="350"/>
      <c r="N89" s="350"/>
      <c r="O89" s="351"/>
      <c r="P89" s="349">
        <v>0</v>
      </c>
      <c r="Q89" s="350"/>
      <c r="R89" s="350"/>
      <c r="S89" s="351"/>
      <c r="T89" s="142"/>
      <c r="U89" s="142"/>
      <c r="AU89" s="146"/>
    </row>
    <row r="90" spans="2:47" ht="16.5" customHeight="1">
      <c r="B90" s="142"/>
      <c r="D90" s="345">
        <v>6</v>
      </c>
      <c r="E90" s="345"/>
      <c r="F90" s="346" t="s">
        <v>512</v>
      </c>
      <c r="G90" s="347"/>
      <c r="H90" s="347"/>
      <c r="I90" s="347"/>
      <c r="J90" s="347"/>
      <c r="K90" s="348"/>
      <c r="L90" s="349">
        <v>1</v>
      </c>
      <c r="M90" s="350"/>
      <c r="N90" s="350"/>
      <c r="O90" s="351"/>
      <c r="P90" s="349">
        <v>0</v>
      </c>
      <c r="Q90" s="350"/>
      <c r="R90" s="350"/>
      <c r="S90" s="351"/>
      <c r="T90" s="142"/>
      <c r="U90" s="142"/>
      <c r="AU90" s="146"/>
    </row>
    <row r="91" spans="2:47" ht="16.5" customHeight="1">
      <c r="B91" s="142"/>
      <c r="D91" s="345">
        <v>7</v>
      </c>
      <c r="E91" s="345"/>
      <c r="F91" s="346" t="s">
        <v>513</v>
      </c>
      <c r="G91" s="347"/>
      <c r="H91" s="347"/>
      <c r="I91" s="347"/>
      <c r="J91" s="347"/>
      <c r="K91" s="348"/>
      <c r="L91" s="349">
        <v>1</v>
      </c>
      <c r="M91" s="350"/>
      <c r="N91" s="350"/>
      <c r="O91" s="351"/>
      <c r="P91" s="349">
        <v>0</v>
      </c>
      <c r="Q91" s="350"/>
      <c r="R91" s="350"/>
      <c r="S91" s="351"/>
      <c r="T91" s="142"/>
      <c r="U91" s="142"/>
      <c r="AU91" s="146"/>
    </row>
    <row r="92" spans="2:47" ht="16.5" customHeight="1">
      <c r="B92" s="142"/>
      <c r="D92" s="345">
        <v>8</v>
      </c>
      <c r="E92" s="345"/>
      <c r="F92" s="346" t="s">
        <v>514</v>
      </c>
      <c r="G92" s="347"/>
      <c r="H92" s="347"/>
      <c r="I92" s="347"/>
      <c r="J92" s="347"/>
      <c r="K92" s="348"/>
      <c r="L92" s="349">
        <v>0</v>
      </c>
      <c r="M92" s="350"/>
      <c r="N92" s="350"/>
      <c r="O92" s="351"/>
      <c r="P92" s="349">
        <v>0</v>
      </c>
      <c r="Q92" s="350"/>
      <c r="R92" s="350"/>
      <c r="S92" s="351"/>
      <c r="T92" s="142"/>
      <c r="U92" s="142"/>
      <c r="AU92" s="146"/>
    </row>
    <row r="93" spans="2:47" ht="16.5" customHeight="1">
      <c r="B93" s="142"/>
      <c r="D93" s="345">
        <v>9</v>
      </c>
      <c r="E93" s="345"/>
      <c r="F93" s="346" t="s">
        <v>515</v>
      </c>
      <c r="G93" s="347"/>
      <c r="H93" s="347"/>
      <c r="I93" s="347"/>
      <c r="J93" s="347"/>
      <c r="K93" s="348"/>
      <c r="L93" s="349">
        <v>1</v>
      </c>
      <c r="M93" s="350"/>
      <c r="N93" s="350"/>
      <c r="O93" s="351"/>
      <c r="P93" s="349">
        <v>0</v>
      </c>
      <c r="Q93" s="350"/>
      <c r="R93" s="350"/>
      <c r="S93" s="351"/>
      <c r="T93" s="142"/>
      <c r="U93" s="142"/>
      <c r="AU93" s="146"/>
    </row>
    <row r="94" spans="2:47" ht="16.5" customHeight="1">
      <c r="B94" s="142"/>
      <c r="D94" s="345">
        <v>10</v>
      </c>
      <c r="E94" s="345"/>
      <c r="F94" s="346" t="s">
        <v>516</v>
      </c>
      <c r="G94" s="347"/>
      <c r="H94" s="347"/>
      <c r="I94" s="347"/>
      <c r="J94" s="347"/>
      <c r="K94" s="348"/>
      <c r="L94" s="349">
        <v>0</v>
      </c>
      <c r="M94" s="350"/>
      <c r="N94" s="350"/>
      <c r="O94" s="351"/>
      <c r="P94" s="349">
        <v>1</v>
      </c>
      <c r="Q94" s="350"/>
      <c r="R94" s="350"/>
      <c r="S94" s="351"/>
      <c r="T94" s="142"/>
      <c r="U94" s="142"/>
      <c r="AU94" s="146"/>
    </row>
    <row r="95" spans="2:47" ht="16.5" customHeight="1">
      <c r="B95" s="142"/>
      <c r="D95" s="345">
        <v>11</v>
      </c>
      <c r="E95" s="345"/>
      <c r="F95" s="346" t="s">
        <v>517</v>
      </c>
      <c r="G95" s="347"/>
      <c r="H95" s="347"/>
      <c r="I95" s="347"/>
      <c r="J95" s="347"/>
      <c r="K95" s="348"/>
      <c r="L95" s="349">
        <v>1</v>
      </c>
      <c r="M95" s="350"/>
      <c r="N95" s="350"/>
      <c r="O95" s="351"/>
      <c r="P95" s="349">
        <v>0</v>
      </c>
      <c r="Q95" s="350"/>
      <c r="R95" s="350"/>
      <c r="S95" s="351"/>
      <c r="T95" s="142"/>
      <c r="U95" s="142"/>
      <c r="AU95" s="146"/>
    </row>
    <row r="96" spans="2:47" ht="16.5" customHeight="1">
      <c r="B96" s="142"/>
      <c r="D96" s="345">
        <v>12</v>
      </c>
      <c r="E96" s="345"/>
      <c r="F96" s="346" t="s">
        <v>518</v>
      </c>
      <c r="G96" s="347"/>
      <c r="H96" s="347"/>
      <c r="I96" s="347"/>
      <c r="J96" s="347"/>
      <c r="K96" s="348"/>
      <c r="L96" s="349">
        <v>1</v>
      </c>
      <c r="M96" s="350"/>
      <c r="N96" s="350"/>
      <c r="O96" s="351"/>
      <c r="P96" s="349">
        <v>0</v>
      </c>
      <c r="Q96" s="350"/>
      <c r="R96" s="350"/>
      <c r="S96" s="351"/>
      <c r="T96" s="142"/>
      <c r="U96" s="142"/>
      <c r="AU96" s="146"/>
    </row>
    <row r="97" spans="2:47" ht="16.5" customHeight="1">
      <c r="B97" s="142"/>
      <c r="D97" s="345">
        <v>13</v>
      </c>
      <c r="E97" s="345"/>
      <c r="F97" s="346" t="s">
        <v>519</v>
      </c>
      <c r="G97" s="347"/>
      <c r="H97" s="347"/>
      <c r="I97" s="347"/>
      <c r="J97" s="347"/>
      <c r="K97" s="348"/>
      <c r="L97" s="349">
        <v>1</v>
      </c>
      <c r="M97" s="350"/>
      <c r="N97" s="350"/>
      <c r="O97" s="351"/>
      <c r="P97" s="349">
        <v>0</v>
      </c>
      <c r="Q97" s="350"/>
      <c r="R97" s="350"/>
      <c r="S97" s="351"/>
      <c r="T97" s="142"/>
      <c r="U97" s="142"/>
      <c r="AU97" s="146"/>
    </row>
    <row r="98" spans="2:47" ht="16.5" customHeight="1">
      <c r="B98" s="142"/>
      <c r="D98" s="345">
        <v>14</v>
      </c>
      <c r="E98" s="345"/>
      <c r="F98" s="346" t="s">
        <v>520</v>
      </c>
      <c r="G98" s="347"/>
      <c r="H98" s="347"/>
      <c r="I98" s="347"/>
      <c r="J98" s="347"/>
      <c r="K98" s="348"/>
      <c r="L98" s="349">
        <v>1</v>
      </c>
      <c r="M98" s="350"/>
      <c r="N98" s="350"/>
      <c r="O98" s="351"/>
      <c r="P98" s="349">
        <v>0</v>
      </c>
      <c r="Q98" s="350"/>
      <c r="R98" s="350"/>
      <c r="S98" s="351"/>
      <c r="T98" s="142"/>
      <c r="U98" s="142"/>
      <c r="AU98" s="146"/>
    </row>
    <row r="99" spans="2:47" ht="16.5" customHeight="1">
      <c r="B99" s="142"/>
      <c r="D99" s="345">
        <v>15</v>
      </c>
      <c r="E99" s="345"/>
      <c r="F99" s="346" t="s">
        <v>521</v>
      </c>
      <c r="G99" s="347"/>
      <c r="H99" s="347"/>
      <c r="I99" s="347"/>
      <c r="J99" s="347"/>
      <c r="K99" s="348"/>
      <c r="L99" s="349">
        <v>0</v>
      </c>
      <c r="M99" s="350"/>
      <c r="N99" s="350"/>
      <c r="O99" s="351"/>
      <c r="P99" s="349">
        <v>1</v>
      </c>
      <c r="Q99" s="350"/>
      <c r="R99" s="350"/>
      <c r="S99" s="351"/>
      <c r="T99" s="142"/>
      <c r="U99" s="142"/>
      <c r="AU99" s="146"/>
    </row>
    <row r="100" spans="2:47" ht="16.5" customHeight="1">
      <c r="B100" s="142"/>
      <c r="D100" s="345">
        <v>16</v>
      </c>
      <c r="E100" s="345"/>
      <c r="F100" s="346" t="s">
        <v>522</v>
      </c>
      <c r="G100" s="347"/>
      <c r="H100" s="347"/>
      <c r="I100" s="347"/>
      <c r="J100" s="347"/>
      <c r="K100" s="348"/>
      <c r="L100" s="349">
        <v>1</v>
      </c>
      <c r="M100" s="350"/>
      <c r="N100" s="350"/>
      <c r="O100" s="351"/>
      <c r="P100" s="349">
        <v>0</v>
      </c>
      <c r="Q100" s="350"/>
      <c r="R100" s="350"/>
      <c r="S100" s="351"/>
      <c r="T100" s="142"/>
      <c r="U100" s="142"/>
      <c r="AU100" s="146"/>
    </row>
    <row r="101" spans="2:47" ht="16.5" customHeight="1">
      <c r="B101" s="142"/>
      <c r="D101" s="345">
        <v>17</v>
      </c>
      <c r="E101" s="345"/>
      <c r="F101" s="346" t="s">
        <v>523</v>
      </c>
      <c r="G101" s="347"/>
      <c r="H101" s="347"/>
      <c r="I101" s="347"/>
      <c r="J101" s="347"/>
      <c r="K101" s="348"/>
      <c r="L101" s="349">
        <v>0</v>
      </c>
      <c r="M101" s="350"/>
      <c r="N101" s="350"/>
      <c r="O101" s="351"/>
      <c r="P101" s="349">
        <v>0</v>
      </c>
      <c r="Q101" s="350"/>
      <c r="R101" s="350"/>
      <c r="S101" s="351"/>
      <c r="T101" s="142"/>
      <c r="U101" s="142"/>
      <c r="AU101" s="146"/>
    </row>
    <row r="102" spans="2:47" ht="16.5" customHeight="1">
      <c r="B102" s="142"/>
      <c r="D102" s="345">
        <v>18</v>
      </c>
      <c r="E102" s="345"/>
      <c r="F102" s="346" t="s">
        <v>524</v>
      </c>
      <c r="G102" s="347"/>
      <c r="H102" s="347"/>
      <c r="I102" s="347"/>
      <c r="J102" s="347"/>
      <c r="K102" s="348"/>
      <c r="L102" s="349">
        <v>0</v>
      </c>
      <c r="M102" s="350"/>
      <c r="N102" s="350"/>
      <c r="O102" s="351"/>
      <c r="P102" s="349">
        <v>0</v>
      </c>
      <c r="Q102" s="350"/>
      <c r="R102" s="350"/>
      <c r="S102" s="351"/>
      <c r="T102" s="142"/>
      <c r="U102" s="142"/>
      <c r="AU102" s="146"/>
    </row>
    <row r="103" spans="2:47" ht="16.5" customHeight="1">
      <c r="B103" s="142"/>
      <c r="D103" s="345">
        <v>19</v>
      </c>
      <c r="E103" s="345"/>
      <c r="F103" s="346" t="s">
        <v>525</v>
      </c>
      <c r="G103" s="347"/>
      <c r="H103" s="347"/>
      <c r="I103" s="347"/>
      <c r="J103" s="347"/>
      <c r="K103" s="348"/>
      <c r="L103" s="349">
        <v>1</v>
      </c>
      <c r="M103" s="350"/>
      <c r="N103" s="350"/>
      <c r="O103" s="351"/>
      <c r="P103" s="349">
        <v>0</v>
      </c>
      <c r="Q103" s="350"/>
      <c r="R103" s="350"/>
      <c r="S103" s="351"/>
      <c r="T103" s="142"/>
      <c r="U103" s="142"/>
      <c r="AU103" s="146"/>
    </row>
    <row r="104" spans="2:47" ht="16.5" customHeight="1">
      <c r="B104" s="142"/>
      <c r="D104" s="345">
        <v>20</v>
      </c>
      <c r="E104" s="345"/>
      <c r="F104" s="346" t="s">
        <v>526</v>
      </c>
      <c r="G104" s="347"/>
      <c r="H104" s="347"/>
      <c r="I104" s="347"/>
      <c r="J104" s="347"/>
      <c r="K104" s="348"/>
      <c r="L104" s="349">
        <v>0</v>
      </c>
      <c r="M104" s="350"/>
      <c r="N104" s="350"/>
      <c r="O104" s="351"/>
      <c r="P104" s="349">
        <v>1</v>
      </c>
      <c r="Q104" s="350"/>
      <c r="R104" s="350"/>
      <c r="S104" s="351"/>
      <c r="T104" s="142"/>
      <c r="U104" s="142"/>
      <c r="AU104" s="146"/>
    </row>
    <row r="105" spans="2:47" ht="16.5" customHeight="1">
      <c r="B105" s="142"/>
      <c r="D105" s="345">
        <v>21</v>
      </c>
      <c r="E105" s="345"/>
      <c r="F105" s="346" t="s">
        <v>527</v>
      </c>
      <c r="G105" s="347"/>
      <c r="H105" s="347"/>
      <c r="I105" s="347"/>
      <c r="J105" s="347"/>
      <c r="K105" s="348"/>
      <c r="L105" s="349">
        <v>1</v>
      </c>
      <c r="M105" s="350"/>
      <c r="N105" s="350"/>
      <c r="O105" s="351"/>
      <c r="P105" s="349">
        <v>0</v>
      </c>
      <c r="Q105" s="350"/>
      <c r="R105" s="350"/>
      <c r="S105" s="351"/>
      <c r="T105" s="142"/>
      <c r="U105" s="142"/>
      <c r="AU105" s="146"/>
    </row>
    <row r="106" spans="2:47" ht="16.5" customHeight="1">
      <c r="B106" s="142"/>
      <c r="D106" s="345">
        <v>22</v>
      </c>
      <c r="E106" s="345"/>
      <c r="F106" s="346" t="s">
        <v>528</v>
      </c>
      <c r="G106" s="347"/>
      <c r="H106" s="347"/>
      <c r="I106" s="347"/>
      <c r="J106" s="347"/>
      <c r="K106" s="348"/>
      <c r="L106" s="349">
        <v>1</v>
      </c>
      <c r="M106" s="350"/>
      <c r="N106" s="350"/>
      <c r="O106" s="351"/>
      <c r="P106" s="349">
        <v>0</v>
      </c>
      <c r="Q106" s="350"/>
      <c r="R106" s="350"/>
      <c r="S106" s="351"/>
      <c r="T106" s="142"/>
      <c r="U106" s="142"/>
      <c r="AU106" s="146"/>
    </row>
    <row r="107" spans="2:47" ht="16.5" customHeight="1">
      <c r="B107" s="142"/>
      <c r="D107" s="345">
        <v>23</v>
      </c>
      <c r="E107" s="345"/>
      <c r="F107" s="346" t="s">
        <v>529</v>
      </c>
      <c r="G107" s="347"/>
      <c r="H107" s="347"/>
      <c r="I107" s="347"/>
      <c r="J107" s="347"/>
      <c r="K107" s="348"/>
      <c r="L107" s="349">
        <v>0</v>
      </c>
      <c r="M107" s="350"/>
      <c r="N107" s="350"/>
      <c r="O107" s="351"/>
      <c r="P107" s="349">
        <v>1</v>
      </c>
      <c r="Q107" s="350"/>
      <c r="R107" s="350"/>
      <c r="S107" s="351"/>
      <c r="T107" s="142"/>
      <c r="U107" s="142"/>
      <c r="AU107" s="146"/>
    </row>
    <row r="108" spans="2:47" ht="16.5" customHeight="1">
      <c r="B108" s="142"/>
      <c r="D108" s="345">
        <v>24</v>
      </c>
      <c r="E108" s="345"/>
      <c r="F108" s="346" t="s">
        <v>530</v>
      </c>
      <c r="G108" s="347"/>
      <c r="H108" s="347"/>
      <c r="I108" s="347"/>
      <c r="J108" s="347"/>
      <c r="K108" s="348"/>
      <c r="L108" s="349">
        <v>0</v>
      </c>
      <c r="M108" s="350"/>
      <c r="N108" s="350"/>
      <c r="O108" s="351"/>
      <c r="P108" s="349">
        <v>0</v>
      </c>
      <c r="Q108" s="350"/>
      <c r="R108" s="350"/>
      <c r="S108" s="351"/>
      <c r="T108" s="142"/>
      <c r="U108" s="142"/>
      <c r="AU108" s="146"/>
    </row>
    <row r="109" spans="2:47" ht="16.5" customHeight="1">
      <c r="B109" s="142"/>
      <c r="D109" s="345">
        <v>25</v>
      </c>
      <c r="E109" s="345"/>
      <c r="F109" s="346" t="s">
        <v>531</v>
      </c>
      <c r="G109" s="347"/>
      <c r="H109" s="347"/>
      <c r="I109" s="347"/>
      <c r="J109" s="347"/>
      <c r="K109" s="348"/>
      <c r="L109" s="349">
        <v>0</v>
      </c>
      <c r="M109" s="350"/>
      <c r="N109" s="350"/>
      <c r="O109" s="351"/>
      <c r="P109" s="349">
        <v>1</v>
      </c>
      <c r="Q109" s="350"/>
      <c r="R109" s="350"/>
      <c r="S109" s="351"/>
      <c r="T109" s="142"/>
      <c r="U109" s="142"/>
      <c r="AU109" s="146"/>
    </row>
    <row r="111" spans="2:47" ht="16.5" customHeight="1">
      <c r="C111" s="138" t="s">
        <v>533</v>
      </c>
    </row>
    <row r="112" spans="2:47" ht="16.5" customHeight="1">
      <c r="D112" s="138" t="s">
        <v>427</v>
      </c>
    </row>
    <row r="113" spans="3:38" ht="16.5" customHeight="1">
      <c r="H113" s="138" t="s">
        <v>532</v>
      </c>
    </row>
    <row r="114" spans="3:38" ht="16.5" customHeight="1">
      <c r="H114" s="138" t="s">
        <v>398</v>
      </c>
    </row>
    <row r="115" spans="3:38" ht="16.5" customHeight="1">
      <c r="H115" s="138" t="s">
        <v>241</v>
      </c>
    </row>
    <row r="117" spans="3:38" ht="16.5" customHeight="1">
      <c r="D117" s="138" t="s">
        <v>535</v>
      </c>
    </row>
    <row r="118" spans="3:38" ht="16.5" customHeight="1">
      <c r="E118" s="138" t="s">
        <v>534</v>
      </c>
      <c r="M118" s="146"/>
    </row>
    <row r="119" spans="3:38" ht="16.5" customHeight="1">
      <c r="E119" s="301" t="s">
        <v>176</v>
      </c>
      <c r="F119" s="301"/>
      <c r="G119" s="301"/>
      <c r="H119" s="301"/>
      <c r="I119" s="301"/>
      <c r="J119" s="301"/>
      <c r="K119" s="301"/>
      <c r="L119" s="301" t="s">
        <v>120</v>
      </c>
      <c r="M119" s="301"/>
      <c r="N119" s="301"/>
      <c r="O119" s="301"/>
      <c r="P119" s="301"/>
      <c r="Q119" s="301"/>
      <c r="R119" s="301"/>
      <c r="S119" s="314" t="s">
        <v>118</v>
      </c>
      <c r="T119" s="339"/>
      <c r="U119" s="339"/>
      <c r="V119" s="339"/>
      <c r="W119" s="316"/>
      <c r="X119" s="314" t="s">
        <v>30</v>
      </c>
      <c r="Y119" s="340"/>
      <c r="Z119" s="340"/>
      <c r="AA119" s="340"/>
      <c r="AB119" s="340"/>
      <c r="AC119" s="340"/>
      <c r="AD119" s="340"/>
      <c r="AE119" s="340"/>
      <c r="AF119" s="340"/>
      <c r="AG119" s="340"/>
      <c r="AH119" s="340"/>
      <c r="AI119" s="340"/>
      <c r="AJ119" s="340"/>
      <c r="AK119" s="340"/>
      <c r="AL119" s="316"/>
    </row>
    <row r="120" spans="3:38" ht="16.5" customHeight="1">
      <c r="E120" s="330" t="s">
        <v>502</v>
      </c>
      <c r="F120" s="330"/>
      <c r="G120" s="330"/>
      <c r="H120" s="330"/>
      <c r="I120" s="330"/>
      <c r="J120" s="330"/>
      <c r="K120" s="330"/>
      <c r="L120" s="330" t="s">
        <v>496</v>
      </c>
      <c r="M120" s="330"/>
      <c r="N120" s="330"/>
      <c r="O120" s="330"/>
      <c r="P120" s="330"/>
      <c r="Q120" s="330"/>
      <c r="R120" s="330"/>
      <c r="S120" s="331" t="s">
        <v>479</v>
      </c>
      <c r="T120" s="332"/>
      <c r="U120" s="332"/>
      <c r="V120" s="332"/>
      <c r="W120" s="333"/>
      <c r="X120" s="343" t="s">
        <v>536</v>
      </c>
      <c r="Y120" s="337"/>
      <c r="Z120" s="337"/>
      <c r="AA120" s="337"/>
      <c r="AB120" s="337"/>
      <c r="AC120" s="337"/>
      <c r="AD120" s="337"/>
      <c r="AE120" s="337"/>
      <c r="AF120" s="337"/>
      <c r="AG120" s="337"/>
      <c r="AH120" s="337"/>
      <c r="AI120" s="337"/>
      <c r="AJ120" s="337"/>
      <c r="AK120" s="337"/>
      <c r="AL120" s="338"/>
    </row>
    <row r="121" spans="3:38" ht="16.5" customHeight="1">
      <c r="E121" s="330" t="s">
        <v>501</v>
      </c>
      <c r="F121" s="330"/>
      <c r="G121" s="330"/>
      <c r="H121" s="330"/>
      <c r="I121" s="330"/>
      <c r="J121" s="330"/>
      <c r="K121" s="330"/>
      <c r="L121" s="330" t="s">
        <v>497</v>
      </c>
      <c r="M121" s="330"/>
      <c r="N121" s="330"/>
      <c r="O121" s="330"/>
      <c r="P121" s="330"/>
      <c r="Q121" s="330"/>
      <c r="R121" s="330"/>
      <c r="S121" s="331" t="s">
        <v>479</v>
      </c>
      <c r="T121" s="332"/>
      <c r="U121" s="332"/>
      <c r="V121" s="332"/>
      <c r="W121" s="333"/>
      <c r="X121" s="331" t="s">
        <v>537</v>
      </c>
      <c r="Y121" s="335"/>
      <c r="Z121" s="335"/>
      <c r="AA121" s="335"/>
      <c r="AB121" s="335"/>
      <c r="AC121" s="335"/>
      <c r="AD121" s="335"/>
      <c r="AE121" s="335"/>
      <c r="AF121" s="335"/>
      <c r="AG121" s="335"/>
      <c r="AH121" s="335"/>
      <c r="AI121" s="335"/>
      <c r="AJ121" s="335"/>
      <c r="AK121" s="335"/>
      <c r="AL121" s="333"/>
    </row>
    <row r="123" spans="3:38" ht="16.5" customHeight="1">
      <c r="C123" s="184" t="s">
        <v>788</v>
      </c>
    </row>
  </sheetData>
  <mergeCells count="295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5:K25"/>
    <mergeCell ref="L25:S25"/>
    <mergeCell ref="T25:AA25"/>
    <mergeCell ref="AB25:AC25"/>
    <mergeCell ref="AD25:AU25"/>
    <mergeCell ref="AV25:BM25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31:K31"/>
    <mergeCell ref="L31:S31"/>
    <mergeCell ref="T31:AS31"/>
    <mergeCell ref="AT31:BK31"/>
    <mergeCell ref="D32:K32"/>
    <mergeCell ref="L32:S32"/>
    <mergeCell ref="T32:AS32"/>
    <mergeCell ref="AT32:BK32"/>
    <mergeCell ref="D26:K26"/>
    <mergeCell ref="L26:S26"/>
    <mergeCell ref="T26:AA26"/>
    <mergeCell ref="AB26:AC26"/>
    <mergeCell ref="AD26:AU26"/>
    <mergeCell ref="AV26:BM26"/>
    <mergeCell ref="F63:K63"/>
    <mergeCell ref="F64:K64"/>
    <mergeCell ref="X121:AL121"/>
    <mergeCell ref="D37:N37"/>
    <mergeCell ref="O37:AA37"/>
    <mergeCell ref="AB37:AF37"/>
    <mergeCell ref="AG37:BK37"/>
    <mergeCell ref="D38:N38"/>
    <mergeCell ref="O38:AA38"/>
    <mergeCell ref="AB38:AF38"/>
    <mergeCell ref="AG38:BK38"/>
    <mergeCell ref="F53:K53"/>
    <mergeCell ref="F54:K54"/>
    <mergeCell ref="F55:K55"/>
    <mergeCell ref="F56:K56"/>
    <mergeCell ref="F45:K45"/>
    <mergeCell ref="F46:K46"/>
    <mergeCell ref="F47:K47"/>
    <mergeCell ref="F48:K48"/>
    <mergeCell ref="F49:K49"/>
    <mergeCell ref="F50:K50"/>
    <mergeCell ref="D69:E69"/>
    <mergeCell ref="D44:E44"/>
    <mergeCell ref="D54:E54"/>
    <mergeCell ref="F61:K61"/>
    <mergeCell ref="F62:K62"/>
    <mergeCell ref="E121:K121"/>
    <mergeCell ref="L121:R121"/>
    <mergeCell ref="S121:W121"/>
    <mergeCell ref="D45:E45"/>
    <mergeCell ref="D46:E46"/>
    <mergeCell ref="D47:E47"/>
    <mergeCell ref="D48:E48"/>
    <mergeCell ref="D49:E49"/>
    <mergeCell ref="D50:E50"/>
    <mergeCell ref="D51:E51"/>
    <mergeCell ref="D52:E52"/>
    <mergeCell ref="D68:E68"/>
    <mergeCell ref="F68:K68"/>
    <mergeCell ref="P47:S47"/>
    <mergeCell ref="P48:S48"/>
    <mergeCell ref="P49:S49"/>
    <mergeCell ref="P50:S50"/>
    <mergeCell ref="P51:S51"/>
    <mergeCell ref="L60:O60"/>
    <mergeCell ref="L61:O61"/>
    <mergeCell ref="L62:O62"/>
    <mergeCell ref="D53:E53"/>
    <mergeCell ref="D57:E57"/>
    <mergeCell ref="D58:E58"/>
    <mergeCell ref="D59:E59"/>
    <mergeCell ref="L48:O48"/>
    <mergeCell ref="L49:O49"/>
    <mergeCell ref="L50:O50"/>
    <mergeCell ref="L51:O51"/>
    <mergeCell ref="L52:O52"/>
    <mergeCell ref="F44:K44"/>
    <mergeCell ref="L44:O44"/>
    <mergeCell ref="F57:K57"/>
    <mergeCell ref="F58:K58"/>
    <mergeCell ref="F59:K59"/>
    <mergeCell ref="D55:E55"/>
    <mergeCell ref="D56:E56"/>
    <mergeCell ref="P44:S44"/>
    <mergeCell ref="L45:O45"/>
    <mergeCell ref="P45:S45"/>
    <mergeCell ref="L46:O46"/>
    <mergeCell ref="L47:O47"/>
    <mergeCell ref="F51:K51"/>
    <mergeCell ref="F52:K52"/>
    <mergeCell ref="P46:S46"/>
    <mergeCell ref="P52:S52"/>
    <mergeCell ref="P53:S53"/>
    <mergeCell ref="P54:S54"/>
    <mergeCell ref="P55:S55"/>
    <mergeCell ref="P56:S56"/>
    <mergeCell ref="P57:S57"/>
    <mergeCell ref="L66:O66"/>
    <mergeCell ref="L67:O67"/>
    <mergeCell ref="L68:O68"/>
    <mergeCell ref="L53:O53"/>
    <mergeCell ref="P64:S64"/>
    <mergeCell ref="P65:S65"/>
    <mergeCell ref="P66:S66"/>
    <mergeCell ref="P67:S67"/>
    <mergeCell ref="P68:S68"/>
    <mergeCell ref="L63:O63"/>
    <mergeCell ref="L64:O64"/>
    <mergeCell ref="L65:O65"/>
    <mergeCell ref="L54:O54"/>
    <mergeCell ref="L55:O55"/>
    <mergeCell ref="L56:O56"/>
    <mergeCell ref="L57:O57"/>
    <mergeCell ref="L58:O58"/>
    <mergeCell ref="L59:O59"/>
    <mergeCell ref="P69:S69"/>
    <mergeCell ref="P58:S58"/>
    <mergeCell ref="P59:S59"/>
    <mergeCell ref="P60:S60"/>
    <mergeCell ref="P61:S61"/>
    <mergeCell ref="P62:S62"/>
    <mergeCell ref="P63:S63"/>
    <mergeCell ref="E80:K80"/>
    <mergeCell ref="L80:R80"/>
    <mergeCell ref="S80:W80"/>
    <mergeCell ref="L69:O69"/>
    <mergeCell ref="F69:K69"/>
    <mergeCell ref="D60:E60"/>
    <mergeCell ref="D61:E61"/>
    <mergeCell ref="D62:E62"/>
    <mergeCell ref="D63:E63"/>
    <mergeCell ref="D64:E64"/>
    <mergeCell ref="D65:E65"/>
    <mergeCell ref="D66:E66"/>
    <mergeCell ref="D67:E67"/>
    <mergeCell ref="F65:K65"/>
    <mergeCell ref="F66:K66"/>
    <mergeCell ref="F67:K67"/>
    <mergeCell ref="F60:K60"/>
    <mergeCell ref="X80:AL80"/>
    <mergeCell ref="E79:K79"/>
    <mergeCell ref="L79:R79"/>
    <mergeCell ref="S79:W79"/>
    <mergeCell ref="X79:AL79"/>
    <mergeCell ref="E81:K81"/>
    <mergeCell ref="L81:R81"/>
    <mergeCell ref="S81:W81"/>
    <mergeCell ref="X81:AL81"/>
    <mergeCell ref="D86:E86"/>
    <mergeCell ref="F86:K86"/>
    <mergeCell ref="L86:O86"/>
    <mergeCell ref="P86:S86"/>
    <mergeCell ref="D87:E87"/>
    <mergeCell ref="F87:K87"/>
    <mergeCell ref="L87:O87"/>
    <mergeCell ref="P87:S87"/>
    <mergeCell ref="D84:E84"/>
    <mergeCell ref="F84:K84"/>
    <mergeCell ref="L84:O84"/>
    <mergeCell ref="P84:S84"/>
    <mergeCell ref="D85:E85"/>
    <mergeCell ref="F85:K85"/>
    <mergeCell ref="L85:O85"/>
    <mergeCell ref="P85:S85"/>
    <mergeCell ref="D90:E90"/>
    <mergeCell ref="F90:K90"/>
    <mergeCell ref="L90:O90"/>
    <mergeCell ref="P90:S90"/>
    <mergeCell ref="D91:E91"/>
    <mergeCell ref="F91:K91"/>
    <mergeCell ref="L91:O91"/>
    <mergeCell ref="P91:S91"/>
    <mergeCell ref="D88:E88"/>
    <mergeCell ref="F88:K88"/>
    <mergeCell ref="L88:O88"/>
    <mergeCell ref="P88:S88"/>
    <mergeCell ref="D89:E89"/>
    <mergeCell ref="F89:K89"/>
    <mergeCell ref="L89:O89"/>
    <mergeCell ref="P89:S89"/>
    <mergeCell ref="D94:E94"/>
    <mergeCell ref="F94:K94"/>
    <mergeCell ref="L94:O94"/>
    <mergeCell ref="P94:S94"/>
    <mergeCell ref="D95:E95"/>
    <mergeCell ref="F95:K95"/>
    <mergeCell ref="L95:O95"/>
    <mergeCell ref="P95:S95"/>
    <mergeCell ref="D92:E92"/>
    <mergeCell ref="F92:K92"/>
    <mergeCell ref="L92:O92"/>
    <mergeCell ref="P92:S92"/>
    <mergeCell ref="D93:E93"/>
    <mergeCell ref="F93:K93"/>
    <mergeCell ref="L93:O93"/>
    <mergeCell ref="P93:S93"/>
    <mergeCell ref="D98:E98"/>
    <mergeCell ref="F98:K98"/>
    <mergeCell ref="L98:O98"/>
    <mergeCell ref="P98:S98"/>
    <mergeCell ref="D99:E99"/>
    <mergeCell ref="F99:K99"/>
    <mergeCell ref="L99:O99"/>
    <mergeCell ref="P99:S99"/>
    <mergeCell ref="D96:E96"/>
    <mergeCell ref="F96:K96"/>
    <mergeCell ref="L96:O96"/>
    <mergeCell ref="P96:S96"/>
    <mergeCell ref="D97:E97"/>
    <mergeCell ref="F97:K97"/>
    <mergeCell ref="L97:O97"/>
    <mergeCell ref="P97:S97"/>
    <mergeCell ref="D102:E102"/>
    <mergeCell ref="F102:K102"/>
    <mergeCell ref="L102:O102"/>
    <mergeCell ref="P102:S102"/>
    <mergeCell ref="D103:E103"/>
    <mergeCell ref="F103:K103"/>
    <mergeCell ref="L103:O103"/>
    <mergeCell ref="P103:S103"/>
    <mergeCell ref="D100:E100"/>
    <mergeCell ref="F100:K100"/>
    <mergeCell ref="L100:O100"/>
    <mergeCell ref="P100:S100"/>
    <mergeCell ref="D101:E101"/>
    <mergeCell ref="F101:K101"/>
    <mergeCell ref="L101:O101"/>
    <mergeCell ref="P101:S101"/>
    <mergeCell ref="D106:E106"/>
    <mergeCell ref="F106:K106"/>
    <mergeCell ref="L106:O106"/>
    <mergeCell ref="P106:S106"/>
    <mergeCell ref="D107:E107"/>
    <mergeCell ref="F107:K107"/>
    <mergeCell ref="L107:O107"/>
    <mergeCell ref="P107:S107"/>
    <mergeCell ref="D104:E104"/>
    <mergeCell ref="F104:K104"/>
    <mergeCell ref="L104:O104"/>
    <mergeCell ref="P104:S104"/>
    <mergeCell ref="D105:E105"/>
    <mergeCell ref="F105:K105"/>
    <mergeCell ref="L105:O105"/>
    <mergeCell ref="P105:S105"/>
    <mergeCell ref="E119:K119"/>
    <mergeCell ref="L119:R119"/>
    <mergeCell ref="S119:W119"/>
    <mergeCell ref="X119:AL119"/>
    <mergeCell ref="E120:K120"/>
    <mergeCell ref="L120:R120"/>
    <mergeCell ref="S120:W120"/>
    <mergeCell ref="X120:AL120"/>
    <mergeCell ref="D108:E108"/>
    <mergeCell ref="F108:K108"/>
    <mergeCell ref="L108:O108"/>
    <mergeCell ref="P108:S108"/>
    <mergeCell ref="D109:E109"/>
    <mergeCell ref="F109:K109"/>
    <mergeCell ref="L109:O109"/>
    <mergeCell ref="P109:S109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表紙</vt:lpstr>
      <vt:lpstr>改訂履歴</vt:lpstr>
      <vt:lpstr>モデル一覧</vt:lpstr>
      <vt:lpstr>要約財務・印刷</vt:lpstr>
      <vt:lpstr>要約PL科目集計</vt:lpstr>
      <vt:lpstr>要約BS科目集計</vt:lpstr>
      <vt:lpstr>要約BS科目構成比集計</vt:lpstr>
      <vt:lpstr>特定科目集計</vt:lpstr>
      <vt:lpstr>区分の取得</vt:lpstr>
      <vt:lpstr>区分考慮金額取得</vt:lpstr>
      <vt:lpstr>帳票データ取得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2017-04-17T05:40:30Z</dcterms:modified>
</cp:coreProperties>
</file>