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 codeName="ThisWorkbook"/>
  <bookViews>
    <workbookView xWindow="0" yWindow="0" windowWidth="32000" windowHeight="14070" tabRatio="806"/>
  </bookViews>
  <sheets>
    <sheet name="表紙" sheetId="1" r:id="rId1"/>
    <sheet name="改訂履歴" sheetId="2" r:id="rId2"/>
    <sheet name="モデル一覧" sheetId="24" r:id="rId3"/>
    <sheet name="工事元帳印刷パラメータ取得サービス" sheetId="17" r:id="rId4"/>
    <sheet name="印刷パラメータ追加" sheetId="30" r:id="rId5"/>
    <sheet name="帳票タイトル取得" sheetId="27" r:id="rId6"/>
    <sheet name="工事集計科目名取得" sheetId="29" r:id="rId7"/>
    <sheet name="【印刷不要】選択肢" sheetId="26" r:id="rId8"/>
  </sheets>
  <definedNames>
    <definedName name="_Fill" localSheetId="4" hidden="1">#REF!</definedName>
    <definedName name="_Fill" localSheetId="6" hidden="1">#REF!</definedName>
    <definedName name="_Fill" localSheetId="5" hidden="1">#REF!</definedName>
    <definedName name="_Fill" hidden="1">#REF!</definedName>
    <definedName name="_Order1" hidden="1">255</definedName>
    <definedName name="_Order2" hidden="1">255</definedName>
    <definedName name="win.ORIG1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in.ORIG1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in.ORIG1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i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ww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ww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ww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ww" hidden="1">{#N/A,#N/A,TRUE,"カスタマイズ仕様書";#N/A,#N/A,TRUE,"Ｉ・Ｏ関連表(1)";#N/A,#N/A,TRUE,"Ｉ・Ｏ関連表(2)";#N/A,#N/A,TRUE,"Ｉ・Ｏ関連表(3)";#N/A,#N/A,TRUE,"レポート記述書";#N/A,#N/A,TRUE,"画面記述書"}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63" i="30" l="1"/>
  <c r="Y62" i="30"/>
  <c r="Y67" i="29"/>
  <c r="Y66" i="29"/>
  <c r="Y65" i="29"/>
  <c r="Y55" i="29"/>
  <c r="Y54" i="29"/>
  <c r="Y53" i="29"/>
  <c r="Y131" i="30" l="1"/>
  <c r="Y130" i="30"/>
  <c r="Y119" i="30"/>
  <c r="Y118" i="30"/>
  <c r="Y107" i="30"/>
  <c r="Y106" i="30"/>
  <c r="Y95" i="30"/>
  <c r="Y53" i="17"/>
  <c r="Y51" i="30"/>
  <c r="Y50" i="30"/>
  <c r="I8" i="30"/>
  <c r="AM4" i="30"/>
  <c r="AJ4" i="30"/>
  <c r="AC4" i="30"/>
  <c r="Z4" i="30"/>
  <c r="R4" i="30"/>
  <c r="O4" i="30"/>
  <c r="AM3" i="30"/>
  <c r="AJ3" i="30"/>
  <c r="AC3" i="30"/>
  <c r="Z3" i="30"/>
  <c r="R3" i="30"/>
  <c r="O3" i="30"/>
  <c r="AM2" i="30"/>
  <c r="AJ2" i="30"/>
  <c r="AC2" i="30"/>
  <c r="Z2" i="30"/>
  <c r="R2" i="30"/>
  <c r="O2" i="30"/>
  <c r="AM4" i="29" l="1"/>
  <c r="AJ4" i="29"/>
  <c r="AC4" i="29"/>
  <c r="Z4" i="29"/>
  <c r="R4" i="29"/>
  <c r="O4" i="29"/>
  <c r="AM3" i="29"/>
  <c r="AJ3" i="29"/>
  <c r="AC3" i="29"/>
  <c r="Z3" i="29"/>
  <c r="R3" i="29"/>
  <c r="O3" i="29"/>
  <c r="AM2" i="29"/>
  <c r="AJ2" i="29"/>
  <c r="AC2" i="29"/>
  <c r="Z2" i="29"/>
  <c r="R2" i="29"/>
  <c r="O2" i="29"/>
  <c r="AM4" i="27"/>
  <c r="AJ4" i="27"/>
  <c r="AC4" i="27"/>
  <c r="Z4" i="27"/>
  <c r="R4" i="27"/>
  <c r="O4" i="27"/>
  <c r="AM3" i="27"/>
  <c r="AJ3" i="27"/>
  <c r="AC3" i="27"/>
  <c r="Z3" i="27"/>
  <c r="R3" i="27"/>
  <c r="O3" i="27"/>
  <c r="AM2" i="27"/>
  <c r="AJ2" i="27"/>
  <c r="AC2" i="27"/>
  <c r="Z2" i="27"/>
  <c r="R2" i="27"/>
  <c r="O2" i="27"/>
  <c r="Y52" i="17" l="1"/>
  <c r="Y51" i="17"/>
  <c r="I8" i="29"/>
  <c r="Y50" i="27" l="1"/>
  <c r="Y49" i="27"/>
  <c r="Y48" i="27"/>
  <c r="I8" i="27"/>
  <c r="T35" i="17" l="1"/>
  <c r="I8" i="17" l="1"/>
  <c r="AM2" i="17" l="1"/>
  <c r="AJ2" i="17"/>
  <c r="AC2" i="17"/>
  <c r="Z2" i="17"/>
  <c r="AM2" i="24"/>
  <c r="AC2" i="24"/>
  <c r="R4" i="17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M4" i="17" l="1"/>
  <c r="AJ4" i="17"/>
  <c r="Z4" i="17"/>
  <c r="O4" i="17"/>
  <c r="AM3" i="17"/>
  <c r="AJ3" i="17"/>
  <c r="Z3" i="17"/>
  <c r="R3" i="17"/>
  <c r="O3" i="17"/>
  <c r="R2" i="17"/>
  <c r="O2" i="17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4" l="1"/>
  <c r="AC4" i="24"/>
  <c r="AC3" i="17"/>
  <c r="AC4" i="17"/>
  <c r="AB4" i="2"/>
  <c r="AB3" i="2"/>
</calcChain>
</file>

<file path=xl/sharedStrings.xml><?xml version="1.0" encoding="utf-8"?>
<sst xmlns="http://schemas.openxmlformats.org/spreadsheetml/2006/main" count="638" uniqueCount="242">
  <si>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</si>
  <si>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</si>
  <si>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</si>
  <si>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</si>
  <si>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</si>
  <si>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</si>
  <si>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</si>
  <si>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</si>
  <si>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</si>
  <si>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</si>
  <si>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</si>
  <si>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</si>
  <si>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</si>
  <si>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</si>
  <si>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</si>
  <si>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</si>
  <si>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</si>
  <si>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</si>
  <si>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</si>
  <si>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</si>
  <si>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</si>
  <si>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</si>
  <si>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</si>
  <si>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</si>
  <si>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DTO</t>
    <phoneticPr fontId="1"/>
  </si>
  <si>
    <t>Entity</t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</si>
  <si>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</si>
  <si>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</si>
  <si>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</si>
  <si>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</si>
  <si>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</si>
  <si>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</si>
  <si>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</si>
  <si>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</si>
  <si>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</si>
  <si>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</si>
  <si>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</si>
  <si>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</si>
  <si>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</si>
  <si>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</si>
  <si>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NULL可</t>
  </si>
  <si>
    <t>有無</t>
  </si>
  <si>
    <t>○</t>
  </si>
  <si>
    <t>×</t>
  </si>
  <si>
    <t>一連の処理で使用する DTO - Entity の関連を以下に定義する。</t>
  </si>
  <si>
    <t>LedgerInputParamDto</t>
  </si>
  <si>
    <t>元帳集計条件</t>
  </si>
  <si>
    <t>インタフェース</t>
    <phoneticPr fontId="1"/>
  </si>
  <si>
    <t>int</t>
  </si>
  <si>
    <t>サービス名／論理名</t>
    <rPh sb="4" eb="5">
      <t>メイ</t>
    </rPh>
    <rPh sb="6" eb="9">
      <t>ロンリメイ</t>
    </rPh>
    <phoneticPr fontId="1"/>
  </si>
  <si>
    <t>顧客先コード</t>
    <rPh sb="0" eb="3">
      <t>コキャクサキ</t>
    </rPh>
    <phoneticPr fontId="1"/>
  </si>
  <si>
    <t>セッションに保持している顧客先コード</t>
    <rPh sb="6" eb="8">
      <t>ホジ</t>
    </rPh>
    <rPh sb="12" eb="15">
      <t>コキャクサキ</t>
    </rPh>
    <phoneticPr fontId="1"/>
  </si>
  <si>
    <t>会計年度</t>
    <rPh sb="0" eb="4">
      <t>カイケイネンド</t>
    </rPh>
    <phoneticPr fontId="1"/>
  </si>
  <si>
    <t>decimal</t>
    <phoneticPr fontId="1"/>
  </si>
  <si>
    <t>セッションに保持している会計年度</t>
    <rPh sb="6" eb="8">
      <t>ホジ</t>
    </rPh>
    <rPh sb="12" eb="14">
      <t>カイケイ</t>
    </rPh>
    <rPh sb="14" eb="16">
      <t>ネンド</t>
    </rPh>
    <phoneticPr fontId="1"/>
  </si>
  <si>
    <t>型</t>
    <rPh sb="0" eb="1">
      <t>カタ</t>
    </rPh>
    <phoneticPr fontId="1"/>
  </si>
  <si>
    <t>NULL可</t>
    <rPh sb="4" eb="5">
      <t>カ</t>
    </rPh>
    <phoneticPr fontId="1"/>
  </si>
  <si>
    <t>宇野 淳</t>
    <rPh sb="0" eb="2">
      <t>ウノ</t>
    </rPh>
    <rPh sb="3" eb="4">
      <t>ジュン</t>
    </rPh>
    <phoneticPr fontId="3"/>
  </si>
  <si>
    <t>connection</t>
  </si>
  <si>
    <t>clientCode</t>
  </si>
  <si>
    <t>clientYear</t>
  </si>
  <si>
    <t>DBコネクションオブジェクト</t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</si>
  <si>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</si>
  <si>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</si>
  <si>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NULL可</t>
    <phoneticPr fontId="1"/>
  </si>
  <si>
    <t>clientCode</t>
    <phoneticPr fontId="1"/>
  </si>
  <si>
    <t>clientYear</t>
    <phoneticPr fontId="1"/>
  </si>
  <si>
    <t>宇野 淳</t>
    <rPh sb="0" eb="2">
      <t>ウノ</t>
    </rPh>
    <rPh sb="3" eb="4">
      <t>ジュン</t>
    </rPh>
    <phoneticPr fontId="1"/>
  </si>
  <si>
    <t>VKZ502300</t>
    <phoneticPr fontId="1"/>
  </si>
  <si>
    <t>clientUser</t>
    <phoneticPr fontId="1"/>
  </si>
  <si>
    <t>string</t>
    <phoneticPr fontId="1"/>
  </si>
  <si>
    <t>データベース実行ユーザー</t>
    <rPh sb="6" eb="8">
      <t>ジッコウ</t>
    </rPh>
    <phoneticPr fontId="1"/>
  </si>
  <si>
    <t>セッションに保持しているデータベース実行ユーザー</t>
    <rPh sb="6" eb="8">
      <t>ホジ</t>
    </rPh>
    <rPh sb="18" eb="20">
      <t>ジッコウ</t>
    </rPh>
    <phoneticPr fontId="1"/>
  </si>
  <si>
    <t>1-1. データベース実行ユーザーを変更する。</t>
    <rPh sb="11" eb="13">
      <t>ジッコウ</t>
    </rPh>
    <rPh sb="18" eb="20">
      <t>ヘンコウ</t>
    </rPh>
    <phoneticPr fontId="1"/>
  </si>
  <si>
    <r>
      <t>UseKbnString.None</t>
    </r>
    <r>
      <rPr>
        <sz val="11"/>
        <color theme="1"/>
        <rFont val="游ゴシック"/>
        <family val="3"/>
        <charset val="128"/>
        <scheme val="minor"/>
      </rPr>
      <t>（使用区分</t>
    </r>
    <r>
      <rPr>
        <sz val="11"/>
        <color theme="1"/>
        <rFont val="游ゴシック"/>
        <family val="2"/>
        <scheme val="minor"/>
      </rPr>
      <t>(</t>
    </r>
    <r>
      <rPr>
        <sz val="11"/>
        <color theme="1"/>
        <rFont val="游ゴシック"/>
        <family val="3"/>
        <charset val="128"/>
        <scheme val="minor"/>
      </rPr>
      <t>文字列</t>
    </r>
    <r>
      <rPr>
        <sz val="11"/>
        <color theme="1"/>
        <rFont val="游ゴシック"/>
        <family val="2"/>
        <scheme val="minor"/>
      </rPr>
      <t>).</t>
    </r>
    <r>
      <rPr>
        <sz val="11"/>
        <color theme="1"/>
        <rFont val="游ゴシック"/>
        <family val="3"/>
        <charset val="128"/>
        <scheme val="minor"/>
      </rPr>
      <t>なし</t>
    </r>
    <r>
      <rPr>
        <sz val="11"/>
        <color theme="1"/>
        <rFont val="游ゴシック"/>
        <family val="2"/>
        <scheme val="minor"/>
      </rPr>
      <t>/</t>
    </r>
    <r>
      <rPr>
        <sz val="11"/>
        <color theme="1"/>
        <rFont val="游ゴシック"/>
        <family val="3"/>
        <charset val="128"/>
        <scheme val="minor"/>
      </rPr>
      <t>しない</t>
    </r>
    <r>
      <rPr>
        <sz val="11"/>
        <color theme="1"/>
        <rFont val="游ゴシック"/>
        <family val="2"/>
        <scheme val="minor"/>
      </rPr>
      <t>/</t>
    </r>
    <r>
      <rPr>
        <sz val="11"/>
        <color theme="1"/>
        <rFont val="游ゴシック"/>
        <family val="3"/>
        <charset val="128"/>
        <scheme val="minor"/>
      </rPr>
      <t>未定義）</t>
    </r>
    <phoneticPr fontId="1"/>
  </si>
  <si>
    <r>
      <t>UseKbn.None</t>
    </r>
    <r>
      <rPr>
        <sz val="11"/>
        <color theme="1"/>
        <rFont val="游ゴシック"/>
        <family val="3"/>
        <charset val="128"/>
        <scheme val="minor"/>
      </rPr>
      <t>（使用／出力／採用区分</t>
    </r>
    <r>
      <rPr>
        <sz val="11"/>
        <color theme="1"/>
        <rFont val="游ゴシック"/>
        <family val="2"/>
        <scheme val="minor"/>
      </rPr>
      <t>.</t>
    </r>
    <r>
      <rPr>
        <sz val="11"/>
        <color theme="1"/>
        <rFont val="游ゴシック"/>
        <family val="3"/>
        <charset val="128"/>
        <scheme val="minor"/>
      </rPr>
      <t>なし</t>
    </r>
    <r>
      <rPr>
        <sz val="11"/>
        <color theme="1"/>
        <rFont val="游ゴシック"/>
        <family val="2"/>
        <scheme val="minor"/>
      </rPr>
      <t>/</t>
    </r>
    <r>
      <rPr>
        <sz val="11"/>
        <color theme="1"/>
        <rFont val="游ゴシック"/>
        <family val="3"/>
        <charset val="128"/>
        <scheme val="minor"/>
      </rPr>
      <t>しない）</t>
    </r>
    <phoneticPr fontId="1"/>
  </si>
  <si>
    <t>1. DBコンテキスト (dbContext:VKZEntities) を生成する。</t>
    <rPh sb="37" eb="39">
      <t>セイセイ</t>
    </rPh>
    <phoneticPr fontId="1"/>
  </si>
  <si>
    <t>dbContext.ChangeUser(clientUser);</t>
  </si>
  <si>
    <t>1-2. DBコンテキストからDBコネクションを取得する。</t>
    <rPh sb="24" eb="26">
      <t>シュトク</t>
    </rPh>
    <phoneticPr fontId="1"/>
  </si>
  <si>
    <t>var connection = dbContext.GetConnection();</t>
  </si>
  <si>
    <t>パラメータ</t>
    <phoneticPr fontId="1"/>
  </si>
  <si>
    <t>IDbConnection</t>
    <phoneticPr fontId="1"/>
  </si>
  <si>
    <t>connection</t>
    <phoneticPr fontId="1"/>
  </si>
  <si>
    <t>int</t>
    <phoneticPr fontId="1"/>
  </si>
  <si>
    <t>decimal</t>
    <phoneticPr fontId="1"/>
  </si>
  <si>
    <r>
      <t>UseKbn.Setting</t>
    </r>
    <r>
      <rPr>
        <sz val="11"/>
        <color theme="1"/>
        <rFont val="游ゴシック"/>
        <family val="3"/>
        <charset val="128"/>
        <scheme val="minor"/>
      </rPr>
      <t>（使用／出力／採用区分</t>
    </r>
    <r>
      <rPr>
        <sz val="11"/>
        <color theme="1"/>
        <rFont val="游ゴシック"/>
        <family val="2"/>
        <scheme val="minor"/>
      </rPr>
      <t>.</t>
    </r>
    <r>
      <rPr>
        <sz val="11"/>
        <color theme="1"/>
        <rFont val="游ゴシック"/>
        <family val="3"/>
        <charset val="128"/>
        <scheme val="minor"/>
      </rPr>
      <t>あり</t>
    </r>
    <r>
      <rPr>
        <sz val="11"/>
        <color theme="1"/>
        <rFont val="游ゴシック"/>
        <family val="2"/>
        <scheme val="minor"/>
      </rPr>
      <t>/</t>
    </r>
    <r>
      <rPr>
        <sz val="11"/>
        <color theme="1"/>
        <rFont val="游ゴシック"/>
        <family val="3"/>
        <charset val="128"/>
        <scheme val="minor"/>
      </rPr>
      <t>する）</t>
    </r>
    <phoneticPr fontId="1"/>
  </si>
  <si>
    <t>工事元帳印刷パラメータ取得サービス</t>
    <rPh sb="0" eb="2">
      <t>コウジ</t>
    </rPh>
    <rPh sb="2" eb="4">
      <t>モトチョウ</t>
    </rPh>
    <rPh sb="4" eb="6">
      <t>インサツ</t>
    </rPh>
    <rPh sb="11" eb="13">
      <t>シュトク</t>
    </rPh>
    <phoneticPr fontId="1"/>
  </si>
  <si>
    <t>ConstructionLedgerPrintParamStoreService</t>
    <phoneticPr fontId="1"/>
  </si>
  <si>
    <t>【概要】
[帳簿]工事元帳の印刷パラメータを取得する。</t>
    <rPh sb="1" eb="3">
      <t>ガイヨウ</t>
    </rPh>
    <rPh sb="9" eb="11">
      <t>コウジ</t>
    </rPh>
    <rPh sb="11" eb="13">
      <t>モトチョウ</t>
    </rPh>
    <rPh sb="14" eb="16">
      <t>インサツ</t>
    </rPh>
    <rPh sb="22" eb="24">
      <t>シュトク</t>
    </rPh>
    <phoneticPr fontId="3"/>
  </si>
  <si>
    <t>工事元帳印刷パラメータ取得</t>
    <rPh sb="0" eb="2">
      <t>コウジ</t>
    </rPh>
    <rPh sb="2" eb="4">
      <t>モトチョウ</t>
    </rPh>
    <rPh sb="4" eb="6">
      <t>インサツ</t>
    </rPh>
    <rPh sb="11" eb="13">
      <t>シュトク</t>
    </rPh>
    <phoneticPr fontId="1"/>
  </si>
  <si>
    <t>PrintParameterDto</t>
    <phoneticPr fontId="1"/>
  </si>
  <si>
    <t>印刷パラメータ</t>
    <rPh sb="0" eb="2">
      <t>インサツ</t>
    </rPh>
    <phoneticPr fontId="1"/>
  </si>
  <si>
    <t>printParameterDto</t>
  </si>
  <si>
    <t>AddPrintParameters</t>
    <phoneticPr fontId="1"/>
  </si>
  <si>
    <t>印刷パラメータ追加</t>
    <rPh sb="0" eb="2">
      <t>インサツ</t>
    </rPh>
    <rPh sb="7" eb="9">
      <t>ツイカ</t>
    </rPh>
    <phoneticPr fontId="1"/>
  </si>
  <si>
    <t>印刷パラメータに工事元帳固有のパラメータを追加する。</t>
    <rPh sb="0" eb="2">
      <t>インサツ</t>
    </rPh>
    <rPh sb="8" eb="10">
      <t>コウジ</t>
    </rPh>
    <rPh sb="10" eb="12">
      <t>モトチョウ</t>
    </rPh>
    <rPh sb="12" eb="14">
      <t>コユウ</t>
    </rPh>
    <rPh sb="21" eb="23">
      <t>ツイカ</t>
    </rPh>
    <phoneticPr fontId="1"/>
  </si>
  <si>
    <t>ロジック名／論理名</t>
    <rPh sb="4" eb="5">
      <t>メイ</t>
    </rPh>
    <rPh sb="6" eb="9">
      <t>ロンリメイ</t>
    </rPh>
    <phoneticPr fontId="1"/>
  </si>
  <si>
    <t>№</t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</si>
  <si>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</si>
  <si>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</si>
  <si>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</si>
  <si>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clientCode</t>
    <phoneticPr fontId="1"/>
  </si>
  <si>
    <t>clientYear</t>
    <phoneticPr fontId="1"/>
  </si>
  <si>
    <t>decimal</t>
    <phoneticPr fontId="1"/>
  </si>
  <si>
    <t>№</t>
    <phoneticPr fontId="1"/>
  </si>
  <si>
    <t>DAO一覧</t>
  </si>
  <si>
    <t>MasterInfoPkDao</t>
    <phoneticPr fontId="1"/>
  </si>
  <si>
    <t>マスタ基本情報DAO（PrimaryKey）</t>
    <rPh sb="3" eb="5">
      <t>キホン</t>
    </rPh>
    <rPh sb="5" eb="7">
      <t>ジョウホウ</t>
    </rPh>
    <phoneticPr fontId="1"/>
  </si>
  <si>
    <t>マスタ基本情報の主キーまたは主キーに一部に該当するデータを取得する</t>
    <phoneticPr fontId="1"/>
  </si>
  <si>
    <t>例外処理</t>
    <rPh sb="0" eb="2">
      <t>レイガイ</t>
    </rPh>
    <rPh sb="2" eb="4">
      <t>ショリ</t>
    </rPh>
    <phoneticPr fontId="1"/>
  </si>
  <si>
    <t>エラー発生条件</t>
    <rPh sb="3" eb="5">
      <t>ハッセイ</t>
    </rPh>
    <rPh sb="5" eb="7">
      <t>ジョウケン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</si>
  <si>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</si>
  <si>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</si>
  <si>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</si>
  <si>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short</t>
    <phoneticPr fontId="1"/>
  </si>
  <si>
    <t>IDbConnection</t>
  </si>
  <si>
    <t>顧客先コード</t>
  </si>
  <si>
    <t>会計年度</t>
  </si>
  <si>
    <t>decimal</t>
  </si>
  <si>
    <t>MasterKbn</t>
    <phoneticPr fontId="1"/>
  </si>
  <si>
    <t>マスタ区分</t>
    <rPh sb="3" eb="5">
      <t>クブン</t>
    </rPh>
    <phoneticPr fontId="1"/>
  </si>
  <si>
    <t>パラメータ</t>
    <phoneticPr fontId="1"/>
  </si>
  <si>
    <t>MasterKbn.Koji（マスタ区分.工事）</t>
    <rPh sb="18" eb="20">
      <t>クブン</t>
    </rPh>
    <rPh sb="21" eb="23">
      <t>コウジ</t>
    </rPh>
    <phoneticPr fontId="1"/>
  </si>
  <si>
    <t>printParameterDto</t>
    <phoneticPr fontId="1"/>
  </si>
  <si>
    <t>PrintParameterDto</t>
    <phoneticPr fontId="1"/>
  </si>
  <si>
    <t>1. 工事のマスタ基本情報を取得する。</t>
    <rPh sb="3" eb="5">
      <t>コウジ</t>
    </rPh>
    <rPh sb="9" eb="11">
      <t>キホン</t>
    </rPh>
    <rPh sb="11" eb="13">
      <t>ジョウホウ</t>
    </rPh>
    <rPh sb="14" eb="16">
      <t>シュトク</t>
    </rPh>
    <phoneticPr fontId="1"/>
  </si>
  <si>
    <t>プロパティ</t>
    <phoneticPr fontId="1"/>
  </si>
  <si>
    <t>Key</t>
    <phoneticPr fontId="1"/>
  </si>
  <si>
    <t>Value</t>
    <phoneticPr fontId="1"/>
  </si>
  <si>
    <t>キー</t>
    <phoneticPr fontId="1"/>
  </si>
  <si>
    <t>値</t>
    <rPh sb="0" eb="1">
      <t>アタイ</t>
    </rPh>
    <phoneticPr fontId="1"/>
  </si>
  <si>
    <t>string</t>
    <phoneticPr fontId="1"/>
  </si>
  <si>
    <t>"TitleName"</t>
    <phoneticPr fontId="1"/>
  </si>
  <si>
    <t>・MasterInfoPkDao.FindByPk を呼び出し、工事のマスタ基本情報（masterInfo:MasterInfo）を取得する。</t>
    <rPh sb="27" eb="28">
      <t>ヨ</t>
    </rPh>
    <rPh sb="29" eb="30">
      <t>ダ</t>
    </rPh>
    <rPh sb="32" eb="34">
      <t>コウジ</t>
    </rPh>
    <rPh sb="38" eb="40">
      <t>キホン</t>
    </rPh>
    <rPh sb="40" eb="42">
      <t>ジョウホウ</t>
    </rPh>
    <rPh sb="66" eb="68">
      <t>シュトク</t>
    </rPh>
    <phoneticPr fontId="1"/>
  </si>
  <si>
    <t>"Kmk1Title"</t>
    <phoneticPr fontId="1"/>
  </si>
  <si>
    <t>"TotalKmkTitle"</t>
    <phoneticPr fontId="1"/>
  </si>
  <si>
    <t>printParameterDto</t>
    <phoneticPr fontId="1"/>
  </si>
  <si>
    <t>PrintParameterDto</t>
    <phoneticPr fontId="1"/>
  </si>
  <si>
    <t>ConstructionLedgerPrintParamBuilderLogic</t>
    <phoneticPr fontId="1"/>
  </si>
  <si>
    <t>工事元帳印刷パラメータ構築ロジック</t>
    <rPh sb="4" eb="6">
      <t>インサツ</t>
    </rPh>
    <rPh sb="11" eb="13">
      <t>コウチク</t>
    </rPh>
    <phoneticPr fontId="1"/>
  </si>
  <si>
    <t>1. 帳票タイトルを追加する。</t>
    <rPh sb="3" eb="5">
      <t>チョウヒョウ</t>
    </rPh>
    <rPh sb="10" eb="12">
      <t>ツイカ</t>
    </rPh>
    <phoneticPr fontId="1"/>
  </si>
  <si>
    <t>・ KeyValueDto を生成し、印刷パラメータに追加する。</t>
    <rPh sb="15" eb="17">
      <t>セイセイ</t>
    </rPh>
    <rPh sb="19" eb="21">
      <t>インサツ</t>
    </rPh>
    <rPh sb="27" eb="29">
      <t>ツイカ</t>
    </rPh>
    <phoneticPr fontId="1"/>
  </si>
  <si>
    <t>GetTitle</t>
    <phoneticPr fontId="1"/>
  </si>
  <si>
    <t>帳票タイトル取得</t>
    <rPh sb="0" eb="2">
      <t>チョウヒョウ</t>
    </rPh>
    <rPh sb="6" eb="8">
      <t>シュトク</t>
    </rPh>
    <phoneticPr fontId="1"/>
  </si>
  <si>
    <t>帳票タイトルを取得する。</t>
    <rPh sb="0" eb="2">
      <t>チョウヒョウ</t>
    </rPh>
    <rPh sb="7" eb="9">
      <t>シュトク</t>
    </rPh>
    <phoneticPr fontId="1"/>
  </si>
  <si>
    <t>帳票タイトル</t>
    <rPh sb="0" eb="2">
      <t>チョウヒョウ</t>
    </rPh>
    <phoneticPr fontId="1"/>
  </si>
  <si>
    <t>string</t>
    <phoneticPr fontId="1"/>
  </si>
  <si>
    <t>2. 帳票タイトルを作成する。</t>
    <rPh sb="3" eb="5">
      <t>チョウヒョウ</t>
    </rPh>
    <rPh sb="10" eb="12">
      <t>サクセイ</t>
    </rPh>
    <phoneticPr fontId="1"/>
  </si>
  <si>
    <t>var title = string.Format("{0}元帳", masterInfo.JHojyoName);</t>
    <phoneticPr fontId="1"/>
  </si>
  <si>
    <t>3. 帳票タイトルを返却する。</t>
    <rPh sb="3" eb="5">
      <t>チョウヒョウ</t>
    </rPh>
    <rPh sb="10" eb="12">
      <t>ヘンキャク</t>
    </rPh>
    <phoneticPr fontId="1"/>
  </si>
  <si>
    <t>title</t>
    <phoneticPr fontId="1"/>
  </si>
  <si>
    <t>2. 工事集計科目名を追加する。</t>
    <rPh sb="3" eb="5">
      <t>コウジ</t>
    </rPh>
    <rPh sb="5" eb="7">
      <t>シュウケイ</t>
    </rPh>
    <rPh sb="7" eb="9">
      <t>カモク</t>
    </rPh>
    <rPh sb="9" eb="10">
      <t>メイ</t>
    </rPh>
    <rPh sb="11" eb="13">
      <t>ツイカ</t>
    </rPh>
    <phoneticPr fontId="1"/>
  </si>
  <si>
    <t>帳票タイトル</t>
    <rPh sb="0" eb="2">
      <t>チョウヒョウ</t>
    </rPh>
    <phoneticPr fontId="1"/>
  </si>
  <si>
    <t>工事集計科目名称DTO.第1工事集計科目正式名称</t>
    <rPh sb="0" eb="2">
      <t>コウジ</t>
    </rPh>
    <rPh sb="2" eb="4">
      <t>シュウケイ</t>
    </rPh>
    <rPh sb="4" eb="6">
      <t>カモク</t>
    </rPh>
    <rPh sb="6" eb="8">
      <t>メイショウ</t>
    </rPh>
    <rPh sb="12" eb="13">
      <t>ダイ</t>
    </rPh>
    <rPh sb="14" eb="16">
      <t>コウジ</t>
    </rPh>
    <rPh sb="16" eb="18">
      <t>シュウケイ</t>
    </rPh>
    <rPh sb="18" eb="20">
      <t>カモク</t>
    </rPh>
    <rPh sb="20" eb="22">
      <t>セイシキ</t>
    </rPh>
    <rPh sb="22" eb="24">
      <t>メイショウ</t>
    </rPh>
    <phoneticPr fontId="1"/>
  </si>
  <si>
    <t>"Kmk2Title"</t>
    <phoneticPr fontId="1"/>
  </si>
  <si>
    <t>工事集計科目名称DTO.第2工事集計科目正式名称</t>
    <rPh sb="0" eb="2">
      <t>コウジ</t>
    </rPh>
    <rPh sb="2" eb="4">
      <t>シュウケイ</t>
    </rPh>
    <rPh sb="4" eb="6">
      <t>カモク</t>
    </rPh>
    <rPh sb="6" eb="8">
      <t>メイショウ</t>
    </rPh>
    <rPh sb="12" eb="13">
      <t>ダイ</t>
    </rPh>
    <rPh sb="14" eb="16">
      <t>コウジ</t>
    </rPh>
    <rPh sb="16" eb="18">
      <t>シュウケイ</t>
    </rPh>
    <rPh sb="18" eb="20">
      <t>カモク</t>
    </rPh>
    <rPh sb="20" eb="22">
      <t>セイシキ</t>
    </rPh>
    <rPh sb="22" eb="24">
      <t>メイショウ</t>
    </rPh>
    <phoneticPr fontId="1"/>
  </si>
  <si>
    <t>工事集計科目名称DTO.第3工事集計科目正式名称</t>
    <rPh sb="0" eb="2">
      <t>コウジ</t>
    </rPh>
    <rPh sb="2" eb="4">
      <t>シュウケイ</t>
    </rPh>
    <rPh sb="4" eb="6">
      <t>カモク</t>
    </rPh>
    <rPh sb="6" eb="8">
      <t>メイショウ</t>
    </rPh>
    <rPh sb="12" eb="13">
      <t>ダイ</t>
    </rPh>
    <rPh sb="14" eb="16">
      <t>コウジ</t>
    </rPh>
    <rPh sb="16" eb="18">
      <t>シュウケイ</t>
    </rPh>
    <rPh sb="18" eb="20">
      <t>カモク</t>
    </rPh>
    <rPh sb="20" eb="22">
      <t>セイシキ</t>
    </rPh>
    <rPh sb="22" eb="24">
      <t>メイショウ</t>
    </rPh>
    <phoneticPr fontId="1"/>
  </si>
  <si>
    <t>"Kmk3Title"</t>
    <phoneticPr fontId="1"/>
  </si>
  <si>
    <t>"Kmk4Title"</t>
    <phoneticPr fontId="1"/>
  </si>
  <si>
    <t>工事集計科目名称DTO.第4工事集計科目正式名称</t>
    <rPh sb="0" eb="2">
      <t>コウジ</t>
    </rPh>
    <rPh sb="2" eb="4">
      <t>シュウケイ</t>
    </rPh>
    <rPh sb="4" eb="6">
      <t>カモク</t>
    </rPh>
    <rPh sb="6" eb="8">
      <t>メイショウ</t>
    </rPh>
    <rPh sb="12" eb="13">
      <t>ダイ</t>
    </rPh>
    <rPh sb="14" eb="16">
      <t>コウジ</t>
    </rPh>
    <rPh sb="16" eb="18">
      <t>シュウケイ</t>
    </rPh>
    <rPh sb="18" eb="20">
      <t>カモク</t>
    </rPh>
    <rPh sb="20" eb="22">
      <t>セイシキ</t>
    </rPh>
    <rPh sb="22" eb="24">
      <t>メイショウ</t>
    </rPh>
    <phoneticPr fontId="1"/>
  </si>
  <si>
    <t>工事集計科目名称DTO.工事集計合計科目正式名称</t>
    <rPh sb="0" eb="2">
      <t>コウジ</t>
    </rPh>
    <rPh sb="2" eb="4">
      <t>シュウケイ</t>
    </rPh>
    <rPh sb="4" eb="6">
      <t>カモク</t>
    </rPh>
    <rPh sb="6" eb="8">
      <t>メイショウ</t>
    </rPh>
    <rPh sb="12" eb="14">
      <t>コウジ</t>
    </rPh>
    <rPh sb="14" eb="16">
      <t>シュウケイ</t>
    </rPh>
    <rPh sb="16" eb="18">
      <t>ゴウケイ</t>
    </rPh>
    <rPh sb="18" eb="20">
      <t>カモク</t>
    </rPh>
    <rPh sb="20" eb="22">
      <t>セイシキ</t>
    </rPh>
    <rPh sb="22" eb="24">
      <t>メイショウ</t>
    </rPh>
    <phoneticPr fontId="1"/>
  </si>
  <si>
    <t>2. 印刷パラメータを追加する。</t>
    <rPh sb="3" eb="5">
      <t>インサツ</t>
    </rPh>
    <rPh sb="11" eb="13">
      <t>ツイカ</t>
    </rPh>
    <phoneticPr fontId="1"/>
  </si>
  <si>
    <t>ConstructionLedgerPrintParamBuilderLogic.AddParameters を呼び出し、印刷パラメータに工事元帳固有の印刷パラメータを追加する。</t>
    <rPh sb="56" eb="57">
      <t>ヨ</t>
    </rPh>
    <rPh sb="58" eb="59">
      <t>ダ</t>
    </rPh>
    <rPh sb="61" eb="63">
      <t>インサツ</t>
    </rPh>
    <rPh sb="69" eb="71">
      <t>コウジ</t>
    </rPh>
    <rPh sb="71" eb="73">
      <t>モトチョウ</t>
    </rPh>
    <rPh sb="73" eb="75">
      <t>コユウ</t>
    </rPh>
    <rPh sb="76" eb="78">
      <t>インサツ</t>
    </rPh>
    <rPh sb="84" eb="86">
      <t>ツイカ</t>
    </rPh>
    <phoneticPr fontId="1"/>
  </si>
  <si>
    <t>"PrintFlg"</t>
    <phoneticPr fontId="1"/>
  </si>
  <si>
    <t>5. 消費税コード出力フラグを追加する。</t>
    <rPh sb="3" eb="6">
      <t>ショウヒゼイ</t>
    </rPh>
    <rPh sb="9" eb="11">
      <t>シュツリョク</t>
    </rPh>
    <rPh sb="15" eb="17">
      <t>ツイカ</t>
    </rPh>
    <phoneticPr fontId="1"/>
  </si>
  <si>
    <t>消費税コード出力フラグ</t>
    <phoneticPr fontId="1"/>
  </si>
  <si>
    <t>"TaxCodeFlg"</t>
    <phoneticPr fontId="1"/>
  </si>
  <si>
    <t>6. 消費税率出力フラグを追加する。</t>
    <rPh sb="3" eb="6">
      <t>ショウヒゼイ</t>
    </rPh>
    <rPh sb="6" eb="7">
      <t>リツ</t>
    </rPh>
    <rPh sb="7" eb="9">
      <t>シュツリョク</t>
    </rPh>
    <rPh sb="13" eb="15">
      <t>ツイカ</t>
    </rPh>
    <phoneticPr fontId="1"/>
  </si>
  <si>
    <t>"TaxRateFlg"</t>
    <phoneticPr fontId="1"/>
  </si>
  <si>
    <t>消費税率出力フラグ</t>
    <rPh sb="3" eb="4">
      <t>リツ</t>
    </rPh>
    <phoneticPr fontId="1"/>
  </si>
  <si>
    <t>3. 元帳科目インデックス出力フラグを追加する。</t>
    <rPh sb="3" eb="5">
      <t>モトチョウ</t>
    </rPh>
    <rPh sb="5" eb="7">
      <t>カモク</t>
    </rPh>
    <rPh sb="13" eb="15">
      <t>シュツリョク</t>
    </rPh>
    <rPh sb="19" eb="21">
      <t>ツイカ</t>
    </rPh>
    <phoneticPr fontId="1"/>
  </si>
  <si>
    <t>元帳科目インデックス出力フラグ</t>
    <rPh sb="10" eb="12">
      <t>シュツリョク</t>
    </rPh>
    <phoneticPr fontId="1"/>
  </si>
  <si>
    <t>※帳票ヘッダー部の右端に、工事コード・名称を出力するかどうかを表す</t>
    <rPh sb="1" eb="3">
      <t>チョウヒョウ</t>
    </rPh>
    <rPh sb="7" eb="8">
      <t>ブ</t>
    </rPh>
    <rPh sb="9" eb="11">
      <t>ミギハシ</t>
    </rPh>
    <rPh sb="13" eb="15">
      <t>コウジ</t>
    </rPh>
    <rPh sb="19" eb="21">
      <t>メイショウ</t>
    </rPh>
    <rPh sb="22" eb="24">
      <t>シュツリョク</t>
    </rPh>
    <rPh sb="31" eb="32">
      <t>アラワ</t>
    </rPh>
    <phoneticPr fontId="1"/>
  </si>
  <si>
    <t>・OutputLedgerPrintPrintFlgStoreLogic.GetPrintPrintFlg を呼び出し、元帳科目インデックス出力フラグを取得する。</t>
    <rPh sb="55" eb="56">
      <t>ヨ</t>
    </rPh>
    <rPh sb="57" eb="58">
      <t>ダ</t>
    </rPh>
    <rPh sb="70" eb="72">
      <t>シュツリョク</t>
    </rPh>
    <rPh sb="76" eb="78">
      <t>シュトク</t>
    </rPh>
    <phoneticPr fontId="1"/>
  </si>
  <si>
    <t>※工事が切り替わったタイミングで、ページ番号をリセットするかどうかを表す</t>
    <rPh sb="1" eb="3">
      <t>コウジ</t>
    </rPh>
    <rPh sb="4" eb="5">
      <t>キ</t>
    </rPh>
    <rPh sb="6" eb="7">
      <t>カ</t>
    </rPh>
    <rPh sb="20" eb="22">
      <t>バンゴウ</t>
    </rPh>
    <rPh sb="34" eb="35">
      <t>アラワ</t>
    </rPh>
    <phoneticPr fontId="1"/>
  </si>
  <si>
    <t>"PageNoKbn"</t>
    <phoneticPr fontId="1"/>
  </si>
  <si>
    <t>元帳頁NO区分</t>
    <rPh sb="5" eb="7">
      <t>クブン</t>
    </rPh>
    <phoneticPr fontId="1"/>
  </si>
  <si>
    <t>4. 元帳頁NO区分を追加する。</t>
    <rPh sb="8" eb="10">
      <t>クブン</t>
    </rPh>
    <rPh sb="11" eb="13">
      <t>ツイカ</t>
    </rPh>
    <phoneticPr fontId="1"/>
  </si>
  <si>
    <t>・OutputLedgerPrintPageNoKbnStoreLogic.GetPrintPageNoKbn を呼び出し、元帳頁NO区分を取得する。</t>
    <rPh sb="57" eb="58">
      <t>ヨ</t>
    </rPh>
    <rPh sb="59" eb="60">
      <t>ダ</t>
    </rPh>
    <rPh sb="67" eb="69">
      <t>クブン</t>
    </rPh>
    <rPh sb="70" eb="72">
      <t>シュトク</t>
    </rPh>
    <phoneticPr fontId="1"/>
  </si>
  <si>
    <t>・OutputLedgerPrintTaxCodeFlgStoreLogic.GetPrintTaxCodeFlg を呼び出し、消費税コード出力フラグを取得する。</t>
    <rPh sb="59" eb="60">
      <t>ヨ</t>
    </rPh>
    <rPh sb="61" eb="62">
      <t>ダ</t>
    </rPh>
    <rPh sb="76" eb="78">
      <t>シュトク</t>
    </rPh>
    <phoneticPr fontId="1"/>
  </si>
  <si>
    <t>・OutputLedgerPrintTaxRateFlgStoreLogic.GetPrintTaxRateFlg を呼び出し、消費税率出力フラグを取得する。</t>
    <rPh sb="59" eb="60">
      <t>ヨ</t>
    </rPh>
    <rPh sb="61" eb="62">
      <t>ダ</t>
    </rPh>
    <rPh sb="67" eb="68">
      <t>リツ</t>
    </rPh>
    <rPh sb="74" eb="76">
      <t>シュトク</t>
    </rPh>
    <phoneticPr fontId="1"/>
  </si>
  <si>
    <t>connection</t>
    <phoneticPr fontId="1"/>
  </si>
  <si>
    <t>clientCode</t>
    <phoneticPr fontId="1"/>
  </si>
  <si>
    <t>clientYear</t>
    <phoneticPr fontId="1"/>
  </si>
  <si>
    <t>decimal</t>
    <phoneticPr fontId="1"/>
  </si>
  <si>
    <t>ConstructionKmkNameDto</t>
    <phoneticPr fontId="1"/>
  </si>
  <si>
    <t>工事集計科目名称を取得する。</t>
    <rPh sb="0" eb="2">
      <t>コウジ</t>
    </rPh>
    <rPh sb="2" eb="4">
      <t>シュウケイ</t>
    </rPh>
    <rPh sb="4" eb="6">
      <t>カモク</t>
    </rPh>
    <rPh sb="6" eb="8">
      <t>メイショウ</t>
    </rPh>
    <rPh sb="9" eb="11">
      <t>シュトク</t>
    </rPh>
    <phoneticPr fontId="1"/>
  </si>
  <si>
    <t>パラメータ</t>
    <phoneticPr fontId="1"/>
  </si>
  <si>
    <t>action</t>
    <phoneticPr fontId="1"/>
  </si>
  <si>
    <t>要求動作</t>
    <rPh sb="0" eb="2">
      <t>ヨウキュウ</t>
    </rPh>
    <rPh sb="2" eb="4">
      <t>ドウサ</t>
    </rPh>
    <phoneticPr fontId="1"/>
  </si>
  <si>
    <t>byte</t>
    <phoneticPr fontId="1"/>
  </si>
  <si>
    <r>
      <t>・ConstructionKmkStoreLogic.GetConstructionSpeCode を呼び出し、</t>
    </r>
    <r>
      <rPr>
        <sz val="9"/>
        <rFont val="Meiryo UI"/>
        <family val="3"/>
        <charset val="128"/>
      </rPr>
      <t>工事集計科目の特定科目コード（constructionSpeCodeDto:ConstructionSpeCodeDto）を取得する。</t>
    </r>
    <rPh sb="51" eb="52">
      <t>ヨ</t>
    </rPh>
    <rPh sb="53" eb="54">
      <t>ダ</t>
    </rPh>
    <rPh sb="56" eb="58">
      <t>コウジ</t>
    </rPh>
    <rPh sb="58" eb="60">
      <t>シュウケイ</t>
    </rPh>
    <rPh sb="60" eb="62">
      <t>カモク</t>
    </rPh>
    <rPh sb="63" eb="65">
      <t>トクテイ</t>
    </rPh>
    <rPh sb="65" eb="67">
      <t>カモク</t>
    </rPh>
    <rPh sb="118" eb="120">
      <t>シュトク</t>
    </rPh>
    <phoneticPr fontId="1"/>
  </si>
  <si>
    <t>パラメータ</t>
    <phoneticPr fontId="1"/>
  </si>
  <si>
    <t>speCodes</t>
  </si>
  <si>
    <t>特定科目コードリスト</t>
    <phoneticPr fontId="1"/>
  </si>
  <si>
    <t>List&lt;int&gt;</t>
  </si>
  <si>
    <t>以下の特定科目コードを格納したリスト</t>
    <rPh sb="0" eb="2">
      <t>イカ</t>
    </rPh>
    <rPh sb="3" eb="5">
      <t>トクテイ</t>
    </rPh>
    <rPh sb="5" eb="7">
      <t>カモク</t>
    </rPh>
    <rPh sb="11" eb="13">
      <t>カクノウ</t>
    </rPh>
    <phoneticPr fontId="1"/>
  </si>
  <si>
    <t>・constructionSpeCodeDto.SpeCode1（工事集計科目1）</t>
    <rPh sb="33" eb="35">
      <t>コウジ</t>
    </rPh>
    <rPh sb="35" eb="37">
      <t>シュウケイ</t>
    </rPh>
    <rPh sb="37" eb="39">
      <t>カモク</t>
    </rPh>
    <phoneticPr fontId="1"/>
  </si>
  <si>
    <t>・constructionSpeCodeDto.SpeCode2（工事集計科目2）</t>
    <rPh sb="33" eb="35">
      <t>コウジ</t>
    </rPh>
    <rPh sb="35" eb="37">
      <t>シュウケイ</t>
    </rPh>
    <rPh sb="37" eb="39">
      <t>カモク</t>
    </rPh>
    <phoneticPr fontId="1"/>
  </si>
  <si>
    <t>・constructionSpeCodeDto.SpeCode3（工事集計科目3）</t>
    <rPh sb="33" eb="35">
      <t>コウジ</t>
    </rPh>
    <rPh sb="35" eb="37">
      <t>シュウケイ</t>
    </rPh>
    <rPh sb="37" eb="39">
      <t>カモク</t>
    </rPh>
    <phoneticPr fontId="1"/>
  </si>
  <si>
    <t>・constructionSpeCodeDto.SpeCode4（工事集計科目4）</t>
    <rPh sb="33" eb="35">
      <t>コウジ</t>
    </rPh>
    <rPh sb="35" eb="37">
      <t>シュウケイ</t>
    </rPh>
    <rPh sb="37" eb="39">
      <t>カモク</t>
    </rPh>
    <phoneticPr fontId="1"/>
  </si>
  <si>
    <t>speKmkCodeMap</t>
    <phoneticPr fontId="1"/>
  </si>
  <si>
    <t>特定科目コードマップ</t>
  </si>
  <si>
    <t>Dictionary&lt;int, int?&gt;</t>
  </si>
  <si>
    <t>constructionSpeCodeDto</t>
  </si>
  <si>
    <t>工事特定科目コード</t>
    <phoneticPr fontId="1"/>
  </si>
  <si>
    <t>ConstructionSpeCodeDto</t>
  </si>
  <si>
    <t>constructionSpeCodeDto</t>
    <phoneticPr fontId="1"/>
  </si>
  <si>
    <t>speKmkCodeMap</t>
    <phoneticPr fontId="1"/>
  </si>
  <si>
    <t>・SpeKmkStoreLogic.GetSpeCodeMap を呼び出し、特定科目コードマップ（speKmkCodeMap:Dictionary&lt;int, int?&gt;）を取得する。</t>
    <rPh sb="33" eb="34">
      <t>ヨ</t>
    </rPh>
    <rPh sb="35" eb="36">
      <t>ダ</t>
    </rPh>
    <rPh sb="38" eb="40">
      <t>トクテイ</t>
    </rPh>
    <rPh sb="40" eb="42">
      <t>カモク</t>
    </rPh>
    <rPh sb="86" eb="88">
      <t>シュトク</t>
    </rPh>
    <phoneticPr fontId="1"/>
  </si>
  <si>
    <t>・ConstructionKmkStoreLogic.GetConstructionKmkName を呼び出し、工事集計科目名称を取得する。</t>
    <rPh sb="51" eb="52">
      <t>ヨ</t>
    </rPh>
    <rPh sb="53" eb="54">
      <t>ダ</t>
    </rPh>
    <rPh sb="65" eb="67">
      <t>シュトク</t>
    </rPh>
    <phoneticPr fontId="1"/>
  </si>
  <si>
    <t>パラメータ</t>
  </si>
  <si>
    <t>constructionKmkDto</t>
  </si>
  <si>
    <t>工事集計科目情報</t>
  </si>
  <si>
    <t>1. 工事集計科目の特定科目コードマップを取得する。</t>
    <rPh sb="3" eb="5">
      <t>コウジ</t>
    </rPh>
    <rPh sb="5" eb="7">
      <t>シュウケイ</t>
    </rPh>
    <rPh sb="7" eb="9">
      <t>カモク</t>
    </rPh>
    <rPh sb="10" eb="12">
      <t>トクテイ</t>
    </rPh>
    <rPh sb="12" eb="14">
      <t>カモク</t>
    </rPh>
    <rPh sb="21" eb="23">
      <t>シュトク</t>
    </rPh>
    <phoneticPr fontId="1"/>
  </si>
  <si>
    <t>2. 工事集計科目情報を取得する。</t>
    <rPh sb="3" eb="5">
      <t>コウジ</t>
    </rPh>
    <rPh sb="5" eb="7">
      <t>シュウケイ</t>
    </rPh>
    <rPh sb="7" eb="9">
      <t>カモク</t>
    </rPh>
    <rPh sb="9" eb="11">
      <t>ジョウホウ</t>
    </rPh>
    <rPh sb="12" eb="14">
      <t>シュトク</t>
    </rPh>
    <phoneticPr fontId="1"/>
  </si>
  <si>
    <t>3. 工事集計科目名称を取得する。</t>
    <rPh sb="3" eb="5">
      <t>コウジ</t>
    </rPh>
    <rPh sb="5" eb="7">
      <t>シュウケイ</t>
    </rPh>
    <rPh sb="7" eb="9">
      <t>カモク</t>
    </rPh>
    <rPh sb="9" eb="11">
      <t>メイショウ</t>
    </rPh>
    <rPh sb="12" eb="14">
      <t>シュトク</t>
    </rPh>
    <phoneticPr fontId="1"/>
  </si>
  <si>
    <t>4. 工事集計科目名称を返却する。</t>
    <rPh sb="3" eb="5">
      <t>コウジ</t>
    </rPh>
    <rPh sb="5" eb="7">
      <t>シュウケイ</t>
    </rPh>
    <rPh sb="7" eb="9">
      <t>カモク</t>
    </rPh>
    <rPh sb="9" eb="11">
      <t>メイショウ</t>
    </rPh>
    <rPh sb="12" eb="14">
      <t>ヘンキャク</t>
    </rPh>
    <phoneticPr fontId="1"/>
  </si>
  <si>
    <t>ConstructionKmkDto</t>
    <phoneticPr fontId="1"/>
  </si>
  <si>
    <t>・ConstructionKmkStoreLogic.GetConstructionKmk を呼び出し、工事集計科目情報（constructionKmk:ConstructionKmkDto）を取得する。</t>
    <rPh sb="47" eb="48">
      <t>ヨ</t>
    </rPh>
    <rPh sb="49" eb="50">
      <t>ダ</t>
    </rPh>
    <rPh sb="52" eb="54">
      <t>コウジ</t>
    </rPh>
    <rPh sb="54" eb="56">
      <t>シュウケイ</t>
    </rPh>
    <rPh sb="56" eb="58">
      <t>カモク</t>
    </rPh>
    <rPh sb="58" eb="60">
      <t>ジョウホウ</t>
    </rPh>
    <rPh sb="97" eb="99">
      <t>シュトク</t>
    </rPh>
    <phoneticPr fontId="1"/>
  </si>
  <si>
    <t>constructionKmk</t>
    <phoneticPr fontId="1"/>
  </si>
  <si>
    <t>isPrint</t>
    <phoneticPr fontId="1"/>
  </si>
  <si>
    <t>印刷かどうか</t>
    <rPh sb="0" eb="2">
      <t>インサツ</t>
    </rPh>
    <phoneticPr fontId="1"/>
  </si>
  <si>
    <t>bool</t>
    <phoneticPr fontId="1"/>
  </si>
  <si>
    <t>-</t>
    <phoneticPr fontId="1"/>
  </si>
  <si>
    <t>工事集計科目名称</t>
    <rPh sb="0" eb="2">
      <t>コウジ</t>
    </rPh>
    <rPh sb="2" eb="4">
      <t>シュウケイ</t>
    </rPh>
    <rPh sb="4" eb="6">
      <t>カモク</t>
    </rPh>
    <rPh sb="6" eb="8">
      <t>メイショウ</t>
    </rPh>
    <phoneticPr fontId="1"/>
  </si>
  <si>
    <t>isPrint の場合   : LedgerAction.Print（元帳要求動作.印刷）</t>
    <rPh sb="9" eb="11">
      <t>バアイ</t>
    </rPh>
    <phoneticPr fontId="1"/>
  </si>
  <si>
    <t>上記以外の場合 : LedgerAction.Display（元帳要求動作.画面表示）</t>
    <rPh sb="0" eb="2">
      <t>ジョウキ</t>
    </rPh>
    <rPh sb="2" eb="4">
      <t>イガイ</t>
    </rPh>
    <rPh sb="5" eb="7">
      <t>バアイ</t>
    </rPh>
    <rPh sb="31" eb="33">
      <t>モトチョウ</t>
    </rPh>
    <rPh sb="33" eb="35">
      <t>ヨウキュウ</t>
    </rPh>
    <rPh sb="35" eb="37">
      <t>ドウサ</t>
    </rPh>
    <rPh sb="38" eb="40">
      <t>ガメン</t>
    </rPh>
    <rPh sb="40" eb="42">
      <t>ヒョウジ</t>
    </rPh>
    <phoneticPr fontId="1"/>
  </si>
  <si>
    <t>isPrint</t>
    <phoneticPr fontId="1"/>
  </si>
  <si>
    <t>bool</t>
    <phoneticPr fontId="1"/>
  </si>
  <si>
    <t>true</t>
    <phoneticPr fontId="1"/>
  </si>
  <si>
    <t>GetName</t>
    <phoneticPr fontId="1"/>
  </si>
  <si>
    <t>工事集計科目名称取得ロジック</t>
    <phoneticPr fontId="1"/>
  </si>
  <si>
    <t>名称取得</t>
    <rPh sb="0" eb="2">
      <t>メイショウ</t>
    </rPh>
    <rPh sb="2" eb="4">
      <t>シュトク</t>
    </rPh>
    <phoneticPr fontId="1"/>
  </si>
  <si>
    <t>ConstructionKmkNameStoreLogic</t>
    <phoneticPr fontId="1"/>
  </si>
  <si>
    <t>・ConstructionKmkNameStoreLogic.GetName を呼び出し、工事集計科目名称DTOを取得する。</t>
    <rPh sb="40" eb="41">
      <t>ヨ</t>
    </rPh>
    <rPh sb="42" eb="43">
      <t>ダ</t>
    </rPh>
    <rPh sb="45" eb="47">
      <t>コウジ</t>
    </rPh>
    <rPh sb="47" eb="49">
      <t>シュウケイ</t>
    </rPh>
    <rPh sb="49" eb="51">
      <t>カモク</t>
    </rPh>
    <rPh sb="51" eb="53">
      <t>メイショウ</t>
    </rPh>
    <rPh sb="57" eb="59">
      <t>シュトク</t>
    </rPh>
    <phoneticPr fontId="1"/>
  </si>
  <si>
    <t>工事元帳帳票タイトル取得ロジック</t>
    <rPh sb="4" eb="6">
      <t>チョウヒョウ</t>
    </rPh>
    <rPh sb="10" eb="12">
      <t>シュトク</t>
    </rPh>
    <phoneticPr fontId="1"/>
  </si>
  <si>
    <t>ConstructionLedgerPrintTitleStoreLogic</t>
    <phoneticPr fontId="1"/>
  </si>
  <si>
    <t>・ConstructionLedgerPrintTitleStoreLogic.GetTitle を呼び出し、帳票タイトルを取得する。</t>
    <rPh sb="50" eb="51">
      <t>ヨ</t>
    </rPh>
    <rPh sb="52" eb="53">
      <t>ダ</t>
    </rPh>
    <rPh sb="55" eb="57">
      <t>チョウヒョウ</t>
    </rPh>
    <rPh sb="62" eb="64">
      <t>シュトク</t>
    </rPh>
    <phoneticPr fontId="1"/>
  </si>
  <si>
    <t>ConstructionLedgerPrintParamBuilderLogic</t>
    <phoneticPr fontId="1"/>
  </si>
  <si>
    <t>工事元帳印刷パラメータ構築ロジック</t>
    <rPh sb="0" eb="2">
      <t>コウジ</t>
    </rPh>
    <rPh sb="2" eb="4">
      <t>モトチョウ</t>
    </rPh>
    <rPh sb="4" eb="6">
      <t>インサツ</t>
    </rPh>
    <rPh sb="11" eb="13">
      <t>コウチク</t>
    </rPh>
    <phoneticPr fontId="1"/>
  </si>
  <si>
    <t>工事元帳の印刷パラメータを構築する。</t>
    <rPh sb="0" eb="2">
      <t>コウジ</t>
    </rPh>
    <rPh sb="2" eb="4">
      <t>モトチョウ</t>
    </rPh>
    <rPh sb="5" eb="7">
      <t>インサツ</t>
    </rPh>
    <rPh sb="13" eb="15">
      <t>コウチク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</si>
</sst>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18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1" fillId="3" borderId="0" applyNumberFormat="0" applyBorder="0" applyAlignment="0" applyProtection="0"/>
    <xf numFmtId="0" fontId="2" fillId="0" borderId="0"/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6" fillId="0" borderId="0"/>
  </cellStyleXfs>
  <cellXfs count="218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0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10" fillId="0" borderId="0" xfId="2" applyFont="1" applyFill="1" applyBorder="1" applyAlignment="1">
      <alignment vertical="center"/>
    </xf>
    <xf numFmtId="0" fontId="10" fillId="0" borderId="0" xfId="1" applyNumberFormat="1" applyFont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11" fillId="3" borderId="0" xfId="10"/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5" fillId="0" borderId="17" xfId="2" applyFont="1" applyFill="1" applyBorder="1" applyAlignment="1">
      <alignment horizontal="left" vertical="center"/>
    </xf>
    <xf numFmtId="0" fontId="5" fillId="0" borderId="18" xfId="2" applyFont="1" applyFill="1" applyBorder="1" applyAlignment="1">
      <alignment horizontal="left" vertical="center"/>
    </xf>
    <xf numFmtId="0" fontId="5" fillId="0" borderId="19" xfId="2" applyFont="1" applyFill="1" applyBorder="1" applyAlignment="1">
      <alignment horizontal="left" vertical="center"/>
    </xf>
    <xf numFmtId="0" fontId="5" fillId="0" borderId="17" xfId="2" applyFont="1" applyFill="1" applyBorder="1" applyAlignment="1">
      <alignment horizontal="center" vertical="center" wrapText="1"/>
    </xf>
    <xf numFmtId="0" fontId="5" fillId="0" borderId="18" xfId="2" applyFont="1" applyFill="1" applyBorder="1" applyAlignment="1">
      <alignment horizontal="center" vertical="center" wrapText="1"/>
    </xf>
    <xf numFmtId="14" fontId="5" fillId="0" borderId="17" xfId="2" applyNumberFormat="1" applyFont="1" applyFill="1" applyBorder="1" applyAlignment="1">
      <alignment horizontal="center" vertical="center" wrapText="1"/>
    </xf>
    <xf numFmtId="14" fontId="5" fillId="0" borderId="18" xfId="2" applyNumberFormat="1" applyFont="1" applyFill="1" applyBorder="1" applyAlignment="1">
      <alignment horizontal="center" vertical="center" wrapText="1"/>
    </xf>
    <xf numFmtId="14" fontId="5" fillId="0" borderId="19" xfId="2" applyNumberFormat="1" applyFont="1" applyFill="1" applyBorder="1" applyAlignment="1">
      <alignment horizontal="center" vertical="center" wrapText="1"/>
    </xf>
    <xf numFmtId="0" fontId="5" fillId="0" borderId="25" xfId="2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0" xfId="1" applyNumberFormat="1" applyFont="1" applyAlignment="1">
      <alignment vertical="center"/>
    </xf>
    <xf numFmtId="0" fontId="9" fillId="0" borderId="7" xfId="3" applyFont="1" applyFill="1" applyBorder="1">
      <alignment vertical="center"/>
    </xf>
    <xf numFmtId="0" fontId="9" fillId="0" borderId="8" xfId="3" applyFont="1" applyFill="1" applyBorder="1">
      <alignment vertical="center"/>
    </xf>
    <xf numFmtId="0" fontId="9" fillId="5" borderId="0" xfId="1" applyNumberFormat="1" applyFont="1" applyFill="1" applyAlignment="1">
      <alignment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0" xfId="3" applyFont="1" applyFill="1" applyBorder="1" applyAlignment="1">
      <alignment horizontal="center" vertical="center"/>
    </xf>
    <xf numFmtId="0" fontId="9" fillId="0" borderId="0" xfId="1" applyNumberFormat="1" applyFont="1" applyBorder="1" applyAlignment="1">
      <alignment vertical="center"/>
    </xf>
    <xf numFmtId="0" fontId="17" fillId="0" borderId="7" xfId="6" applyFont="1" applyFill="1" applyBorder="1" applyAlignment="1">
      <alignment vertical="top"/>
    </xf>
    <xf numFmtId="0" fontId="17" fillId="0" borderId="8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17" fillId="0" borderId="0" xfId="2" applyFont="1" applyFill="1" applyBorder="1" applyAlignment="1">
      <alignment vertical="center"/>
    </xf>
    <xf numFmtId="0" fontId="9" fillId="0" borderId="0" xfId="1" applyNumberFormat="1" applyFont="1" applyFill="1" applyAlignment="1">
      <alignment vertical="center"/>
    </xf>
    <xf numFmtId="0" fontId="9" fillId="0" borderId="0" xfId="6" applyFont="1" applyFill="1" applyBorder="1" applyAlignment="1">
      <alignment vertical="top"/>
    </xf>
    <xf numFmtId="0" fontId="17" fillId="0" borderId="0" xfId="6" applyFont="1" applyFill="1" applyBorder="1" applyAlignment="1">
      <alignment vertical="top"/>
    </xf>
    <xf numFmtId="0" fontId="9" fillId="0" borderId="0" xfId="6" applyFont="1" applyFill="1" applyBorder="1" applyAlignment="1">
      <alignment horizontal="center" vertical="top"/>
    </xf>
    <xf numFmtId="0" fontId="9" fillId="0" borderId="17" xfId="6" applyFont="1" applyFill="1" applyBorder="1" applyAlignment="1">
      <alignment vertical="top"/>
    </xf>
    <xf numFmtId="0" fontId="17" fillId="0" borderId="18" xfId="6" applyFont="1" applyFill="1" applyBorder="1" applyAlignment="1">
      <alignment vertical="top"/>
    </xf>
    <xf numFmtId="0" fontId="17" fillId="0" borderId="19" xfId="6" applyFont="1" applyFill="1" applyBorder="1" applyAlignment="1">
      <alignment vertical="top"/>
    </xf>
    <xf numFmtId="0" fontId="9" fillId="0" borderId="18" xfId="6" applyFont="1" applyFill="1" applyBorder="1" applyAlignment="1">
      <alignment vertical="top"/>
    </xf>
    <xf numFmtId="0" fontId="9" fillId="0" borderId="19" xfId="6" applyFont="1" applyFill="1" applyBorder="1" applyAlignment="1">
      <alignment vertical="top"/>
    </xf>
    <xf numFmtId="0" fontId="9" fillId="0" borderId="27" xfId="6" applyFont="1" applyFill="1" applyBorder="1" applyAlignment="1">
      <alignment vertical="top"/>
    </xf>
    <xf numFmtId="0" fontId="17" fillId="0" borderId="28" xfId="6" applyFont="1" applyFill="1" applyBorder="1" applyAlignment="1">
      <alignment vertical="top"/>
    </xf>
    <xf numFmtId="0" fontId="9" fillId="0" borderId="28" xfId="6" applyFont="1" applyFill="1" applyBorder="1" applyAlignment="1">
      <alignment vertical="top"/>
    </xf>
    <xf numFmtId="0" fontId="9" fillId="0" borderId="27" xfId="6" applyFont="1" applyFill="1" applyBorder="1" applyAlignment="1">
      <alignment horizontal="center" vertical="top"/>
    </xf>
    <xf numFmtId="0" fontId="9" fillId="0" borderId="28" xfId="6" applyFont="1" applyFill="1" applyBorder="1" applyAlignment="1">
      <alignment horizontal="center" vertical="top"/>
    </xf>
    <xf numFmtId="0" fontId="9" fillId="0" borderId="29" xfId="6" applyFont="1" applyFill="1" applyBorder="1" applyAlignment="1">
      <alignment vertical="top"/>
    </xf>
    <xf numFmtId="0" fontId="17" fillId="0" borderId="30" xfId="6" applyFont="1" applyFill="1" applyBorder="1" applyAlignment="1">
      <alignment vertical="top"/>
    </xf>
    <xf numFmtId="0" fontId="17" fillId="0" borderId="31" xfId="6" applyFont="1" applyFill="1" applyBorder="1" applyAlignment="1">
      <alignment vertical="top"/>
    </xf>
    <xf numFmtId="0" fontId="9" fillId="0" borderId="30" xfId="6" applyFont="1" applyFill="1" applyBorder="1" applyAlignment="1">
      <alignment vertical="top"/>
    </xf>
    <xf numFmtId="0" fontId="9" fillId="0" borderId="31" xfId="6" applyFont="1" applyFill="1" applyBorder="1" applyAlignment="1">
      <alignment vertical="top"/>
    </xf>
    <xf numFmtId="0" fontId="9" fillId="0" borderId="0" xfId="0" applyFont="1" applyFill="1" applyAlignment="1">
      <alignment vertical="center"/>
    </xf>
    <xf numFmtId="0" fontId="9" fillId="0" borderId="7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9" fillId="0" borderId="9" xfId="6" applyFont="1" applyFill="1" applyBorder="1" applyAlignment="1">
      <alignment vertical="center"/>
    </xf>
    <xf numFmtId="0" fontId="9" fillId="0" borderId="9" xfId="6" quotePrefix="1" applyFont="1" applyFill="1" applyBorder="1" applyAlignment="1">
      <alignment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176" fontId="5" fillId="0" borderId="24" xfId="2" applyNumberFormat="1" applyFont="1" applyFill="1" applyBorder="1" applyAlignment="1">
      <alignment horizontal="center" vertical="center"/>
    </xf>
    <xf numFmtId="176" fontId="5" fillId="0" borderId="19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4" fontId="5" fillId="0" borderId="8" xfId="2" applyNumberFormat="1" applyFont="1" applyFill="1" applyBorder="1" applyAlignment="1">
      <alignment horizontal="center" vertical="center" wrapText="1"/>
    </xf>
    <xf numFmtId="0" fontId="5" fillId="0" borderId="9" xfId="2" applyFont="1" applyFill="1" applyBorder="1" applyAlignment="1">
      <alignment horizontal="center" vertical="center" wrapText="1"/>
    </xf>
    <xf numFmtId="0" fontId="5" fillId="0" borderId="10" xfId="2" applyFont="1" applyFill="1" applyBorder="1" applyAlignment="1">
      <alignment horizontal="center" vertical="center" wrapText="1"/>
    </xf>
    <xf numFmtId="0" fontId="5" fillId="0" borderId="9" xfId="2" applyFont="1" applyFill="1" applyBorder="1" applyAlignment="1">
      <alignment horizontal="left" vertical="center"/>
    </xf>
    <xf numFmtId="0" fontId="5" fillId="0" borderId="7" xfId="2" applyFont="1" applyFill="1" applyBorder="1" applyAlignment="1">
      <alignment horizontal="left" vertical="center"/>
    </xf>
    <xf numFmtId="0" fontId="5" fillId="0" borderId="8" xfId="2" applyFont="1" applyFill="1" applyBorder="1" applyAlignment="1">
      <alignment horizontal="left" vertical="center"/>
    </xf>
    <xf numFmtId="14" fontId="5" fillId="0" borderId="9" xfId="2" applyNumberFormat="1" applyFont="1" applyFill="1" applyBorder="1" applyAlignment="1">
      <alignment horizontal="center" vertical="center"/>
    </xf>
    <xf numFmtId="14" fontId="5" fillId="0" borderId="7" xfId="2" applyNumberFormat="1" applyFont="1" applyFill="1" applyBorder="1" applyAlignment="1">
      <alignment horizontal="center" vertical="center"/>
    </xf>
    <xf numFmtId="14" fontId="5" fillId="0" borderId="8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176" fontId="5" fillId="0" borderId="21" xfId="2" applyNumberFormat="1" applyFont="1" applyFill="1" applyBorder="1" applyAlignment="1">
      <alignment horizontal="center" vertical="center"/>
    </xf>
    <xf numFmtId="176" fontId="5" fillId="0" borderId="22" xfId="2" applyNumberFormat="1" applyFont="1" applyFill="1" applyBorder="1" applyAlignment="1">
      <alignment horizontal="center" vertical="center"/>
    </xf>
    <xf numFmtId="14" fontId="5" fillId="0" borderId="22" xfId="2" applyNumberFormat="1" applyFont="1" applyFill="1" applyBorder="1" applyAlignment="1">
      <alignment horizontal="center" vertical="center"/>
    </xf>
    <xf numFmtId="0" fontId="5" fillId="0" borderId="22" xfId="2" applyFont="1" applyFill="1" applyBorder="1" applyAlignment="1">
      <alignment horizontal="left" vertical="center"/>
    </xf>
    <xf numFmtId="0" fontId="5" fillId="0" borderId="22" xfId="2" applyFont="1" applyFill="1" applyBorder="1" applyAlignment="1">
      <alignment horizontal="center" vertical="center" wrapText="1"/>
    </xf>
    <xf numFmtId="14" fontId="5" fillId="0" borderId="22" xfId="2" applyNumberFormat="1" applyFont="1" applyFill="1" applyBorder="1" applyAlignment="1">
      <alignment horizontal="center" vertical="center" wrapText="1"/>
    </xf>
    <xf numFmtId="0" fontId="5" fillId="0" borderId="23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4" fontId="5" fillId="0" borderId="16" xfId="2" applyNumberFormat="1" applyFont="1" applyFill="1" applyBorder="1" applyAlignment="1">
      <alignment horizontal="center"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0" borderId="9" xfId="7" applyFont="1" applyFill="1" applyBorder="1" applyAlignment="1">
      <alignment vertical="center"/>
    </xf>
    <xf numFmtId="0" fontId="9" fillId="0" borderId="7" xfId="7" quotePrefix="1" applyFont="1" applyFill="1" applyBorder="1" applyAlignment="1">
      <alignment vertical="center"/>
    </xf>
    <xf numFmtId="0" fontId="9" fillId="0" borderId="8" xfId="7" quotePrefix="1" applyFont="1" applyFill="1" applyBorder="1" applyAlignment="1">
      <alignment vertical="center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vertical="top" shrinkToFit="1"/>
    </xf>
    <xf numFmtId="0" fontId="9" fillId="0" borderId="7" xfId="6" applyFont="1" applyFill="1" applyBorder="1" applyAlignment="1">
      <alignment vertical="top" shrinkToFit="1"/>
    </xf>
    <xf numFmtId="0" fontId="9" fillId="0" borderId="8" xfId="6" applyFont="1" applyFill="1" applyBorder="1" applyAlignment="1">
      <alignment vertical="top" shrinkToFit="1"/>
    </xf>
    <xf numFmtId="0" fontId="0" fillId="0" borderId="7" xfId="0" applyBorder="1" applyAlignment="1">
      <alignment vertical="top" shrinkToFit="1"/>
    </xf>
    <xf numFmtId="0" fontId="0" fillId="0" borderId="8" xfId="0" applyBorder="1" applyAlignment="1">
      <alignment vertical="top" shrinkToFit="1"/>
    </xf>
    <xf numFmtId="0" fontId="9" fillId="2" borderId="17" xfId="5" applyFont="1" applyFill="1" applyBorder="1" applyAlignment="1">
      <alignment horizontal="center" vertical="center" shrinkToFit="1"/>
    </xf>
    <xf numFmtId="0" fontId="9" fillId="2" borderId="18" xfId="5" applyFont="1" applyFill="1" applyBorder="1" applyAlignment="1">
      <alignment horizontal="center" vertical="center" shrinkToFit="1"/>
    </xf>
    <xf numFmtId="0" fontId="9" fillId="2" borderId="19" xfId="5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2" borderId="8" xfId="5" applyFont="1" applyFill="1" applyBorder="1" applyAlignment="1">
      <alignment horizontal="center" vertical="center" shrinkToFit="1"/>
    </xf>
    <xf numFmtId="0" fontId="9" fillId="0" borderId="7" xfId="6" applyFont="1" applyFill="1" applyBorder="1" applyAlignment="1">
      <alignment horizontal="center" vertical="top"/>
    </xf>
    <xf numFmtId="0" fontId="8" fillId="4" borderId="16" xfId="1" applyNumberFormat="1" applyFont="1" applyFill="1" applyBorder="1" applyAlignment="1">
      <alignment vertical="center"/>
    </xf>
    <xf numFmtId="0" fontId="17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horizontal="center" vertical="top"/>
    </xf>
    <xf numFmtId="0" fontId="9" fillId="0" borderId="32" xfId="6" applyFont="1" applyFill="1" applyBorder="1" applyAlignment="1">
      <alignment horizontal="center" vertical="top"/>
    </xf>
    <xf numFmtId="0" fontId="9" fillId="0" borderId="32" xfId="6" applyFont="1" applyFill="1" applyBorder="1" applyAlignment="1">
      <alignment vertical="top"/>
    </xf>
    <xf numFmtId="0" fontId="9" fillId="0" borderId="29" xfId="6" applyFont="1" applyFill="1" applyBorder="1" applyAlignment="1">
      <alignment horizontal="center" vertical="top"/>
    </xf>
    <xf numFmtId="0" fontId="9" fillId="0" borderId="31" xfId="6" applyFont="1" applyFill="1" applyBorder="1" applyAlignment="1">
      <alignment horizontal="center" vertical="top"/>
    </xf>
    <xf numFmtId="0" fontId="9" fillId="0" borderId="29" xfId="6" applyFont="1" applyFill="1" applyBorder="1" applyAlignment="1">
      <alignment vertical="top"/>
    </xf>
    <xf numFmtId="0" fontId="9" fillId="0" borderId="30" xfId="6" applyFont="1" applyFill="1" applyBorder="1" applyAlignment="1">
      <alignment vertical="top"/>
    </xf>
    <xf numFmtId="0" fontId="9" fillId="0" borderId="31" xfId="6" applyFont="1" applyFill="1" applyBorder="1" applyAlignment="1">
      <alignment vertical="top"/>
    </xf>
    <xf numFmtId="0" fontId="9" fillId="0" borderId="27" xfId="6" applyFont="1" applyFill="1" applyBorder="1" applyAlignment="1">
      <alignment vertical="top"/>
    </xf>
    <xf numFmtId="0" fontId="9" fillId="0" borderId="0" xfId="6" applyFont="1" applyFill="1" applyBorder="1" applyAlignment="1">
      <alignment vertical="top"/>
    </xf>
    <xf numFmtId="0" fontId="9" fillId="0" borderId="28" xfId="6" applyFont="1" applyFill="1" applyBorder="1" applyAlignment="1">
      <alignment vertical="top"/>
    </xf>
    <xf numFmtId="0" fontId="9" fillId="0" borderId="27" xfId="6" applyFont="1" applyFill="1" applyBorder="1" applyAlignment="1">
      <alignment horizontal="center" vertical="top"/>
    </xf>
    <xf numFmtId="0" fontId="9" fillId="0" borderId="28" xfId="6" applyFont="1" applyFill="1" applyBorder="1" applyAlignment="1">
      <alignment horizontal="center" vertical="top"/>
    </xf>
    <xf numFmtId="0" fontId="9" fillId="0" borderId="26" xfId="6" applyFont="1" applyFill="1" applyBorder="1" applyAlignment="1">
      <alignment horizontal="center" vertical="top"/>
    </xf>
    <xf numFmtId="0" fontId="9" fillId="0" borderId="26" xfId="6" applyFont="1" applyFill="1" applyBorder="1" applyAlignment="1">
      <alignment vertical="top"/>
    </xf>
  </cellXfs>
  <cellStyles count="17">
    <cellStyle name="Excel Built-in Normal" xfId="16"/>
    <cellStyle name="ハイパーリンク" xfId="14" builtinId="8" customBuiltin="1"/>
    <cellStyle name="ハイパーリンク 2" xfId="15"/>
    <cellStyle name="ハイパーリンク 3" xfId="13"/>
    <cellStyle name="標準" xfId="0" builtinId="0"/>
    <cellStyle name="標準 2" xfId="8"/>
    <cellStyle name="標準 2 2" xfId="11"/>
    <cellStyle name="標準 3" xfId="4"/>
    <cellStyle name="標準 3 4" xfId="9"/>
    <cellStyle name="標準 4" xfId="12"/>
    <cellStyle name="標準_04_内部仕様書C(原紙)" xfId="5"/>
    <cellStyle name="標準_４次_05_画面説明書（原紙）" xfId="6"/>
    <cellStyle name="標準_４次_05_画面説明書（原紙）_機能設計書(インセンティブレート管理)_format_機能説明書" xfId="7"/>
    <cellStyle name="標準_画面編集仕様書" xfId="2"/>
    <cellStyle name="標準_成果物テンプレート（EXCEL版）" xfId="3"/>
    <cellStyle name="標準_値リスト" xfId="1"/>
    <cellStyle name="良い" xfId="10" builtinId="26"/>
  </cellStyles>
  <dxfs count="0"/>
  <tableStyles count="0" defaultTableStyle="TableStyleMedium2" defaultPivotStyle="PivotStyleLight16"/>
  <colors>
    <mruColors>
      <color rgb="FF0000FF"/>
      <color rgb="FFFF3300"/>
      <color rgb="FFFFFFCC"/>
      <color rgb="FFFF99FF"/>
      <color rgb="FFCC66FF"/>
      <color rgb="FFFFFF66"/>
      <color rgb="FFCCFFCC"/>
      <color rgb="FFFFCCFF"/>
      <color rgb="FFFFCC00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4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［工事元帳印刷パラメータ取得］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96203" y="73335"/>
          <a:ext cx="274320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6363" y="74605"/>
          <a:ext cx="3048000" cy="57785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6363" y="74605"/>
          <a:ext cx="3048000" cy="57785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24"/>
  <sheetViews>
    <sheetView showGridLines="0" tabSelected="1" zoomScale="90" zoomScaleNormal="90" workbookViewId="0"/>
  </sheetViews>
  <sheetFormatPr defaultColWidth="2.33203125" defaultRowHeight="15" x14ac:dyDescent="0.55000000000000004"/>
  <cols>
    <col min="1" max="11" width="2.33203125" style="2"/>
    <col min="12" max="33" width="2.33203125" style="2" customWidth="1"/>
    <col min="34" max="16384" width="2.33203125" style="2"/>
  </cols>
  <sheetData>
    <row r="1" spans="1:44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x14ac:dyDescent="0.5500000000000000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x14ac:dyDescent="0.5500000000000000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 x14ac:dyDescent="0.5500000000000000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x14ac:dyDescent="0.5500000000000000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x14ac:dyDescent="0.5500000000000000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 x14ac:dyDescent="0.5500000000000000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 x14ac:dyDescent="0.5500000000000000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 x14ac:dyDescent="0.5500000000000000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 x14ac:dyDescent="0.5500000000000000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5.5" thickBot="1" x14ac:dyDescent="0.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 x14ac:dyDescent="0.55000000000000004">
      <c r="A12" s="1"/>
      <c r="B12" s="1"/>
      <c r="C12" s="1"/>
      <c r="D12" s="1"/>
      <c r="E12" s="111" t="s">
        <v>0</v>
      </c>
      <c r="F12" s="112"/>
      <c r="G12" s="112"/>
      <c r="H12" s="112"/>
      <c r="I12" s="112"/>
      <c r="J12" s="112"/>
      <c r="K12" s="113"/>
      <c r="L12" s="114" t="s">
        <v>19</v>
      </c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6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 x14ac:dyDescent="0.55000000000000004">
      <c r="A13" s="1"/>
      <c r="B13" s="1"/>
      <c r="C13" s="1"/>
      <c r="D13" s="1"/>
      <c r="E13" s="97" t="s">
        <v>1</v>
      </c>
      <c r="F13" s="98"/>
      <c r="G13" s="98"/>
      <c r="H13" s="98"/>
      <c r="I13" s="98"/>
      <c r="J13" s="98"/>
      <c r="K13" s="99"/>
      <c r="L13" s="103" t="s">
        <v>20</v>
      </c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5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x14ac:dyDescent="0.55000000000000004">
      <c r="A14" s="1"/>
      <c r="B14" s="1"/>
      <c r="C14" s="1"/>
      <c r="D14" s="1"/>
      <c r="E14" s="97" t="s">
        <v>2</v>
      </c>
      <c r="F14" s="98"/>
      <c r="G14" s="98"/>
      <c r="H14" s="98"/>
      <c r="I14" s="98"/>
      <c r="J14" s="98"/>
      <c r="K14" s="99"/>
      <c r="L14" s="103" t="s">
        <v>36</v>
      </c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5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x14ac:dyDescent="0.55000000000000004">
      <c r="A15" s="1"/>
      <c r="B15" s="1"/>
      <c r="C15" s="1"/>
      <c r="D15" s="1"/>
      <c r="E15" s="97" t="s">
        <v>3</v>
      </c>
      <c r="F15" s="98"/>
      <c r="G15" s="98"/>
      <c r="H15" s="98"/>
      <c r="I15" s="98"/>
      <c r="J15" s="98"/>
      <c r="K15" s="99"/>
      <c r="L15" s="103" t="s">
        <v>68</v>
      </c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7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x14ac:dyDescent="0.55000000000000004">
      <c r="A16" s="1"/>
      <c r="B16" s="1"/>
      <c r="C16" s="1"/>
      <c r="D16" s="1"/>
      <c r="E16" s="97" t="s">
        <v>4</v>
      </c>
      <c r="F16" s="98"/>
      <c r="G16" s="98"/>
      <c r="H16" s="98"/>
      <c r="I16" s="98"/>
      <c r="J16" s="98"/>
      <c r="K16" s="99"/>
      <c r="L16" s="103" t="s">
        <v>89</v>
      </c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7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 x14ac:dyDescent="0.55000000000000004">
      <c r="A17" s="1"/>
      <c r="B17" s="1"/>
      <c r="C17" s="1"/>
      <c r="D17" s="1"/>
      <c r="E17" s="97" t="s">
        <v>5</v>
      </c>
      <c r="F17" s="98"/>
      <c r="G17" s="98"/>
      <c r="H17" s="98"/>
      <c r="I17" s="98"/>
      <c r="J17" s="98"/>
      <c r="K17" s="99"/>
      <c r="L17" s="108" t="s">
        <v>88</v>
      </c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10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x14ac:dyDescent="0.55000000000000004">
      <c r="A18" s="1"/>
      <c r="B18" s="1"/>
      <c r="C18" s="1"/>
      <c r="D18" s="1"/>
      <c r="E18" s="97" t="s">
        <v>6</v>
      </c>
      <c r="F18" s="98"/>
      <c r="G18" s="98"/>
      <c r="H18" s="98"/>
      <c r="I18" s="98"/>
      <c r="J18" s="98"/>
      <c r="K18" s="99"/>
      <c r="L18" s="100">
        <v>42831</v>
      </c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2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x14ac:dyDescent="0.55000000000000004">
      <c r="A19" s="1"/>
      <c r="B19" s="1"/>
      <c r="C19" s="1"/>
      <c r="D19" s="1"/>
      <c r="E19" s="97" t="s">
        <v>7</v>
      </c>
      <c r="F19" s="98"/>
      <c r="G19" s="98"/>
      <c r="H19" s="98"/>
      <c r="I19" s="98"/>
      <c r="J19" s="98"/>
      <c r="K19" s="99"/>
      <c r="L19" s="103" t="s">
        <v>57</v>
      </c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5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x14ac:dyDescent="0.55000000000000004">
      <c r="A20" s="1"/>
      <c r="B20" s="1"/>
      <c r="C20" s="1"/>
      <c r="D20" s="1"/>
      <c r="E20" s="97" t="s">
        <v>8</v>
      </c>
      <c r="F20" s="98"/>
      <c r="G20" s="98"/>
      <c r="H20" s="98"/>
      <c r="I20" s="98"/>
      <c r="J20" s="98"/>
      <c r="K20" s="99"/>
      <c r="L20" s="100">
        <v>42831</v>
      </c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2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5.5" thickBot="1" x14ac:dyDescent="0.6">
      <c r="A21" s="1"/>
      <c r="B21" s="1"/>
      <c r="C21" s="1"/>
      <c r="D21" s="1"/>
      <c r="E21" s="91" t="s">
        <v>9</v>
      </c>
      <c r="F21" s="92"/>
      <c r="G21" s="92"/>
      <c r="H21" s="92"/>
      <c r="I21" s="92"/>
      <c r="J21" s="92"/>
      <c r="K21" s="93"/>
      <c r="L21" s="94" t="s">
        <v>57</v>
      </c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6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x14ac:dyDescent="0.5500000000000000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x14ac:dyDescent="0.5500000000000000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x14ac:dyDescent="0.5500000000000000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S36"/>
  <sheetViews>
    <sheetView showGridLines="0" zoomScale="90" zoomScaleNormal="90" workbookViewId="0"/>
  </sheetViews>
  <sheetFormatPr defaultColWidth="2.33203125" defaultRowHeight="16.5" customHeight="1" x14ac:dyDescent="0.55000000000000004"/>
  <cols>
    <col min="1" max="1" width="1.33203125" style="2" customWidth="1"/>
    <col min="2" max="12" width="3.33203125" style="7" customWidth="1"/>
    <col min="13" max="34" width="3.33203125" style="8" customWidth="1"/>
    <col min="35" max="37" width="4.08203125" style="8" customWidth="1"/>
    <col min="38" max="39" width="3.33203125" style="8" customWidth="1"/>
    <col min="40" max="41" width="3.33203125" style="6" customWidth="1"/>
    <col min="42" max="44" width="4.08203125" style="6" customWidth="1"/>
    <col min="45" max="45" width="3.33203125" style="6" customWidth="1"/>
    <col min="46" max="243" width="2.33203125" style="2"/>
    <col min="244" max="244" width="1.33203125" style="2" customWidth="1"/>
    <col min="245" max="291" width="3.33203125" style="2" customWidth="1"/>
    <col min="292" max="294" width="4.08203125" style="2" customWidth="1"/>
    <col min="295" max="297" width="3.33203125" style="2" customWidth="1"/>
    <col min="298" max="300" width="4.08203125" style="2" customWidth="1"/>
    <col min="301" max="301" width="3.33203125" style="2" customWidth="1"/>
    <col min="302" max="499" width="2.33203125" style="2"/>
    <col min="500" max="500" width="1.33203125" style="2" customWidth="1"/>
    <col min="501" max="547" width="3.33203125" style="2" customWidth="1"/>
    <col min="548" max="550" width="4.08203125" style="2" customWidth="1"/>
    <col min="551" max="553" width="3.33203125" style="2" customWidth="1"/>
    <col min="554" max="556" width="4.08203125" style="2" customWidth="1"/>
    <col min="557" max="557" width="3.33203125" style="2" customWidth="1"/>
    <col min="558" max="755" width="2.33203125" style="2"/>
    <col min="756" max="756" width="1.33203125" style="2" customWidth="1"/>
    <col min="757" max="803" width="3.33203125" style="2" customWidth="1"/>
    <col min="804" max="806" width="4.08203125" style="2" customWidth="1"/>
    <col min="807" max="809" width="3.33203125" style="2" customWidth="1"/>
    <col min="810" max="812" width="4.08203125" style="2" customWidth="1"/>
    <col min="813" max="813" width="3.33203125" style="2" customWidth="1"/>
    <col min="814" max="1011" width="2.33203125" style="2"/>
    <col min="1012" max="1012" width="1.33203125" style="2" customWidth="1"/>
    <col min="1013" max="1059" width="3.33203125" style="2" customWidth="1"/>
    <col min="1060" max="1062" width="4.08203125" style="2" customWidth="1"/>
    <col min="1063" max="1065" width="3.33203125" style="2" customWidth="1"/>
    <col min="1066" max="1068" width="4.08203125" style="2" customWidth="1"/>
    <col min="1069" max="1069" width="3.33203125" style="2" customWidth="1"/>
    <col min="1070" max="1267" width="2.33203125" style="2"/>
    <col min="1268" max="1268" width="1.33203125" style="2" customWidth="1"/>
    <col min="1269" max="1315" width="3.33203125" style="2" customWidth="1"/>
    <col min="1316" max="1318" width="4.08203125" style="2" customWidth="1"/>
    <col min="1319" max="1321" width="3.33203125" style="2" customWidth="1"/>
    <col min="1322" max="1324" width="4.08203125" style="2" customWidth="1"/>
    <col min="1325" max="1325" width="3.33203125" style="2" customWidth="1"/>
    <col min="1326" max="1523" width="2.33203125" style="2"/>
    <col min="1524" max="1524" width="1.33203125" style="2" customWidth="1"/>
    <col min="1525" max="1571" width="3.33203125" style="2" customWidth="1"/>
    <col min="1572" max="1574" width="4.08203125" style="2" customWidth="1"/>
    <col min="1575" max="1577" width="3.33203125" style="2" customWidth="1"/>
    <col min="1578" max="1580" width="4.08203125" style="2" customWidth="1"/>
    <col min="1581" max="1581" width="3.33203125" style="2" customWidth="1"/>
    <col min="1582" max="1779" width="2.33203125" style="2"/>
    <col min="1780" max="1780" width="1.33203125" style="2" customWidth="1"/>
    <col min="1781" max="1827" width="3.33203125" style="2" customWidth="1"/>
    <col min="1828" max="1830" width="4.08203125" style="2" customWidth="1"/>
    <col min="1831" max="1833" width="3.33203125" style="2" customWidth="1"/>
    <col min="1834" max="1836" width="4.08203125" style="2" customWidth="1"/>
    <col min="1837" max="1837" width="3.33203125" style="2" customWidth="1"/>
    <col min="1838" max="2035" width="2.33203125" style="2"/>
    <col min="2036" max="2036" width="1.33203125" style="2" customWidth="1"/>
    <col min="2037" max="2083" width="3.33203125" style="2" customWidth="1"/>
    <col min="2084" max="2086" width="4.08203125" style="2" customWidth="1"/>
    <col min="2087" max="2089" width="3.33203125" style="2" customWidth="1"/>
    <col min="2090" max="2092" width="4.08203125" style="2" customWidth="1"/>
    <col min="2093" max="2093" width="3.33203125" style="2" customWidth="1"/>
    <col min="2094" max="2291" width="2.33203125" style="2"/>
    <col min="2292" max="2292" width="1.33203125" style="2" customWidth="1"/>
    <col min="2293" max="2339" width="3.33203125" style="2" customWidth="1"/>
    <col min="2340" max="2342" width="4.08203125" style="2" customWidth="1"/>
    <col min="2343" max="2345" width="3.33203125" style="2" customWidth="1"/>
    <col min="2346" max="2348" width="4.08203125" style="2" customWidth="1"/>
    <col min="2349" max="2349" width="3.33203125" style="2" customWidth="1"/>
    <col min="2350" max="2547" width="2.33203125" style="2"/>
    <col min="2548" max="2548" width="1.33203125" style="2" customWidth="1"/>
    <col min="2549" max="2595" width="3.33203125" style="2" customWidth="1"/>
    <col min="2596" max="2598" width="4.08203125" style="2" customWidth="1"/>
    <col min="2599" max="2601" width="3.33203125" style="2" customWidth="1"/>
    <col min="2602" max="2604" width="4.08203125" style="2" customWidth="1"/>
    <col min="2605" max="2605" width="3.33203125" style="2" customWidth="1"/>
    <col min="2606" max="2803" width="2.33203125" style="2"/>
    <col min="2804" max="2804" width="1.33203125" style="2" customWidth="1"/>
    <col min="2805" max="2851" width="3.33203125" style="2" customWidth="1"/>
    <col min="2852" max="2854" width="4.08203125" style="2" customWidth="1"/>
    <col min="2855" max="2857" width="3.33203125" style="2" customWidth="1"/>
    <col min="2858" max="2860" width="4.08203125" style="2" customWidth="1"/>
    <col min="2861" max="2861" width="3.33203125" style="2" customWidth="1"/>
    <col min="2862" max="3059" width="2.33203125" style="2"/>
    <col min="3060" max="3060" width="1.33203125" style="2" customWidth="1"/>
    <col min="3061" max="3107" width="3.33203125" style="2" customWidth="1"/>
    <col min="3108" max="3110" width="4.08203125" style="2" customWidth="1"/>
    <col min="3111" max="3113" width="3.33203125" style="2" customWidth="1"/>
    <col min="3114" max="3116" width="4.08203125" style="2" customWidth="1"/>
    <col min="3117" max="3117" width="3.33203125" style="2" customWidth="1"/>
    <col min="3118" max="3315" width="2.33203125" style="2"/>
    <col min="3316" max="3316" width="1.33203125" style="2" customWidth="1"/>
    <col min="3317" max="3363" width="3.33203125" style="2" customWidth="1"/>
    <col min="3364" max="3366" width="4.08203125" style="2" customWidth="1"/>
    <col min="3367" max="3369" width="3.33203125" style="2" customWidth="1"/>
    <col min="3370" max="3372" width="4.08203125" style="2" customWidth="1"/>
    <col min="3373" max="3373" width="3.33203125" style="2" customWidth="1"/>
    <col min="3374" max="3571" width="2.33203125" style="2"/>
    <col min="3572" max="3572" width="1.33203125" style="2" customWidth="1"/>
    <col min="3573" max="3619" width="3.33203125" style="2" customWidth="1"/>
    <col min="3620" max="3622" width="4.08203125" style="2" customWidth="1"/>
    <col min="3623" max="3625" width="3.33203125" style="2" customWidth="1"/>
    <col min="3626" max="3628" width="4.08203125" style="2" customWidth="1"/>
    <col min="3629" max="3629" width="3.33203125" style="2" customWidth="1"/>
    <col min="3630" max="3827" width="2.33203125" style="2"/>
    <col min="3828" max="3828" width="1.33203125" style="2" customWidth="1"/>
    <col min="3829" max="3875" width="3.33203125" style="2" customWidth="1"/>
    <col min="3876" max="3878" width="4.08203125" style="2" customWidth="1"/>
    <col min="3879" max="3881" width="3.33203125" style="2" customWidth="1"/>
    <col min="3882" max="3884" width="4.08203125" style="2" customWidth="1"/>
    <col min="3885" max="3885" width="3.33203125" style="2" customWidth="1"/>
    <col min="3886" max="4083" width="2.33203125" style="2"/>
    <col min="4084" max="4084" width="1.33203125" style="2" customWidth="1"/>
    <col min="4085" max="4131" width="3.33203125" style="2" customWidth="1"/>
    <col min="4132" max="4134" width="4.08203125" style="2" customWidth="1"/>
    <col min="4135" max="4137" width="3.33203125" style="2" customWidth="1"/>
    <col min="4138" max="4140" width="4.08203125" style="2" customWidth="1"/>
    <col min="4141" max="4141" width="3.33203125" style="2" customWidth="1"/>
    <col min="4142" max="4339" width="2.33203125" style="2"/>
    <col min="4340" max="4340" width="1.33203125" style="2" customWidth="1"/>
    <col min="4341" max="4387" width="3.33203125" style="2" customWidth="1"/>
    <col min="4388" max="4390" width="4.08203125" style="2" customWidth="1"/>
    <col min="4391" max="4393" width="3.33203125" style="2" customWidth="1"/>
    <col min="4394" max="4396" width="4.08203125" style="2" customWidth="1"/>
    <col min="4397" max="4397" width="3.33203125" style="2" customWidth="1"/>
    <col min="4398" max="4595" width="2.33203125" style="2"/>
    <col min="4596" max="4596" width="1.33203125" style="2" customWidth="1"/>
    <col min="4597" max="4643" width="3.33203125" style="2" customWidth="1"/>
    <col min="4644" max="4646" width="4.08203125" style="2" customWidth="1"/>
    <col min="4647" max="4649" width="3.33203125" style="2" customWidth="1"/>
    <col min="4650" max="4652" width="4.08203125" style="2" customWidth="1"/>
    <col min="4653" max="4653" width="3.33203125" style="2" customWidth="1"/>
    <col min="4654" max="4851" width="2.33203125" style="2"/>
    <col min="4852" max="4852" width="1.33203125" style="2" customWidth="1"/>
    <col min="4853" max="4899" width="3.33203125" style="2" customWidth="1"/>
    <col min="4900" max="4902" width="4.08203125" style="2" customWidth="1"/>
    <col min="4903" max="4905" width="3.33203125" style="2" customWidth="1"/>
    <col min="4906" max="4908" width="4.08203125" style="2" customWidth="1"/>
    <col min="4909" max="4909" width="3.33203125" style="2" customWidth="1"/>
    <col min="4910" max="5107" width="2.33203125" style="2"/>
    <col min="5108" max="5108" width="1.33203125" style="2" customWidth="1"/>
    <col min="5109" max="5155" width="3.33203125" style="2" customWidth="1"/>
    <col min="5156" max="5158" width="4.08203125" style="2" customWidth="1"/>
    <col min="5159" max="5161" width="3.33203125" style="2" customWidth="1"/>
    <col min="5162" max="5164" width="4.08203125" style="2" customWidth="1"/>
    <col min="5165" max="5165" width="3.33203125" style="2" customWidth="1"/>
    <col min="5166" max="5363" width="2.33203125" style="2"/>
    <col min="5364" max="5364" width="1.33203125" style="2" customWidth="1"/>
    <col min="5365" max="5411" width="3.33203125" style="2" customWidth="1"/>
    <col min="5412" max="5414" width="4.08203125" style="2" customWidth="1"/>
    <col min="5415" max="5417" width="3.33203125" style="2" customWidth="1"/>
    <col min="5418" max="5420" width="4.08203125" style="2" customWidth="1"/>
    <col min="5421" max="5421" width="3.33203125" style="2" customWidth="1"/>
    <col min="5422" max="5619" width="2.33203125" style="2"/>
    <col min="5620" max="5620" width="1.33203125" style="2" customWidth="1"/>
    <col min="5621" max="5667" width="3.33203125" style="2" customWidth="1"/>
    <col min="5668" max="5670" width="4.08203125" style="2" customWidth="1"/>
    <col min="5671" max="5673" width="3.33203125" style="2" customWidth="1"/>
    <col min="5674" max="5676" width="4.08203125" style="2" customWidth="1"/>
    <col min="5677" max="5677" width="3.33203125" style="2" customWidth="1"/>
    <col min="5678" max="5875" width="2.33203125" style="2"/>
    <col min="5876" max="5876" width="1.33203125" style="2" customWidth="1"/>
    <col min="5877" max="5923" width="3.33203125" style="2" customWidth="1"/>
    <col min="5924" max="5926" width="4.08203125" style="2" customWidth="1"/>
    <col min="5927" max="5929" width="3.33203125" style="2" customWidth="1"/>
    <col min="5930" max="5932" width="4.08203125" style="2" customWidth="1"/>
    <col min="5933" max="5933" width="3.33203125" style="2" customWidth="1"/>
    <col min="5934" max="6131" width="2.33203125" style="2"/>
    <col min="6132" max="6132" width="1.33203125" style="2" customWidth="1"/>
    <col min="6133" max="6179" width="3.33203125" style="2" customWidth="1"/>
    <col min="6180" max="6182" width="4.08203125" style="2" customWidth="1"/>
    <col min="6183" max="6185" width="3.33203125" style="2" customWidth="1"/>
    <col min="6186" max="6188" width="4.08203125" style="2" customWidth="1"/>
    <col min="6189" max="6189" width="3.33203125" style="2" customWidth="1"/>
    <col min="6190" max="6387" width="2.33203125" style="2"/>
    <col min="6388" max="6388" width="1.33203125" style="2" customWidth="1"/>
    <col min="6389" max="6435" width="3.33203125" style="2" customWidth="1"/>
    <col min="6436" max="6438" width="4.08203125" style="2" customWidth="1"/>
    <col min="6439" max="6441" width="3.33203125" style="2" customWidth="1"/>
    <col min="6442" max="6444" width="4.08203125" style="2" customWidth="1"/>
    <col min="6445" max="6445" width="3.33203125" style="2" customWidth="1"/>
    <col min="6446" max="6643" width="2.33203125" style="2"/>
    <col min="6644" max="6644" width="1.33203125" style="2" customWidth="1"/>
    <col min="6645" max="6691" width="3.33203125" style="2" customWidth="1"/>
    <col min="6692" max="6694" width="4.08203125" style="2" customWidth="1"/>
    <col min="6695" max="6697" width="3.33203125" style="2" customWidth="1"/>
    <col min="6698" max="6700" width="4.08203125" style="2" customWidth="1"/>
    <col min="6701" max="6701" width="3.33203125" style="2" customWidth="1"/>
    <col min="6702" max="6899" width="2.33203125" style="2"/>
    <col min="6900" max="6900" width="1.33203125" style="2" customWidth="1"/>
    <col min="6901" max="6947" width="3.33203125" style="2" customWidth="1"/>
    <col min="6948" max="6950" width="4.08203125" style="2" customWidth="1"/>
    <col min="6951" max="6953" width="3.33203125" style="2" customWidth="1"/>
    <col min="6954" max="6956" width="4.08203125" style="2" customWidth="1"/>
    <col min="6957" max="6957" width="3.33203125" style="2" customWidth="1"/>
    <col min="6958" max="7155" width="2.33203125" style="2"/>
    <col min="7156" max="7156" width="1.33203125" style="2" customWidth="1"/>
    <col min="7157" max="7203" width="3.33203125" style="2" customWidth="1"/>
    <col min="7204" max="7206" width="4.08203125" style="2" customWidth="1"/>
    <col min="7207" max="7209" width="3.33203125" style="2" customWidth="1"/>
    <col min="7210" max="7212" width="4.08203125" style="2" customWidth="1"/>
    <col min="7213" max="7213" width="3.33203125" style="2" customWidth="1"/>
    <col min="7214" max="7411" width="2.33203125" style="2"/>
    <col min="7412" max="7412" width="1.33203125" style="2" customWidth="1"/>
    <col min="7413" max="7459" width="3.33203125" style="2" customWidth="1"/>
    <col min="7460" max="7462" width="4.08203125" style="2" customWidth="1"/>
    <col min="7463" max="7465" width="3.33203125" style="2" customWidth="1"/>
    <col min="7466" max="7468" width="4.08203125" style="2" customWidth="1"/>
    <col min="7469" max="7469" width="3.33203125" style="2" customWidth="1"/>
    <col min="7470" max="7667" width="2.33203125" style="2"/>
    <col min="7668" max="7668" width="1.33203125" style="2" customWidth="1"/>
    <col min="7669" max="7715" width="3.33203125" style="2" customWidth="1"/>
    <col min="7716" max="7718" width="4.08203125" style="2" customWidth="1"/>
    <col min="7719" max="7721" width="3.33203125" style="2" customWidth="1"/>
    <col min="7722" max="7724" width="4.08203125" style="2" customWidth="1"/>
    <col min="7725" max="7725" width="3.33203125" style="2" customWidth="1"/>
    <col min="7726" max="7923" width="2.33203125" style="2"/>
    <col min="7924" max="7924" width="1.33203125" style="2" customWidth="1"/>
    <col min="7925" max="7971" width="3.33203125" style="2" customWidth="1"/>
    <col min="7972" max="7974" width="4.08203125" style="2" customWidth="1"/>
    <col min="7975" max="7977" width="3.33203125" style="2" customWidth="1"/>
    <col min="7978" max="7980" width="4.08203125" style="2" customWidth="1"/>
    <col min="7981" max="7981" width="3.33203125" style="2" customWidth="1"/>
    <col min="7982" max="8179" width="2.33203125" style="2"/>
    <col min="8180" max="8180" width="1.33203125" style="2" customWidth="1"/>
    <col min="8181" max="8227" width="3.33203125" style="2" customWidth="1"/>
    <col min="8228" max="8230" width="4.08203125" style="2" customWidth="1"/>
    <col min="8231" max="8233" width="3.33203125" style="2" customWidth="1"/>
    <col min="8234" max="8236" width="4.08203125" style="2" customWidth="1"/>
    <col min="8237" max="8237" width="3.33203125" style="2" customWidth="1"/>
    <col min="8238" max="8435" width="2.33203125" style="2"/>
    <col min="8436" max="8436" width="1.33203125" style="2" customWidth="1"/>
    <col min="8437" max="8483" width="3.33203125" style="2" customWidth="1"/>
    <col min="8484" max="8486" width="4.08203125" style="2" customWidth="1"/>
    <col min="8487" max="8489" width="3.33203125" style="2" customWidth="1"/>
    <col min="8490" max="8492" width="4.08203125" style="2" customWidth="1"/>
    <col min="8493" max="8493" width="3.33203125" style="2" customWidth="1"/>
    <col min="8494" max="8691" width="2.33203125" style="2"/>
    <col min="8692" max="8692" width="1.33203125" style="2" customWidth="1"/>
    <col min="8693" max="8739" width="3.33203125" style="2" customWidth="1"/>
    <col min="8740" max="8742" width="4.08203125" style="2" customWidth="1"/>
    <col min="8743" max="8745" width="3.33203125" style="2" customWidth="1"/>
    <col min="8746" max="8748" width="4.08203125" style="2" customWidth="1"/>
    <col min="8749" max="8749" width="3.33203125" style="2" customWidth="1"/>
    <col min="8750" max="8947" width="2.33203125" style="2"/>
    <col min="8948" max="8948" width="1.33203125" style="2" customWidth="1"/>
    <col min="8949" max="8995" width="3.33203125" style="2" customWidth="1"/>
    <col min="8996" max="8998" width="4.08203125" style="2" customWidth="1"/>
    <col min="8999" max="9001" width="3.33203125" style="2" customWidth="1"/>
    <col min="9002" max="9004" width="4.08203125" style="2" customWidth="1"/>
    <col min="9005" max="9005" width="3.33203125" style="2" customWidth="1"/>
    <col min="9006" max="9203" width="2.33203125" style="2"/>
    <col min="9204" max="9204" width="1.33203125" style="2" customWidth="1"/>
    <col min="9205" max="9251" width="3.33203125" style="2" customWidth="1"/>
    <col min="9252" max="9254" width="4.08203125" style="2" customWidth="1"/>
    <col min="9255" max="9257" width="3.33203125" style="2" customWidth="1"/>
    <col min="9258" max="9260" width="4.08203125" style="2" customWidth="1"/>
    <col min="9261" max="9261" width="3.33203125" style="2" customWidth="1"/>
    <col min="9262" max="9459" width="2.33203125" style="2"/>
    <col min="9460" max="9460" width="1.33203125" style="2" customWidth="1"/>
    <col min="9461" max="9507" width="3.33203125" style="2" customWidth="1"/>
    <col min="9508" max="9510" width="4.08203125" style="2" customWidth="1"/>
    <col min="9511" max="9513" width="3.33203125" style="2" customWidth="1"/>
    <col min="9514" max="9516" width="4.08203125" style="2" customWidth="1"/>
    <col min="9517" max="9517" width="3.33203125" style="2" customWidth="1"/>
    <col min="9518" max="9715" width="2.33203125" style="2"/>
    <col min="9716" max="9716" width="1.33203125" style="2" customWidth="1"/>
    <col min="9717" max="9763" width="3.33203125" style="2" customWidth="1"/>
    <col min="9764" max="9766" width="4.08203125" style="2" customWidth="1"/>
    <col min="9767" max="9769" width="3.33203125" style="2" customWidth="1"/>
    <col min="9770" max="9772" width="4.08203125" style="2" customWidth="1"/>
    <col min="9773" max="9773" width="3.33203125" style="2" customWidth="1"/>
    <col min="9774" max="9971" width="2.33203125" style="2"/>
    <col min="9972" max="9972" width="1.33203125" style="2" customWidth="1"/>
    <col min="9973" max="10019" width="3.33203125" style="2" customWidth="1"/>
    <col min="10020" max="10022" width="4.08203125" style="2" customWidth="1"/>
    <col min="10023" max="10025" width="3.33203125" style="2" customWidth="1"/>
    <col min="10026" max="10028" width="4.08203125" style="2" customWidth="1"/>
    <col min="10029" max="10029" width="3.33203125" style="2" customWidth="1"/>
    <col min="10030" max="10227" width="2.33203125" style="2"/>
    <col min="10228" max="10228" width="1.33203125" style="2" customWidth="1"/>
    <col min="10229" max="10275" width="3.33203125" style="2" customWidth="1"/>
    <col min="10276" max="10278" width="4.08203125" style="2" customWidth="1"/>
    <col min="10279" max="10281" width="3.33203125" style="2" customWidth="1"/>
    <col min="10282" max="10284" width="4.08203125" style="2" customWidth="1"/>
    <col min="10285" max="10285" width="3.33203125" style="2" customWidth="1"/>
    <col min="10286" max="10483" width="2.33203125" style="2"/>
    <col min="10484" max="10484" width="1.33203125" style="2" customWidth="1"/>
    <col min="10485" max="10531" width="3.33203125" style="2" customWidth="1"/>
    <col min="10532" max="10534" width="4.08203125" style="2" customWidth="1"/>
    <col min="10535" max="10537" width="3.33203125" style="2" customWidth="1"/>
    <col min="10538" max="10540" width="4.08203125" style="2" customWidth="1"/>
    <col min="10541" max="10541" width="3.33203125" style="2" customWidth="1"/>
    <col min="10542" max="10739" width="2.33203125" style="2"/>
    <col min="10740" max="10740" width="1.33203125" style="2" customWidth="1"/>
    <col min="10741" max="10787" width="3.33203125" style="2" customWidth="1"/>
    <col min="10788" max="10790" width="4.08203125" style="2" customWidth="1"/>
    <col min="10791" max="10793" width="3.33203125" style="2" customWidth="1"/>
    <col min="10794" max="10796" width="4.08203125" style="2" customWidth="1"/>
    <col min="10797" max="10797" width="3.33203125" style="2" customWidth="1"/>
    <col min="10798" max="10995" width="2.33203125" style="2"/>
    <col min="10996" max="10996" width="1.33203125" style="2" customWidth="1"/>
    <col min="10997" max="11043" width="3.33203125" style="2" customWidth="1"/>
    <col min="11044" max="11046" width="4.08203125" style="2" customWidth="1"/>
    <col min="11047" max="11049" width="3.33203125" style="2" customWidth="1"/>
    <col min="11050" max="11052" width="4.08203125" style="2" customWidth="1"/>
    <col min="11053" max="11053" width="3.33203125" style="2" customWidth="1"/>
    <col min="11054" max="11251" width="2.33203125" style="2"/>
    <col min="11252" max="11252" width="1.33203125" style="2" customWidth="1"/>
    <col min="11253" max="11299" width="3.33203125" style="2" customWidth="1"/>
    <col min="11300" max="11302" width="4.08203125" style="2" customWidth="1"/>
    <col min="11303" max="11305" width="3.33203125" style="2" customWidth="1"/>
    <col min="11306" max="11308" width="4.08203125" style="2" customWidth="1"/>
    <col min="11309" max="11309" width="3.33203125" style="2" customWidth="1"/>
    <col min="11310" max="11507" width="2.33203125" style="2"/>
    <col min="11508" max="11508" width="1.33203125" style="2" customWidth="1"/>
    <col min="11509" max="11555" width="3.33203125" style="2" customWidth="1"/>
    <col min="11556" max="11558" width="4.08203125" style="2" customWidth="1"/>
    <col min="11559" max="11561" width="3.33203125" style="2" customWidth="1"/>
    <col min="11562" max="11564" width="4.08203125" style="2" customWidth="1"/>
    <col min="11565" max="11565" width="3.33203125" style="2" customWidth="1"/>
    <col min="11566" max="11763" width="2.33203125" style="2"/>
    <col min="11764" max="11764" width="1.33203125" style="2" customWidth="1"/>
    <col min="11765" max="11811" width="3.33203125" style="2" customWidth="1"/>
    <col min="11812" max="11814" width="4.08203125" style="2" customWidth="1"/>
    <col min="11815" max="11817" width="3.33203125" style="2" customWidth="1"/>
    <col min="11818" max="11820" width="4.08203125" style="2" customWidth="1"/>
    <col min="11821" max="11821" width="3.33203125" style="2" customWidth="1"/>
    <col min="11822" max="12019" width="2.33203125" style="2"/>
    <col min="12020" max="12020" width="1.33203125" style="2" customWidth="1"/>
    <col min="12021" max="12067" width="3.33203125" style="2" customWidth="1"/>
    <col min="12068" max="12070" width="4.08203125" style="2" customWidth="1"/>
    <col min="12071" max="12073" width="3.33203125" style="2" customWidth="1"/>
    <col min="12074" max="12076" width="4.08203125" style="2" customWidth="1"/>
    <col min="12077" max="12077" width="3.33203125" style="2" customWidth="1"/>
    <col min="12078" max="12275" width="2.33203125" style="2"/>
    <col min="12276" max="12276" width="1.33203125" style="2" customWidth="1"/>
    <col min="12277" max="12323" width="3.33203125" style="2" customWidth="1"/>
    <col min="12324" max="12326" width="4.08203125" style="2" customWidth="1"/>
    <col min="12327" max="12329" width="3.33203125" style="2" customWidth="1"/>
    <col min="12330" max="12332" width="4.08203125" style="2" customWidth="1"/>
    <col min="12333" max="12333" width="3.33203125" style="2" customWidth="1"/>
    <col min="12334" max="12531" width="2.33203125" style="2"/>
    <col min="12532" max="12532" width="1.33203125" style="2" customWidth="1"/>
    <col min="12533" max="12579" width="3.33203125" style="2" customWidth="1"/>
    <col min="12580" max="12582" width="4.08203125" style="2" customWidth="1"/>
    <col min="12583" max="12585" width="3.33203125" style="2" customWidth="1"/>
    <col min="12586" max="12588" width="4.08203125" style="2" customWidth="1"/>
    <col min="12589" max="12589" width="3.33203125" style="2" customWidth="1"/>
    <col min="12590" max="12787" width="2.33203125" style="2"/>
    <col min="12788" max="12788" width="1.33203125" style="2" customWidth="1"/>
    <col min="12789" max="12835" width="3.33203125" style="2" customWidth="1"/>
    <col min="12836" max="12838" width="4.08203125" style="2" customWidth="1"/>
    <col min="12839" max="12841" width="3.33203125" style="2" customWidth="1"/>
    <col min="12842" max="12844" width="4.08203125" style="2" customWidth="1"/>
    <col min="12845" max="12845" width="3.33203125" style="2" customWidth="1"/>
    <col min="12846" max="13043" width="2.33203125" style="2"/>
    <col min="13044" max="13044" width="1.33203125" style="2" customWidth="1"/>
    <col min="13045" max="13091" width="3.33203125" style="2" customWidth="1"/>
    <col min="13092" max="13094" width="4.08203125" style="2" customWidth="1"/>
    <col min="13095" max="13097" width="3.33203125" style="2" customWidth="1"/>
    <col min="13098" max="13100" width="4.08203125" style="2" customWidth="1"/>
    <col min="13101" max="13101" width="3.33203125" style="2" customWidth="1"/>
    <col min="13102" max="13299" width="2.33203125" style="2"/>
    <col min="13300" max="13300" width="1.33203125" style="2" customWidth="1"/>
    <col min="13301" max="13347" width="3.33203125" style="2" customWidth="1"/>
    <col min="13348" max="13350" width="4.08203125" style="2" customWidth="1"/>
    <col min="13351" max="13353" width="3.33203125" style="2" customWidth="1"/>
    <col min="13354" max="13356" width="4.08203125" style="2" customWidth="1"/>
    <col min="13357" max="13357" width="3.33203125" style="2" customWidth="1"/>
    <col min="13358" max="13555" width="2.33203125" style="2"/>
    <col min="13556" max="13556" width="1.33203125" style="2" customWidth="1"/>
    <col min="13557" max="13603" width="3.33203125" style="2" customWidth="1"/>
    <col min="13604" max="13606" width="4.08203125" style="2" customWidth="1"/>
    <col min="13607" max="13609" width="3.33203125" style="2" customWidth="1"/>
    <col min="13610" max="13612" width="4.08203125" style="2" customWidth="1"/>
    <col min="13613" max="13613" width="3.33203125" style="2" customWidth="1"/>
    <col min="13614" max="13811" width="2.33203125" style="2"/>
    <col min="13812" max="13812" width="1.33203125" style="2" customWidth="1"/>
    <col min="13813" max="13859" width="3.33203125" style="2" customWidth="1"/>
    <col min="13860" max="13862" width="4.08203125" style="2" customWidth="1"/>
    <col min="13863" max="13865" width="3.33203125" style="2" customWidth="1"/>
    <col min="13866" max="13868" width="4.08203125" style="2" customWidth="1"/>
    <col min="13869" max="13869" width="3.33203125" style="2" customWidth="1"/>
    <col min="13870" max="14067" width="2.33203125" style="2"/>
    <col min="14068" max="14068" width="1.33203125" style="2" customWidth="1"/>
    <col min="14069" max="14115" width="3.33203125" style="2" customWidth="1"/>
    <col min="14116" max="14118" width="4.08203125" style="2" customWidth="1"/>
    <col min="14119" max="14121" width="3.33203125" style="2" customWidth="1"/>
    <col min="14122" max="14124" width="4.08203125" style="2" customWidth="1"/>
    <col min="14125" max="14125" width="3.33203125" style="2" customWidth="1"/>
    <col min="14126" max="14323" width="2.33203125" style="2"/>
    <col min="14324" max="14324" width="1.33203125" style="2" customWidth="1"/>
    <col min="14325" max="14371" width="3.33203125" style="2" customWidth="1"/>
    <col min="14372" max="14374" width="4.08203125" style="2" customWidth="1"/>
    <col min="14375" max="14377" width="3.33203125" style="2" customWidth="1"/>
    <col min="14378" max="14380" width="4.08203125" style="2" customWidth="1"/>
    <col min="14381" max="14381" width="3.33203125" style="2" customWidth="1"/>
    <col min="14382" max="14579" width="2.33203125" style="2"/>
    <col min="14580" max="14580" width="1.33203125" style="2" customWidth="1"/>
    <col min="14581" max="14627" width="3.33203125" style="2" customWidth="1"/>
    <col min="14628" max="14630" width="4.08203125" style="2" customWidth="1"/>
    <col min="14631" max="14633" width="3.33203125" style="2" customWidth="1"/>
    <col min="14634" max="14636" width="4.08203125" style="2" customWidth="1"/>
    <col min="14637" max="14637" width="3.33203125" style="2" customWidth="1"/>
    <col min="14638" max="14835" width="2.33203125" style="2"/>
    <col min="14836" max="14836" width="1.33203125" style="2" customWidth="1"/>
    <col min="14837" max="14883" width="3.33203125" style="2" customWidth="1"/>
    <col min="14884" max="14886" width="4.08203125" style="2" customWidth="1"/>
    <col min="14887" max="14889" width="3.33203125" style="2" customWidth="1"/>
    <col min="14890" max="14892" width="4.08203125" style="2" customWidth="1"/>
    <col min="14893" max="14893" width="3.33203125" style="2" customWidth="1"/>
    <col min="14894" max="15091" width="2.33203125" style="2"/>
    <col min="15092" max="15092" width="1.33203125" style="2" customWidth="1"/>
    <col min="15093" max="15139" width="3.33203125" style="2" customWidth="1"/>
    <col min="15140" max="15142" width="4.08203125" style="2" customWidth="1"/>
    <col min="15143" max="15145" width="3.33203125" style="2" customWidth="1"/>
    <col min="15146" max="15148" width="4.08203125" style="2" customWidth="1"/>
    <col min="15149" max="15149" width="3.33203125" style="2" customWidth="1"/>
    <col min="15150" max="15347" width="2.33203125" style="2"/>
    <col min="15348" max="15348" width="1.33203125" style="2" customWidth="1"/>
    <col min="15349" max="15395" width="3.33203125" style="2" customWidth="1"/>
    <col min="15396" max="15398" width="4.08203125" style="2" customWidth="1"/>
    <col min="15399" max="15401" width="3.33203125" style="2" customWidth="1"/>
    <col min="15402" max="15404" width="4.08203125" style="2" customWidth="1"/>
    <col min="15405" max="15405" width="3.33203125" style="2" customWidth="1"/>
    <col min="15406" max="15603" width="2.33203125" style="2"/>
    <col min="15604" max="15604" width="1.33203125" style="2" customWidth="1"/>
    <col min="15605" max="15651" width="3.33203125" style="2" customWidth="1"/>
    <col min="15652" max="15654" width="4.08203125" style="2" customWidth="1"/>
    <col min="15655" max="15657" width="3.33203125" style="2" customWidth="1"/>
    <col min="15658" max="15660" width="4.08203125" style="2" customWidth="1"/>
    <col min="15661" max="15661" width="3.33203125" style="2" customWidth="1"/>
    <col min="15662" max="15859" width="2.33203125" style="2"/>
    <col min="15860" max="15860" width="1.33203125" style="2" customWidth="1"/>
    <col min="15861" max="15907" width="3.33203125" style="2" customWidth="1"/>
    <col min="15908" max="15910" width="4.08203125" style="2" customWidth="1"/>
    <col min="15911" max="15913" width="3.33203125" style="2" customWidth="1"/>
    <col min="15914" max="15916" width="4.08203125" style="2" customWidth="1"/>
    <col min="15917" max="15917" width="3.33203125" style="2" customWidth="1"/>
    <col min="15918" max="16115" width="2.33203125" style="2"/>
    <col min="16116" max="16116" width="1.33203125" style="2" customWidth="1"/>
    <col min="16117" max="16163" width="3.33203125" style="2" customWidth="1"/>
    <col min="16164" max="16166" width="4.08203125" style="2" customWidth="1"/>
    <col min="16167" max="16169" width="3.33203125" style="2" customWidth="1"/>
    <col min="16170" max="16172" width="4.08203125" style="2" customWidth="1"/>
    <col min="16173" max="16173" width="3.33203125" style="2" customWidth="1"/>
    <col min="16174" max="16384" width="2.33203125" style="2"/>
  </cols>
  <sheetData>
    <row r="1" spans="2:45" ht="5.5" customHeight="1" thickBot="1" x14ac:dyDescent="0.6"/>
    <row r="2" spans="2:45" s="3" customFormat="1" ht="15" x14ac:dyDescent="0.55000000000000004">
      <c r="N2" s="168" t="str">
        <f>表紙!E12</f>
        <v>システム名</v>
      </c>
      <c r="O2" s="151"/>
      <c r="P2" s="152"/>
      <c r="Q2" s="171" t="str">
        <f>表紙!L12</f>
        <v>Acelink</v>
      </c>
      <c r="R2" s="141"/>
      <c r="S2" s="141"/>
      <c r="T2" s="141"/>
      <c r="U2" s="141"/>
      <c r="V2" s="141"/>
      <c r="W2" s="141"/>
      <c r="X2" s="143"/>
      <c r="Y2" s="150" t="str">
        <f>表紙!E15</f>
        <v>機能ID</v>
      </c>
      <c r="Z2" s="151"/>
      <c r="AA2" s="152"/>
      <c r="AB2" s="140" t="str">
        <f>表紙!L15</f>
        <v>VKZ502300</v>
      </c>
      <c r="AC2" s="141"/>
      <c r="AD2" s="141"/>
      <c r="AE2" s="141"/>
      <c r="AF2" s="141"/>
      <c r="AG2" s="141"/>
      <c r="AH2" s="143"/>
      <c r="AI2" s="150" t="str">
        <f>表紙!E16</f>
        <v>機能名</v>
      </c>
      <c r="AJ2" s="151"/>
      <c r="AK2" s="152"/>
      <c r="AL2" s="140" t="str">
        <f>表紙!L16</f>
        <v>工事元帳印刷パラメータ取得</v>
      </c>
      <c r="AM2" s="141"/>
      <c r="AN2" s="141"/>
      <c r="AO2" s="141"/>
      <c r="AP2" s="141"/>
      <c r="AQ2" s="141"/>
      <c r="AR2" s="142"/>
      <c r="AS2" s="5"/>
    </row>
    <row r="3" spans="2:45" s="3" customFormat="1" ht="15" x14ac:dyDescent="0.55000000000000004">
      <c r="N3" s="169" t="str">
        <f>表紙!E13</f>
        <v>サブシステムID</v>
      </c>
      <c r="O3" s="154"/>
      <c r="P3" s="155"/>
      <c r="Q3" s="137" t="str">
        <f>表紙!L13</f>
        <v>AL</v>
      </c>
      <c r="R3" s="138"/>
      <c r="S3" s="138"/>
      <c r="T3" s="138"/>
      <c r="U3" s="138"/>
      <c r="V3" s="138"/>
      <c r="W3" s="138"/>
      <c r="X3" s="172"/>
      <c r="Y3" s="153" t="str">
        <f>表紙!E18</f>
        <v>作成年月日</v>
      </c>
      <c r="Z3" s="154"/>
      <c r="AA3" s="155"/>
      <c r="AB3" s="144">
        <f>表紙!L18</f>
        <v>42831</v>
      </c>
      <c r="AC3" s="145"/>
      <c r="AD3" s="145"/>
      <c r="AE3" s="145"/>
      <c r="AF3" s="145"/>
      <c r="AG3" s="145"/>
      <c r="AH3" s="146"/>
      <c r="AI3" s="153" t="str">
        <f>表紙!E19</f>
        <v>作成者</v>
      </c>
      <c r="AJ3" s="154"/>
      <c r="AK3" s="155"/>
      <c r="AL3" s="137" t="str">
        <f>表紙!L19</f>
        <v>宇野 淳</v>
      </c>
      <c r="AM3" s="138"/>
      <c r="AN3" s="138"/>
      <c r="AO3" s="138"/>
      <c r="AP3" s="138"/>
      <c r="AQ3" s="138"/>
      <c r="AR3" s="139"/>
      <c r="AS3" s="5"/>
    </row>
    <row r="4" spans="2:45" s="3" customFormat="1" ht="15.5" thickBot="1" x14ac:dyDescent="0.6">
      <c r="N4" s="170" t="str">
        <f>表紙!E14</f>
        <v>サブシステム名</v>
      </c>
      <c r="O4" s="157"/>
      <c r="P4" s="158"/>
      <c r="Q4" s="134" t="str">
        <f>表紙!L14</f>
        <v>VKZ</v>
      </c>
      <c r="R4" s="135"/>
      <c r="S4" s="135"/>
      <c r="T4" s="135"/>
      <c r="U4" s="135"/>
      <c r="V4" s="135"/>
      <c r="W4" s="135"/>
      <c r="X4" s="173"/>
      <c r="Y4" s="156" t="str">
        <f>表紙!E20</f>
        <v>最終更新年月日</v>
      </c>
      <c r="Z4" s="157"/>
      <c r="AA4" s="158"/>
      <c r="AB4" s="147">
        <f>表紙!L20</f>
        <v>42831</v>
      </c>
      <c r="AC4" s="148"/>
      <c r="AD4" s="148"/>
      <c r="AE4" s="148"/>
      <c r="AF4" s="148"/>
      <c r="AG4" s="148"/>
      <c r="AH4" s="149"/>
      <c r="AI4" s="156" t="str">
        <f>表紙!E21</f>
        <v>最終更新者</v>
      </c>
      <c r="AJ4" s="157"/>
      <c r="AK4" s="158"/>
      <c r="AL4" s="134" t="str">
        <f>表紙!L21</f>
        <v>宇野 淳</v>
      </c>
      <c r="AM4" s="135"/>
      <c r="AN4" s="135"/>
      <c r="AO4" s="135"/>
      <c r="AP4" s="135"/>
      <c r="AQ4" s="135"/>
      <c r="AR4" s="136"/>
      <c r="AS4" s="5"/>
    </row>
    <row r="5" spans="2:45" s="3" customFormat="1" ht="6.5" customHeight="1" thickBot="1" x14ac:dyDescent="0.6">
      <c r="AN5" s="4"/>
      <c r="AO5" s="4"/>
      <c r="AP5" s="4"/>
      <c r="AQ5" s="4"/>
      <c r="AR5" s="5"/>
      <c r="AS5" s="5"/>
    </row>
    <row r="6" spans="2:45" ht="15" x14ac:dyDescent="0.55000000000000004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" x14ac:dyDescent="0.55000000000000004">
      <c r="B7" s="117">
        <v>0.1</v>
      </c>
      <c r="C7" s="118"/>
      <c r="D7" s="174">
        <v>42831</v>
      </c>
      <c r="E7" s="174"/>
      <c r="F7" s="174"/>
      <c r="G7" s="174"/>
      <c r="H7" s="132" t="s">
        <v>17</v>
      </c>
      <c r="I7" s="132"/>
      <c r="J7" s="132"/>
      <c r="K7" s="132"/>
      <c r="L7" s="132"/>
      <c r="M7" s="132"/>
      <c r="N7" s="132"/>
      <c r="O7" s="132"/>
      <c r="P7" s="133" t="s">
        <v>18</v>
      </c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19" t="s">
        <v>67</v>
      </c>
      <c r="AJ7" s="120"/>
      <c r="AK7" s="120"/>
      <c r="AL7" s="121"/>
      <c r="AM7" s="122"/>
      <c r="AN7" s="122"/>
      <c r="AO7" s="122"/>
      <c r="AP7" s="119"/>
      <c r="AQ7" s="159"/>
      <c r="AR7" s="160"/>
    </row>
    <row r="8" spans="2:45" ht="15" x14ac:dyDescent="0.55000000000000004">
      <c r="B8" s="117"/>
      <c r="C8" s="118"/>
      <c r="D8" s="129"/>
      <c r="E8" s="130"/>
      <c r="F8" s="130"/>
      <c r="G8" s="131"/>
      <c r="H8" s="132"/>
      <c r="I8" s="132"/>
      <c r="J8" s="132"/>
      <c r="K8" s="132"/>
      <c r="L8" s="132"/>
      <c r="M8" s="132"/>
      <c r="N8" s="132"/>
      <c r="O8" s="132"/>
      <c r="P8" s="133"/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G8" s="132"/>
      <c r="AH8" s="132"/>
      <c r="AI8" s="119"/>
      <c r="AJ8" s="120"/>
      <c r="AK8" s="120"/>
      <c r="AL8" s="121"/>
      <c r="AM8" s="122"/>
      <c r="AN8" s="122"/>
      <c r="AO8" s="123"/>
      <c r="AP8" s="124"/>
      <c r="AQ8" s="120"/>
      <c r="AR8" s="125"/>
    </row>
    <row r="9" spans="2:45" ht="15" x14ac:dyDescent="0.55000000000000004">
      <c r="B9" s="117"/>
      <c r="C9" s="118"/>
      <c r="D9" s="129"/>
      <c r="E9" s="130"/>
      <c r="F9" s="130"/>
      <c r="G9" s="131"/>
      <c r="H9" s="132"/>
      <c r="I9" s="132"/>
      <c r="J9" s="132"/>
      <c r="K9" s="132"/>
      <c r="L9" s="132"/>
      <c r="M9" s="132"/>
      <c r="N9" s="132"/>
      <c r="O9" s="132"/>
      <c r="P9" s="133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19"/>
      <c r="AJ9" s="120"/>
      <c r="AK9" s="120"/>
      <c r="AL9" s="121"/>
      <c r="AM9" s="122"/>
      <c r="AN9" s="122"/>
      <c r="AO9" s="123"/>
      <c r="AP9" s="124"/>
      <c r="AQ9" s="120"/>
      <c r="AR9" s="125"/>
    </row>
    <row r="10" spans="2:45" ht="15" x14ac:dyDescent="0.55000000000000004">
      <c r="B10" s="117"/>
      <c r="C10" s="118"/>
      <c r="D10" s="129"/>
      <c r="E10" s="130"/>
      <c r="F10" s="130"/>
      <c r="G10" s="131"/>
      <c r="H10" s="132"/>
      <c r="I10" s="132"/>
      <c r="J10" s="132"/>
      <c r="K10" s="132"/>
      <c r="L10" s="132"/>
      <c r="M10" s="132"/>
      <c r="N10" s="132"/>
      <c r="O10" s="132"/>
      <c r="P10" s="133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19"/>
      <c r="AJ10" s="120"/>
      <c r="AK10" s="120"/>
      <c r="AL10" s="121"/>
      <c r="AM10" s="122"/>
      <c r="AN10" s="122"/>
      <c r="AO10" s="123"/>
      <c r="AP10" s="124"/>
      <c r="AQ10" s="120"/>
      <c r="AR10" s="125"/>
    </row>
    <row r="11" spans="2:45" ht="15" x14ac:dyDescent="0.55000000000000004">
      <c r="B11" s="117"/>
      <c r="C11" s="118"/>
      <c r="D11" s="129"/>
      <c r="E11" s="130"/>
      <c r="F11" s="130"/>
      <c r="G11" s="131"/>
      <c r="H11" s="132"/>
      <c r="I11" s="132"/>
      <c r="J11" s="132"/>
      <c r="K11" s="132"/>
      <c r="L11" s="132"/>
      <c r="M11" s="132"/>
      <c r="N11" s="132"/>
      <c r="O11" s="132"/>
      <c r="P11" s="133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19"/>
      <c r="AJ11" s="120"/>
      <c r="AK11" s="120"/>
      <c r="AL11" s="121"/>
      <c r="AM11" s="122"/>
      <c r="AN11" s="122"/>
      <c r="AO11" s="123"/>
      <c r="AP11" s="124"/>
      <c r="AQ11" s="120"/>
      <c r="AR11" s="125"/>
    </row>
    <row r="12" spans="2:45" ht="15" x14ac:dyDescent="0.55000000000000004">
      <c r="B12" s="117"/>
      <c r="C12" s="118"/>
      <c r="D12" s="129"/>
      <c r="E12" s="130"/>
      <c r="F12" s="130"/>
      <c r="G12" s="131"/>
      <c r="H12" s="132"/>
      <c r="I12" s="132"/>
      <c r="J12" s="132"/>
      <c r="K12" s="132"/>
      <c r="L12" s="132"/>
      <c r="M12" s="132"/>
      <c r="N12" s="132"/>
      <c r="O12" s="132"/>
      <c r="P12" s="133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19"/>
      <c r="AJ12" s="120"/>
      <c r="AK12" s="120"/>
      <c r="AL12" s="121"/>
      <c r="AM12" s="122"/>
      <c r="AN12" s="122"/>
      <c r="AO12" s="123"/>
      <c r="AP12" s="124"/>
      <c r="AQ12" s="120"/>
      <c r="AR12" s="125"/>
    </row>
    <row r="13" spans="2:45" ht="15" x14ac:dyDescent="0.55000000000000004">
      <c r="B13" s="117"/>
      <c r="C13" s="118"/>
      <c r="D13" s="129"/>
      <c r="E13" s="130"/>
      <c r="F13" s="130"/>
      <c r="G13" s="131"/>
      <c r="H13" s="132"/>
      <c r="I13" s="132"/>
      <c r="J13" s="132"/>
      <c r="K13" s="132"/>
      <c r="L13" s="132"/>
      <c r="M13" s="132"/>
      <c r="N13" s="132"/>
      <c r="O13" s="132"/>
      <c r="P13" s="133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19"/>
      <c r="AJ13" s="120"/>
      <c r="AK13" s="120"/>
      <c r="AL13" s="121"/>
      <c r="AM13" s="122"/>
      <c r="AN13" s="122"/>
      <c r="AO13" s="123"/>
      <c r="AP13" s="124"/>
      <c r="AQ13" s="120"/>
      <c r="AR13" s="125"/>
    </row>
    <row r="14" spans="2:45" ht="15" x14ac:dyDescent="0.55000000000000004">
      <c r="B14" s="117"/>
      <c r="C14" s="118"/>
      <c r="D14" s="129"/>
      <c r="E14" s="130"/>
      <c r="F14" s="130"/>
      <c r="G14" s="131"/>
      <c r="H14" s="132"/>
      <c r="I14" s="132"/>
      <c r="J14" s="132"/>
      <c r="K14" s="132"/>
      <c r="L14" s="132"/>
      <c r="M14" s="132"/>
      <c r="N14" s="132"/>
      <c r="O14" s="132"/>
      <c r="P14" s="133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19"/>
      <c r="AJ14" s="120"/>
      <c r="AK14" s="120"/>
      <c r="AL14" s="121"/>
      <c r="AM14" s="122"/>
      <c r="AN14" s="122"/>
      <c r="AO14" s="123"/>
      <c r="AP14" s="124"/>
      <c r="AQ14" s="120"/>
      <c r="AR14" s="125"/>
    </row>
    <row r="15" spans="2:45" ht="15" x14ac:dyDescent="0.55000000000000004">
      <c r="B15" s="117"/>
      <c r="C15" s="118"/>
      <c r="D15" s="129"/>
      <c r="E15" s="130"/>
      <c r="F15" s="130"/>
      <c r="G15" s="131"/>
      <c r="H15" s="132"/>
      <c r="I15" s="132"/>
      <c r="J15" s="132"/>
      <c r="K15" s="132"/>
      <c r="L15" s="132"/>
      <c r="M15" s="132"/>
      <c r="N15" s="132"/>
      <c r="O15" s="132"/>
      <c r="P15" s="133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19"/>
      <c r="AJ15" s="120"/>
      <c r="AK15" s="120"/>
      <c r="AL15" s="121"/>
      <c r="AM15" s="122"/>
      <c r="AN15" s="122"/>
      <c r="AO15" s="123"/>
      <c r="AP15" s="124"/>
      <c r="AQ15" s="120"/>
      <c r="AR15" s="125"/>
    </row>
    <row r="16" spans="2:45" ht="15" x14ac:dyDescent="0.55000000000000004">
      <c r="B16" s="117"/>
      <c r="C16" s="118"/>
      <c r="D16" s="129"/>
      <c r="E16" s="130"/>
      <c r="F16" s="130"/>
      <c r="G16" s="131"/>
      <c r="H16" s="132"/>
      <c r="I16" s="132"/>
      <c r="J16" s="132"/>
      <c r="K16" s="132"/>
      <c r="L16" s="132"/>
      <c r="M16" s="132"/>
      <c r="N16" s="132"/>
      <c r="O16" s="132"/>
      <c r="P16" s="133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19"/>
      <c r="AJ16" s="120"/>
      <c r="AK16" s="120"/>
      <c r="AL16" s="121"/>
      <c r="AM16" s="122"/>
      <c r="AN16" s="122"/>
      <c r="AO16" s="123"/>
      <c r="AP16" s="124"/>
      <c r="AQ16" s="120"/>
      <c r="AR16" s="125"/>
    </row>
    <row r="17" spans="2:44" ht="15" x14ac:dyDescent="0.55000000000000004">
      <c r="B17" s="117"/>
      <c r="C17" s="118"/>
      <c r="D17" s="129"/>
      <c r="E17" s="130"/>
      <c r="F17" s="130"/>
      <c r="G17" s="131"/>
      <c r="H17" s="132"/>
      <c r="I17" s="132"/>
      <c r="J17" s="132"/>
      <c r="K17" s="132"/>
      <c r="L17" s="132"/>
      <c r="M17" s="132"/>
      <c r="N17" s="132"/>
      <c r="O17" s="132"/>
      <c r="P17" s="133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19"/>
      <c r="AJ17" s="120"/>
      <c r="AK17" s="120"/>
      <c r="AL17" s="121"/>
      <c r="AM17" s="122"/>
      <c r="AN17" s="122"/>
      <c r="AO17" s="123"/>
      <c r="AP17" s="124"/>
      <c r="AQ17" s="120"/>
      <c r="AR17" s="125"/>
    </row>
    <row r="18" spans="2:44" ht="15" x14ac:dyDescent="0.55000000000000004">
      <c r="B18" s="117"/>
      <c r="C18" s="118"/>
      <c r="D18" s="129"/>
      <c r="E18" s="130"/>
      <c r="F18" s="130"/>
      <c r="G18" s="131"/>
      <c r="H18" s="132"/>
      <c r="I18" s="132"/>
      <c r="J18" s="132"/>
      <c r="K18" s="132"/>
      <c r="L18" s="132"/>
      <c r="M18" s="132"/>
      <c r="N18" s="132"/>
      <c r="O18" s="132"/>
      <c r="P18" s="133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19"/>
      <c r="AJ18" s="120"/>
      <c r="AK18" s="120"/>
      <c r="AL18" s="121"/>
      <c r="AM18" s="122"/>
      <c r="AN18" s="122"/>
      <c r="AO18" s="123"/>
      <c r="AP18" s="124"/>
      <c r="AQ18" s="120"/>
      <c r="AR18" s="125"/>
    </row>
    <row r="19" spans="2:44" ht="15" x14ac:dyDescent="0.55000000000000004">
      <c r="B19" s="117"/>
      <c r="C19" s="118"/>
      <c r="D19" s="129"/>
      <c r="E19" s="130"/>
      <c r="F19" s="130"/>
      <c r="G19" s="131"/>
      <c r="H19" s="132"/>
      <c r="I19" s="132"/>
      <c r="J19" s="132"/>
      <c r="K19" s="132"/>
      <c r="L19" s="132"/>
      <c r="M19" s="132"/>
      <c r="N19" s="132"/>
      <c r="O19" s="132"/>
      <c r="P19" s="133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119"/>
      <c r="AJ19" s="120"/>
      <c r="AK19" s="120"/>
      <c r="AL19" s="121"/>
      <c r="AM19" s="122"/>
      <c r="AN19" s="122"/>
      <c r="AO19" s="123"/>
      <c r="AP19" s="124"/>
      <c r="AQ19" s="120"/>
      <c r="AR19" s="125"/>
    </row>
    <row r="20" spans="2:44" ht="15" x14ac:dyDescent="0.55000000000000004">
      <c r="B20" s="117"/>
      <c r="C20" s="118"/>
      <c r="D20" s="129"/>
      <c r="E20" s="130"/>
      <c r="F20" s="130"/>
      <c r="G20" s="131"/>
      <c r="H20" s="132"/>
      <c r="I20" s="132"/>
      <c r="J20" s="132"/>
      <c r="K20" s="132"/>
      <c r="L20" s="132"/>
      <c r="M20" s="132"/>
      <c r="N20" s="132"/>
      <c r="O20" s="132"/>
      <c r="P20" s="133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19"/>
      <c r="AJ20" s="120"/>
      <c r="AK20" s="120"/>
      <c r="AL20" s="121"/>
      <c r="AM20" s="122"/>
      <c r="AN20" s="122"/>
      <c r="AO20" s="123"/>
      <c r="AP20" s="124"/>
      <c r="AQ20" s="120"/>
      <c r="AR20" s="125"/>
    </row>
    <row r="21" spans="2:44" ht="15" x14ac:dyDescent="0.55000000000000004">
      <c r="B21" s="117"/>
      <c r="C21" s="118"/>
      <c r="D21" s="129"/>
      <c r="E21" s="130"/>
      <c r="F21" s="130"/>
      <c r="G21" s="131"/>
      <c r="H21" s="132"/>
      <c r="I21" s="132"/>
      <c r="J21" s="132"/>
      <c r="K21" s="132"/>
      <c r="L21" s="132"/>
      <c r="M21" s="132"/>
      <c r="N21" s="132"/>
      <c r="O21" s="132"/>
      <c r="P21" s="133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19"/>
      <c r="AJ21" s="120"/>
      <c r="AK21" s="120"/>
      <c r="AL21" s="121"/>
      <c r="AM21" s="122"/>
      <c r="AN21" s="122"/>
      <c r="AO21" s="123"/>
      <c r="AP21" s="124"/>
      <c r="AQ21" s="120"/>
      <c r="AR21" s="125"/>
    </row>
    <row r="22" spans="2:44" ht="15" x14ac:dyDescent="0.55000000000000004">
      <c r="B22" s="117"/>
      <c r="C22" s="118"/>
      <c r="D22" s="129"/>
      <c r="E22" s="130"/>
      <c r="F22" s="130"/>
      <c r="G22" s="131"/>
      <c r="H22" s="132"/>
      <c r="I22" s="132"/>
      <c r="J22" s="132"/>
      <c r="K22" s="132"/>
      <c r="L22" s="132"/>
      <c r="M22" s="132"/>
      <c r="N22" s="132"/>
      <c r="O22" s="132"/>
      <c r="P22" s="133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19"/>
      <c r="AJ22" s="120"/>
      <c r="AK22" s="120"/>
      <c r="AL22" s="121"/>
      <c r="AM22" s="122"/>
      <c r="AN22" s="122"/>
      <c r="AO22" s="123"/>
      <c r="AP22" s="124"/>
      <c r="AQ22" s="120"/>
      <c r="AR22" s="125"/>
    </row>
    <row r="23" spans="2:44" ht="15" x14ac:dyDescent="0.55000000000000004">
      <c r="B23" s="117"/>
      <c r="C23" s="118"/>
      <c r="D23" s="129"/>
      <c r="E23" s="130"/>
      <c r="F23" s="130"/>
      <c r="G23" s="131"/>
      <c r="H23" s="132"/>
      <c r="I23" s="132"/>
      <c r="J23" s="132"/>
      <c r="K23" s="132"/>
      <c r="L23" s="132"/>
      <c r="M23" s="132"/>
      <c r="N23" s="132"/>
      <c r="O23" s="132"/>
      <c r="P23" s="133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19"/>
      <c r="AJ23" s="120"/>
      <c r="AK23" s="120"/>
      <c r="AL23" s="121"/>
      <c r="AM23" s="122"/>
      <c r="AN23" s="122"/>
      <c r="AO23" s="123"/>
      <c r="AP23" s="124"/>
      <c r="AQ23" s="120"/>
      <c r="AR23" s="125"/>
    </row>
    <row r="24" spans="2:44" ht="15" x14ac:dyDescent="0.55000000000000004">
      <c r="B24" s="117"/>
      <c r="C24" s="118"/>
      <c r="D24" s="129"/>
      <c r="E24" s="130"/>
      <c r="F24" s="130"/>
      <c r="G24" s="131"/>
      <c r="H24" s="132"/>
      <c r="I24" s="132"/>
      <c r="J24" s="132"/>
      <c r="K24" s="132"/>
      <c r="L24" s="132"/>
      <c r="M24" s="132"/>
      <c r="N24" s="132"/>
      <c r="O24" s="132"/>
      <c r="P24" s="133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19"/>
      <c r="AJ24" s="120"/>
      <c r="AK24" s="120"/>
      <c r="AL24" s="121"/>
      <c r="AM24" s="122"/>
      <c r="AN24" s="122"/>
      <c r="AO24" s="123"/>
      <c r="AP24" s="124"/>
      <c r="AQ24" s="120"/>
      <c r="AR24" s="125"/>
    </row>
    <row r="25" spans="2:44" ht="15" x14ac:dyDescent="0.55000000000000004">
      <c r="B25" s="117"/>
      <c r="C25" s="118"/>
      <c r="D25" s="129"/>
      <c r="E25" s="130"/>
      <c r="F25" s="130"/>
      <c r="G25" s="131"/>
      <c r="H25" s="132"/>
      <c r="I25" s="132"/>
      <c r="J25" s="132"/>
      <c r="K25" s="132"/>
      <c r="L25" s="132"/>
      <c r="M25" s="132"/>
      <c r="N25" s="132"/>
      <c r="O25" s="132"/>
      <c r="P25" s="133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19"/>
      <c r="AJ25" s="120"/>
      <c r="AK25" s="120"/>
      <c r="AL25" s="121"/>
      <c r="AM25" s="122"/>
      <c r="AN25" s="122"/>
      <c r="AO25" s="123"/>
      <c r="AP25" s="124"/>
      <c r="AQ25" s="120"/>
      <c r="AR25" s="125"/>
    </row>
    <row r="26" spans="2:44" ht="15" x14ac:dyDescent="0.55000000000000004">
      <c r="B26" s="117"/>
      <c r="C26" s="118"/>
      <c r="D26" s="129"/>
      <c r="E26" s="130"/>
      <c r="F26" s="130"/>
      <c r="G26" s="131"/>
      <c r="H26" s="132"/>
      <c r="I26" s="132"/>
      <c r="J26" s="132"/>
      <c r="K26" s="132"/>
      <c r="L26" s="132"/>
      <c r="M26" s="132"/>
      <c r="N26" s="132"/>
      <c r="O26" s="132"/>
      <c r="P26" s="133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19"/>
      <c r="AJ26" s="120"/>
      <c r="AK26" s="120"/>
      <c r="AL26" s="121"/>
      <c r="AM26" s="122"/>
      <c r="AN26" s="122"/>
      <c r="AO26" s="123"/>
      <c r="AP26" s="124"/>
      <c r="AQ26" s="120"/>
      <c r="AR26" s="125"/>
    </row>
    <row r="27" spans="2:44" ht="15" x14ac:dyDescent="0.55000000000000004">
      <c r="B27" s="117"/>
      <c r="C27" s="118"/>
      <c r="D27" s="129"/>
      <c r="E27" s="130"/>
      <c r="F27" s="130"/>
      <c r="G27" s="131"/>
      <c r="H27" s="132"/>
      <c r="I27" s="132"/>
      <c r="J27" s="132"/>
      <c r="K27" s="132"/>
      <c r="L27" s="132"/>
      <c r="M27" s="132"/>
      <c r="N27" s="132"/>
      <c r="O27" s="132"/>
      <c r="P27" s="133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19"/>
      <c r="AJ27" s="120"/>
      <c r="AK27" s="120"/>
      <c r="AL27" s="121"/>
      <c r="AM27" s="122"/>
      <c r="AN27" s="122"/>
      <c r="AO27" s="123"/>
      <c r="AP27" s="124"/>
      <c r="AQ27" s="120"/>
      <c r="AR27" s="125"/>
    </row>
    <row r="28" spans="2:44" ht="15" x14ac:dyDescent="0.55000000000000004">
      <c r="B28" s="117"/>
      <c r="C28" s="118"/>
      <c r="D28" s="129"/>
      <c r="E28" s="130"/>
      <c r="F28" s="130"/>
      <c r="G28" s="131"/>
      <c r="H28" s="132"/>
      <c r="I28" s="132"/>
      <c r="J28" s="132"/>
      <c r="K28" s="132"/>
      <c r="L28" s="132"/>
      <c r="M28" s="132"/>
      <c r="N28" s="132"/>
      <c r="O28" s="132"/>
      <c r="P28" s="133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19"/>
      <c r="AJ28" s="120"/>
      <c r="AK28" s="120"/>
      <c r="AL28" s="121"/>
      <c r="AM28" s="122"/>
      <c r="AN28" s="122"/>
      <c r="AO28" s="123"/>
      <c r="AP28" s="124"/>
      <c r="AQ28" s="120"/>
      <c r="AR28" s="125"/>
    </row>
    <row r="29" spans="2:44" ht="15" x14ac:dyDescent="0.55000000000000004">
      <c r="B29" s="117"/>
      <c r="C29" s="118"/>
      <c r="D29" s="129"/>
      <c r="E29" s="130"/>
      <c r="F29" s="130"/>
      <c r="G29" s="131"/>
      <c r="H29" s="132"/>
      <c r="I29" s="132"/>
      <c r="J29" s="132"/>
      <c r="K29" s="132"/>
      <c r="L29" s="132"/>
      <c r="M29" s="132"/>
      <c r="N29" s="132"/>
      <c r="O29" s="132"/>
      <c r="P29" s="133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19"/>
      <c r="AJ29" s="120"/>
      <c r="AK29" s="120"/>
      <c r="AL29" s="121"/>
      <c r="AM29" s="122"/>
      <c r="AN29" s="122"/>
      <c r="AO29" s="123"/>
      <c r="AP29" s="124"/>
      <c r="AQ29" s="120"/>
      <c r="AR29" s="125"/>
    </row>
    <row r="30" spans="2:44" ht="15" x14ac:dyDescent="0.55000000000000004">
      <c r="B30" s="117"/>
      <c r="C30" s="118"/>
      <c r="D30" s="129"/>
      <c r="E30" s="130"/>
      <c r="F30" s="130"/>
      <c r="G30" s="131"/>
      <c r="H30" s="132"/>
      <c r="I30" s="132"/>
      <c r="J30" s="132"/>
      <c r="K30" s="132"/>
      <c r="L30" s="132"/>
      <c r="M30" s="132"/>
      <c r="N30" s="132"/>
      <c r="O30" s="132"/>
      <c r="P30" s="133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19"/>
      <c r="AJ30" s="120"/>
      <c r="AK30" s="120"/>
      <c r="AL30" s="121"/>
      <c r="AM30" s="122"/>
      <c r="AN30" s="122"/>
      <c r="AO30" s="123"/>
      <c r="AP30" s="124"/>
      <c r="AQ30" s="120"/>
      <c r="AR30" s="125"/>
    </row>
    <row r="31" spans="2:44" ht="15" x14ac:dyDescent="0.55000000000000004">
      <c r="B31" s="117"/>
      <c r="C31" s="118"/>
      <c r="D31" s="129"/>
      <c r="E31" s="130"/>
      <c r="F31" s="130"/>
      <c r="G31" s="131"/>
      <c r="H31" s="132"/>
      <c r="I31" s="132"/>
      <c r="J31" s="132"/>
      <c r="K31" s="132"/>
      <c r="L31" s="132"/>
      <c r="M31" s="132"/>
      <c r="N31" s="132"/>
      <c r="O31" s="132"/>
      <c r="P31" s="133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19"/>
      <c r="AJ31" s="120"/>
      <c r="AK31" s="120"/>
      <c r="AL31" s="121"/>
      <c r="AM31" s="122"/>
      <c r="AN31" s="122"/>
      <c r="AO31" s="123"/>
      <c r="AP31" s="124"/>
      <c r="AQ31" s="120"/>
      <c r="AR31" s="125"/>
    </row>
    <row r="32" spans="2:44" ht="15" x14ac:dyDescent="0.55000000000000004">
      <c r="B32" s="117"/>
      <c r="C32" s="118"/>
      <c r="D32" s="129"/>
      <c r="E32" s="130"/>
      <c r="F32" s="130"/>
      <c r="G32" s="131"/>
      <c r="H32" s="132"/>
      <c r="I32" s="132"/>
      <c r="J32" s="132"/>
      <c r="K32" s="132"/>
      <c r="L32" s="132"/>
      <c r="M32" s="132"/>
      <c r="N32" s="132"/>
      <c r="O32" s="132"/>
      <c r="P32" s="133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19"/>
      <c r="AJ32" s="120"/>
      <c r="AK32" s="120"/>
      <c r="AL32" s="121"/>
      <c r="AM32" s="122"/>
      <c r="AN32" s="122"/>
      <c r="AO32" s="123"/>
      <c r="AP32" s="124"/>
      <c r="AQ32" s="120"/>
      <c r="AR32" s="125"/>
    </row>
    <row r="33" spans="2:44" ht="15" x14ac:dyDescent="0.55000000000000004">
      <c r="B33" s="117"/>
      <c r="C33" s="118"/>
      <c r="D33" s="129"/>
      <c r="E33" s="130"/>
      <c r="F33" s="130"/>
      <c r="G33" s="131"/>
      <c r="H33" s="126"/>
      <c r="I33" s="127"/>
      <c r="J33" s="127"/>
      <c r="K33" s="127"/>
      <c r="L33" s="127"/>
      <c r="M33" s="127"/>
      <c r="N33" s="127"/>
      <c r="O33" s="128"/>
      <c r="P33" s="126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8"/>
      <c r="AI33" s="119"/>
      <c r="AJ33" s="120"/>
      <c r="AK33" s="120"/>
      <c r="AL33" s="121"/>
      <c r="AM33" s="122"/>
      <c r="AN33" s="122"/>
      <c r="AO33" s="123"/>
      <c r="AP33" s="124"/>
      <c r="AQ33" s="120"/>
      <c r="AR33" s="125"/>
    </row>
    <row r="34" spans="2:44" ht="15" x14ac:dyDescent="0.55000000000000004">
      <c r="B34" s="117"/>
      <c r="C34" s="118"/>
      <c r="D34" s="129"/>
      <c r="E34" s="130"/>
      <c r="F34" s="130"/>
      <c r="G34" s="131"/>
      <c r="H34" s="126"/>
      <c r="I34" s="127"/>
      <c r="J34" s="127"/>
      <c r="K34" s="127"/>
      <c r="L34" s="127"/>
      <c r="M34" s="127"/>
      <c r="N34" s="127"/>
      <c r="O34" s="128"/>
      <c r="P34" s="126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8"/>
      <c r="AI34" s="119"/>
      <c r="AJ34" s="120"/>
      <c r="AK34" s="120"/>
      <c r="AL34" s="121"/>
      <c r="AM34" s="122"/>
      <c r="AN34" s="122"/>
      <c r="AO34" s="123"/>
      <c r="AP34" s="124"/>
      <c r="AQ34" s="120"/>
      <c r="AR34" s="125"/>
    </row>
    <row r="35" spans="2:44" ht="15" x14ac:dyDescent="0.55000000000000004">
      <c r="B35" s="117"/>
      <c r="C35" s="118"/>
      <c r="D35" s="129"/>
      <c r="E35" s="130"/>
      <c r="F35" s="130"/>
      <c r="G35" s="131"/>
      <c r="H35" s="126"/>
      <c r="I35" s="127"/>
      <c r="J35" s="127"/>
      <c r="K35" s="127"/>
      <c r="L35" s="127"/>
      <c r="M35" s="127"/>
      <c r="N35" s="127"/>
      <c r="O35" s="128"/>
      <c r="P35" s="28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30"/>
      <c r="AI35" s="119"/>
      <c r="AJ35" s="120"/>
      <c r="AK35" s="120"/>
      <c r="AL35" s="33"/>
      <c r="AM35" s="34"/>
      <c r="AN35" s="34"/>
      <c r="AO35" s="35"/>
      <c r="AP35" s="31"/>
      <c r="AQ35" s="32"/>
      <c r="AR35" s="36"/>
    </row>
    <row r="36" spans="2:44" ht="15.5" thickBot="1" x14ac:dyDescent="0.6">
      <c r="B36" s="161"/>
      <c r="C36" s="162"/>
      <c r="D36" s="163"/>
      <c r="E36" s="163"/>
      <c r="F36" s="163"/>
      <c r="G36" s="163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64"/>
      <c r="AH36" s="164"/>
      <c r="AI36" s="165"/>
      <c r="AJ36" s="165"/>
      <c r="AK36" s="165"/>
      <c r="AL36" s="166"/>
      <c r="AM36" s="166"/>
      <c r="AN36" s="166"/>
      <c r="AO36" s="166"/>
      <c r="AP36" s="165"/>
      <c r="AQ36" s="165"/>
      <c r="AR36" s="167"/>
    </row>
  </sheetData>
  <mergeCells count="225">
    <mergeCell ref="AL23:AO23"/>
    <mergeCell ref="AP23:AR23"/>
    <mergeCell ref="D24:G24"/>
    <mergeCell ref="H24:O24"/>
    <mergeCell ref="P24:AH24"/>
    <mergeCell ref="AI24:AK24"/>
    <mergeCell ref="AP32:AR32"/>
    <mergeCell ref="D27:G27"/>
    <mergeCell ref="H27:O27"/>
    <mergeCell ref="P27:AH27"/>
    <mergeCell ref="AI27:AK27"/>
    <mergeCell ref="AL27:AO27"/>
    <mergeCell ref="AP27:AR27"/>
    <mergeCell ref="AI28:AK28"/>
    <mergeCell ref="AP31:AR31"/>
    <mergeCell ref="AI35:AK35"/>
    <mergeCell ref="D25:G25"/>
    <mergeCell ref="H25:O25"/>
    <mergeCell ref="P25:AH25"/>
    <mergeCell ref="AI25:AK25"/>
    <mergeCell ref="AL25:AO25"/>
    <mergeCell ref="AP25:AR25"/>
    <mergeCell ref="D26:G26"/>
    <mergeCell ref="H26:O26"/>
    <mergeCell ref="P26:AH26"/>
    <mergeCell ref="AI26:AK26"/>
    <mergeCell ref="AL26:AO26"/>
    <mergeCell ref="AP26:AR26"/>
    <mergeCell ref="D35:G35"/>
    <mergeCell ref="H35:O35"/>
    <mergeCell ref="D31:G31"/>
    <mergeCell ref="H31:O31"/>
    <mergeCell ref="P31:AH31"/>
    <mergeCell ref="AI31:AK31"/>
    <mergeCell ref="AL31:AO31"/>
    <mergeCell ref="AP33:AR33"/>
    <mergeCell ref="D33:G33"/>
    <mergeCell ref="H33:O33"/>
    <mergeCell ref="P33:AH33"/>
    <mergeCell ref="D20:G20"/>
    <mergeCell ref="H20:O20"/>
    <mergeCell ref="P20:AH20"/>
    <mergeCell ref="AI20:AK20"/>
    <mergeCell ref="AL20:AO20"/>
    <mergeCell ref="AP20:AR20"/>
    <mergeCell ref="AL24:AO24"/>
    <mergeCell ref="AP24:AR24"/>
    <mergeCell ref="D21:G21"/>
    <mergeCell ref="H21:O21"/>
    <mergeCell ref="P21:AH21"/>
    <mergeCell ref="AI21:AK21"/>
    <mergeCell ref="AL21:AO21"/>
    <mergeCell ref="AP21:AR21"/>
    <mergeCell ref="D22:G22"/>
    <mergeCell ref="H22:O22"/>
    <mergeCell ref="P22:AH22"/>
    <mergeCell ref="AI22:AK22"/>
    <mergeCell ref="AL22:AO22"/>
    <mergeCell ref="AP22:AR22"/>
    <mergeCell ref="D23:G23"/>
    <mergeCell ref="H23:O23"/>
    <mergeCell ref="P23:AH23"/>
    <mergeCell ref="AI23:AK23"/>
    <mergeCell ref="D18:G18"/>
    <mergeCell ref="H18:O18"/>
    <mergeCell ref="P18:AH18"/>
    <mergeCell ref="AI18:AK18"/>
    <mergeCell ref="AL18:AO18"/>
    <mergeCell ref="AP18:AR18"/>
    <mergeCell ref="D19:G19"/>
    <mergeCell ref="H19:O19"/>
    <mergeCell ref="P19:AH19"/>
    <mergeCell ref="AI19:AK19"/>
    <mergeCell ref="AL19:AO19"/>
    <mergeCell ref="AP19:AR19"/>
    <mergeCell ref="D16:G16"/>
    <mergeCell ref="H16:O16"/>
    <mergeCell ref="P16:AH16"/>
    <mergeCell ref="AI16:AK16"/>
    <mergeCell ref="AL16:AO16"/>
    <mergeCell ref="AP16:AR16"/>
    <mergeCell ref="D17:G17"/>
    <mergeCell ref="H17:O17"/>
    <mergeCell ref="P17:AH17"/>
    <mergeCell ref="AI17:AK17"/>
    <mergeCell ref="AL17:AO17"/>
    <mergeCell ref="AP17:AR17"/>
    <mergeCell ref="D14:G14"/>
    <mergeCell ref="H14:O14"/>
    <mergeCell ref="P14:AH14"/>
    <mergeCell ref="AI14:AK14"/>
    <mergeCell ref="AL14:AO14"/>
    <mergeCell ref="AP14:AR14"/>
    <mergeCell ref="D15:G15"/>
    <mergeCell ref="H15:O15"/>
    <mergeCell ref="P15:AH15"/>
    <mergeCell ref="AI15:AK15"/>
    <mergeCell ref="AL15:AO15"/>
    <mergeCell ref="AP15:AR15"/>
    <mergeCell ref="D12:G12"/>
    <mergeCell ref="H12:O12"/>
    <mergeCell ref="P12:AH12"/>
    <mergeCell ref="AI12:AK12"/>
    <mergeCell ref="AL12:AO12"/>
    <mergeCell ref="AP12:AR12"/>
    <mergeCell ref="D13:G13"/>
    <mergeCell ref="H13:O13"/>
    <mergeCell ref="P13:AH13"/>
    <mergeCell ref="AI13:AK13"/>
    <mergeCell ref="AL13:AO13"/>
    <mergeCell ref="AP13:AR13"/>
    <mergeCell ref="D10:G10"/>
    <mergeCell ref="H10:O10"/>
    <mergeCell ref="P10:AH10"/>
    <mergeCell ref="AI10:AK10"/>
    <mergeCell ref="AL10:AO10"/>
    <mergeCell ref="AP10:AR10"/>
    <mergeCell ref="D11:G11"/>
    <mergeCell ref="H11:O11"/>
    <mergeCell ref="P11:AH11"/>
    <mergeCell ref="AI11:AK11"/>
    <mergeCell ref="AL11:AO11"/>
    <mergeCell ref="AP11:AR11"/>
    <mergeCell ref="AP8:AR8"/>
    <mergeCell ref="D7:G7"/>
    <mergeCell ref="H7:O7"/>
    <mergeCell ref="P7:AH7"/>
    <mergeCell ref="AI7:AK7"/>
    <mergeCell ref="AL7:AO7"/>
    <mergeCell ref="D9:G9"/>
    <mergeCell ref="H9:O9"/>
    <mergeCell ref="P9:AH9"/>
    <mergeCell ref="AI9:AK9"/>
    <mergeCell ref="AL9:AO9"/>
    <mergeCell ref="AP9:AR9"/>
    <mergeCell ref="B36:C36"/>
    <mergeCell ref="D36:G36"/>
    <mergeCell ref="H36:O36"/>
    <mergeCell ref="P36:AH36"/>
    <mergeCell ref="AI36:AK36"/>
    <mergeCell ref="AL36:AO36"/>
    <mergeCell ref="AP36:AR36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28:AR28"/>
    <mergeCell ref="H29:O29"/>
    <mergeCell ref="P29:AH29"/>
    <mergeCell ref="AI29:AK29"/>
    <mergeCell ref="AL29:AO29"/>
    <mergeCell ref="AP29:AR29"/>
    <mergeCell ref="H28:O28"/>
    <mergeCell ref="P28:AH28"/>
    <mergeCell ref="AL4:AR4"/>
    <mergeCell ref="AL3:AR3"/>
    <mergeCell ref="AL2:AR2"/>
    <mergeCell ref="D30:G30"/>
    <mergeCell ref="H30:O30"/>
    <mergeCell ref="P30:AH30"/>
    <mergeCell ref="AI30:AK30"/>
    <mergeCell ref="AL30:AO30"/>
    <mergeCell ref="AP30:AR30"/>
    <mergeCell ref="AB2:AH2"/>
    <mergeCell ref="AB3:AH3"/>
    <mergeCell ref="AB4:AH4"/>
    <mergeCell ref="AI2:AK2"/>
    <mergeCell ref="AI3:AK3"/>
    <mergeCell ref="AI4:AK4"/>
    <mergeCell ref="D29:G29"/>
    <mergeCell ref="D28:G28"/>
    <mergeCell ref="AL28:AO28"/>
    <mergeCell ref="AP7:AR7"/>
    <mergeCell ref="D8:G8"/>
    <mergeCell ref="H8:O8"/>
    <mergeCell ref="P8:AH8"/>
    <mergeCell ref="AI8:AK8"/>
    <mergeCell ref="AL8:AO8"/>
    <mergeCell ref="AI33:AK33"/>
    <mergeCell ref="AL33:AO33"/>
    <mergeCell ref="AP34:AR34"/>
    <mergeCell ref="AL34:AO34"/>
    <mergeCell ref="AI34:AK34"/>
    <mergeCell ref="P34:AH34"/>
    <mergeCell ref="H34:O34"/>
    <mergeCell ref="D34:G34"/>
    <mergeCell ref="D32:G32"/>
    <mergeCell ref="H32:O32"/>
    <mergeCell ref="P32:AH32"/>
    <mergeCell ref="AI32:AK32"/>
    <mergeCell ref="AL32:AO32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34:C34"/>
    <mergeCell ref="B35:C35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B1:CO15"/>
  <sheetViews>
    <sheetView showGridLines="0" zoomScaleNormal="100" workbookViewId="0"/>
  </sheetViews>
  <sheetFormatPr defaultColWidth="2.33203125" defaultRowHeight="16.5" customHeight="1" x14ac:dyDescent="0.55000000000000004"/>
  <cols>
    <col min="1" max="1" width="1.33203125" style="15" customWidth="1"/>
    <col min="2" max="13" width="3.33203125" style="16" customWidth="1"/>
    <col min="14" max="46" width="3.33203125" style="17" customWidth="1"/>
    <col min="47" max="53" width="3.33203125" style="15" customWidth="1"/>
    <col min="54" max="240" width="2.33203125" style="15"/>
    <col min="241" max="241" width="1.33203125" style="15" customWidth="1"/>
    <col min="242" max="288" width="3.33203125" style="15" customWidth="1"/>
    <col min="289" max="291" width="4.08203125" style="15" customWidth="1"/>
    <col min="292" max="294" width="3.33203125" style="15" customWidth="1"/>
    <col min="295" max="297" width="4.08203125" style="15" customWidth="1"/>
    <col min="298" max="298" width="3.33203125" style="15" customWidth="1"/>
    <col min="299" max="496" width="2.33203125" style="15"/>
    <col min="497" max="497" width="1.33203125" style="15" customWidth="1"/>
    <col min="498" max="544" width="3.33203125" style="15" customWidth="1"/>
    <col min="545" max="547" width="4.08203125" style="15" customWidth="1"/>
    <col min="548" max="550" width="3.33203125" style="15" customWidth="1"/>
    <col min="551" max="553" width="4.08203125" style="15" customWidth="1"/>
    <col min="554" max="554" width="3.33203125" style="15" customWidth="1"/>
    <col min="555" max="752" width="2.33203125" style="15"/>
    <col min="753" max="753" width="1.33203125" style="15" customWidth="1"/>
    <col min="754" max="800" width="3.33203125" style="15" customWidth="1"/>
    <col min="801" max="803" width="4.08203125" style="15" customWidth="1"/>
    <col min="804" max="806" width="3.33203125" style="15" customWidth="1"/>
    <col min="807" max="809" width="4.08203125" style="15" customWidth="1"/>
    <col min="810" max="810" width="3.33203125" style="15" customWidth="1"/>
    <col min="811" max="1008" width="2.33203125" style="15"/>
    <col min="1009" max="1009" width="1.33203125" style="15" customWidth="1"/>
    <col min="1010" max="1056" width="3.33203125" style="15" customWidth="1"/>
    <col min="1057" max="1059" width="4.08203125" style="15" customWidth="1"/>
    <col min="1060" max="1062" width="3.33203125" style="15" customWidth="1"/>
    <col min="1063" max="1065" width="4.08203125" style="15" customWidth="1"/>
    <col min="1066" max="1066" width="3.33203125" style="15" customWidth="1"/>
    <col min="1067" max="1264" width="2.33203125" style="15"/>
    <col min="1265" max="1265" width="1.33203125" style="15" customWidth="1"/>
    <col min="1266" max="1312" width="3.33203125" style="15" customWidth="1"/>
    <col min="1313" max="1315" width="4.08203125" style="15" customWidth="1"/>
    <col min="1316" max="1318" width="3.33203125" style="15" customWidth="1"/>
    <col min="1319" max="1321" width="4.08203125" style="15" customWidth="1"/>
    <col min="1322" max="1322" width="3.33203125" style="15" customWidth="1"/>
    <col min="1323" max="1520" width="2.33203125" style="15"/>
    <col min="1521" max="1521" width="1.33203125" style="15" customWidth="1"/>
    <col min="1522" max="1568" width="3.33203125" style="15" customWidth="1"/>
    <col min="1569" max="1571" width="4.08203125" style="15" customWidth="1"/>
    <col min="1572" max="1574" width="3.33203125" style="15" customWidth="1"/>
    <col min="1575" max="1577" width="4.08203125" style="15" customWidth="1"/>
    <col min="1578" max="1578" width="3.33203125" style="15" customWidth="1"/>
    <col min="1579" max="1776" width="2.33203125" style="15"/>
    <col min="1777" max="1777" width="1.33203125" style="15" customWidth="1"/>
    <col min="1778" max="1824" width="3.33203125" style="15" customWidth="1"/>
    <col min="1825" max="1827" width="4.08203125" style="15" customWidth="1"/>
    <col min="1828" max="1830" width="3.33203125" style="15" customWidth="1"/>
    <col min="1831" max="1833" width="4.08203125" style="15" customWidth="1"/>
    <col min="1834" max="1834" width="3.33203125" style="15" customWidth="1"/>
    <col min="1835" max="2032" width="2.33203125" style="15"/>
    <col min="2033" max="2033" width="1.33203125" style="15" customWidth="1"/>
    <col min="2034" max="2080" width="3.33203125" style="15" customWidth="1"/>
    <col min="2081" max="2083" width="4.08203125" style="15" customWidth="1"/>
    <col min="2084" max="2086" width="3.33203125" style="15" customWidth="1"/>
    <col min="2087" max="2089" width="4.08203125" style="15" customWidth="1"/>
    <col min="2090" max="2090" width="3.33203125" style="15" customWidth="1"/>
    <col min="2091" max="2288" width="2.33203125" style="15"/>
    <col min="2289" max="2289" width="1.33203125" style="15" customWidth="1"/>
    <col min="2290" max="2336" width="3.33203125" style="15" customWidth="1"/>
    <col min="2337" max="2339" width="4.08203125" style="15" customWidth="1"/>
    <col min="2340" max="2342" width="3.33203125" style="15" customWidth="1"/>
    <col min="2343" max="2345" width="4.08203125" style="15" customWidth="1"/>
    <col min="2346" max="2346" width="3.33203125" style="15" customWidth="1"/>
    <col min="2347" max="2544" width="2.33203125" style="15"/>
    <col min="2545" max="2545" width="1.33203125" style="15" customWidth="1"/>
    <col min="2546" max="2592" width="3.33203125" style="15" customWidth="1"/>
    <col min="2593" max="2595" width="4.08203125" style="15" customWidth="1"/>
    <col min="2596" max="2598" width="3.33203125" style="15" customWidth="1"/>
    <col min="2599" max="2601" width="4.08203125" style="15" customWidth="1"/>
    <col min="2602" max="2602" width="3.33203125" style="15" customWidth="1"/>
    <col min="2603" max="2800" width="2.33203125" style="15"/>
    <col min="2801" max="2801" width="1.33203125" style="15" customWidth="1"/>
    <col min="2802" max="2848" width="3.33203125" style="15" customWidth="1"/>
    <col min="2849" max="2851" width="4.08203125" style="15" customWidth="1"/>
    <col min="2852" max="2854" width="3.33203125" style="15" customWidth="1"/>
    <col min="2855" max="2857" width="4.08203125" style="15" customWidth="1"/>
    <col min="2858" max="2858" width="3.33203125" style="15" customWidth="1"/>
    <col min="2859" max="3056" width="2.33203125" style="15"/>
    <col min="3057" max="3057" width="1.33203125" style="15" customWidth="1"/>
    <col min="3058" max="3104" width="3.33203125" style="15" customWidth="1"/>
    <col min="3105" max="3107" width="4.08203125" style="15" customWidth="1"/>
    <col min="3108" max="3110" width="3.33203125" style="15" customWidth="1"/>
    <col min="3111" max="3113" width="4.08203125" style="15" customWidth="1"/>
    <col min="3114" max="3114" width="3.33203125" style="15" customWidth="1"/>
    <col min="3115" max="3312" width="2.33203125" style="15"/>
    <col min="3313" max="3313" width="1.33203125" style="15" customWidth="1"/>
    <col min="3314" max="3360" width="3.33203125" style="15" customWidth="1"/>
    <col min="3361" max="3363" width="4.08203125" style="15" customWidth="1"/>
    <col min="3364" max="3366" width="3.33203125" style="15" customWidth="1"/>
    <col min="3367" max="3369" width="4.08203125" style="15" customWidth="1"/>
    <col min="3370" max="3370" width="3.33203125" style="15" customWidth="1"/>
    <col min="3371" max="3568" width="2.33203125" style="15"/>
    <col min="3569" max="3569" width="1.33203125" style="15" customWidth="1"/>
    <col min="3570" max="3616" width="3.33203125" style="15" customWidth="1"/>
    <col min="3617" max="3619" width="4.08203125" style="15" customWidth="1"/>
    <col min="3620" max="3622" width="3.33203125" style="15" customWidth="1"/>
    <col min="3623" max="3625" width="4.08203125" style="15" customWidth="1"/>
    <col min="3626" max="3626" width="3.33203125" style="15" customWidth="1"/>
    <col min="3627" max="3824" width="2.33203125" style="15"/>
    <col min="3825" max="3825" width="1.33203125" style="15" customWidth="1"/>
    <col min="3826" max="3872" width="3.33203125" style="15" customWidth="1"/>
    <col min="3873" max="3875" width="4.08203125" style="15" customWidth="1"/>
    <col min="3876" max="3878" width="3.33203125" style="15" customWidth="1"/>
    <col min="3879" max="3881" width="4.08203125" style="15" customWidth="1"/>
    <col min="3882" max="3882" width="3.33203125" style="15" customWidth="1"/>
    <col min="3883" max="4080" width="2.33203125" style="15"/>
    <col min="4081" max="4081" width="1.33203125" style="15" customWidth="1"/>
    <col min="4082" max="4128" width="3.33203125" style="15" customWidth="1"/>
    <col min="4129" max="4131" width="4.08203125" style="15" customWidth="1"/>
    <col min="4132" max="4134" width="3.33203125" style="15" customWidth="1"/>
    <col min="4135" max="4137" width="4.08203125" style="15" customWidth="1"/>
    <col min="4138" max="4138" width="3.33203125" style="15" customWidth="1"/>
    <col min="4139" max="4336" width="2.33203125" style="15"/>
    <col min="4337" max="4337" width="1.33203125" style="15" customWidth="1"/>
    <col min="4338" max="4384" width="3.33203125" style="15" customWidth="1"/>
    <col min="4385" max="4387" width="4.08203125" style="15" customWidth="1"/>
    <col min="4388" max="4390" width="3.33203125" style="15" customWidth="1"/>
    <col min="4391" max="4393" width="4.08203125" style="15" customWidth="1"/>
    <col min="4394" max="4394" width="3.33203125" style="15" customWidth="1"/>
    <col min="4395" max="4592" width="2.33203125" style="15"/>
    <col min="4593" max="4593" width="1.33203125" style="15" customWidth="1"/>
    <col min="4594" max="4640" width="3.33203125" style="15" customWidth="1"/>
    <col min="4641" max="4643" width="4.08203125" style="15" customWidth="1"/>
    <col min="4644" max="4646" width="3.33203125" style="15" customWidth="1"/>
    <col min="4647" max="4649" width="4.08203125" style="15" customWidth="1"/>
    <col min="4650" max="4650" width="3.33203125" style="15" customWidth="1"/>
    <col min="4651" max="4848" width="2.33203125" style="15"/>
    <col min="4849" max="4849" width="1.33203125" style="15" customWidth="1"/>
    <col min="4850" max="4896" width="3.33203125" style="15" customWidth="1"/>
    <col min="4897" max="4899" width="4.08203125" style="15" customWidth="1"/>
    <col min="4900" max="4902" width="3.33203125" style="15" customWidth="1"/>
    <col min="4903" max="4905" width="4.08203125" style="15" customWidth="1"/>
    <col min="4906" max="4906" width="3.33203125" style="15" customWidth="1"/>
    <col min="4907" max="5104" width="2.33203125" style="15"/>
    <col min="5105" max="5105" width="1.33203125" style="15" customWidth="1"/>
    <col min="5106" max="5152" width="3.33203125" style="15" customWidth="1"/>
    <col min="5153" max="5155" width="4.08203125" style="15" customWidth="1"/>
    <col min="5156" max="5158" width="3.33203125" style="15" customWidth="1"/>
    <col min="5159" max="5161" width="4.08203125" style="15" customWidth="1"/>
    <col min="5162" max="5162" width="3.33203125" style="15" customWidth="1"/>
    <col min="5163" max="5360" width="2.33203125" style="15"/>
    <col min="5361" max="5361" width="1.33203125" style="15" customWidth="1"/>
    <col min="5362" max="5408" width="3.33203125" style="15" customWidth="1"/>
    <col min="5409" max="5411" width="4.08203125" style="15" customWidth="1"/>
    <col min="5412" max="5414" width="3.33203125" style="15" customWidth="1"/>
    <col min="5415" max="5417" width="4.08203125" style="15" customWidth="1"/>
    <col min="5418" max="5418" width="3.33203125" style="15" customWidth="1"/>
    <col min="5419" max="5616" width="2.33203125" style="15"/>
    <col min="5617" max="5617" width="1.33203125" style="15" customWidth="1"/>
    <col min="5618" max="5664" width="3.33203125" style="15" customWidth="1"/>
    <col min="5665" max="5667" width="4.08203125" style="15" customWidth="1"/>
    <col min="5668" max="5670" width="3.33203125" style="15" customWidth="1"/>
    <col min="5671" max="5673" width="4.08203125" style="15" customWidth="1"/>
    <col min="5674" max="5674" width="3.33203125" style="15" customWidth="1"/>
    <col min="5675" max="5872" width="2.33203125" style="15"/>
    <col min="5873" max="5873" width="1.33203125" style="15" customWidth="1"/>
    <col min="5874" max="5920" width="3.33203125" style="15" customWidth="1"/>
    <col min="5921" max="5923" width="4.08203125" style="15" customWidth="1"/>
    <col min="5924" max="5926" width="3.33203125" style="15" customWidth="1"/>
    <col min="5927" max="5929" width="4.08203125" style="15" customWidth="1"/>
    <col min="5930" max="5930" width="3.33203125" style="15" customWidth="1"/>
    <col min="5931" max="6128" width="2.33203125" style="15"/>
    <col min="6129" max="6129" width="1.33203125" style="15" customWidth="1"/>
    <col min="6130" max="6176" width="3.33203125" style="15" customWidth="1"/>
    <col min="6177" max="6179" width="4.08203125" style="15" customWidth="1"/>
    <col min="6180" max="6182" width="3.33203125" style="15" customWidth="1"/>
    <col min="6183" max="6185" width="4.08203125" style="15" customWidth="1"/>
    <col min="6186" max="6186" width="3.33203125" style="15" customWidth="1"/>
    <col min="6187" max="6384" width="2.33203125" style="15"/>
    <col min="6385" max="6385" width="1.33203125" style="15" customWidth="1"/>
    <col min="6386" max="6432" width="3.33203125" style="15" customWidth="1"/>
    <col min="6433" max="6435" width="4.08203125" style="15" customWidth="1"/>
    <col min="6436" max="6438" width="3.33203125" style="15" customWidth="1"/>
    <col min="6439" max="6441" width="4.08203125" style="15" customWidth="1"/>
    <col min="6442" max="6442" width="3.33203125" style="15" customWidth="1"/>
    <col min="6443" max="6640" width="2.33203125" style="15"/>
    <col min="6641" max="6641" width="1.33203125" style="15" customWidth="1"/>
    <col min="6642" max="6688" width="3.33203125" style="15" customWidth="1"/>
    <col min="6689" max="6691" width="4.08203125" style="15" customWidth="1"/>
    <col min="6692" max="6694" width="3.33203125" style="15" customWidth="1"/>
    <col min="6695" max="6697" width="4.08203125" style="15" customWidth="1"/>
    <col min="6698" max="6698" width="3.33203125" style="15" customWidth="1"/>
    <col min="6699" max="6896" width="2.33203125" style="15"/>
    <col min="6897" max="6897" width="1.33203125" style="15" customWidth="1"/>
    <col min="6898" max="6944" width="3.33203125" style="15" customWidth="1"/>
    <col min="6945" max="6947" width="4.08203125" style="15" customWidth="1"/>
    <col min="6948" max="6950" width="3.33203125" style="15" customWidth="1"/>
    <col min="6951" max="6953" width="4.08203125" style="15" customWidth="1"/>
    <col min="6954" max="6954" width="3.33203125" style="15" customWidth="1"/>
    <col min="6955" max="7152" width="2.33203125" style="15"/>
    <col min="7153" max="7153" width="1.33203125" style="15" customWidth="1"/>
    <col min="7154" max="7200" width="3.33203125" style="15" customWidth="1"/>
    <col min="7201" max="7203" width="4.08203125" style="15" customWidth="1"/>
    <col min="7204" max="7206" width="3.33203125" style="15" customWidth="1"/>
    <col min="7207" max="7209" width="4.08203125" style="15" customWidth="1"/>
    <col min="7210" max="7210" width="3.33203125" style="15" customWidth="1"/>
    <col min="7211" max="7408" width="2.33203125" style="15"/>
    <col min="7409" max="7409" width="1.33203125" style="15" customWidth="1"/>
    <col min="7410" max="7456" width="3.33203125" style="15" customWidth="1"/>
    <col min="7457" max="7459" width="4.08203125" style="15" customWidth="1"/>
    <col min="7460" max="7462" width="3.33203125" style="15" customWidth="1"/>
    <col min="7463" max="7465" width="4.08203125" style="15" customWidth="1"/>
    <col min="7466" max="7466" width="3.33203125" style="15" customWidth="1"/>
    <col min="7467" max="7664" width="2.33203125" style="15"/>
    <col min="7665" max="7665" width="1.33203125" style="15" customWidth="1"/>
    <col min="7666" max="7712" width="3.33203125" style="15" customWidth="1"/>
    <col min="7713" max="7715" width="4.08203125" style="15" customWidth="1"/>
    <col min="7716" max="7718" width="3.33203125" style="15" customWidth="1"/>
    <col min="7719" max="7721" width="4.08203125" style="15" customWidth="1"/>
    <col min="7722" max="7722" width="3.33203125" style="15" customWidth="1"/>
    <col min="7723" max="7920" width="2.33203125" style="15"/>
    <col min="7921" max="7921" width="1.33203125" style="15" customWidth="1"/>
    <col min="7922" max="7968" width="3.33203125" style="15" customWidth="1"/>
    <col min="7969" max="7971" width="4.08203125" style="15" customWidth="1"/>
    <col min="7972" max="7974" width="3.33203125" style="15" customWidth="1"/>
    <col min="7975" max="7977" width="4.08203125" style="15" customWidth="1"/>
    <col min="7978" max="7978" width="3.33203125" style="15" customWidth="1"/>
    <col min="7979" max="8176" width="2.33203125" style="15"/>
    <col min="8177" max="8177" width="1.33203125" style="15" customWidth="1"/>
    <col min="8178" max="8224" width="3.33203125" style="15" customWidth="1"/>
    <col min="8225" max="8227" width="4.08203125" style="15" customWidth="1"/>
    <col min="8228" max="8230" width="3.33203125" style="15" customWidth="1"/>
    <col min="8231" max="8233" width="4.08203125" style="15" customWidth="1"/>
    <col min="8234" max="8234" width="3.33203125" style="15" customWidth="1"/>
    <col min="8235" max="8432" width="2.33203125" style="15"/>
    <col min="8433" max="8433" width="1.33203125" style="15" customWidth="1"/>
    <col min="8434" max="8480" width="3.33203125" style="15" customWidth="1"/>
    <col min="8481" max="8483" width="4.08203125" style="15" customWidth="1"/>
    <col min="8484" max="8486" width="3.33203125" style="15" customWidth="1"/>
    <col min="8487" max="8489" width="4.08203125" style="15" customWidth="1"/>
    <col min="8490" max="8490" width="3.33203125" style="15" customWidth="1"/>
    <col min="8491" max="8688" width="2.33203125" style="15"/>
    <col min="8689" max="8689" width="1.33203125" style="15" customWidth="1"/>
    <col min="8690" max="8736" width="3.33203125" style="15" customWidth="1"/>
    <col min="8737" max="8739" width="4.08203125" style="15" customWidth="1"/>
    <col min="8740" max="8742" width="3.33203125" style="15" customWidth="1"/>
    <col min="8743" max="8745" width="4.08203125" style="15" customWidth="1"/>
    <col min="8746" max="8746" width="3.33203125" style="15" customWidth="1"/>
    <col min="8747" max="8944" width="2.33203125" style="15"/>
    <col min="8945" max="8945" width="1.33203125" style="15" customWidth="1"/>
    <col min="8946" max="8992" width="3.33203125" style="15" customWidth="1"/>
    <col min="8993" max="8995" width="4.08203125" style="15" customWidth="1"/>
    <col min="8996" max="8998" width="3.33203125" style="15" customWidth="1"/>
    <col min="8999" max="9001" width="4.08203125" style="15" customWidth="1"/>
    <col min="9002" max="9002" width="3.33203125" style="15" customWidth="1"/>
    <col min="9003" max="9200" width="2.33203125" style="15"/>
    <col min="9201" max="9201" width="1.33203125" style="15" customWidth="1"/>
    <col min="9202" max="9248" width="3.33203125" style="15" customWidth="1"/>
    <col min="9249" max="9251" width="4.08203125" style="15" customWidth="1"/>
    <col min="9252" max="9254" width="3.33203125" style="15" customWidth="1"/>
    <col min="9255" max="9257" width="4.08203125" style="15" customWidth="1"/>
    <col min="9258" max="9258" width="3.33203125" style="15" customWidth="1"/>
    <col min="9259" max="9456" width="2.33203125" style="15"/>
    <col min="9457" max="9457" width="1.33203125" style="15" customWidth="1"/>
    <col min="9458" max="9504" width="3.33203125" style="15" customWidth="1"/>
    <col min="9505" max="9507" width="4.08203125" style="15" customWidth="1"/>
    <col min="9508" max="9510" width="3.33203125" style="15" customWidth="1"/>
    <col min="9511" max="9513" width="4.08203125" style="15" customWidth="1"/>
    <col min="9514" max="9514" width="3.33203125" style="15" customWidth="1"/>
    <col min="9515" max="9712" width="2.33203125" style="15"/>
    <col min="9713" max="9713" width="1.33203125" style="15" customWidth="1"/>
    <col min="9714" max="9760" width="3.33203125" style="15" customWidth="1"/>
    <col min="9761" max="9763" width="4.08203125" style="15" customWidth="1"/>
    <col min="9764" max="9766" width="3.33203125" style="15" customWidth="1"/>
    <col min="9767" max="9769" width="4.08203125" style="15" customWidth="1"/>
    <col min="9770" max="9770" width="3.33203125" style="15" customWidth="1"/>
    <col min="9771" max="9968" width="2.33203125" style="15"/>
    <col min="9969" max="9969" width="1.33203125" style="15" customWidth="1"/>
    <col min="9970" max="10016" width="3.33203125" style="15" customWidth="1"/>
    <col min="10017" max="10019" width="4.08203125" style="15" customWidth="1"/>
    <col min="10020" max="10022" width="3.33203125" style="15" customWidth="1"/>
    <col min="10023" max="10025" width="4.08203125" style="15" customWidth="1"/>
    <col min="10026" max="10026" width="3.33203125" style="15" customWidth="1"/>
    <col min="10027" max="10224" width="2.33203125" style="15"/>
    <col min="10225" max="10225" width="1.33203125" style="15" customWidth="1"/>
    <col min="10226" max="10272" width="3.33203125" style="15" customWidth="1"/>
    <col min="10273" max="10275" width="4.08203125" style="15" customWidth="1"/>
    <col min="10276" max="10278" width="3.33203125" style="15" customWidth="1"/>
    <col min="10279" max="10281" width="4.08203125" style="15" customWidth="1"/>
    <col min="10282" max="10282" width="3.33203125" style="15" customWidth="1"/>
    <col min="10283" max="10480" width="2.33203125" style="15"/>
    <col min="10481" max="10481" width="1.33203125" style="15" customWidth="1"/>
    <col min="10482" max="10528" width="3.33203125" style="15" customWidth="1"/>
    <col min="10529" max="10531" width="4.08203125" style="15" customWidth="1"/>
    <col min="10532" max="10534" width="3.33203125" style="15" customWidth="1"/>
    <col min="10535" max="10537" width="4.08203125" style="15" customWidth="1"/>
    <col min="10538" max="10538" width="3.33203125" style="15" customWidth="1"/>
    <col min="10539" max="10736" width="2.33203125" style="15"/>
    <col min="10737" max="10737" width="1.33203125" style="15" customWidth="1"/>
    <col min="10738" max="10784" width="3.33203125" style="15" customWidth="1"/>
    <col min="10785" max="10787" width="4.08203125" style="15" customWidth="1"/>
    <col min="10788" max="10790" width="3.33203125" style="15" customWidth="1"/>
    <col min="10791" max="10793" width="4.08203125" style="15" customWidth="1"/>
    <col min="10794" max="10794" width="3.33203125" style="15" customWidth="1"/>
    <col min="10795" max="10992" width="2.33203125" style="15"/>
    <col min="10993" max="10993" width="1.33203125" style="15" customWidth="1"/>
    <col min="10994" max="11040" width="3.33203125" style="15" customWidth="1"/>
    <col min="11041" max="11043" width="4.08203125" style="15" customWidth="1"/>
    <col min="11044" max="11046" width="3.33203125" style="15" customWidth="1"/>
    <col min="11047" max="11049" width="4.08203125" style="15" customWidth="1"/>
    <col min="11050" max="11050" width="3.33203125" style="15" customWidth="1"/>
    <col min="11051" max="11248" width="2.33203125" style="15"/>
    <col min="11249" max="11249" width="1.33203125" style="15" customWidth="1"/>
    <col min="11250" max="11296" width="3.33203125" style="15" customWidth="1"/>
    <col min="11297" max="11299" width="4.08203125" style="15" customWidth="1"/>
    <col min="11300" max="11302" width="3.33203125" style="15" customWidth="1"/>
    <col min="11303" max="11305" width="4.08203125" style="15" customWidth="1"/>
    <col min="11306" max="11306" width="3.33203125" style="15" customWidth="1"/>
    <col min="11307" max="11504" width="2.33203125" style="15"/>
    <col min="11505" max="11505" width="1.33203125" style="15" customWidth="1"/>
    <col min="11506" max="11552" width="3.33203125" style="15" customWidth="1"/>
    <col min="11553" max="11555" width="4.08203125" style="15" customWidth="1"/>
    <col min="11556" max="11558" width="3.33203125" style="15" customWidth="1"/>
    <col min="11559" max="11561" width="4.08203125" style="15" customWidth="1"/>
    <col min="11562" max="11562" width="3.33203125" style="15" customWidth="1"/>
    <col min="11563" max="11760" width="2.33203125" style="15"/>
    <col min="11761" max="11761" width="1.33203125" style="15" customWidth="1"/>
    <col min="11762" max="11808" width="3.33203125" style="15" customWidth="1"/>
    <col min="11809" max="11811" width="4.08203125" style="15" customWidth="1"/>
    <col min="11812" max="11814" width="3.33203125" style="15" customWidth="1"/>
    <col min="11815" max="11817" width="4.08203125" style="15" customWidth="1"/>
    <col min="11818" max="11818" width="3.33203125" style="15" customWidth="1"/>
    <col min="11819" max="12016" width="2.33203125" style="15"/>
    <col min="12017" max="12017" width="1.33203125" style="15" customWidth="1"/>
    <col min="12018" max="12064" width="3.33203125" style="15" customWidth="1"/>
    <col min="12065" max="12067" width="4.08203125" style="15" customWidth="1"/>
    <col min="12068" max="12070" width="3.33203125" style="15" customWidth="1"/>
    <col min="12071" max="12073" width="4.08203125" style="15" customWidth="1"/>
    <col min="12074" max="12074" width="3.33203125" style="15" customWidth="1"/>
    <col min="12075" max="12272" width="2.33203125" style="15"/>
    <col min="12273" max="12273" width="1.33203125" style="15" customWidth="1"/>
    <col min="12274" max="12320" width="3.33203125" style="15" customWidth="1"/>
    <col min="12321" max="12323" width="4.08203125" style="15" customWidth="1"/>
    <col min="12324" max="12326" width="3.33203125" style="15" customWidth="1"/>
    <col min="12327" max="12329" width="4.08203125" style="15" customWidth="1"/>
    <col min="12330" max="12330" width="3.33203125" style="15" customWidth="1"/>
    <col min="12331" max="12528" width="2.33203125" style="15"/>
    <col min="12529" max="12529" width="1.33203125" style="15" customWidth="1"/>
    <col min="12530" max="12576" width="3.33203125" style="15" customWidth="1"/>
    <col min="12577" max="12579" width="4.08203125" style="15" customWidth="1"/>
    <col min="12580" max="12582" width="3.33203125" style="15" customWidth="1"/>
    <col min="12583" max="12585" width="4.08203125" style="15" customWidth="1"/>
    <col min="12586" max="12586" width="3.33203125" style="15" customWidth="1"/>
    <col min="12587" max="12784" width="2.33203125" style="15"/>
    <col min="12785" max="12785" width="1.33203125" style="15" customWidth="1"/>
    <col min="12786" max="12832" width="3.33203125" style="15" customWidth="1"/>
    <col min="12833" max="12835" width="4.08203125" style="15" customWidth="1"/>
    <col min="12836" max="12838" width="3.33203125" style="15" customWidth="1"/>
    <col min="12839" max="12841" width="4.08203125" style="15" customWidth="1"/>
    <col min="12842" max="12842" width="3.33203125" style="15" customWidth="1"/>
    <col min="12843" max="13040" width="2.33203125" style="15"/>
    <col min="13041" max="13041" width="1.33203125" style="15" customWidth="1"/>
    <col min="13042" max="13088" width="3.33203125" style="15" customWidth="1"/>
    <col min="13089" max="13091" width="4.08203125" style="15" customWidth="1"/>
    <col min="13092" max="13094" width="3.33203125" style="15" customWidth="1"/>
    <col min="13095" max="13097" width="4.08203125" style="15" customWidth="1"/>
    <col min="13098" max="13098" width="3.33203125" style="15" customWidth="1"/>
    <col min="13099" max="13296" width="2.33203125" style="15"/>
    <col min="13297" max="13297" width="1.33203125" style="15" customWidth="1"/>
    <col min="13298" max="13344" width="3.33203125" style="15" customWidth="1"/>
    <col min="13345" max="13347" width="4.08203125" style="15" customWidth="1"/>
    <col min="13348" max="13350" width="3.33203125" style="15" customWidth="1"/>
    <col min="13351" max="13353" width="4.08203125" style="15" customWidth="1"/>
    <col min="13354" max="13354" width="3.33203125" style="15" customWidth="1"/>
    <col min="13355" max="13552" width="2.33203125" style="15"/>
    <col min="13553" max="13553" width="1.33203125" style="15" customWidth="1"/>
    <col min="13554" max="13600" width="3.33203125" style="15" customWidth="1"/>
    <col min="13601" max="13603" width="4.08203125" style="15" customWidth="1"/>
    <col min="13604" max="13606" width="3.33203125" style="15" customWidth="1"/>
    <col min="13607" max="13609" width="4.08203125" style="15" customWidth="1"/>
    <col min="13610" max="13610" width="3.33203125" style="15" customWidth="1"/>
    <col min="13611" max="13808" width="2.33203125" style="15"/>
    <col min="13809" max="13809" width="1.33203125" style="15" customWidth="1"/>
    <col min="13810" max="13856" width="3.33203125" style="15" customWidth="1"/>
    <col min="13857" max="13859" width="4.08203125" style="15" customWidth="1"/>
    <col min="13860" max="13862" width="3.33203125" style="15" customWidth="1"/>
    <col min="13863" max="13865" width="4.08203125" style="15" customWidth="1"/>
    <col min="13866" max="13866" width="3.33203125" style="15" customWidth="1"/>
    <col min="13867" max="14064" width="2.33203125" style="15"/>
    <col min="14065" max="14065" width="1.33203125" style="15" customWidth="1"/>
    <col min="14066" max="14112" width="3.33203125" style="15" customWidth="1"/>
    <col min="14113" max="14115" width="4.08203125" style="15" customWidth="1"/>
    <col min="14116" max="14118" width="3.33203125" style="15" customWidth="1"/>
    <col min="14119" max="14121" width="4.08203125" style="15" customWidth="1"/>
    <col min="14122" max="14122" width="3.33203125" style="15" customWidth="1"/>
    <col min="14123" max="14320" width="2.33203125" style="15"/>
    <col min="14321" max="14321" width="1.33203125" style="15" customWidth="1"/>
    <col min="14322" max="14368" width="3.33203125" style="15" customWidth="1"/>
    <col min="14369" max="14371" width="4.08203125" style="15" customWidth="1"/>
    <col min="14372" max="14374" width="3.33203125" style="15" customWidth="1"/>
    <col min="14375" max="14377" width="4.08203125" style="15" customWidth="1"/>
    <col min="14378" max="14378" width="3.33203125" style="15" customWidth="1"/>
    <col min="14379" max="14576" width="2.33203125" style="15"/>
    <col min="14577" max="14577" width="1.33203125" style="15" customWidth="1"/>
    <col min="14578" max="14624" width="3.33203125" style="15" customWidth="1"/>
    <col min="14625" max="14627" width="4.08203125" style="15" customWidth="1"/>
    <col min="14628" max="14630" width="3.33203125" style="15" customWidth="1"/>
    <col min="14631" max="14633" width="4.08203125" style="15" customWidth="1"/>
    <col min="14634" max="14634" width="3.33203125" style="15" customWidth="1"/>
    <col min="14635" max="14832" width="2.33203125" style="15"/>
    <col min="14833" max="14833" width="1.33203125" style="15" customWidth="1"/>
    <col min="14834" max="14880" width="3.33203125" style="15" customWidth="1"/>
    <col min="14881" max="14883" width="4.08203125" style="15" customWidth="1"/>
    <col min="14884" max="14886" width="3.33203125" style="15" customWidth="1"/>
    <col min="14887" max="14889" width="4.08203125" style="15" customWidth="1"/>
    <col min="14890" max="14890" width="3.33203125" style="15" customWidth="1"/>
    <col min="14891" max="15088" width="2.33203125" style="15"/>
    <col min="15089" max="15089" width="1.33203125" style="15" customWidth="1"/>
    <col min="15090" max="15136" width="3.33203125" style="15" customWidth="1"/>
    <col min="15137" max="15139" width="4.08203125" style="15" customWidth="1"/>
    <col min="15140" max="15142" width="3.33203125" style="15" customWidth="1"/>
    <col min="15143" max="15145" width="4.08203125" style="15" customWidth="1"/>
    <col min="15146" max="15146" width="3.33203125" style="15" customWidth="1"/>
    <col min="15147" max="15344" width="2.33203125" style="15"/>
    <col min="15345" max="15345" width="1.33203125" style="15" customWidth="1"/>
    <col min="15346" max="15392" width="3.33203125" style="15" customWidth="1"/>
    <col min="15393" max="15395" width="4.08203125" style="15" customWidth="1"/>
    <col min="15396" max="15398" width="3.33203125" style="15" customWidth="1"/>
    <col min="15399" max="15401" width="4.08203125" style="15" customWidth="1"/>
    <col min="15402" max="15402" width="3.33203125" style="15" customWidth="1"/>
    <col min="15403" max="15600" width="2.33203125" style="15"/>
    <col min="15601" max="15601" width="1.33203125" style="15" customWidth="1"/>
    <col min="15602" max="15648" width="3.33203125" style="15" customWidth="1"/>
    <col min="15649" max="15651" width="4.08203125" style="15" customWidth="1"/>
    <col min="15652" max="15654" width="3.33203125" style="15" customWidth="1"/>
    <col min="15655" max="15657" width="4.08203125" style="15" customWidth="1"/>
    <col min="15658" max="15658" width="3.33203125" style="15" customWidth="1"/>
    <col min="15659" max="15856" width="2.33203125" style="15"/>
    <col min="15857" max="15857" width="1.33203125" style="15" customWidth="1"/>
    <col min="15858" max="15904" width="3.33203125" style="15" customWidth="1"/>
    <col min="15905" max="15907" width="4.08203125" style="15" customWidth="1"/>
    <col min="15908" max="15910" width="3.33203125" style="15" customWidth="1"/>
    <col min="15911" max="15913" width="4.08203125" style="15" customWidth="1"/>
    <col min="15914" max="15914" width="3.33203125" style="15" customWidth="1"/>
    <col min="15915" max="16112" width="2.33203125" style="15"/>
    <col min="16113" max="16113" width="1.33203125" style="15" customWidth="1"/>
    <col min="16114" max="16160" width="3.33203125" style="15" customWidth="1"/>
    <col min="16161" max="16163" width="4.08203125" style="15" customWidth="1"/>
    <col min="16164" max="16166" width="3.33203125" style="15" customWidth="1"/>
    <col min="16167" max="16169" width="4.08203125" style="15" customWidth="1"/>
    <col min="16170" max="16170" width="3.33203125" style="15" customWidth="1"/>
    <col min="16171" max="16384" width="2.33203125" style="15"/>
  </cols>
  <sheetData>
    <row r="1" spans="2:93" s="2" customFormat="1" ht="5.5" customHeight="1" thickBot="1" x14ac:dyDescent="0.6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" x14ac:dyDescent="0.55000000000000004">
      <c r="O2" s="168" t="str">
        <f>表紙!E12</f>
        <v>システム名</v>
      </c>
      <c r="P2" s="151"/>
      <c r="Q2" s="152"/>
      <c r="R2" s="171" t="str">
        <f>表紙!L12</f>
        <v>Acelink</v>
      </c>
      <c r="S2" s="141"/>
      <c r="T2" s="141"/>
      <c r="U2" s="141"/>
      <c r="V2" s="141"/>
      <c r="W2" s="141"/>
      <c r="X2" s="141"/>
      <c r="Y2" s="143"/>
      <c r="Z2" s="150" t="str">
        <f>表紙!E15</f>
        <v>機能ID</v>
      </c>
      <c r="AA2" s="151"/>
      <c r="AB2" s="152"/>
      <c r="AC2" s="171" t="str">
        <f>表紙!L15</f>
        <v>VKZ502300</v>
      </c>
      <c r="AD2" s="141"/>
      <c r="AE2" s="141"/>
      <c r="AF2" s="141"/>
      <c r="AG2" s="141"/>
      <c r="AH2" s="141"/>
      <c r="AI2" s="143"/>
      <c r="AJ2" s="150" t="str">
        <f>表紙!E16</f>
        <v>機能名</v>
      </c>
      <c r="AK2" s="151"/>
      <c r="AL2" s="152"/>
      <c r="AM2" s="171" t="str">
        <f>表紙!L16</f>
        <v>工事元帳印刷パラメータ取得</v>
      </c>
      <c r="AN2" s="141"/>
      <c r="AO2" s="141"/>
      <c r="AP2" s="141"/>
      <c r="AQ2" s="141"/>
      <c r="AR2" s="141"/>
      <c r="AS2" s="142"/>
      <c r="AT2" s="5"/>
    </row>
    <row r="3" spans="2:93" s="3" customFormat="1" ht="15" x14ac:dyDescent="0.55000000000000004">
      <c r="O3" s="169" t="str">
        <f>表紙!E13</f>
        <v>サブシステムID</v>
      </c>
      <c r="P3" s="154"/>
      <c r="Q3" s="155"/>
      <c r="R3" s="137" t="str">
        <f>表紙!L13</f>
        <v>AL</v>
      </c>
      <c r="S3" s="138"/>
      <c r="T3" s="138"/>
      <c r="U3" s="138"/>
      <c r="V3" s="138"/>
      <c r="W3" s="138"/>
      <c r="X3" s="138"/>
      <c r="Y3" s="172"/>
      <c r="Z3" s="153" t="str">
        <f>表紙!E18</f>
        <v>作成年月日</v>
      </c>
      <c r="AA3" s="154"/>
      <c r="AB3" s="155"/>
      <c r="AC3" s="144">
        <f>表紙!L18</f>
        <v>42831</v>
      </c>
      <c r="AD3" s="145"/>
      <c r="AE3" s="145"/>
      <c r="AF3" s="145"/>
      <c r="AG3" s="145"/>
      <c r="AH3" s="145"/>
      <c r="AI3" s="146"/>
      <c r="AJ3" s="153" t="str">
        <f>表紙!E19</f>
        <v>作成者</v>
      </c>
      <c r="AK3" s="154"/>
      <c r="AL3" s="155"/>
      <c r="AM3" s="137" t="str">
        <f>表紙!L19</f>
        <v>宇野 淳</v>
      </c>
      <c r="AN3" s="138"/>
      <c r="AO3" s="138"/>
      <c r="AP3" s="138"/>
      <c r="AQ3" s="138"/>
      <c r="AR3" s="138"/>
      <c r="AS3" s="139"/>
      <c r="AT3" s="5"/>
    </row>
    <row r="4" spans="2:93" s="3" customFormat="1" ht="15.5" thickBot="1" x14ac:dyDescent="0.6">
      <c r="O4" s="170" t="str">
        <f>表紙!E14</f>
        <v>サブシステム名</v>
      </c>
      <c r="P4" s="157"/>
      <c r="Q4" s="158"/>
      <c r="R4" s="134" t="str">
        <f>表紙!L14</f>
        <v>VKZ</v>
      </c>
      <c r="S4" s="135"/>
      <c r="T4" s="135"/>
      <c r="U4" s="135"/>
      <c r="V4" s="135"/>
      <c r="W4" s="135"/>
      <c r="X4" s="135"/>
      <c r="Y4" s="173"/>
      <c r="Z4" s="156" t="str">
        <f>表紙!E20</f>
        <v>最終更新年月日</v>
      </c>
      <c r="AA4" s="157"/>
      <c r="AB4" s="158"/>
      <c r="AC4" s="147">
        <f>表紙!L20</f>
        <v>42831</v>
      </c>
      <c r="AD4" s="148"/>
      <c r="AE4" s="148"/>
      <c r="AF4" s="148"/>
      <c r="AG4" s="148"/>
      <c r="AH4" s="148"/>
      <c r="AI4" s="149"/>
      <c r="AJ4" s="156" t="str">
        <f>表紙!E21</f>
        <v>最終更新者</v>
      </c>
      <c r="AK4" s="157"/>
      <c r="AL4" s="158"/>
      <c r="AM4" s="134" t="str">
        <f>表紙!L21</f>
        <v>宇野 淳</v>
      </c>
      <c r="AN4" s="135"/>
      <c r="AO4" s="135"/>
      <c r="AP4" s="135"/>
      <c r="AQ4" s="135"/>
      <c r="AR4" s="135"/>
      <c r="AS4" s="136"/>
      <c r="AT4" s="5"/>
    </row>
    <row r="5" spans="2:93" s="3" customFormat="1" ht="6.5" customHeight="1" x14ac:dyDescent="0.55000000000000004">
      <c r="AO5" s="4"/>
      <c r="AP5" s="4"/>
      <c r="AQ5" s="4"/>
      <c r="AR5" s="4"/>
      <c r="AS5" s="5"/>
      <c r="AT5" s="5"/>
    </row>
    <row r="6" spans="2:93" s="3" customFormat="1" ht="15" x14ac:dyDescent="0.55000000000000004">
      <c r="AO6" s="4"/>
      <c r="AP6" s="4"/>
      <c r="AQ6" s="4"/>
      <c r="AR6" s="4"/>
      <c r="AS6" s="5"/>
      <c r="AT6" s="5"/>
    </row>
    <row r="7" spans="2:93" s="2" customFormat="1" ht="16.5" customHeight="1" x14ac:dyDescent="0.55000000000000004">
      <c r="B7" s="19" t="s">
        <v>26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 x14ac:dyDescent="0.55000000000000004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 x14ac:dyDescent="0.55000000000000004">
      <c r="B9" s="7"/>
      <c r="C9" s="7" t="s">
        <v>44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 x14ac:dyDescent="0.55000000000000004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 x14ac:dyDescent="0.55000000000000004">
      <c r="B11" s="178" t="s">
        <v>24</v>
      </c>
      <c r="C11" s="178"/>
      <c r="D11" s="178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 t="s">
        <v>25</v>
      </c>
      <c r="S11" s="178"/>
      <c r="T11" s="178"/>
      <c r="U11" s="178"/>
      <c r="V11" s="178"/>
      <c r="W11" s="178"/>
      <c r="X11" s="178"/>
      <c r="Y11" s="178"/>
      <c r="Z11" s="178"/>
      <c r="AA11" s="178"/>
      <c r="AB11" s="178"/>
      <c r="AC11" s="178"/>
      <c r="AD11" s="178"/>
      <c r="AE11" s="178"/>
      <c r="AF11" s="178"/>
      <c r="AG11" s="178"/>
      <c r="AH11" s="178" t="s">
        <v>23</v>
      </c>
      <c r="AI11" s="178"/>
      <c r="AJ11" s="178"/>
      <c r="AK11" s="178"/>
      <c r="AL11" s="178"/>
      <c r="AM11" s="178"/>
      <c r="AN11" s="178"/>
      <c r="AO11" s="178"/>
      <c r="AP11" s="178"/>
      <c r="AQ11" s="178"/>
      <c r="AR11" s="178"/>
      <c r="AS11" s="178"/>
      <c r="AT11" s="178"/>
      <c r="AU11" s="178"/>
      <c r="AV11" s="178"/>
      <c r="AW11" s="178"/>
      <c r="AX11" s="178"/>
      <c r="AY11" s="178"/>
      <c r="AZ11" s="178"/>
      <c r="BA11" s="178"/>
      <c r="BB11" s="178"/>
      <c r="BC11" s="178"/>
      <c r="BD11" s="178"/>
      <c r="BE11" s="178"/>
      <c r="BF11" s="178"/>
      <c r="BG11" s="178"/>
      <c r="BH11" s="178"/>
      <c r="BI11" s="178"/>
      <c r="BJ11" s="178"/>
      <c r="BK11" s="178"/>
      <c r="BL11" s="178"/>
      <c r="BM11" s="17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</row>
    <row r="12" spans="2:93" ht="16.5" customHeight="1" x14ac:dyDescent="0.55000000000000004">
      <c r="B12" s="178" t="s">
        <v>27</v>
      </c>
      <c r="C12" s="178"/>
      <c r="D12" s="178"/>
      <c r="E12" s="178"/>
      <c r="F12" s="178"/>
      <c r="G12" s="178"/>
      <c r="H12" s="178"/>
      <c r="I12" s="178"/>
      <c r="J12" s="179" t="s">
        <v>28</v>
      </c>
      <c r="K12" s="179"/>
      <c r="L12" s="179"/>
      <c r="M12" s="179"/>
      <c r="N12" s="179"/>
      <c r="O12" s="179"/>
      <c r="P12" s="179"/>
      <c r="Q12" s="179"/>
      <c r="R12" s="178" t="s">
        <v>27</v>
      </c>
      <c r="S12" s="178"/>
      <c r="T12" s="178"/>
      <c r="U12" s="178"/>
      <c r="V12" s="178"/>
      <c r="W12" s="178"/>
      <c r="X12" s="178"/>
      <c r="Y12" s="178"/>
      <c r="Z12" s="179" t="s">
        <v>28</v>
      </c>
      <c r="AA12" s="179"/>
      <c r="AB12" s="179"/>
      <c r="AC12" s="179"/>
      <c r="AD12" s="179"/>
      <c r="AE12" s="179"/>
      <c r="AF12" s="179"/>
      <c r="AG12" s="179"/>
      <c r="AH12" s="178"/>
      <c r="AI12" s="178"/>
      <c r="AJ12" s="178"/>
      <c r="AK12" s="178"/>
      <c r="AL12" s="178"/>
      <c r="AM12" s="178"/>
      <c r="AN12" s="178"/>
      <c r="AO12" s="178"/>
      <c r="AP12" s="178"/>
      <c r="AQ12" s="178"/>
      <c r="AR12" s="178"/>
      <c r="AS12" s="178"/>
      <c r="AT12" s="178"/>
      <c r="AU12" s="178"/>
      <c r="AV12" s="178"/>
      <c r="AW12" s="178"/>
      <c r="AX12" s="178"/>
      <c r="AY12" s="178"/>
      <c r="AZ12" s="178"/>
      <c r="BA12" s="178"/>
      <c r="BB12" s="178"/>
      <c r="BC12" s="178"/>
      <c r="BD12" s="178"/>
      <c r="BE12" s="178"/>
      <c r="BF12" s="178"/>
      <c r="BG12" s="178"/>
      <c r="BH12" s="178"/>
      <c r="BI12" s="178"/>
      <c r="BJ12" s="178"/>
      <c r="BK12" s="178"/>
      <c r="BL12" s="178"/>
      <c r="BM12" s="17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</row>
    <row r="13" spans="2:93" ht="16.5" customHeight="1" x14ac:dyDescent="0.55000000000000004">
      <c r="B13" s="175"/>
      <c r="C13" s="176"/>
      <c r="D13" s="176"/>
      <c r="E13" s="176"/>
      <c r="F13" s="176"/>
      <c r="G13" s="176"/>
      <c r="H13" s="176"/>
      <c r="I13" s="177"/>
      <c r="J13" s="175"/>
      <c r="K13" s="176"/>
      <c r="L13" s="176"/>
      <c r="M13" s="176"/>
      <c r="N13" s="176"/>
      <c r="O13" s="176"/>
      <c r="P13" s="176"/>
      <c r="Q13" s="177"/>
      <c r="R13" s="175"/>
      <c r="S13" s="176"/>
      <c r="T13" s="176"/>
      <c r="U13" s="176"/>
      <c r="V13" s="176"/>
      <c r="W13" s="176"/>
      <c r="X13" s="176"/>
      <c r="Y13" s="177"/>
      <c r="Z13" s="175"/>
      <c r="AA13" s="176"/>
      <c r="AB13" s="176"/>
      <c r="AC13" s="176"/>
      <c r="AD13" s="176"/>
      <c r="AE13" s="176"/>
      <c r="AF13" s="176"/>
      <c r="AG13" s="177"/>
      <c r="AH13" s="180"/>
      <c r="AI13" s="181"/>
      <c r="AJ13" s="181"/>
      <c r="AK13" s="181"/>
      <c r="AL13" s="181"/>
      <c r="AM13" s="181"/>
      <c r="AN13" s="181"/>
      <c r="AO13" s="181"/>
      <c r="AP13" s="181"/>
      <c r="AQ13" s="181"/>
      <c r="AR13" s="181"/>
      <c r="AS13" s="181"/>
      <c r="AT13" s="181"/>
      <c r="AU13" s="181"/>
      <c r="AV13" s="181"/>
      <c r="AW13" s="181"/>
      <c r="AX13" s="181"/>
      <c r="AY13" s="181"/>
      <c r="AZ13" s="181"/>
      <c r="BA13" s="181"/>
      <c r="BB13" s="181"/>
      <c r="BC13" s="181"/>
      <c r="BD13" s="181"/>
      <c r="BE13" s="181"/>
      <c r="BF13" s="181"/>
      <c r="BG13" s="181"/>
      <c r="BH13" s="181"/>
      <c r="BI13" s="181"/>
      <c r="BJ13" s="181"/>
      <c r="BK13" s="181"/>
      <c r="BL13" s="181"/>
      <c r="BM13" s="182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ht="16.5" customHeight="1" x14ac:dyDescent="0.55000000000000004">
      <c r="B14" s="175"/>
      <c r="C14" s="176"/>
      <c r="D14" s="176"/>
      <c r="E14" s="176"/>
      <c r="F14" s="176"/>
      <c r="G14" s="176"/>
      <c r="H14" s="176"/>
      <c r="I14" s="177"/>
      <c r="J14" s="175"/>
      <c r="K14" s="176"/>
      <c r="L14" s="176"/>
      <c r="M14" s="176"/>
      <c r="N14" s="176"/>
      <c r="O14" s="176"/>
      <c r="P14" s="176"/>
      <c r="Q14" s="177"/>
      <c r="R14" s="175"/>
      <c r="S14" s="176"/>
      <c r="T14" s="176"/>
      <c r="U14" s="176"/>
      <c r="V14" s="176"/>
      <c r="W14" s="176"/>
      <c r="X14" s="176"/>
      <c r="Y14" s="177"/>
      <c r="Z14" s="175"/>
      <c r="AA14" s="176"/>
      <c r="AB14" s="176"/>
      <c r="AC14" s="176"/>
      <c r="AD14" s="176"/>
      <c r="AE14" s="176"/>
      <c r="AF14" s="176"/>
      <c r="AG14" s="177"/>
      <c r="AH14" s="180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181"/>
      <c r="AT14" s="181"/>
      <c r="AU14" s="181"/>
      <c r="AV14" s="181"/>
      <c r="AW14" s="181"/>
      <c r="AX14" s="181"/>
      <c r="AY14" s="181"/>
      <c r="AZ14" s="181"/>
      <c r="BA14" s="181"/>
      <c r="BB14" s="181"/>
      <c r="BC14" s="181"/>
      <c r="BD14" s="181"/>
      <c r="BE14" s="181"/>
      <c r="BF14" s="181"/>
      <c r="BG14" s="181"/>
      <c r="BH14" s="181"/>
      <c r="BI14" s="181"/>
      <c r="BJ14" s="181"/>
      <c r="BK14" s="181"/>
      <c r="BL14" s="181"/>
      <c r="BM14" s="182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6.5" customHeight="1" x14ac:dyDescent="0.55000000000000004">
      <c r="B15" s="175"/>
      <c r="C15" s="176"/>
      <c r="D15" s="176"/>
      <c r="E15" s="176"/>
      <c r="F15" s="176"/>
      <c r="G15" s="176"/>
      <c r="H15" s="176"/>
      <c r="I15" s="177"/>
      <c r="J15" s="175"/>
      <c r="K15" s="176"/>
      <c r="L15" s="176"/>
      <c r="M15" s="176"/>
      <c r="N15" s="176"/>
      <c r="O15" s="176"/>
      <c r="P15" s="176"/>
      <c r="Q15" s="177"/>
      <c r="R15" s="175"/>
      <c r="S15" s="176"/>
      <c r="T15" s="176"/>
      <c r="U15" s="176"/>
      <c r="V15" s="176"/>
      <c r="W15" s="176"/>
      <c r="X15" s="176"/>
      <c r="Y15" s="177"/>
      <c r="Z15" s="175"/>
      <c r="AA15" s="176"/>
      <c r="AB15" s="176"/>
      <c r="AC15" s="176"/>
      <c r="AD15" s="176"/>
      <c r="AE15" s="176"/>
      <c r="AF15" s="176"/>
      <c r="AG15" s="177"/>
      <c r="AH15" s="180"/>
      <c r="AI15" s="181"/>
      <c r="AJ15" s="181"/>
      <c r="AK15" s="181"/>
      <c r="AL15" s="181"/>
      <c r="AM15" s="181"/>
      <c r="AN15" s="181"/>
      <c r="AO15" s="181"/>
      <c r="AP15" s="181"/>
      <c r="AQ15" s="181"/>
      <c r="AR15" s="181"/>
      <c r="AS15" s="181"/>
      <c r="AT15" s="181"/>
      <c r="AU15" s="181"/>
      <c r="AV15" s="181"/>
      <c r="AW15" s="181"/>
      <c r="AX15" s="181"/>
      <c r="AY15" s="181"/>
      <c r="AZ15" s="181"/>
      <c r="BA15" s="181"/>
      <c r="BB15" s="181"/>
      <c r="BC15" s="181"/>
      <c r="BD15" s="181"/>
      <c r="BE15" s="181"/>
      <c r="BF15" s="181"/>
      <c r="BG15" s="181"/>
      <c r="BH15" s="181"/>
      <c r="BI15" s="181"/>
      <c r="BJ15" s="181"/>
      <c r="BK15" s="181"/>
      <c r="BL15" s="181"/>
      <c r="BM15" s="182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</sheetData>
  <mergeCells count="40">
    <mergeCell ref="B15:I15"/>
    <mergeCell ref="J15:Q15"/>
    <mergeCell ref="R15:Y15"/>
    <mergeCell ref="Z15:AG15"/>
    <mergeCell ref="AH15:BM15"/>
    <mergeCell ref="B14:I14"/>
    <mergeCell ref="J14:Q14"/>
    <mergeCell ref="R14:Y14"/>
    <mergeCell ref="Z14:AG14"/>
    <mergeCell ref="AH14:BM14"/>
    <mergeCell ref="AH13:BM13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H11:BM12"/>
    <mergeCell ref="B12:I12"/>
    <mergeCell ref="J12:Q12"/>
    <mergeCell ref="R12:Y12"/>
    <mergeCell ref="Z12:AG12"/>
    <mergeCell ref="B13:I13"/>
    <mergeCell ref="J13:Q13"/>
    <mergeCell ref="R13:Y13"/>
    <mergeCell ref="Z13:AG13"/>
    <mergeCell ref="B11:Q11"/>
    <mergeCell ref="R11:AG11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B1:CC53"/>
  <sheetViews>
    <sheetView showGridLines="0" zoomScaleNormal="100" workbookViewId="0"/>
  </sheetViews>
  <sheetFormatPr defaultColWidth="2.33203125" defaultRowHeight="16.5" customHeight="1" x14ac:dyDescent="0.55000000000000004"/>
  <cols>
    <col min="1" max="1" width="1.33203125" style="15" customWidth="1"/>
    <col min="2" max="13" width="3.33203125" style="16" customWidth="1"/>
    <col min="14" max="46" width="3.33203125" style="17" customWidth="1"/>
    <col min="47" max="80" width="3.33203125" style="15" customWidth="1"/>
    <col min="81" max="237" width="2.33203125" style="15"/>
    <col min="238" max="238" width="1.33203125" style="15" customWidth="1"/>
    <col min="239" max="285" width="3.33203125" style="15" customWidth="1"/>
    <col min="286" max="288" width="4.08203125" style="15" customWidth="1"/>
    <col min="289" max="291" width="3.33203125" style="15" customWidth="1"/>
    <col min="292" max="294" width="4.08203125" style="15" customWidth="1"/>
    <col min="295" max="295" width="3.33203125" style="15" customWidth="1"/>
    <col min="296" max="493" width="2.33203125" style="15"/>
    <col min="494" max="494" width="1.33203125" style="15" customWidth="1"/>
    <col min="495" max="541" width="3.33203125" style="15" customWidth="1"/>
    <col min="542" max="544" width="4.08203125" style="15" customWidth="1"/>
    <col min="545" max="547" width="3.33203125" style="15" customWidth="1"/>
    <col min="548" max="550" width="4.08203125" style="15" customWidth="1"/>
    <col min="551" max="551" width="3.33203125" style="15" customWidth="1"/>
    <col min="552" max="749" width="2.33203125" style="15"/>
    <col min="750" max="750" width="1.33203125" style="15" customWidth="1"/>
    <col min="751" max="797" width="3.33203125" style="15" customWidth="1"/>
    <col min="798" max="800" width="4.08203125" style="15" customWidth="1"/>
    <col min="801" max="803" width="3.33203125" style="15" customWidth="1"/>
    <col min="804" max="806" width="4.08203125" style="15" customWidth="1"/>
    <col min="807" max="807" width="3.33203125" style="15" customWidth="1"/>
    <col min="808" max="1005" width="2.33203125" style="15"/>
    <col min="1006" max="1006" width="1.33203125" style="15" customWidth="1"/>
    <col min="1007" max="1053" width="3.33203125" style="15" customWidth="1"/>
    <col min="1054" max="1056" width="4.08203125" style="15" customWidth="1"/>
    <col min="1057" max="1059" width="3.33203125" style="15" customWidth="1"/>
    <col min="1060" max="1062" width="4.08203125" style="15" customWidth="1"/>
    <col min="1063" max="1063" width="3.33203125" style="15" customWidth="1"/>
    <col min="1064" max="1261" width="2.33203125" style="15"/>
    <col min="1262" max="1262" width="1.33203125" style="15" customWidth="1"/>
    <col min="1263" max="1309" width="3.33203125" style="15" customWidth="1"/>
    <col min="1310" max="1312" width="4.08203125" style="15" customWidth="1"/>
    <col min="1313" max="1315" width="3.33203125" style="15" customWidth="1"/>
    <col min="1316" max="1318" width="4.08203125" style="15" customWidth="1"/>
    <col min="1319" max="1319" width="3.33203125" style="15" customWidth="1"/>
    <col min="1320" max="1517" width="2.33203125" style="15"/>
    <col min="1518" max="1518" width="1.33203125" style="15" customWidth="1"/>
    <col min="1519" max="1565" width="3.33203125" style="15" customWidth="1"/>
    <col min="1566" max="1568" width="4.08203125" style="15" customWidth="1"/>
    <col min="1569" max="1571" width="3.33203125" style="15" customWidth="1"/>
    <col min="1572" max="1574" width="4.08203125" style="15" customWidth="1"/>
    <col min="1575" max="1575" width="3.33203125" style="15" customWidth="1"/>
    <col min="1576" max="1773" width="2.33203125" style="15"/>
    <col min="1774" max="1774" width="1.33203125" style="15" customWidth="1"/>
    <col min="1775" max="1821" width="3.33203125" style="15" customWidth="1"/>
    <col min="1822" max="1824" width="4.08203125" style="15" customWidth="1"/>
    <col min="1825" max="1827" width="3.33203125" style="15" customWidth="1"/>
    <col min="1828" max="1830" width="4.08203125" style="15" customWidth="1"/>
    <col min="1831" max="1831" width="3.33203125" style="15" customWidth="1"/>
    <col min="1832" max="2029" width="2.33203125" style="15"/>
    <col min="2030" max="2030" width="1.33203125" style="15" customWidth="1"/>
    <col min="2031" max="2077" width="3.33203125" style="15" customWidth="1"/>
    <col min="2078" max="2080" width="4.08203125" style="15" customWidth="1"/>
    <col min="2081" max="2083" width="3.33203125" style="15" customWidth="1"/>
    <col min="2084" max="2086" width="4.08203125" style="15" customWidth="1"/>
    <col min="2087" max="2087" width="3.33203125" style="15" customWidth="1"/>
    <col min="2088" max="2285" width="2.33203125" style="15"/>
    <col min="2286" max="2286" width="1.33203125" style="15" customWidth="1"/>
    <col min="2287" max="2333" width="3.33203125" style="15" customWidth="1"/>
    <col min="2334" max="2336" width="4.08203125" style="15" customWidth="1"/>
    <col min="2337" max="2339" width="3.33203125" style="15" customWidth="1"/>
    <col min="2340" max="2342" width="4.08203125" style="15" customWidth="1"/>
    <col min="2343" max="2343" width="3.33203125" style="15" customWidth="1"/>
    <col min="2344" max="2541" width="2.33203125" style="15"/>
    <col min="2542" max="2542" width="1.33203125" style="15" customWidth="1"/>
    <col min="2543" max="2589" width="3.33203125" style="15" customWidth="1"/>
    <col min="2590" max="2592" width="4.08203125" style="15" customWidth="1"/>
    <col min="2593" max="2595" width="3.33203125" style="15" customWidth="1"/>
    <col min="2596" max="2598" width="4.08203125" style="15" customWidth="1"/>
    <col min="2599" max="2599" width="3.33203125" style="15" customWidth="1"/>
    <col min="2600" max="2797" width="2.33203125" style="15"/>
    <col min="2798" max="2798" width="1.33203125" style="15" customWidth="1"/>
    <col min="2799" max="2845" width="3.33203125" style="15" customWidth="1"/>
    <col min="2846" max="2848" width="4.08203125" style="15" customWidth="1"/>
    <col min="2849" max="2851" width="3.33203125" style="15" customWidth="1"/>
    <col min="2852" max="2854" width="4.08203125" style="15" customWidth="1"/>
    <col min="2855" max="2855" width="3.33203125" style="15" customWidth="1"/>
    <col min="2856" max="3053" width="2.33203125" style="15"/>
    <col min="3054" max="3054" width="1.33203125" style="15" customWidth="1"/>
    <col min="3055" max="3101" width="3.33203125" style="15" customWidth="1"/>
    <col min="3102" max="3104" width="4.08203125" style="15" customWidth="1"/>
    <col min="3105" max="3107" width="3.33203125" style="15" customWidth="1"/>
    <col min="3108" max="3110" width="4.08203125" style="15" customWidth="1"/>
    <col min="3111" max="3111" width="3.33203125" style="15" customWidth="1"/>
    <col min="3112" max="3309" width="2.33203125" style="15"/>
    <col min="3310" max="3310" width="1.33203125" style="15" customWidth="1"/>
    <col min="3311" max="3357" width="3.33203125" style="15" customWidth="1"/>
    <col min="3358" max="3360" width="4.08203125" style="15" customWidth="1"/>
    <col min="3361" max="3363" width="3.33203125" style="15" customWidth="1"/>
    <col min="3364" max="3366" width="4.08203125" style="15" customWidth="1"/>
    <col min="3367" max="3367" width="3.33203125" style="15" customWidth="1"/>
    <col min="3368" max="3565" width="2.33203125" style="15"/>
    <col min="3566" max="3566" width="1.33203125" style="15" customWidth="1"/>
    <col min="3567" max="3613" width="3.33203125" style="15" customWidth="1"/>
    <col min="3614" max="3616" width="4.08203125" style="15" customWidth="1"/>
    <col min="3617" max="3619" width="3.33203125" style="15" customWidth="1"/>
    <col min="3620" max="3622" width="4.08203125" style="15" customWidth="1"/>
    <col min="3623" max="3623" width="3.33203125" style="15" customWidth="1"/>
    <col min="3624" max="3821" width="2.33203125" style="15"/>
    <col min="3822" max="3822" width="1.33203125" style="15" customWidth="1"/>
    <col min="3823" max="3869" width="3.33203125" style="15" customWidth="1"/>
    <col min="3870" max="3872" width="4.08203125" style="15" customWidth="1"/>
    <col min="3873" max="3875" width="3.33203125" style="15" customWidth="1"/>
    <col min="3876" max="3878" width="4.08203125" style="15" customWidth="1"/>
    <col min="3879" max="3879" width="3.33203125" style="15" customWidth="1"/>
    <col min="3880" max="4077" width="2.33203125" style="15"/>
    <col min="4078" max="4078" width="1.33203125" style="15" customWidth="1"/>
    <col min="4079" max="4125" width="3.33203125" style="15" customWidth="1"/>
    <col min="4126" max="4128" width="4.08203125" style="15" customWidth="1"/>
    <col min="4129" max="4131" width="3.33203125" style="15" customWidth="1"/>
    <col min="4132" max="4134" width="4.08203125" style="15" customWidth="1"/>
    <col min="4135" max="4135" width="3.33203125" style="15" customWidth="1"/>
    <col min="4136" max="4333" width="2.33203125" style="15"/>
    <col min="4334" max="4334" width="1.33203125" style="15" customWidth="1"/>
    <col min="4335" max="4381" width="3.33203125" style="15" customWidth="1"/>
    <col min="4382" max="4384" width="4.08203125" style="15" customWidth="1"/>
    <col min="4385" max="4387" width="3.33203125" style="15" customWidth="1"/>
    <col min="4388" max="4390" width="4.08203125" style="15" customWidth="1"/>
    <col min="4391" max="4391" width="3.33203125" style="15" customWidth="1"/>
    <col min="4392" max="4589" width="2.33203125" style="15"/>
    <col min="4590" max="4590" width="1.33203125" style="15" customWidth="1"/>
    <col min="4591" max="4637" width="3.33203125" style="15" customWidth="1"/>
    <col min="4638" max="4640" width="4.08203125" style="15" customWidth="1"/>
    <col min="4641" max="4643" width="3.33203125" style="15" customWidth="1"/>
    <col min="4644" max="4646" width="4.08203125" style="15" customWidth="1"/>
    <col min="4647" max="4647" width="3.33203125" style="15" customWidth="1"/>
    <col min="4648" max="4845" width="2.33203125" style="15"/>
    <col min="4846" max="4846" width="1.33203125" style="15" customWidth="1"/>
    <col min="4847" max="4893" width="3.33203125" style="15" customWidth="1"/>
    <col min="4894" max="4896" width="4.08203125" style="15" customWidth="1"/>
    <col min="4897" max="4899" width="3.33203125" style="15" customWidth="1"/>
    <col min="4900" max="4902" width="4.08203125" style="15" customWidth="1"/>
    <col min="4903" max="4903" width="3.33203125" style="15" customWidth="1"/>
    <col min="4904" max="5101" width="2.33203125" style="15"/>
    <col min="5102" max="5102" width="1.33203125" style="15" customWidth="1"/>
    <col min="5103" max="5149" width="3.33203125" style="15" customWidth="1"/>
    <col min="5150" max="5152" width="4.08203125" style="15" customWidth="1"/>
    <col min="5153" max="5155" width="3.33203125" style="15" customWidth="1"/>
    <col min="5156" max="5158" width="4.08203125" style="15" customWidth="1"/>
    <col min="5159" max="5159" width="3.33203125" style="15" customWidth="1"/>
    <col min="5160" max="5357" width="2.33203125" style="15"/>
    <col min="5358" max="5358" width="1.33203125" style="15" customWidth="1"/>
    <col min="5359" max="5405" width="3.33203125" style="15" customWidth="1"/>
    <col min="5406" max="5408" width="4.08203125" style="15" customWidth="1"/>
    <col min="5409" max="5411" width="3.33203125" style="15" customWidth="1"/>
    <col min="5412" max="5414" width="4.08203125" style="15" customWidth="1"/>
    <col min="5415" max="5415" width="3.33203125" style="15" customWidth="1"/>
    <col min="5416" max="5613" width="2.33203125" style="15"/>
    <col min="5614" max="5614" width="1.33203125" style="15" customWidth="1"/>
    <col min="5615" max="5661" width="3.33203125" style="15" customWidth="1"/>
    <col min="5662" max="5664" width="4.08203125" style="15" customWidth="1"/>
    <col min="5665" max="5667" width="3.33203125" style="15" customWidth="1"/>
    <col min="5668" max="5670" width="4.08203125" style="15" customWidth="1"/>
    <col min="5671" max="5671" width="3.33203125" style="15" customWidth="1"/>
    <col min="5672" max="5869" width="2.33203125" style="15"/>
    <col min="5870" max="5870" width="1.33203125" style="15" customWidth="1"/>
    <col min="5871" max="5917" width="3.33203125" style="15" customWidth="1"/>
    <col min="5918" max="5920" width="4.08203125" style="15" customWidth="1"/>
    <col min="5921" max="5923" width="3.33203125" style="15" customWidth="1"/>
    <col min="5924" max="5926" width="4.08203125" style="15" customWidth="1"/>
    <col min="5927" max="5927" width="3.33203125" style="15" customWidth="1"/>
    <col min="5928" max="6125" width="2.33203125" style="15"/>
    <col min="6126" max="6126" width="1.33203125" style="15" customWidth="1"/>
    <col min="6127" max="6173" width="3.33203125" style="15" customWidth="1"/>
    <col min="6174" max="6176" width="4.08203125" style="15" customWidth="1"/>
    <col min="6177" max="6179" width="3.33203125" style="15" customWidth="1"/>
    <col min="6180" max="6182" width="4.08203125" style="15" customWidth="1"/>
    <col min="6183" max="6183" width="3.33203125" style="15" customWidth="1"/>
    <col min="6184" max="6381" width="2.33203125" style="15"/>
    <col min="6382" max="6382" width="1.33203125" style="15" customWidth="1"/>
    <col min="6383" max="6429" width="3.33203125" style="15" customWidth="1"/>
    <col min="6430" max="6432" width="4.08203125" style="15" customWidth="1"/>
    <col min="6433" max="6435" width="3.33203125" style="15" customWidth="1"/>
    <col min="6436" max="6438" width="4.08203125" style="15" customWidth="1"/>
    <col min="6439" max="6439" width="3.33203125" style="15" customWidth="1"/>
    <col min="6440" max="6637" width="2.33203125" style="15"/>
    <col min="6638" max="6638" width="1.33203125" style="15" customWidth="1"/>
    <col min="6639" max="6685" width="3.33203125" style="15" customWidth="1"/>
    <col min="6686" max="6688" width="4.08203125" style="15" customWidth="1"/>
    <col min="6689" max="6691" width="3.33203125" style="15" customWidth="1"/>
    <col min="6692" max="6694" width="4.08203125" style="15" customWidth="1"/>
    <col min="6695" max="6695" width="3.33203125" style="15" customWidth="1"/>
    <col min="6696" max="6893" width="2.33203125" style="15"/>
    <col min="6894" max="6894" width="1.33203125" style="15" customWidth="1"/>
    <col min="6895" max="6941" width="3.33203125" style="15" customWidth="1"/>
    <col min="6942" max="6944" width="4.08203125" style="15" customWidth="1"/>
    <col min="6945" max="6947" width="3.33203125" style="15" customWidth="1"/>
    <col min="6948" max="6950" width="4.08203125" style="15" customWidth="1"/>
    <col min="6951" max="6951" width="3.33203125" style="15" customWidth="1"/>
    <col min="6952" max="7149" width="2.33203125" style="15"/>
    <col min="7150" max="7150" width="1.33203125" style="15" customWidth="1"/>
    <col min="7151" max="7197" width="3.33203125" style="15" customWidth="1"/>
    <col min="7198" max="7200" width="4.08203125" style="15" customWidth="1"/>
    <col min="7201" max="7203" width="3.33203125" style="15" customWidth="1"/>
    <col min="7204" max="7206" width="4.08203125" style="15" customWidth="1"/>
    <col min="7207" max="7207" width="3.33203125" style="15" customWidth="1"/>
    <col min="7208" max="7405" width="2.33203125" style="15"/>
    <col min="7406" max="7406" width="1.33203125" style="15" customWidth="1"/>
    <col min="7407" max="7453" width="3.33203125" style="15" customWidth="1"/>
    <col min="7454" max="7456" width="4.08203125" style="15" customWidth="1"/>
    <col min="7457" max="7459" width="3.33203125" style="15" customWidth="1"/>
    <col min="7460" max="7462" width="4.08203125" style="15" customWidth="1"/>
    <col min="7463" max="7463" width="3.33203125" style="15" customWidth="1"/>
    <col min="7464" max="7661" width="2.33203125" style="15"/>
    <col min="7662" max="7662" width="1.33203125" style="15" customWidth="1"/>
    <col min="7663" max="7709" width="3.33203125" style="15" customWidth="1"/>
    <col min="7710" max="7712" width="4.08203125" style="15" customWidth="1"/>
    <col min="7713" max="7715" width="3.33203125" style="15" customWidth="1"/>
    <col min="7716" max="7718" width="4.08203125" style="15" customWidth="1"/>
    <col min="7719" max="7719" width="3.33203125" style="15" customWidth="1"/>
    <col min="7720" max="7917" width="2.33203125" style="15"/>
    <col min="7918" max="7918" width="1.33203125" style="15" customWidth="1"/>
    <col min="7919" max="7965" width="3.33203125" style="15" customWidth="1"/>
    <col min="7966" max="7968" width="4.08203125" style="15" customWidth="1"/>
    <col min="7969" max="7971" width="3.33203125" style="15" customWidth="1"/>
    <col min="7972" max="7974" width="4.08203125" style="15" customWidth="1"/>
    <col min="7975" max="7975" width="3.33203125" style="15" customWidth="1"/>
    <col min="7976" max="8173" width="2.33203125" style="15"/>
    <col min="8174" max="8174" width="1.33203125" style="15" customWidth="1"/>
    <col min="8175" max="8221" width="3.33203125" style="15" customWidth="1"/>
    <col min="8222" max="8224" width="4.08203125" style="15" customWidth="1"/>
    <col min="8225" max="8227" width="3.33203125" style="15" customWidth="1"/>
    <col min="8228" max="8230" width="4.08203125" style="15" customWidth="1"/>
    <col min="8231" max="8231" width="3.33203125" style="15" customWidth="1"/>
    <col min="8232" max="8429" width="2.33203125" style="15"/>
    <col min="8430" max="8430" width="1.33203125" style="15" customWidth="1"/>
    <col min="8431" max="8477" width="3.33203125" style="15" customWidth="1"/>
    <col min="8478" max="8480" width="4.08203125" style="15" customWidth="1"/>
    <col min="8481" max="8483" width="3.33203125" style="15" customWidth="1"/>
    <col min="8484" max="8486" width="4.08203125" style="15" customWidth="1"/>
    <col min="8487" max="8487" width="3.33203125" style="15" customWidth="1"/>
    <col min="8488" max="8685" width="2.33203125" style="15"/>
    <col min="8686" max="8686" width="1.33203125" style="15" customWidth="1"/>
    <col min="8687" max="8733" width="3.33203125" style="15" customWidth="1"/>
    <col min="8734" max="8736" width="4.08203125" style="15" customWidth="1"/>
    <col min="8737" max="8739" width="3.33203125" style="15" customWidth="1"/>
    <col min="8740" max="8742" width="4.08203125" style="15" customWidth="1"/>
    <col min="8743" max="8743" width="3.33203125" style="15" customWidth="1"/>
    <col min="8744" max="8941" width="2.33203125" style="15"/>
    <col min="8942" max="8942" width="1.33203125" style="15" customWidth="1"/>
    <col min="8943" max="8989" width="3.33203125" style="15" customWidth="1"/>
    <col min="8990" max="8992" width="4.08203125" style="15" customWidth="1"/>
    <col min="8993" max="8995" width="3.33203125" style="15" customWidth="1"/>
    <col min="8996" max="8998" width="4.08203125" style="15" customWidth="1"/>
    <col min="8999" max="8999" width="3.33203125" style="15" customWidth="1"/>
    <col min="9000" max="9197" width="2.33203125" style="15"/>
    <col min="9198" max="9198" width="1.33203125" style="15" customWidth="1"/>
    <col min="9199" max="9245" width="3.33203125" style="15" customWidth="1"/>
    <col min="9246" max="9248" width="4.08203125" style="15" customWidth="1"/>
    <col min="9249" max="9251" width="3.33203125" style="15" customWidth="1"/>
    <col min="9252" max="9254" width="4.08203125" style="15" customWidth="1"/>
    <col min="9255" max="9255" width="3.33203125" style="15" customWidth="1"/>
    <col min="9256" max="9453" width="2.33203125" style="15"/>
    <col min="9454" max="9454" width="1.33203125" style="15" customWidth="1"/>
    <col min="9455" max="9501" width="3.33203125" style="15" customWidth="1"/>
    <col min="9502" max="9504" width="4.08203125" style="15" customWidth="1"/>
    <col min="9505" max="9507" width="3.33203125" style="15" customWidth="1"/>
    <col min="9508" max="9510" width="4.08203125" style="15" customWidth="1"/>
    <col min="9511" max="9511" width="3.33203125" style="15" customWidth="1"/>
    <col min="9512" max="9709" width="2.33203125" style="15"/>
    <col min="9710" max="9710" width="1.33203125" style="15" customWidth="1"/>
    <col min="9711" max="9757" width="3.33203125" style="15" customWidth="1"/>
    <col min="9758" max="9760" width="4.08203125" style="15" customWidth="1"/>
    <col min="9761" max="9763" width="3.33203125" style="15" customWidth="1"/>
    <col min="9764" max="9766" width="4.08203125" style="15" customWidth="1"/>
    <col min="9767" max="9767" width="3.33203125" style="15" customWidth="1"/>
    <col min="9768" max="9965" width="2.33203125" style="15"/>
    <col min="9966" max="9966" width="1.33203125" style="15" customWidth="1"/>
    <col min="9967" max="10013" width="3.33203125" style="15" customWidth="1"/>
    <col min="10014" max="10016" width="4.08203125" style="15" customWidth="1"/>
    <col min="10017" max="10019" width="3.33203125" style="15" customWidth="1"/>
    <col min="10020" max="10022" width="4.08203125" style="15" customWidth="1"/>
    <col min="10023" max="10023" width="3.33203125" style="15" customWidth="1"/>
    <col min="10024" max="10221" width="2.33203125" style="15"/>
    <col min="10222" max="10222" width="1.33203125" style="15" customWidth="1"/>
    <col min="10223" max="10269" width="3.33203125" style="15" customWidth="1"/>
    <col min="10270" max="10272" width="4.08203125" style="15" customWidth="1"/>
    <col min="10273" max="10275" width="3.33203125" style="15" customWidth="1"/>
    <col min="10276" max="10278" width="4.08203125" style="15" customWidth="1"/>
    <col min="10279" max="10279" width="3.33203125" style="15" customWidth="1"/>
    <col min="10280" max="10477" width="2.33203125" style="15"/>
    <col min="10478" max="10478" width="1.33203125" style="15" customWidth="1"/>
    <col min="10479" max="10525" width="3.33203125" style="15" customWidth="1"/>
    <col min="10526" max="10528" width="4.08203125" style="15" customWidth="1"/>
    <col min="10529" max="10531" width="3.33203125" style="15" customWidth="1"/>
    <col min="10532" max="10534" width="4.08203125" style="15" customWidth="1"/>
    <col min="10535" max="10535" width="3.33203125" style="15" customWidth="1"/>
    <col min="10536" max="10733" width="2.33203125" style="15"/>
    <col min="10734" max="10734" width="1.33203125" style="15" customWidth="1"/>
    <col min="10735" max="10781" width="3.33203125" style="15" customWidth="1"/>
    <col min="10782" max="10784" width="4.08203125" style="15" customWidth="1"/>
    <col min="10785" max="10787" width="3.33203125" style="15" customWidth="1"/>
    <col min="10788" max="10790" width="4.08203125" style="15" customWidth="1"/>
    <col min="10791" max="10791" width="3.33203125" style="15" customWidth="1"/>
    <col min="10792" max="10989" width="2.33203125" style="15"/>
    <col min="10990" max="10990" width="1.33203125" style="15" customWidth="1"/>
    <col min="10991" max="11037" width="3.33203125" style="15" customWidth="1"/>
    <col min="11038" max="11040" width="4.08203125" style="15" customWidth="1"/>
    <col min="11041" max="11043" width="3.33203125" style="15" customWidth="1"/>
    <col min="11044" max="11046" width="4.08203125" style="15" customWidth="1"/>
    <col min="11047" max="11047" width="3.33203125" style="15" customWidth="1"/>
    <col min="11048" max="11245" width="2.33203125" style="15"/>
    <col min="11246" max="11246" width="1.33203125" style="15" customWidth="1"/>
    <col min="11247" max="11293" width="3.33203125" style="15" customWidth="1"/>
    <col min="11294" max="11296" width="4.08203125" style="15" customWidth="1"/>
    <col min="11297" max="11299" width="3.33203125" style="15" customWidth="1"/>
    <col min="11300" max="11302" width="4.08203125" style="15" customWidth="1"/>
    <col min="11303" max="11303" width="3.33203125" style="15" customWidth="1"/>
    <col min="11304" max="11501" width="2.33203125" style="15"/>
    <col min="11502" max="11502" width="1.33203125" style="15" customWidth="1"/>
    <col min="11503" max="11549" width="3.33203125" style="15" customWidth="1"/>
    <col min="11550" max="11552" width="4.08203125" style="15" customWidth="1"/>
    <col min="11553" max="11555" width="3.33203125" style="15" customWidth="1"/>
    <col min="11556" max="11558" width="4.08203125" style="15" customWidth="1"/>
    <col min="11559" max="11559" width="3.33203125" style="15" customWidth="1"/>
    <col min="11560" max="11757" width="2.33203125" style="15"/>
    <col min="11758" max="11758" width="1.33203125" style="15" customWidth="1"/>
    <col min="11759" max="11805" width="3.33203125" style="15" customWidth="1"/>
    <col min="11806" max="11808" width="4.08203125" style="15" customWidth="1"/>
    <col min="11809" max="11811" width="3.33203125" style="15" customWidth="1"/>
    <col min="11812" max="11814" width="4.08203125" style="15" customWidth="1"/>
    <col min="11815" max="11815" width="3.33203125" style="15" customWidth="1"/>
    <col min="11816" max="12013" width="2.33203125" style="15"/>
    <col min="12014" max="12014" width="1.33203125" style="15" customWidth="1"/>
    <col min="12015" max="12061" width="3.33203125" style="15" customWidth="1"/>
    <col min="12062" max="12064" width="4.08203125" style="15" customWidth="1"/>
    <col min="12065" max="12067" width="3.33203125" style="15" customWidth="1"/>
    <col min="12068" max="12070" width="4.08203125" style="15" customWidth="1"/>
    <col min="12071" max="12071" width="3.33203125" style="15" customWidth="1"/>
    <col min="12072" max="12269" width="2.33203125" style="15"/>
    <col min="12270" max="12270" width="1.33203125" style="15" customWidth="1"/>
    <col min="12271" max="12317" width="3.33203125" style="15" customWidth="1"/>
    <col min="12318" max="12320" width="4.08203125" style="15" customWidth="1"/>
    <col min="12321" max="12323" width="3.33203125" style="15" customWidth="1"/>
    <col min="12324" max="12326" width="4.08203125" style="15" customWidth="1"/>
    <col min="12327" max="12327" width="3.33203125" style="15" customWidth="1"/>
    <col min="12328" max="12525" width="2.33203125" style="15"/>
    <col min="12526" max="12526" width="1.33203125" style="15" customWidth="1"/>
    <col min="12527" max="12573" width="3.33203125" style="15" customWidth="1"/>
    <col min="12574" max="12576" width="4.08203125" style="15" customWidth="1"/>
    <col min="12577" max="12579" width="3.33203125" style="15" customWidth="1"/>
    <col min="12580" max="12582" width="4.08203125" style="15" customWidth="1"/>
    <col min="12583" max="12583" width="3.33203125" style="15" customWidth="1"/>
    <col min="12584" max="12781" width="2.33203125" style="15"/>
    <col min="12782" max="12782" width="1.33203125" style="15" customWidth="1"/>
    <col min="12783" max="12829" width="3.33203125" style="15" customWidth="1"/>
    <col min="12830" max="12832" width="4.08203125" style="15" customWidth="1"/>
    <col min="12833" max="12835" width="3.33203125" style="15" customWidth="1"/>
    <col min="12836" max="12838" width="4.08203125" style="15" customWidth="1"/>
    <col min="12839" max="12839" width="3.33203125" style="15" customWidth="1"/>
    <col min="12840" max="13037" width="2.33203125" style="15"/>
    <col min="13038" max="13038" width="1.33203125" style="15" customWidth="1"/>
    <col min="13039" max="13085" width="3.33203125" style="15" customWidth="1"/>
    <col min="13086" max="13088" width="4.08203125" style="15" customWidth="1"/>
    <col min="13089" max="13091" width="3.33203125" style="15" customWidth="1"/>
    <col min="13092" max="13094" width="4.08203125" style="15" customWidth="1"/>
    <col min="13095" max="13095" width="3.33203125" style="15" customWidth="1"/>
    <col min="13096" max="13293" width="2.33203125" style="15"/>
    <col min="13294" max="13294" width="1.33203125" style="15" customWidth="1"/>
    <col min="13295" max="13341" width="3.33203125" style="15" customWidth="1"/>
    <col min="13342" max="13344" width="4.08203125" style="15" customWidth="1"/>
    <col min="13345" max="13347" width="3.33203125" style="15" customWidth="1"/>
    <col min="13348" max="13350" width="4.08203125" style="15" customWidth="1"/>
    <col min="13351" max="13351" width="3.33203125" style="15" customWidth="1"/>
    <col min="13352" max="13549" width="2.33203125" style="15"/>
    <col min="13550" max="13550" width="1.33203125" style="15" customWidth="1"/>
    <col min="13551" max="13597" width="3.33203125" style="15" customWidth="1"/>
    <col min="13598" max="13600" width="4.08203125" style="15" customWidth="1"/>
    <col min="13601" max="13603" width="3.33203125" style="15" customWidth="1"/>
    <col min="13604" max="13606" width="4.08203125" style="15" customWidth="1"/>
    <col min="13607" max="13607" width="3.33203125" style="15" customWidth="1"/>
    <col min="13608" max="13805" width="2.33203125" style="15"/>
    <col min="13806" max="13806" width="1.33203125" style="15" customWidth="1"/>
    <col min="13807" max="13853" width="3.33203125" style="15" customWidth="1"/>
    <col min="13854" max="13856" width="4.08203125" style="15" customWidth="1"/>
    <col min="13857" max="13859" width="3.33203125" style="15" customWidth="1"/>
    <col min="13860" max="13862" width="4.08203125" style="15" customWidth="1"/>
    <col min="13863" max="13863" width="3.33203125" style="15" customWidth="1"/>
    <col min="13864" max="14061" width="2.33203125" style="15"/>
    <col min="14062" max="14062" width="1.33203125" style="15" customWidth="1"/>
    <col min="14063" max="14109" width="3.33203125" style="15" customWidth="1"/>
    <col min="14110" max="14112" width="4.08203125" style="15" customWidth="1"/>
    <col min="14113" max="14115" width="3.33203125" style="15" customWidth="1"/>
    <col min="14116" max="14118" width="4.08203125" style="15" customWidth="1"/>
    <col min="14119" max="14119" width="3.33203125" style="15" customWidth="1"/>
    <col min="14120" max="14317" width="2.33203125" style="15"/>
    <col min="14318" max="14318" width="1.33203125" style="15" customWidth="1"/>
    <col min="14319" max="14365" width="3.33203125" style="15" customWidth="1"/>
    <col min="14366" max="14368" width="4.08203125" style="15" customWidth="1"/>
    <col min="14369" max="14371" width="3.33203125" style="15" customWidth="1"/>
    <col min="14372" max="14374" width="4.08203125" style="15" customWidth="1"/>
    <col min="14375" max="14375" width="3.33203125" style="15" customWidth="1"/>
    <col min="14376" max="14573" width="2.33203125" style="15"/>
    <col min="14574" max="14574" width="1.33203125" style="15" customWidth="1"/>
    <col min="14575" max="14621" width="3.33203125" style="15" customWidth="1"/>
    <col min="14622" max="14624" width="4.08203125" style="15" customWidth="1"/>
    <col min="14625" max="14627" width="3.33203125" style="15" customWidth="1"/>
    <col min="14628" max="14630" width="4.08203125" style="15" customWidth="1"/>
    <col min="14631" max="14631" width="3.33203125" style="15" customWidth="1"/>
    <col min="14632" max="14829" width="2.33203125" style="15"/>
    <col min="14830" max="14830" width="1.33203125" style="15" customWidth="1"/>
    <col min="14831" max="14877" width="3.33203125" style="15" customWidth="1"/>
    <col min="14878" max="14880" width="4.08203125" style="15" customWidth="1"/>
    <col min="14881" max="14883" width="3.33203125" style="15" customWidth="1"/>
    <col min="14884" max="14886" width="4.08203125" style="15" customWidth="1"/>
    <col min="14887" max="14887" width="3.33203125" style="15" customWidth="1"/>
    <col min="14888" max="15085" width="2.33203125" style="15"/>
    <col min="15086" max="15086" width="1.33203125" style="15" customWidth="1"/>
    <col min="15087" max="15133" width="3.33203125" style="15" customWidth="1"/>
    <col min="15134" max="15136" width="4.08203125" style="15" customWidth="1"/>
    <col min="15137" max="15139" width="3.33203125" style="15" customWidth="1"/>
    <col min="15140" max="15142" width="4.08203125" style="15" customWidth="1"/>
    <col min="15143" max="15143" width="3.33203125" style="15" customWidth="1"/>
    <col min="15144" max="15341" width="2.33203125" style="15"/>
    <col min="15342" max="15342" width="1.33203125" style="15" customWidth="1"/>
    <col min="15343" max="15389" width="3.33203125" style="15" customWidth="1"/>
    <col min="15390" max="15392" width="4.08203125" style="15" customWidth="1"/>
    <col min="15393" max="15395" width="3.33203125" style="15" customWidth="1"/>
    <col min="15396" max="15398" width="4.08203125" style="15" customWidth="1"/>
    <col min="15399" max="15399" width="3.33203125" style="15" customWidth="1"/>
    <col min="15400" max="15597" width="2.33203125" style="15"/>
    <col min="15598" max="15598" width="1.33203125" style="15" customWidth="1"/>
    <col min="15599" max="15645" width="3.33203125" style="15" customWidth="1"/>
    <col min="15646" max="15648" width="4.08203125" style="15" customWidth="1"/>
    <col min="15649" max="15651" width="3.33203125" style="15" customWidth="1"/>
    <col min="15652" max="15654" width="4.08203125" style="15" customWidth="1"/>
    <col min="15655" max="15655" width="3.33203125" style="15" customWidth="1"/>
    <col min="15656" max="15853" width="2.33203125" style="15"/>
    <col min="15854" max="15854" width="1.33203125" style="15" customWidth="1"/>
    <col min="15855" max="15901" width="3.33203125" style="15" customWidth="1"/>
    <col min="15902" max="15904" width="4.08203125" style="15" customWidth="1"/>
    <col min="15905" max="15907" width="3.33203125" style="15" customWidth="1"/>
    <col min="15908" max="15910" width="4.08203125" style="15" customWidth="1"/>
    <col min="15911" max="15911" width="3.33203125" style="15" customWidth="1"/>
    <col min="15912" max="16109" width="2.33203125" style="15"/>
    <col min="16110" max="16110" width="1.33203125" style="15" customWidth="1"/>
    <col min="16111" max="16157" width="3.33203125" style="15" customWidth="1"/>
    <col min="16158" max="16160" width="4.08203125" style="15" customWidth="1"/>
    <col min="16161" max="16163" width="3.33203125" style="15" customWidth="1"/>
    <col min="16164" max="16166" width="4.08203125" style="15" customWidth="1"/>
    <col min="16167" max="16167" width="3.33203125" style="15" customWidth="1"/>
    <col min="16168" max="16384" width="2.33203125" style="15"/>
  </cols>
  <sheetData>
    <row r="1" spans="2:46" s="2" customFormat="1" ht="5.25" customHeight="1" thickBot="1" x14ac:dyDescent="0.6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" x14ac:dyDescent="0.55000000000000004">
      <c r="O2" s="168" t="str">
        <f>表紙!E12</f>
        <v>システム名</v>
      </c>
      <c r="P2" s="151"/>
      <c r="Q2" s="152"/>
      <c r="R2" s="171" t="str">
        <f>表紙!L12</f>
        <v>Acelink</v>
      </c>
      <c r="S2" s="141"/>
      <c r="T2" s="141"/>
      <c r="U2" s="141"/>
      <c r="V2" s="141"/>
      <c r="W2" s="141"/>
      <c r="X2" s="141"/>
      <c r="Y2" s="143"/>
      <c r="Z2" s="150" t="str">
        <f>表紙!E15</f>
        <v>機能ID</v>
      </c>
      <c r="AA2" s="151"/>
      <c r="AB2" s="152"/>
      <c r="AC2" s="171" t="str">
        <f>表紙!L15</f>
        <v>VKZ502300</v>
      </c>
      <c r="AD2" s="141"/>
      <c r="AE2" s="141"/>
      <c r="AF2" s="141"/>
      <c r="AG2" s="141"/>
      <c r="AH2" s="141"/>
      <c r="AI2" s="143"/>
      <c r="AJ2" s="150" t="str">
        <f>表紙!E16</f>
        <v>機能名</v>
      </c>
      <c r="AK2" s="151"/>
      <c r="AL2" s="152"/>
      <c r="AM2" s="171" t="str">
        <f>表紙!L16</f>
        <v>工事元帳印刷パラメータ取得</v>
      </c>
      <c r="AN2" s="141"/>
      <c r="AO2" s="141"/>
      <c r="AP2" s="141"/>
      <c r="AQ2" s="141"/>
      <c r="AR2" s="141"/>
      <c r="AS2" s="142"/>
      <c r="AT2" s="5"/>
    </row>
    <row r="3" spans="2:46" s="3" customFormat="1" ht="15" x14ac:dyDescent="0.55000000000000004">
      <c r="O3" s="169" t="str">
        <f>表紙!E13</f>
        <v>サブシステムID</v>
      </c>
      <c r="P3" s="154"/>
      <c r="Q3" s="155"/>
      <c r="R3" s="137" t="str">
        <f>表紙!L13</f>
        <v>AL</v>
      </c>
      <c r="S3" s="138"/>
      <c r="T3" s="138"/>
      <c r="U3" s="138"/>
      <c r="V3" s="138"/>
      <c r="W3" s="138"/>
      <c r="X3" s="138"/>
      <c r="Y3" s="172"/>
      <c r="Z3" s="153" t="str">
        <f>表紙!E18</f>
        <v>作成年月日</v>
      </c>
      <c r="AA3" s="154"/>
      <c r="AB3" s="155"/>
      <c r="AC3" s="144">
        <f>表紙!L18</f>
        <v>42831</v>
      </c>
      <c r="AD3" s="145"/>
      <c r="AE3" s="145"/>
      <c r="AF3" s="145"/>
      <c r="AG3" s="145"/>
      <c r="AH3" s="145"/>
      <c r="AI3" s="146"/>
      <c r="AJ3" s="153" t="str">
        <f>表紙!E19</f>
        <v>作成者</v>
      </c>
      <c r="AK3" s="154"/>
      <c r="AL3" s="155"/>
      <c r="AM3" s="137" t="str">
        <f>表紙!L19</f>
        <v>宇野 淳</v>
      </c>
      <c r="AN3" s="138"/>
      <c r="AO3" s="138"/>
      <c r="AP3" s="138"/>
      <c r="AQ3" s="138"/>
      <c r="AR3" s="138"/>
      <c r="AS3" s="139"/>
      <c r="AT3" s="5"/>
    </row>
    <row r="4" spans="2:46" s="3" customFormat="1" ht="15.5" thickBot="1" x14ac:dyDescent="0.6">
      <c r="O4" s="170" t="str">
        <f>表紙!E14</f>
        <v>サブシステム名</v>
      </c>
      <c r="P4" s="157"/>
      <c r="Q4" s="158"/>
      <c r="R4" s="134" t="str">
        <f>表紙!L14</f>
        <v>VKZ</v>
      </c>
      <c r="S4" s="135"/>
      <c r="T4" s="135"/>
      <c r="U4" s="135"/>
      <c r="V4" s="135"/>
      <c r="W4" s="135"/>
      <c r="X4" s="135"/>
      <c r="Y4" s="173"/>
      <c r="Z4" s="156" t="str">
        <f>表紙!E20</f>
        <v>最終更新年月日</v>
      </c>
      <c r="AA4" s="157"/>
      <c r="AB4" s="158"/>
      <c r="AC4" s="147">
        <f>表紙!L20</f>
        <v>42831</v>
      </c>
      <c r="AD4" s="148"/>
      <c r="AE4" s="148"/>
      <c r="AF4" s="148"/>
      <c r="AG4" s="148"/>
      <c r="AH4" s="148"/>
      <c r="AI4" s="149"/>
      <c r="AJ4" s="156" t="str">
        <f>表紙!E21</f>
        <v>最終更新者</v>
      </c>
      <c r="AK4" s="157"/>
      <c r="AL4" s="158"/>
      <c r="AM4" s="134" t="str">
        <f>表紙!L21</f>
        <v>宇野 淳</v>
      </c>
      <c r="AN4" s="135"/>
      <c r="AO4" s="135"/>
      <c r="AP4" s="135"/>
      <c r="AQ4" s="135"/>
      <c r="AR4" s="135"/>
      <c r="AS4" s="136"/>
      <c r="AT4" s="5"/>
    </row>
    <row r="5" spans="2:46" s="3" customFormat="1" ht="6.5" customHeight="1" x14ac:dyDescent="0.55000000000000004">
      <c r="AO5" s="4"/>
      <c r="AP5" s="4"/>
      <c r="AQ5" s="4"/>
      <c r="AR5" s="4"/>
      <c r="AS5" s="5"/>
      <c r="AT5" s="5"/>
    </row>
    <row r="6" spans="2:46" s="3" customFormat="1" ht="15" x14ac:dyDescent="0.55000000000000004">
      <c r="AO6" s="4"/>
      <c r="AP6" s="4"/>
      <c r="AQ6" s="4"/>
      <c r="AR6" s="4"/>
      <c r="AS6" s="5"/>
      <c r="AT6" s="5"/>
    </row>
    <row r="7" spans="2:46" s="3" customFormat="1" ht="16" x14ac:dyDescent="0.55000000000000004">
      <c r="B7" s="20" t="s">
        <v>49</v>
      </c>
      <c r="I7" s="201" t="s">
        <v>87</v>
      </c>
      <c r="J7" s="201"/>
      <c r="K7" s="201"/>
      <c r="L7" s="201"/>
      <c r="M7" s="201"/>
      <c r="N7" s="201"/>
      <c r="O7" s="201"/>
      <c r="P7" s="201"/>
      <c r="Q7" s="201" t="s">
        <v>86</v>
      </c>
      <c r="R7" s="201"/>
      <c r="S7" s="201"/>
      <c r="T7" s="201"/>
      <c r="U7" s="201"/>
      <c r="V7" s="201"/>
      <c r="W7" s="201"/>
      <c r="X7" s="201"/>
      <c r="Y7" s="201"/>
      <c r="AO7" s="4"/>
      <c r="AP7" s="4"/>
      <c r="AQ7" s="4"/>
      <c r="AR7" s="4"/>
      <c r="AS7" s="5"/>
      <c r="AT7" s="5"/>
    </row>
    <row r="8" spans="2:46" s="3" customFormat="1" ht="16" x14ac:dyDescent="0.55000000000000004">
      <c r="B8" s="20" t="s">
        <v>62</v>
      </c>
      <c r="I8" s="201" t="str">
        <f>"I"&amp;I7</f>
        <v>IConstructionLedgerPrintParamStoreService</v>
      </c>
      <c r="J8" s="201"/>
      <c r="K8" s="201"/>
      <c r="L8" s="201"/>
      <c r="M8" s="201"/>
      <c r="N8" s="201"/>
      <c r="O8" s="201"/>
      <c r="P8" s="201"/>
      <c r="AO8" s="4"/>
      <c r="AP8" s="4"/>
      <c r="AQ8" s="4"/>
      <c r="AR8" s="4"/>
      <c r="AS8" s="5"/>
      <c r="AT8" s="5"/>
    </row>
    <row r="9" spans="2:46" s="3" customFormat="1" ht="16" x14ac:dyDescent="0.55000000000000004">
      <c r="B9" s="20" t="s">
        <v>63</v>
      </c>
      <c r="I9" s="201" t="s">
        <v>93</v>
      </c>
      <c r="J9" s="201"/>
      <c r="K9" s="201"/>
      <c r="L9" s="201"/>
      <c r="M9" s="201"/>
      <c r="N9" s="201"/>
      <c r="O9" s="201"/>
      <c r="P9" s="201"/>
      <c r="Q9" s="201" t="s">
        <v>94</v>
      </c>
      <c r="R9" s="201"/>
      <c r="S9" s="201"/>
      <c r="T9" s="201"/>
      <c r="U9" s="201"/>
      <c r="V9" s="201"/>
      <c r="W9" s="201"/>
      <c r="X9" s="201"/>
      <c r="Y9" s="201"/>
      <c r="AO9" s="4"/>
      <c r="AP9" s="4"/>
      <c r="AQ9" s="4"/>
      <c r="AR9" s="4"/>
      <c r="AS9" s="5"/>
      <c r="AT9" s="5"/>
    </row>
    <row r="10" spans="2:46" s="3" customFormat="1" ht="15" x14ac:dyDescent="0.55000000000000004">
      <c r="AO10" s="4"/>
      <c r="AP10" s="4"/>
      <c r="AQ10" s="4"/>
      <c r="AR10" s="4"/>
      <c r="AS10" s="5"/>
      <c r="AT10" s="5"/>
    </row>
    <row r="11" spans="2:46" s="3" customFormat="1" ht="15" x14ac:dyDescent="0.55000000000000004">
      <c r="AO11" s="4"/>
      <c r="AP11" s="4"/>
      <c r="AQ11" s="4"/>
      <c r="AR11" s="4"/>
      <c r="AS11" s="5"/>
      <c r="AT11" s="5"/>
    </row>
    <row r="12" spans="2:46" s="3" customFormat="1" ht="16" x14ac:dyDescent="0.55000000000000004">
      <c r="B12" s="20" t="s">
        <v>21</v>
      </c>
      <c r="AO12" s="4"/>
      <c r="AP12" s="4"/>
      <c r="AQ12" s="4"/>
      <c r="AR12" s="4"/>
      <c r="AS12" s="5"/>
      <c r="AT12" s="5"/>
    </row>
    <row r="13" spans="2:46" s="3" customFormat="1" ht="15" x14ac:dyDescent="0.55000000000000004">
      <c r="AO13" s="4"/>
      <c r="AP13" s="4"/>
      <c r="AQ13" s="4"/>
      <c r="AR13" s="4"/>
      <c r="AS13" s="5"/>
      <c r="AT13" s="5"/>
    </row>
    <row r="14" spans="2:46" s="3" customFormat="1" ht="15" x14ac:dyDescent="0.55000000000000004">
      <c r="C14" s="3" t="s">
        <v>95</v>
      </c>
      <c r="AO14" s="4"/>
      <c r="AP14" s="4"/>
      <c r="AQ14" s="4"/>
      <c r="AR14" s="4"/>
      <c r="AS14" s="5"/>
      <c r="AT14" s="5"/>
    </row>
    <row r="15" spans="2:46" s="3" customFormat="1" ht="15" x14ac:dyDescent="0.55000000000000004">
      <c r="AO15" s="4"/>
      <c r="AP15" s="4"/>
      <c r="AQ15" s="4"/>
      <c r="AR15" s="4"/>
      <c r="AS15" s="5"/>
      <c r="AT15" s="5"/>
    </row>
    <row r="16" spans="2:46" s="3" customFormat="1" ht="15" x14ac:dyDescent="0.55000000000000004">
      <c r="AO16" s="4"/>
      <c r="AP16" s="4"/>
      <c r="AQ16" s="4"/>
      <c r="AR16" s="4"/>
      <c r="AS16" s="5"/>
      <c r="AT16" s="5"/>
    </row>
    <row r="17" spans="2:81" s="2" customFormat="1" ht="16.5" customHeight="1" x14ac:dyDescent="0.55000000000000004">
      <c r="B17" s="19" t="s">
        <v>29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18" customFormat="1" ht="15" customHeight="1" x14ac:dyDescent="0.55000000000000004">
      <c r="B19" s="16"/>
      <c r="C19" s="22" t="s">
        <v>31</v>
      </c>
      <c r="D19" s="193" t="s">
        <v>32</v>
      </c>
      <c r="E19" s="194"/>
      <c r="F19" s="194"/>
      <c r="G19" s="194"/>
      <c r="H19" s="194"/>
      <c r="I19" s="194"/>
      <c r="J19" s="194"/>
      <c r="K19" s="199"/>
      <c r="L19" s="195" t="s">
        <v>33</v>
      </c>
      <c r="M19" s="196"/>
      <c r="N19" s="196"/>
      <c r="O19" s="196"/>
      <c r="P19" s="196"/>
      <c r="Q19" s="196"/>
      <c r="R19" s="196"/>
      <c r="S19" s="197"/>
      <c r="T19" s="193" t="s">
        <v>34</v>
      </c>
      <c r="U19" s="194"/>
      <c r="V19" s="194"/>
      <c r="W19" s="194"/>
      <c r="X19" s="194"/>
      <c r="Y19" s="194"/>
      <c r="Z19" s="194"/>
      <c r="AA19" s="199"/>
      <c r="AB19" s="195" t="s">
        <v>64</v>
      </c>
      <c r="AC19" s="196"/>
      <c r="AD19" s="195" t="s">
        <v>35</v>
      </c>
      <c r="AE19" s="196"/>
      <c r="AF19" s="196"/>
      <c r="AG19" s="196"/>
      <c r="AH19" s="196"/>
      <c r="AI19" s="196"/>
      <c r="AJ19" s="196"/>
      <c r="AK19" s="196"/>
      <c r="AL19" s="196"/>
      <c r="AM19" s="196"/>
      <c r="AN19" s="196"/>
      <c r="AO19" s="196"/>
      <c r="AP19" s="196"/>
      <c r="AQ19" s="196"/>
      <c r="AR19" s="196"/>
      <c r="AS19" s="196"/>
      <c r="AT19" s="196"/>
      <c r="AU19" s="197"/>
      <c r="AV19" s="195" t="s">
        <v>23</v>
      </c>
      <c r="AW19" s="196"/>
      <c r="AX19" s="196"/>
      <c r="AY19" s="196"/>
      <c r="AZ19" s="196"/>
      <c r="BA19" s="196"/>
      <c r="BB19" s="196"/>
      <c r="BC19" s="196"/>
      <c r="BD19" s="196"/>
      <c r="BE19" s="196"/>
      <c r="BF19" s="196"/>
      <c r="BG19" s="196"/>
      <c r="BH19" s="196"/>
      <c r="BI19" s="196"/>
      <c r="BJ19" s="196"/>
      <c r="BK19" s="196"/>
      <c r="BL19" s="196"/>
      <c r="BM19" s="197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</row>
    <row r="20" spans="2:81" s="14" customFormat="1" ht="14.25" customHeight="1" x14ac:dyDescent="0.55000000000000004">
      <c r="B20" s="16"/>
      <c r="C20" s="37">
        <v>1</v>
      </c>
      <c r="D20" s="198" t="s">
        <v>69</v>
      </c>
      <c r="E20" s="198"/>
      <c r="F20" s="198"/>
      <c r="G20" s="198"/>
      <c r="H20" s="198"/>
      <c r="I20" s="198"/>
      <c r="J20" s="198"/>
      <c r="K20" s="198"/>
      <c r="L20" s="198" t="s">
        <v>71</v>
      </c>
      <c r="M20" s="198"/>
      <c r="N20" s="198"/>
      <c r="O20" s="198"/>
      <c r="P20" s="198"/>
      <c r="Q20" s="198"/>
      <c r="R20" s="198"/>
      <c r="S20" s="198"/>
      <c r="T20" s="198" t="s">
        <v>70</v>
      </c>
      <c r="U20" s="198"/>
      <c r="V20" s="198"/>
      <c r="W20" s="198"/>
      <c r="X20" s="198"/>
      <c r="Y20" s="198"/>
      <c r="Z20" s="198"/>
      <c r="AA20" s="198"/>
      <c r="AB20" s="183"/>
      <c r="AC20" s="200"/>
      <c r="AD20" s="198" t="s">
        <v>72</v>
      </c>
      <c r="AE20" s="198"/>
      <c r="AF20" s="198"/>
      <c r="AG20" s="198"/>
      <c r="AH20" s="198"/>
      <c r="AI20" s="198"/>
      <c r="AJ20" s="198"/>
      <c r="AK20" s="198"/>
      <c r="AL20" s="198"/>
      <c r="AM20" s="198"/>
      <c r="AN20" s="198"/>
      <c r="AO20" s="198"/>
      <c r="AP20" s="198"/>
      <c r="AQ20" s="198"/>
      <c r="AR20" s="198"/>
      <c r="AS20" s="198"/>
      <c r="AT20" s="198"/>
      <c r="AU20" s="198"/>
      <c r="AV20" s="198"/>
      <c r="AW20" s="198"/>
      <c r="AX20" s="198"/>
      <c r="AY20" s="198"/>
      <c r="AZ20" s="198"/>
      <c r="BA20" s="198"/>
      <c r="BB20" s="198"/>
      <c r="BC20" s="198"/>
      <c r="BD20" s="198"/>
      <c r="BE20" s="198"/>
      <c r="BF20" s="198"/>
      <c r="BG20" s="198"/>
      <c r="BH20" s="198"/>
      <c r="BI20" s="198"/>
      <c r="BJ20" s="198"/>
      <c r="BK20" s="198"/>
      <c r="BL20" s="198"/>
      <c r="BM20" s="198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</row>
    <row r="21" spans="2:81" s="14" customFormat="1" ht="14.25" customHeight="1" x14ac:dyDescent="0.55000000000000004">
      <c r="B21" s="16"/>
      <c r="C21" s="37">
        <v>2</v>
      </c>
      <c r="D21" s="198" t="s">
        <v>65</v>
      </c>
      <c r="E21" s="198"/>
      <c r="F21" s="198"/>
      <c r="G21" s="198"/>
      <c r="H21" s="198"/>
      <c r="I21" s="198"/>
      <c r="J21" s="198"/>
      <c r="K21" s="198"/>
      <c r="L21" s="198" t="s">
        <v>50</v>
      </c>
      <c r="M21" s="198"/>
      <c r="N21" s="198"/>
      <c r="O21" s="198"/>
      <c r="P21" s="198"/>
      <c r="Q21" s="198"/>
      <c r="R21" s="198"/>
      <c r="S21" s="198"/>
      <c r="T21" s="198" t="s">
        <v>48</v>
      </c>
      <c r="U21" s="198"/>
      <c r="V21" s="198"/>
      <c r="W21" s="198"/>
      <c r="X21" s="198"/>
      <c r="Y21" s="198"/>
      <c r="Z21" s="198"/>
      <c r="AA21" s="198"/>
      <c r="AB21" s="183"/>
      <c r="AC21" s="200"/>
      <c r="AD21" s="198" t="s">
        <v>51</v>
      </c>
      <c r="AE21" s="198"/>
      <c r="AF21" s="198"/>
      <c r="AG21" s="198"/>
      <c r="AH21" s="198"/>
      <c r="AI21" s="198"/>
      <c r="AJ21" s="198"/>
      <c r="AK21" s="198"/>
      <c r="AL21" s="198"/>
      <c r="AM21" s="198"/>
      <c r="AN21" s="198"/>
      <c r="AO21" s="198"/>
      <c r="AP21" s="198"/>
      <c r="AQ21" s="198"/>
      <c r="AR21" s="198"/>
      <c r="AS21" s="198"/>
      <c r="AT21" s="198"/>
      <c r="AU21" s="198"/>
      <c r="AV21" s="198"/>
      <c r="AW21" s="198"/>
      <c r="AX21" s="198"/>
      <c r="AY21" s="198"/>
      <c r="AZ21" s="198"/>
      <c r="BA21" s="198"/>
      <c r="BB21" s="198"/>
      <c r="BC21" s="198"/>
      <c r="BD21" s="198"/>
      <c r="BE21" s="198"/>
      <c r="BF21" s="198"/>
      <c r="BG21" s="198"/>
      <c r="BH21" s="198"/>
      <c r="BI21" s="198"/>
      <c r="BJ21" s="198"/>
      <c r="BK21" s="198"/>
      <c r="BL21" s="198"/>
      <c r="BM21" s="198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</row>
    <row r="22" spans="2:81" s="14" customFormat="1" ht="14.25" customHeight="1" x14ac:dyDescent="0.55000000000000004">
      <c r="B22" s="16"/>
      <c r="C22" s="37">
        <v>3</v>
      </c>
      <c r="D22" s="198" t="s">
        <v>66</v>
      </c>
      <c r="E22" s="198"/>
      <c r="F22" s="198"/>
      <c r="G22" s="198"/>
      <c r="H22" s="198"/>
      <c r="I22" s="198"/>
      <c r="J22" s="198"/>
      <c r="K22" s="198"/>
      <c r="L22" s="198" t="s">
        <v>52</v>
      </c>
      <c r="M22" s="198"/>
      <c r="N22" s="198"/>
      <c r="O22" s="198"/>
      <c r="P22" s="198"/>
      <c r="Q22" s="198"/>
      <c r="R22" s="198"/>
      <c r="S22" s="198"/>
      <c r="T22" s="198" t="s">
        <v>53</v>
      </c>
      <c r="U22" s="198"/>
      <c r="V22" s="198"/>
      <c r="W22" s="198"/>
      <c r="X22" s="198"/>
      <c r="Y22" s="198"/>
      <c r="Z22" s="198"/>
      <c r="AA22" s="198"/>
      <c r="AB22" s="183"/>
      <c r="AC22" s="200"/>
      <c r="AD22" s="198" t="s">
        <v>54</v>
      </c>
      <c r="AE22" s="198"/>
      <c r="AF22" s="198"/>
      <c r="AG22" s="198"/>
      <c r="AH22" s="198"/>
      <c r="AI22" s="198"/>
      <c r="AJ22" s="198"/>
      <c r="AK22" s="198"/>
      <c r="AL22" s="198"/>
      <c r="AM22" s="198"/>
      <c r="AN22" s="198"/>
      <c r="AO22" s="198"/>
      <c r="AP22" s="198"/>
      <c r="AQ22" s="198"/>
      <c r="AR22" s="198"/>
      <c r="AS22" s="198"/>
      <c r="AT22" s="198"/>
      <c r="AU22" s="198"/>
      <c r="AV22" s="198"/>
      <c r="AW22" s="198"/>
      <c r="AX22" s="198"/>
      <c r="AY22" s="198"/>
      <c r="AZ22" s="198"/>
      <c r="BA22" s="198"/>
      <c r="BB22" s="198"/>
      <c r="BC22" s="198"/>
      <c r="BD22" s="198"/>
      <c r="BE22" s="198"/>
      <c r="BF22" s="198"/>
      <c r="BG22" s="198"/>
      <c r="BH22" s="198"/>
      <c r="BI22" s="198"/>
      <c r="BJ22" s="198"/>
      <c r="BK22" s="198"/>
      <c r="BL22" s="198"/>
      <c r="BM22" s="198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</row>
    <row r="23" spans="2:81" s="14" customFormat="1" ht="14.25" customHeight="1" x14ac:dyDescent="0.55000000000000004">
      <c r="B23" s="16"/>
      <c r="C23" s="38">
        <v>4</v>
      </c>
      <c r="D23" s="198" t="s">
        <v>136</v>
      </c>
      <c r="E23" s="198" t="s">
        <v>45</v>
      </c>
      <c r="F23" s="198" t="s">
        <v>45</v>
      </c>
      <c r="G23" s="198" t="s">
        <v>45</v>
      </c>
      <c r="H23" s="198" t="s">
        <v>45</v>
      </c>
      <c r="I23" s="198" t="s">
        <v>45</v>
      </c>
      <c r="J23" s="198" t="s">
        <v>45</v>
      </c>
      <c r="K23" s="198" t="s">
        <v>45</v>
      </c>
      <c r="L23" s="198" t="s">
        <v>91</v>
      </c>
      <c r="M23" s="198" t="s">
        <v>46</v>
      </c>
      <c r="N23" s="198" t="s">
        <v>46</v>
      </c>
      <c r="O23" s="198" t="s">
        <v>46</v>
      </c>
      <c r="P23" s="198" t="s">
        <v>46</v>
      </c>
      <c r="Q23" s="198" t="s">
        <v>46</v>
      </c>
      <c r="R23" s="198" t="s">
        <v>46</v>
      </c>
      <c r="S23" s="198" t="s">
        <v>46</v>
      </c>
      <c r="T23" s="198" t="s">
        <v>90</v>
      </c>
      <c r="U23" s="198" t="s">
        <v>45</v>
      </c>
      <c r="V23" s="198" t="s">
        <v>45</v>
      </c>
      <c r="W23" s="198" t="s">
        <v>45</v>
      </c>
      <c r="X23" s="198" t="s">
        <v>45</v>
      </c>
      <c r="Y23" s="198" t="s">
        <v>45</v>
      </c>
      <c r="Z23" s="198" t="s">
        <v>45</v>
      </c>
      <c r="AA23" s="198" t="s">
        <v>45</v>
      </c>
      <c r="AB23" s="183"/>
      <c r="AC23" s="200"/>
      <c r="AD23" s="198"/>
      <c r="AE23" s="198"/>
      <c r="AF23" s="198"/>
      <c r="AG23" s="198"/>
      <c r="AH23" s="198"/>
      <c r="AI23" s="198"/>
      <c r="AJ23" s="198"/>
      <c r="AK23" s="198"/>
      <c r="AL23" s="198"/>
      <c r="AM23" s="198"/>
      <c r="AN23" s="198"/>
      <c r="AO23" s="198"/>
      <c r="AP23" s="198"/>
      <c r="AQ23" s="198"/>
      <c r="AR23" s="198"/>
      <c r="AS23" s="198"/>
      <c r="AT23" s="198"/>
      <c r="AU23" s="198"/>
      <c r="AV23" s="175"/>
      <c r="AW23" s="176"/>
      <c r="AX23" s="176"/>
      <c r="AY23" s="176"/>
      <c r="AZ23" s="176"/>
      <c r="BA23" s="176"/>
      <c r="BB23" s="176"/>
      <c r="BC23" s="176"/>
      <c r="BD23" s="176"/>
      <c r="BE23" s="176"/>
      <c r="BF23" s="176"/>
      <c r="BG23" s="176"/>
      <c r="BH23" s="176"/>
      <c r="BI23" s="176"/>
      <c r="BJ23" s="176"/>
      <c r="BK23" s="176"/>
      <c r="BL23" s="176"/>
      <c r="BM23" s="177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</row>
    <row r="26" spans="2:81" ht="16.5" customHeight="1" x14ac:dyDescent="0.55000000000000004">
      <c r="B26" s="19" t="s">
        <v>30</v>
      </c>
    </row>
    <row r="28" spans="2:81" s="18" customFormat="1" ht="15" customHeight="1" x14ac:dyDescent="0.55000000000000004">
      <c r="B28" s="16"/>
      <c r="C28" s="22" t="s">
        <v>31</v>
      </c>
      <c r="D28" s="193" t="s">
        <v>32</v>
      </c>
      <c r="E28" s="194"/>
      <c r="F28" s="194"/>
      <c r="G28" s="194"/>
      <c r="H28" s="194"/>
      <c r="I28" s="194"/>
      <c r="J28" s="194"/>
      <c r="K28" s="199"/>
      <c r="L28" s="195" t="s">
        <v>33</v>
      </c>
      <c r="M28" s="196"/>
      <c r="N28" s="196"/>
      <c r="O28" s="196"/>
      <c r="P28" s="196"/>
      <c r="Q28" s="196"/>
      <c r="R28" s="196"/>
      <c r="S28" s="197"/>
      <c r="T28" s="193" t="s">
        <v>34</v>
      </c>
      <c r="U28" s="194"/>
      <c r="V28" s="194"/>
      <c r="W28" s="194"/>
      <c r="X28" s="194"/>
      <c r="Y28" s="194"/>
      <c r="Z28" s="194"/>
      <c r="AA28" s="199"/>
      <c r="AB28" s="195" t="s">
        <v>40</v>
      </c>
      <c r="AC28" s="196"/>
      <c r="AD28" s="195" t="s">
        <v>35</v>
      </c>
      <c r="AE28" s="196"/>
      <c r="AF28" s="196"/>
      <c r="AG28" s="196"/>
      <c r="AH28" s="196"/>
      <c r="AI28" s="196"/>
      <c r="AJ28" s="196"/>
      <c r="AK28" s="196"/>
      <c r="AL28" s="196"/>
      <c r="AM28" s="196"/>
      <c r="AN28" s="196"/>
      <c r="AO28" s="196"/>
      <c r="AP28" s="196"/>
      <c r="AQ28" s="196"/>
      <c r="AR28" s="196"/>
      <c r="AS28" s="196"/>
      <c r="AT28" s="196"/>
      <c r="AU28" s="197"/>
      <c r="AV28" s="195" t="s">
        <v>23</v>
      </c>
      <c r="AW28" s="196"/>
      <c r="AX28" s="196"/>
      <c r="AY28" s="196"/>
      <c r="AZ28" s="196"/>
      <c r="BA28" s="196"/>
      <c r="BB28" s="196"/>
      <c r="BC28" s="196"/>
      <c r="BD28" s="196"/>
      <c r="BE28" s="196"/>
      <c r="BF28" s="196"/>
      <c r="BG28" s="196"/>
      <c r="BH28" s="196"/>
      <c r="BI28" s="196"/>
      <c r="BJ28" s="196"/>
      <c r="BK28" s="196"/>
      <c r="BL28" s="196"/>
      <c r="BM28" s="197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</row>
    <row r="29" spans="2:81" s="14" customFormat="1" ht="14.25" customHeight="1" x14ac:dyDescent="0.55000000000000004">
      <c r="B29" s="16"/>
      <c r="C29" s="21"/>
      <c r="D29" s="198"/>
      <c r="E29" s="198"/>
      <c r="F29" s="198"/>
      <c r="G29" s="198"/>
      <c r="H29" s="198"/>
      <c r="I29" s="198"/>
      <c r="J29" s="198"/>
      <c r="K29" s="198"/>
      <c r="L29" s="198"/>
      <c r="M29" s="198"/>
      <c r="N29" s="198"/>
      <c r="O29" s="198"/>
      <c r="P29" s="198"/>
      <c r="Q29" s="198"/>
      <c r="R29" s="198"/>
      <c r="S29" s="198"/>
      <c r="T29" s="198"/>
      <c r="U29" s="198"/>
      <c r="V29" s="198"/>
      <c r="W29" s="198"/>
      <c r="X29" s="198"/>
      <c r="Y29" s="198"/>
      <c r="Z29" s="198"/>
      <c r="AA29" s="198"/>
      <c r="AB29" s="183"/>
      <c r="AC29" s="200"/>
      <c r="AD29" s="175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6"/>
      <c r="AT29" s="176"/>
      <c r="AU29" s="177"/>
      <c r="AV29" s="175"/>
      <c r="AW29" s="176"/>
      <c r="AX29" s="176"/>
      <c r="AY29" s="176"/>
      <c r="AZ29" s="176"/>
      <c r="BA29" s="176"/>
      <c r="BB29" s="176"/>
      <c r="BC29" s="176"/>
      <c r="BD29" s="176"/>
      <c r="BE29" s="176"/>
      <c r="BF29" s="176"/>
      <c r="BG29" s="176"/>
      <c r="BH29" s="176"/>
      <c r="BI29" s="176"/>
      <c r="BJ29" s="176"/>
      <c r="BK29" s="176"/>
      <c r="BL29" s="176"/>
      <c r="BM29" s="177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</row>
    <row r="32" spans="2:81" ht="16.5" customHeight="1" x14ac:dyDescent="0.55000000000000004">
      <c r="B32" s="19" t="s">
        <v>38</v>
      </c>
    </row>
    <row r="34" spans="2:65" ht="16.5" customHeight="1" x14ac:dyDescent="0.55000000000000004">
      <c r="C34" s="23" t="s">
        <v>31</v>
      </c>
      <c r="D34" s="193" t="s">
        <v>27</v>
      </c>
      <c r="E34" s="194"/>
      <c r="F34" s="194"/>
      <c r="G34" s="194"/>
      <c r="H34" s="194"/>
      <c r="I34" s="194"/>
      <c r="J34" s="194"/>
      <c r="K34" s="199"/>
      <c r="L34" s="195" t="s">
        <v>28</v>
      </c>
      <c r="M34" s="196"/>
      <c r="N34" s="196"/>
      <c r="O34" s="196"/>
      <c r="P34" s="196"/>
      <c r="Q34" s="196"/>
      <c r="R34" s="196"/>
      <c r="S34" s="197"/>
      <c r="T34" s="195" t="s">
        <v>47</v>
      </c>
      <c r="U34" s="196"/>
      <c r="V34" s="196"/>
      <c r="W34" s="196"/>
      <c r="X34" s="196"/>
      <c r="Y34" s="196"/>
      <c r="Z34" s="196"/>
      <c r="AA34" s="197"/>
      <c r="AB34" s="195" t="s">
        <v>39</v>
      </c>
      <c r="AC34" s="196"/>
      <c r="AD34" s="196"/>
      <c r="AE34" s="196"/>
      <c r="AF34" s="196"/>
      <c r="AG34" s="196"/>
      <c r="AH34" s="196"/>
      <c r="AI34" s="196"/>
      <c r="AJ34" s="196"/>
      <c r="AK34" s="196"/>
      <c r="AL34" s="196"/>
      <c r="AM34" s="196"/>
      <c r="AN34" s="196"/>
      <c r="AO34" s="196"/>
      <c r="AP34" s="196"/>
      <c r="AQ34" s="196"/>
      <c r="AR34" s="196"/>
      <c r="AS34" s="196"/>
      <c r="AT34" s="196"/>
      <c r="AU34" s="197"/>
      <c r="AV34" s="195" t="s">
        <v>23</v>
      </c>
      <c r="AW34" s="196"/>
      <c r="AX34" s="196"/>
      <c r="AY34" s="196"/>
      <c r="AZ34" s="196"/>
      <c r="BA34" s="196"/>
      <c r="BB34" s="196"/>
      <c r="BC34" s="196"/>
      <c r="BD34" s="196"/>
      <c r="BE34" s="196"/>
      <c r="BF34" s="196"/>
      <c r="BG34" s="196"/>
      <c r="BH34" s="196"/>
      <c r="BI34" s="196"/>
      <c r="BJ34" s="196"/>
      <c r="BK34" s="196"/>
      <c r="BL34" s="196"/>
      <c r="BM34" s="197"/>
    </row>
    <row r="35" spans="2:65" ht="14.25" customHeight="1" x14ac:dyDescent="0.55000000000000004">
      <c r="C35" s="39">
        <v>1</v>
      </c>
      <c r="D35" s="185" t="s">
        <v>239</v>
      </c>
      <c r="E35" s="188"/>
      <c r="F35" s="188"/>
      <c r="G35" s="188"/>
      <c r="H35" s="188"/>
      <c r="I35" s="188"/>
      <c r="J35" s="188"/>
      <c r="K35" s="189"/>
      <c r="L35" s="40" t="s">
        <v>240</v>
      </c>
      <c r="M35" s="26"/>
      <c r="N35" s="26"/>
      <c r="O35" s="26"/>
      <c r="P35" s="26"/>
      <c r="Q35" s="26"/>
      <c r="R35" s="26"/>
      <c r="S35" s="27"/>
      <c r="T35" s="185" t="str">
        <f>"I"&amp;D35</f>
        <v>IConstructionLedgerPrintParamBuilderLogic</v>
      </c>
      <c r="U35" s="188"/>
      <c r="V35" s="188"/>
      <c r="W35" s="188"/>
      <c r="X35" s="188"/>
      <c r="Y35" s="188"/>
      <c r="Z35" s="188"/>
      <c r="AA35" s="189"/>
      <c r="AB35" s="40" t="s">
        <v>241</v>
      </c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7"/>
      <c r="AV35" s="25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7"/>
    </row>
    <row r="38" spans="2:65" s="2" customFormat="1" ht="16.5" customHeight="1" x14ac:dyDescent="0.55000000000000004">
      <c r="B38" s="19" t="s">
        <v>37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6"/>
      <c r="AF38" s="6"/>
      <c r="AG38" s="6"/>
      <c r="AH38" s="6"/>
      <c r="AI38" s="6"/>
      <c r="AJ38" s="6"/>
    </row>
    <row r="40" spans="2:65" s="3" customFormat="1" ht="15" x14ac:dyDescent="0.55000000000000004">
      <c r="C40" s="43" t="s">
        <v>76</v>
      </c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AO40" s="4"/>
      <c r="AP40" s="4"/>
      <c r="AQ40" s="4"/>
      <c r="AR40" s="4"/>
      <c r="AS40" s="5"/>
      <c r="AT40" s="5"/>
    </row>
    <row r="41" spans="2:65" s="3" customFormat="1" ht="15" x14ac:dyDescent="0.55000000000000004">
      <c r="C41" s="43"/>
      <c r="D41" s="43" t="s">
        <v>73</v>
      </c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AO41" s="4"/>
      <c r="AP41" s="4"/>
      <c r="AQ41" s="4"/>
      <c r="AR41" s="4"/>
      <c r="AS41" s="5"/>
      <c r="AT41" s="5"/>
    </row>
    <row r="42" spans="2:65" s="3" customFormat="1" ht="15" x14ac:dyDescent="0.55000000000000004">
      <c r="C42" s="43"/>
      <c r="D42" s="43"/>
      <c r="E42" s="46" t="s">
        <v>77</v>
      </c>
      <c r="F42" s="46"/>
      <c r="G42" s="46"/>
      <c r="H42" s="46"/>
      <c r="I42" s="46"/>
      <c r="J42" s="46"/>
      <c r="K42" s="46"/>
      <c r="L42" s="46"/>
      <c r="M42" s="46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AO42" s="4"/>
      <c r="AP42" s="4"/>
      <c r="AQ42" s="4"/>
      <c r="AR42" s="4"/>
      <c r="AS42" s="5"/>
      <c r="AT42" s="5"/>
    </row>
    <row r="43" spans="2:65" s="3" customFormat="1" ht="15" x14ac:dyDescent="0.55000000000000004"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AO43" s="4"/>
      <c r="AP43" s="4"/>
      <c r="AQ43" s="4"/>
      <c r="AR43" s="4"/>
      <c r="AS43" s="5"/>
      <c r="AT43" s="5"/>
    </row>
    <row r="44" spans="2:65" s="3" customFormat="1" ht="15" x14ac:dyDescent="0.55000000000000004">
      <c r="C44" s="43"/>
      <c r="D44" s="43" t="s">
        <v>78</v>
      </c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AO44" s="4"/>
      <c r="AP44" s="4"/>
      <c r="AQ44" s="4"/>
      <c r="AR44" s="4"/>
      <c r="AS44" s="5"/>
      <c r="AT44" s="5"/>
    </row>
    <row r="45" spans="2:65" s="3" customFormat="1" ht="15" x14ac:dyDescent="0.55000000000000004">
      <c r="C45" s="43"/>
      <c r="D45" s="43"/>
      <c r="E45" s="46" t="s">
        <v>79</v>
      </c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3"/>
      <c r="R45" s="43"/>
      <c r="S45" s="43"/>
      <c r="T45" s="43"/>
      <c r="U45" s="43"/>
      <c r="V45" s="43"/>
      <c r="W45" s="43"/>
      <c r="X45" s="43"/>
      <c r="Y45" s="43"/>
      <c r="AO45" s="4"/>
      <c r="AP45" s="4"/>
      <c r="AQ45" s="4"/>
      <c r="AR45" s="4"/>
      <c r="AS45" s="5"/>
      <c r="AT45" s="5"/>
    </row>
    <row r="46" spans="2:65" s="3" customFormat="1" ht="15" x14ac:dyDescent="0.55000000000000004"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AO46" s="4"/>
      <c r="AP46" s="4"/>
      <c r="AQ46" s="4"/>
      <c r="AR46" s="4"/>
      <c r="AS46" s="5"/>
      <c r="AT46" s="5"/>
    </row>
    <row r="47" spans="2:65" ht="16.5" customHeight="1" x14ac:dyDescent="0.55000000000000004">
      <c r="C47" s="16" t="s">
        <v>161</v>
      </c>
    </row>
    <row r="48" spans="2:65" ht="16.5" customHeight="1" x14ac:dyDescent="0.55000000000000004">
      <c r="D48" s="43" t="s">
        <v>162</v>
      </c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16"/>
    </row>
    <row r="49" spans="4:47" ht="16.5" customHeight="1" x14ac:dyDescent="0.55000000000000004">
      <c r="D49" s="178" t="s">
        <v>80</v>
      </c>
      <c r="E49" s="178"/>
      <c r="F49" s="178"/>
      <c r="G49" s="178"/>
      <c r="H49" s="178"/>
      <c r="I49" s="178"/>
      <c r="J49" s="178"/>
      <c r="K49" s="178" t="s">
        <v>22</v>
      </c>
      <c r="L49" s="178"/>
      <c r="M49" s="178"/>
      <c r="N49" s="178"/>
      <c r="O49" s="178"/>
      <c r="P49" s="178"/>
      <c r="Q49" s="178"/>
      <c r="R49" s="178" t="s">
        <v>56</v>
      </c>
      <c r="S49" s="178"/>
      <c r="T49" s="193" t="s">
        <v>55</v>
      </c>
      <c r="U49" s="194"/>
      <c r="V49" s="194"/>
      <c r="W49" s="194"/>
      <c r="X49" s="194"/>
      <c r="Y49" s="190" t="s">
        <v>23</v>
      </c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2"/>
    </row>
    <row r="50" spans="4:47" ht="16.5" customHeight="1" x14ac:dyDescent="0.55000000000000004">
      <c r="D50" s="47" t="s">
        <v>58</v>
      </c>
      <c r="E50" s="48"/>
      <c r="F50" s="48"/>
      <c r="G50" s="48"/>
      <c r="H50" s="48"/>
      <c r="I50" s="48"/>
      <c r="J50" s="49"/>
      <c r="K50" s="47" t="s">
        <v>61</v>
      </c>
      <c r="L50" s="48"/>
      <c r="M50" s="48"/>
      <c r="N50" s="48"/>
      <c r="O50" s="48"/>
      <c r="P50" s="48"/>
      <c r="Q50" s="49"/>
      <c r="R50" s="183"/>
      <c r="S50" s="184"/>
      <c r="T50" s="185" t="s">
        <v>81</v>
      </c>
      <c r="U50" s="186"/>
      <c r="V50" s="186"/>
      <c r="W50" s="186"/>
      <c r="X50" s="187"/>
      <c r="Y50" s="47" t="s">
        <v>82</v>
      </c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4"/>
      <c r="AO50" s="44"/>
      <c r="AP50" s="44"/>
      <c r="AQ50" s="44"/>
      <c r="AR50" s="45"/>
    </row>
    <row r="51" spans="4:47" ht="16.5" customHeight="1" x14ac:dyDescent="0.55000000000000004">
      <c r="D51" s="47" t="s">
        <v>59</v>
      </c>
      <c r="E51" s="48"/>
      <c r="F51" s="48"/>
      <c r="G51" s="48"/>
      <c r="H51" s="48"/>
      <c r="I51" s="48"/>
      <c r="J51" s="49"/>
      <c r="K51" s="47" t="s">
        <v>50</v>
      </c>
      <c r="L51" s="48"/>
      <c r="M51" s="48"/>
      <c r="N51" s="48"/>
      <c r="O51" s="48"/>
      <c r="P51" s="48"/>
      <c r="Q51" s="49"/>
      <c r="R51" s="183"/>
      <c r="S51" s="184"/>
      <c r="T51" s="185" t="s">
        <v>83</v>
      </c>
      <c r="U51" s="186"/>
      <c r="V51" s="186"/>
      <c r="W51" s="186"/>
      <c r="X51" s="187"/>
      <c r="Y51" s="47" t="str">
        <f>"入力パラメータの " &amp; D51</f>
        <v>入力パラメータの clientCode</v>
      </c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4"/>
      <c r="AO51" s="44"/>
      <c r="AP51" s="44"/>
      <c r="AQ51" s="44"/>
      <c r="AR51" s="45"/>
    </row>
    <row r="52" spans="4:47" ht="16.5" customHeight="1" x14ac:dyDescent="0.55000000000000004">
      <c r="D52" s="47" t="s">
        <v>60</v>
      </c>
      <c r="E52" s="48"/>
      <c r="F52" s="48"/>
      <c r="G52" s="48"/>
      <c r="H52" s="48"/>
      <c r="I52" s="48"/>
      <c r="J52" s="49"/>
      <c r="K52" s="47" t="s">
        <v>52</v>
      </c>
      <c r="L52" s="48"/>
      <c r="M52" s="48"/>
      <c r="N52" s="48"/>
      <c r="O52" s="48"/>
      <c r="P52" s="48"/>
      <c r="Q52" s="49"/>
      <c r="R52" s="183"/>
      <c r="S52" s="184"/>
      <c r="T52" s="185" t="s">
        <v>84</v>
      </c>
      <c r="U52" s="186"/>
      <c r="V52" s="186"/>
      <c r="W52" s="186"/>
      <c r="X52" s="187"/>
      <c r="Y52" s="47" t="str">
        <f>"入力パラメータの " &amp; D52</f>
        <v>入力パラメータの clientYear</v>
      </c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4"/>
      <c r="AO52" s="44"/>
      <c r="AP52" s="44"/>
      <c r="AQ52" s="44"/>
      <c r="AR52" s="45"/>
    </row>
    <row r="53" spans="4:47" ht="16.5" customHeight="1" x14ac:dyDescent="0.55000000000000004">
      <c r="D53" s="47" t="s">
        <v>92</v>
      </c>
      <c r="E53" s="41"/>
      <c r="F53" s="41"/>
      <c r="G53" s="41"/>
      <c r="H53" s="41"/>
      <c r="I53" s="41"/>
      <c r="J53" s="42"/>
      <c r="K53" s="40" t="s">
        <v>91</v>
      </c>
      <c r="L53" s="41"/>
      <c r="M53" s="41"/>
      <c r="N53" s="41"/>
      <c r="O53" s="41"/>
      <c r="P53" s="41"/>
      <c r="Q53" s="42"/>
      <c r="R53" s="183"/>
      <c r="S53" s="184"/>
      <c r="T53" s="185" t="s">
        <v>137</v>
      </c>
      <c r="U53" s="186"/>
      <c r="V53" s="186"/>
      <c r="W53" s="186"/>
      <c r="X53" s="187"/>
      <c r="Y53" s="47" t="str">
        <f>"入力パラメータの " &amp; D53</f>
        <v>入力パラメータの printParameterDto</v>
      </c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4"/>
      <c r="AO53" s="44"/>
      <c r="AP53" s="44"/>
      <c r="AQ53" s="44"/>
      <c r="AR53" s="45"/>
      <c r="AU53" s="17"/>
    </row>
  </sheetData>
  <mergeCells count="85">
    <mergeCell ref="I7:P7"/>
    <mergeCell ref="Q7:Y7"/>
    <mergeCell ref="D19:K19"/>
    <mergeCell ref="L19:S19"/>
    <mergeCell ref="O3:Q3"/>
    <mergeCell ref="R3:Y3"/>
    <mergeCell ref="O4:Q4"/>
    <mergeCell ref="R4:Y4"/>
    <mergeCell ref="T19:AA19"/>
    <mergeCell ref="I8:P8"/>
    <mergeCell ref="I9:P9"/>
    <mergeCell ref="Q9:Y9"/>
    <mergeCell ref="AB21:AC21"/>
    <mergeCell ref="AD21:AU21"/>
    <mergeCell ref="AM2:AS2"/>
    <mergeCell ref="O2:Q2"/>
    <mergeCell ref="R2:Y2"/>
    <mergeCell ref="Z2:AB2"/>
    <mergeCell ref="AC2:AI2"/>
    <mergeCell ref="AJ2:AL2"/>
    <mergeCell ref="AM4:AS4"/>
    <mergeCell ref="Z3:AB3"/>
    <mergeCell ref="AC3:AI3"/>
    <mergeCell ref="AJ3:AL3"/>
    <mergeCell ref="AM3:AS3"/>
    <mergeCell ref="Z4:AB4"/>
    <mergeCell ref="AC4:AI4"/>
    <mergeCell ref="AJ4:AL4"/>
    <mergeCell ref="D23:K23"/>
    <mergeCell ref="D28:K28"/>
    <mergeCell ref="L28:S28"/>
    <mergeCell ref="T28:AA28"/>
    <mergeCell ref="AV19:BM19"/>
    <mergeCell ref="AD23:AU23"/>
    <mergeCell ref="AB19:AC19"/>
    <mergeCell ref="AD19:AU19"/>
    <mergeCell ref="AV21:BM21"/>
    <mergeCell ref="AV22:BM22"/>
    <mergeCell ref="AV20:BM20"/>
    <mergeCell ref="AV23:BM23"/>
    <mergeCell ref="AB20:AC20"/>
    <mergeCell ref="AD20:AU20"/>
    <mergeCell ref="AB22:AC22"/>
    <mergeCell ref="AD22:AU22"/>
    <mergeCell ref="L23:S23"/>
    <mergeCell ref="AV28:BM28"/>
    <mergeCell ref="AB28:AC28"/>
    <mergeCell ref="AD28:AU28"/>
    <mergeCell ref="AB23:AC23"/>
    <mergeCell ref="T23:AA23"/>
    <mergeCell ref="D20:K20"/>
    <mergeCell ref="L20:S20"/>
    <mergeCell ref="T20:AA20"/>
    <mergeCell ref="D22:K22"/>
    <mergeCell ref="L22:S22"/>
    <mergeCell ref="T22:AA22"/>
    <mergeCell ref="D21:K21"/>
    <mergeCell ref="L21:S21"/>
    <mergeCell ref="T21:AA21"/>
    <mergeCell ref="AV34:BM34"/>
    <mergeCell ref="AB34:AU34"/>
    <mergeCell ref="L34:S34"/>
    <mergeCell ref="D29:K29"/>
    <mergeCell ref="L29:S29"/>
    <mergeCell ref="T29:AA29"/>
    <mergeCell ref="D34:K34"/>
    <mergeCell ref="T34:AA34"/>
    <mergeCell ref="AV29:BM29"/>
    <mergeCell ref="AB29:AC29"/>
    <mergeCell ref="AD29:AU29"/>
    <mergeCell ref="D35:K35"/>
    <mergeCell ref="R50:S50"/>
    <mergeCell ref="T50:X50"/>
    <mergeCell ref="R51:S51"/>
    <mergeCell ref="T51:X51"/>
    <mergeCell ref="D49:J49"/>
    <mergeCell ref="K49:Q49"/>
    <mergeCell ref="R49:S49"/>
    <mergeCell ref="T49:X49"/>
    <mergeCell ref="R53:S53"/>
    <mergeCell ref="T53:X53"/>
    <mergeCell ref="T35:AA35"/>
    <mergeCell ref="R52:S52"/>
    <mergeCell ref="T52:X52"/>
    <mergeCell ref="Y49:AR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66"/>
  </sheetPr>
  <dimension ref="B1:CC136"/>
  <sheetViews>
    <sheetView showGridLines="0" zoomScaleNormal="100" workbookViewId="0"/>
  </sheetViews>
  <sheetFormatPr defaultColWidth="2.33203125" defaultRowHeight="16.5" customHeight="1" x14ac:dyDescent="0.55000000000000004"/>
  <cols>
    <col min="1" max="1" width="1.33203125" style="15" customWidth="1"/>
    <col min="2" max="13" width="3.33203125" style="16" customWidth="1"/>
    <col min="14" max="46" width="3.33203125" style="17" customWidth="1"/>
    <col min="47" max="53" width="3.33203125" style="15" customWidth="1"/>
    <col min="54" max="240" width="2.33203125" style="15"/>
    <col min="241" max="241" width="1.33203125" style="15" customWidth="1"/>
    <col min="242" max="288" width="3.33203125" style="15" customWidth="1"/>
    <col min="289" max="291" width="4.08203125" style="15" customWidth="1"/>
    <col min="292" max="294" width="3.33203125" style="15" customWidth="1"/>
    <col min="295" max="297" width="4.08203125" style="15" customWidth="1"/>
    <col min="298" max="298" width="3.33203125" style="15" customWidth="1"/>
    <col min="299" max="496" width="2.33203125" style="15"/>
    <col min="497" max="497" width="1.33203125" style="15" customWidth="1"/>
    <col min="498" max="544" width="3.33203125" style="15" customWidth="1"/>
    <col min="545" max="547" width="4.08203125" style="15" customWidth="1"/>
    <col min="548" max="550" width="3.33203125" style="15" customWidth="1"/>
    <col min="551" max="553" width="4.08203125" style="15" customWidth="1"/>
    <col min="554" max="554" width="3.33203125" style="15" customWidth="1"/>
    <col min="555" max="752" width="2.33203125" style="15"/>
    <col min="753" max="753" width="1.33203125" style="15" customWidth="1"/>
    <col min="754" max="800" width="3.33203125" style="15" customWidth="1"/>
    <col min="801" max="803" width="4.08203125" style="15" customWidth="1"/>
    <col min="804" max="806" width="3.33203125" style="15" customWidth="1"/>
    <col min="807" max="809" width="4.08203125" style="15" customWidth="1"/>
    <col min="810" max="810" width="3.33203125" style="15" customWidth="1"/>
    <col min="811" max="1008" width="2.33203125" style="15"/>
    <col min="1009" max="1009" width="1.33203125" style="15" customWidth="1"/>
    <col min="1010" max="1056" width="3.33203125" style="15" customWidth="1"/>
    <col min="1057" max="1059" width="4.08203125" style="15" customWidth="1"/>
    <col min="1060" max="1062" width="3.33203125" style="15" customWidth="1"/>
    <col min="1063" max="1065" width="4.08203125" style="15" customWidth="1"/>
    <col min="1066" max="1066" width="3.33203125" style="15" customWidth="1"/>
    <col min="1067" max="1264" width="2.33203125" style="15"/>
    <col min="1265" max="1265" width="1.33203125" style="15" customWidth="1"/>
    <col min="1266" max="1312" width="3.33203125" style="15" customWidth="1"/>
    <col min="1313" max="1315" width="4.08203125" style="15" customWidth="1"/>
    <col min="1316" max="1318" width="3.33203125" style="15" customWidth="1"/>
    <col min="1319" max="1321" width="4.08203125" style="15" customWidth="1"/>
    <col min="1322" max="1322" width="3.33203125" style="15" customWidth="1"/>
    <col min="1323" max="1520" width="2.33203125" style="15"/>
    <col min="1521" max="1521" width="1.33203125" style="15" customWidth="1"/>
    <col min="1522" max="1568" width="3.33203125" style="15" customWidth="1"/>
    <col min="1569" max="1571" width="4.08203125" style="15" customWidth="1"/>
    <col min="1572" max="1574" width="3.33203125" style="15" customWidth="1"/>
    <col min="1575" max="1577" width="4.08203125" style="15" customWidth="1"/>
    <col min="1578" max="1578" width="3.33203125" style="15" customWidth="1"/>
    <col min="1579" max="1776" width="2.33203125" style="15"/>
    <col min="1777" max="1777" width="1.33203125" style="15" customWidth="1"/>
    <col min="1778" max="1824" width="3.33203125" style="15" customWidth="1"/>
    <col min="1825" max="1827" width="4.08203125" style="15" customWidth="1"/>
    <col min="1828" max="1830" width="3.33203125" style="15" customWidth="1"/>
    <col min="1831" max="1833" width="4.08203125" style="15" customWidth="1"/>
    <col min="1834" max="1834" width="3.33203125" style="15" customWidth="1"/>
    <col min="1835" max="2032" width="2.33203125" style="15"/>
    <col min="2033" max="2033" width="1.33203125" style="15" customWidth="1"/>
    <col min="2034" max="2080" width="3.33203125" style="15" customWidth="1"/>
    <col min="2081" max="2083" width="4.08203125" style="15" customWidth="1"/>
    <col min="2084" max="2086" width="3.33203125" style="15" customWidth="1"/>
    <col min="2087" max="2089" width="4.08203125" style="15" customWidth="1"/>
    <col min="2090" max="2090" width="3.33203125" style="15" customWidth="1"/>
    <col min="2091" max="2288" width="2.33203125" style="15"/>
    <col min="2289" max="2289" width="1.33203125" style="15" customWidth="1"/>
    <col min="2290" max="2336" width="3.33203125" style="15" customWidth="1"/>
    <col min="2337" max="2339" width="4.08203125" style="15" customWidth="1"/>
    <col min="2340" max="2342" width="3.33203125" style="15" customWidth="1"/>
    <col min="2343" max="2345" width="4.08203125" style="15" customWidth="1"/>
    <col min="2346" max="2346" width="3.33203125" style="15" customWidth="1"/>
    <col min="2347" max="2544" width="2.33203125" style="15"/>
    <col min="2545" max="2545" width="1.33203125" style="15" customWidth="1"/>
    <col min="2546" max="2592" width="3.33203125" style="15" customWidth="1"/>
    <col min="2593" max="2595" width="4.08203125" style="15" customWidth="1"/>
    <col min="2596" max="2598" width="3.33203125" style="15" customWidth="1"/>
    <col min="2599" max="2601" width="4.08203125" style="15" customWidth="1"/>
    <col min="2602" max="2602" width="3.33203125" style="15" customWidth="1"/>
    <col min="2603" max="2800" width="2.33203125" style="15"/>
    <col min="2801" max="2801" width="1.33203125" style="15" customWidth="1"/>
    <col min="2802" max="2848" width="3.33203125" style="15" customWidth="1"/>
    <col min="2849" max="2851" width="4.08203125" style="15" customWidth="1"/>
    <col min="2852" max="2854" width="3.33203125" style="15" customWidth="1"/>
    <col min="2855" max="2857" width="4.08203125" style="15" customWidth="1"/>
    <col min="2858" max="2858" width="3.33203125" style="15" customWidth="1"/>
    <col min="2859" max="3056" width="2.33203125" style="15"/>
    <col min="3057" max="3057" width="1.33203125" style="15" customWidth="1"/>
    <col min="3058" max="3104" width="3.33203125" style="15" customWidth="1"/>
    <col min="3105" max="3107" width="4.08203125" style="15" customWidth="1"/>
    <col min="3108" max="3110" width="3.33203125" style="15" customWidth="1"/>
    <col min="3111" max="3113" width="4.08203125" style="15" customWidth="1"/>
    <col min="3114" max="3114" width="3.33203125" style="15" customWidth="1"/>
    <col min="3115" max="3312" width="2.33203125" style="15"/>
    <col min="3313" max="3313" width="1.33203125" style="15" customWidth="1"/>
    <col min="3314" max="3360" width="3.33203125" style="15" customWidth="1"/>
    <col min="3361" max="3363" width="4.08203125" style="15" customWidth="1"/>
    <col min="3364" max="3366" width="3.33203125" style="15" customWidth="1"/>
    <col min="3367" max="3369" width="4.08203125" style="15" customWidth="1"/>
    <col min="3370" max="3370" width="3.33203125" style="15" customWidth="1"/>
    <col min="3371" max="3568" width="2.33203125" style="15"/>
    <col min="3569" max="3569" width="1.33203125" style="15" customWidth="1"/>
    <col min="3570" max="3616" width="3.33203125" style="15" customWidth="1"/>
    <col min="3617" max="3619" width="4.08203125" style="15" customWidth="1"/>
    <col min="3620" max="3622" width="3.33203125" style="15" customWidth="1"/>
    <col min="3623" max="3625" width="4.08203125" style="15" customWidth="1"/>
    <col min="3626" max="3626" width="3.33203125" style="15" customWidth="1"/>
    <col min="3627" max="3824" width="2.33203125" style="15"/>
    <col min="3825" max="3825" width="1.33203125" style="15" customWidth="1"/>
    <col min="3826" max="3872" width="3.33203125" style="15" customWidth="1"/>
    <col min="3873" max="3875" width="4.08203125" style="15" customWidth="1"/>
    <col min="3876" max="3878" width="3.33203125" style="15" customWidth="1"/>
    <col min="3879" max="3881" width="4.08203125" style="15" customWidth="1"/>
    <col min="3882" max="3882" width="3.33203125" style="15" customWidth="1"/>
    <col min="3883" max="4080" width="2.33203125" style="15"/>
    <col min="4081" max="4081" width="1.33203125" style="15" customWidth="1"/>
    <col min="4082" max="4128" width="3.33203125" style="15" customWidth="1"/>
    <col min="4129" max="4131" width="4.08203125" style="15" customWidth="1"/>
    <col min="4132" max="4134" width="3.33203125" style="15" customWidth="1"/>
    <col min="4135" max="4137" width="4.08203125" style="15" customWidth="1"/>
    <col min="4138" max="4138" width="3.33203125" style="15" customWidth="1"/>
    <col min="4139" max="4336" width="2.33203125" style="15"/>
    <col min="4337" max="4337" width="1.33203125" style="15" customWidth="1"/>
    <col min="4338" max="4384" width="3.33203125" style="15" customWidth="1"/>
    <col min="4385" max="4387" width="4.08203125" style="15" customWidth="1"/>
    <col min="4388" max="4390" width="3.33203125" style="15" customWidth="1"/>
    <col min="4391" max="4393" width="4.08203125" style="15" customWidth="1"/>
    <col min="4394" max="4394" width="3.33203125" style="15" customWidth="1"/>
    <col min="4395" max="4592" width="2.33203125" style="15"/>
    <col min="4593" max="4593" width="1.33203125" style="15" customWidth="1"/>
    <col min="4594" max="4640" width="3.33203125" style="15" customWidth="1"/>
    <col min="4641" max="4643" width="4.08203125" style="15" customWidth="1"/>
    <col min="4644" max="4646" width="3.33203125" style="15" customWidth="1"/>
    <col min="4647" max="4649" width="4.08203125" style="15" customWidth="1"/>
    <col min="4650" max="4650" width="3.33203125" style="15" customWidth="1"/>
    <col min="4651" max="4848" width="2.33203125" style="15"/>
    <col min="4849" max="4849" width="1.33203125" style="15" customWidth="1"/>
    <col min="4850" max="4896" width="3.33203125" style="15" customWidth="1"/>
    <col min="4897" max="4899" width="4.08203125" style="15" customWidth="1"/>
    <col min="4900" max="4902" width="3.33203125" style="15" customWidth="1"/>
    <col min="4903" max="4905" width="4.08203125" style="15" customWidth="1"/>
    <col min="4906" max="4906" width="3.33203125" style="15" customWidth="1"/>
    <col min="4907" max="5104" width="2.33203125" style="15"/>
    <col min="5105" max="5105" width="1.33203125" style="15" customWidth="1"/>
    <col min="5106" max="5152" width="3.33203125" style="15" customWidth="1"/>
    <col min="5153" max="5155" width="4.08203125" style="15" customWidth="1"/>
    <col min="5156" max="5158" width="3.33203125" style="15" customWidth="1"/>
    <col min="5159" max="5161" width="4.08203125" style="15" customWidth="1"/>
    <col min="5162" max="5162" width="3.33203125" style="15" customWidth="1"/>
    <col min="5163" max="5360" width="2.33203125" style="15"/>
    <col min="5361" max="5361" width="1.33203125" style="15" customWidth="1"/>
    <col min="5362" max="5408" width="3.33203125" style="15" customWidth="1"/>
    <col min="5409" max="5411" width="4.08203125" style="15" customWidth="1"/>
    <col min="5412" max="5414" width="3.33203125" style="15" customWidth="1"/>
    <col min="5415" max="5417" width="4.08203125" style="15" customWidth="1"/>
    <col min="5418" max="5418" width="3.33203125" style="15" customWidth="1"/>
    <col min="5419" max="5616" width="2.33203125" style="15"/>
    <col min="5617" max="5617" width="1.33203125" style="15" customWidth="1"/>
    <col min="5618" max="5664" width="3.33203125" style="15" customWidth="1"/>
    <col min="5665" max="5667" width="4.08203125" style="15" customWidth="1"/>
    <col min="5668" max="5670" width="3.33203125" style="15" customWidth="1"/>
    <col min="5671" max="5673" width="4.08203125" style="15" customWidth="1"/>
    <col min="5674" max="5674" width="3.33203125" style="15" customWidth="1"/>
    <col min="5675" max="5872" width="2.33203125" style="15"/>
    <col min="5873" max="5873" width="1.33203125" style="15" customWidth="1"/>
    <col min="5874" max="5920" width="3.33203125" style="15" customWidth="1"/>
    <col min="5921" max="5923" width="4.08203125" style="15" customWidth="1"/>
    <col min="5924" max="5926" width="3.33203125" style="15" customWidth="1"/>
    <col min="5927" max="5929" width="4.08203125" style="15" customWidth="1"/>
    <col min="5930" max="5930" width="3.33203125" style="15" customWidth="1"/>
    <col min="5931" max="6128" width="2.33203125" style="15"/>
    <col min="6129" max="6129" width="1.33203125" style="15" customWidth="1"/>
    <col min="6130" max="6176" width="3.33203125" style="15" customWidth="1"/>
    <col min="6177" max="6179" width="4.08203125" style="15" customWidth="1"/>
    <col min="6180" max="6182" width="3.33203125" style="15" customWidth="1"/>
    <col min="6183" max="6185" width="4.08203125" style="15" customWidth="1"/>
    <col min="6186" max="6186" width="3.33203125" style="15" customWidth="1"/>
    <col min="6187" max="6384" width="2.33203125" style="15"/>
    <col min="6385" max="6385" width="1.33203125" style="15" customWidth="1"/>
    <col min="6386" max="6432" width="3.33203125" style="15" customWidth="1"/>
    <col min="6433" max="6435" width="4.08203125" style="15" customWidth="1"/>
    <col min="6436" max="6438" width="3.33203125" style="15" customWidth="1"/>
    <col min="6439" max="6441" width="4.08203125" style="15" customWidth="1"/>
    <col min="6442" max="6442" width="3.33203125" style="15" customWidth="1"/>
    <col min="6443" max="6640" width="2.33203125" style="15"/>
    <col min="6641" max="6641" width="1.33203125" style="15" customWidth="1"/>
    <col min="6642" max="6688" width="3.33203125" style="15" customWidth="1"/>
    <col min="6689" max="6691" width="4.08203125" style="15" customWidth="1"/>
    <col min="6692" max="6694" width="3.33203125" style="15" customWidth="1"/>
    <col min="6695" max="6697" width="4.08203125" style="15" customWidth="1"/>
    <col min="6698" max="6698" width="3.33203125" style="15" customWidth="1"/>
    <col min="6699" max="6896" width="2.33203125" style="15"/>
    <col min="6897" max="6897" width="1.33203125" style="15" customWidth="1"/>
    <col min="6898" max="6944" width="3.33203125" style="15" customWidth="1"/>
    <col min="6945" max="6947" width="4.08203125" style="15" customWidth="1"/>
    <col min="6948" max="6950" width="3.33203125" style="15" customWidth="1"/>
    <col min="6951" max="6953" width="4.08203125" style="15" customWidth="1"/>
    <col min="6954" max="6954" width="3.33203125" style="15" customWidth="1"/>
    <col min="6955" max="7152" width="2.33203125" style="15"/>
    <col min="7153" max="7153" width="1.33203125" style="15" customWidth="1"/>
    <col min="7154" max="7200" width="3.33203125" style="15" customWidth="1"/>
    <col min="7201" max="7203" width="4.08203125" style="15" customWidth="1"/>
    <col min="7204" max="7206" width="3.33203125" style="15" customWidth="1"/>
    <col min="7207" max="7209" width="4.08203125" style="15" customWidth="1"/>
    <col min="7210" max="7210" width="3.33203125" style="15" customWidth="1"/>
    <col min="7211" max="7408" width="2.33203125" style="15"/>
    <col min="7409" max="7409" width="1.33203125" style="15" customWidth="1"/>
    <col min="7410" max="7456" width="3.33203125" style="15" customWidth="1"/>
    <col min="7457" max="7459" width="4.08203125" style="15" customWidth="1"/>
    <col min="7460" max="7462" width="3.33203125" style="15" customWidth="1"/>
    <col min="7463" max="7465" width="4.08203125" style="15" customWidth="1"/>
    <col min="7466" max="7466" width="3.33203125" style="15" customWidth="1"/>
    <col min="7467" max="7664" width="2.33203125" style="15"/>
    <col min="7665" max="7665" width="1.33203125" style="15" customWidth="1"/>
    <col min="7666" max="7712" width="3.33203125" style="15" customWidth="1"/>
    <col min="7713" max="7715" width="4.08203125" style="15" customWidth="1"/>
    <col min="7716" max="7718" width="3.33203125" style="15" customWidth="1"/>
    <col min="7719" max="7721" width="4.08203125" style="15" customWidth="1"/>
    <col min="7722" max="7722" width="3.33203125" style="15" customWidth="1"/>
    <col min="7723" max="7920" width="2.33203125" style="15"/>
    <col min="7921" max="7921" width="1.33203125" style="15" customWidth="1"/>
    <col min="7922" max="7968" width="3.33203125" style="15" customWidth="1"/>
    <col min="7969" max="7971" width="4.08203125" style="15" customWidth="1"/>
    <col min="7972" max="7974" width="3.33203125" style="15" customWidth="1"/>
    <col min="7975" max="7977" width="4.08203125" style="15" customWidth="1"/>
    <col min="7978" max="7978" width="3.33203125" style="15" customWidth="1"/>
    <col min="7979" max="8176" width="2.33203125" style="15"/>
    <col min="8177" max="8177" width="1.33203125" style="15" customWidth="1"/>
    <col min="8178" max="8224" width="3.33203125" style="15" customWidth="1"/>
    <col min="8225" max="8227" width="4.08203125" style="15" customWidth="1"/>
    <col min="8228" max="8230" width="3.33203125" style="15" customWidth="1"/>
    <col min="8231" max="8233" width="4.08203125" style="15" customWidth="1"/>
    <col min="8234" max="8234" width="3.33203125" style="15" customWidth="1"/>
    <col min="8235" max="8432" width="2.33203125" style="15"/>
    <col min="8433" max="8433" width="1.33203125" style="15" customWidth="1"/>
    <col min="8434" max="8480" width="3.33203125" style="15" customWidth="1"/>
    <col min="8481" max="8483" width="4.08203125" style="15" customWidth="1"/>
    <col min="8484" max="8486" width="3.33203125" style="15" customWidth="1"/>
    <col min="8487" max="8489" width="4.08203125" style="15" customWidth="1"/>
    <col min="8490" max="8490" width="3.33203125" style="15" customWidth="1"/>
    <col min="8491" max="8688" width="2.33203125" style="15"/>
    <col min="8689" max="8689" width="1.33203125" style="15" customWidth="1"/>
    <col min="8690" max="8736" width="3.33203125" style="15" customWidth="1"/>
    <col min="8737" max="8739" width="4.08203125" style="15" customWidth="1"/>
    <col min="8740" max="8742" width="3.33203125" style="15" customWidth="1"/>
    <col min="8743" max="8745" width="4.08203125" style="15" customWidth="1"/>
    <col min="8746" max="8746" width="3.33203125" style="15" customWidth="1"/>
    <col min="8747" max="8944" width="2.33203125" style="15"/>
    <col min="8945" max="8945" width="1.33203125" style="15" customWidth="1"/>
    <col min="8946" max="8992" width="3.33203125" style="15" customWidth="1"/>
    <col min="8993" max="8995" width="4.08203125" style="15" customWidth="1"/>
    <col min="8996" max="8998" width="3.33203125" style="15" customWidth="1"/>
    <col min="8999" max="9001" width="4.08203125" style="15" customWidth="1"/>
    <col min="9002" max="9002" width="3.33203125" style="15" customWidth="1"/>
    <col min="9003" max="9200" width="2.33203125" style="15"/>
    <col min="9201" max="9201" width="1.33203125" style="15" customWidth="1"/>
    <col min="9202" max="9248" width="3.33203125" style="15" customWidth="1"/>
    <col min="9249" max="9251" width="4.08203125" style="15" customWidth="1"/>
    <col min="9252" max="9254" width="3.33203125" style="15" customWidth="1"/>
    <col min="9255" max="9257" width="4.08203125" style="15" customWidth="1"/>
    <col min="9258" max="9258" width="3.33203125" style="15" customWidth="1"/>
    <col min="9259" max="9456" width="2.33203125" style="15"/>
    <col min="9457" max="9457" width="1.33203125" style="15" customWidth="1"/>
    <col min="9458" max="9504" width="3.33203125" style="15" customWidth="1"/>
    <col min="9505" max="9507" width="4.08203125" style="15" customWidth="1"/>
    <col min="9508" max="9510" width="3.33203125" style="15" customWidth="1"/>
    <col min="9511" max="9513" width="4.08203125" style="15" customWidth="1"/>
    <col min="9514" max="9514" width="3.33203125" style="15" customWidth="1"/>
    <col min="9515" max="9712" width="2.33203125" style="15"/>
    <col min="9713" max="9713" width="1.33203125" style="15" customWidth="1"/>
    <col min="9714" max="9760" width="3.33203125" style="15" customWidth="1"/>
    <col min="9761" max="9763" width="4.08203125" style="15" customWidth="1"/>
    <col min="9764" max="9766" width="3.33203125" style="15" customWidth="1"/>
    <col min="9767" max="9769" width="4.08203125" style="15" customWidth="1"/>
    <col min="9770" max="9770" width="3.33203125" style="15" customWidth="1"/>
    <col min="9771" max="9968" width="2.33203125" style="15"/>
    <col min="9969" max="9969" width="1.33203125" style="15" customWidth="1"/>
    <col min="9970" max="10016" width="3.33203125" style="15" customWidth="1"/>
    <col min="10017" max="10019" width="4.08203125" style="15" customWidth="1"/>
    <col min="10020" max="10022" width="3.33203125" style="15" customWidth="1"/>
    <col min="10023" max="10025" width="4.08203125" style="15" customWidth="1"/>
    <col min="10026" max="10026" width="3.33203125" style="15" customWidth="1"/>
    <col min="10027" max="10224" width="2.33203125" style="15"/>
    <col min="10225" max="10225" width="1.33203125" style="15" customWidth="1"/>
    <col min="10226" max="10272" width="3.33203125" style="15" customWidth="1"/>
    <col min="10273" max="10275" width="4.08203125" style="15" customWidth="1"/>
    <col min="10276" max="10278" width="3.33203125" style="15" customWidth="1"/>
    <col min="10279" max="10281" width="4.08203125" style="15" customWidth="1"/>
    <col min="10282" max="10282" width="3.33203125" style="15" customWidth="1"/>
    <col min="10283" max="10480" width="2.33203125" style="15"/>
    <col min="10481" max="10481" width="1.33203125" style="15" customWidth="1"/>
    <col min="10482" max="10528" width="3.33203125" style="15" customWidth="1"/>
    <col min="10529" max="10531" width="4.08203125" style="15" customWidth="1"/>
    <col min="10532" max="10534" width="3.33203125" style="15" customWidth="1"/>
    <col min="10535" max="10537" width="4.08203125" style="15" customWidth="1"/>
    <col min="10538" max="10538" width="3.33203125" style="15" customWidth="1"/>
    <col min="10539" max="10736" width="2.33203125" style="15"/>
    <col min="10737" max="10737" width="1.33203125" style="15" customWidth="1"/>
    <col min="10738" max="10784" width="3.33203125" style="15" customWidth="1"/>
    <col min="10785" max="10787" width="4.08203125" style="15" customWidth="1"/>
    <col min="10788" max="10790" width="3.33203125" style="15" customWidth="1"/>
    <col min="10791" max="10793" width="4.08203125" style="15" customWidth="1"/>
    <col min="10794" max="10794" width="3.33203125" style="15" customWidth="1"/>
    <col min="10795" max="10992" width="2.33203125" style="15"/>
    <col min="10993" max="10993" width="1.33203125" style="15" customWidth="1"/>
    <col min="10994" max="11040" width="3.33203125" style="15" customWidth="1"/>
    <col min="11041" max="11043" width="4.08203125" style="15" customWidth="1"/>
    <col min="11044" max="11046" width="3.33203125" style="15" customWidth="1"/>
    <col min="11047" max="11049" width="4.08203125" style="15" customWidth="1"/>
    <col min="11050" max="11050" width="3.33203125" style="15" customWidth="1"/>
    <col min="11051" max="11248" width="2.33203125" style="15"/>
    <col min="11249" max="11249" width="1.33203125" style="15" customWidth="1"/>
    <col min="11250" max="11296" width="3.33203125" style="15" customWidth="1"/>
    <col min="11297" max="11299" width="4.08203125" style="15" customWidth="1"/>
    <col min="11300" max="11302" width="3.33203125" style="15" customWidth="1"/>
    <col min="11303" max="11305" width="4.08203125" style="15" customWidth="1"/>
    <col min="11306" max="11306" width="3.33203125" style="15" customWidth="1"/>
    <col min="11307" max="11504" width="2.33203125" style="15"/>
    <col min="11505" max="11505" width="1.33203125" style="15" customWidth="1"/>
    <col min="11506" max="11552" width="3.33203125" style="15" customWidth="1"/>
    <col min="11553" max="11555" width="4.08203125" style="15" customWidth="1"/>
    <col min="11556" max="11558" width="3.33203125" style="15" customWidth="1"/>
    <col min="11559" max="11561" width="4.08203125" style="15" customWidth="1"/>
    <col min="11562" max="11562" width="3.33203125" style="15" customWidth="1"/>
    <col min="11563" max="11760" width="2.33203125" style="15"/>
    <col min="11761" max="11761" width="1.33203125" style="15" customWidth="1"/>
    <col min="11762" max="11808" width="3.33203125" style="15" customWidth="1"/>
    <col min="11809" max="11811" width="4.08203125" style="15" customWidth="1"/>
    <col min="11812" max="11814" width="3.33203125" style="15" customWidth="1"/>
    <col min="11815" max="11817" width="4.08203125" style="15" customWidth="1"/>
    <col min="11818" max="11818" width="3.33203125" style="15" customWidth="1"/>
    <col min="11819" max="12016" width="2.33203125" style="15"/>
    <col min="12017" max="12017" width="1.33203125" style="15" customWidth="1"/>
    <col min="12018" max="12064" width="3.33203125" style="15" customWidth="1"/>
    <col min="12065" max="12067" width="4.08203125" style="15" customWidth="1"/>
    <col min="12068" max="12070" width="3.33203125" style="15" customWidth="1"/>
    <col min="12071" max="12073" width="4.08203125" style="15" customWidth="1"/>
    <col min="12074" max="12074" width="3.33203125" style="15" customWidth="1"/>
    <col min="12075" max="12272" width="2.33203125" style="15"/>
    <col min="12273" max="12273" width="1.33203125" style="15" customWidth="1"/>
    <col min="12274" max="12320" width="3.33203125" style="15" customWidth="1"/>
    <col min="12321" max="12323" width="4.08203125" style="15" customWidth="1"/>
    <col min="12324" max="12326" width="3.33203125" style="15" customWidth="1"/>
    <col min="12327" max="12329" width="4.08203125" style="15" customWidth="1"/>
    <col min="12330" max="12330" width="3.33203125" style="15" customWidth="1"/>
    <col min="12331" max="12528" width="2.33203125" style="15"/>
    <col min="12529" max="12529" width="1.33203125" style="15" customWidth="1"/>
    <col min="12530" max="12576" width="3.33203125" style="15" customWidth="1"/>
    <col min="12577" max="12579" width="4.08203125" style="15" customWidth="1"/>
    <col min="12580" max="12582" width="3.33203125" style="15" customWidth="1"/>
    <col min="12583" max="12585" width="4.08203125" style="15" customWidth="1"/>
    <col min="12586" max="12586" width="3.33203125" style="15" customWidth="1"/>
    <col min="12587" max="12784" width="2.33203125" style="15"/>
    <col min="12785" max="12785" width="1.33203125" style="15" customWidth="1"/>
    <col min="12786" max="12832" width="3.33203125" style="15" customWidth="1"/>
    <col min="12833" max="12835" width="4.08203125" style="15" customWidth="1"/>
    <col min="12836" max="12838" width="3.33203125" style="15" customWidth="1"/>
    <col min="12839" max="12841" width="4.08203125" style="15" customWidth="1"/>
    <col min="12842" max="12842" width="3.33203125" style="15" customWidth="1"/>
    <col min="12843" max="13040" width="2.33203125" style="15"/>
    <col min="13041" max="13041" width="1.33203125" style="15" customWidth="1"/>
    <col min="13042" max="13088" width="3.33203125" style="15" customWidth="1"/>
    <col min="13089" max="13091" width="4.08203125" style="15" customWidth="1"/>
    <col min="13092" max="13094" width="3.33203125" style="15" customWidth="1"/>
    <col min="13095" max="13097" width="4.08203125" style="15" customWidth="1"/>
    <col min="13098" max="13098" width="3.33203125" style="15" customWidth="1"/>
    <col min="13099" max="13296" width="2.33203125" style="15"/>
    <col min="13297" max="13297" width="1.33203125" style="15" customWidth="1"/>
    <col min="13298" max="13344" width="3.33203125" style="15" customWidth="1"/>
    <col min="13345" max="13347" width="4.08203125" style="15" customWidth="1"/>
    <col min="13348" max="13350" width="3.33203125" style="15" customWidth="1"/>
    <col min="13351" max="13353" width="4.08203125" style="15" customWidth="1"/>
    <col min="13354" max="13354" width="3.33203125" style="15" customWidth="1"/>
    <col min="13355" max="13552" width="2.33203125" style="15"/>
    <col min="13553" max="13553" width="1.33203125" style="15" customWidth="1"/>
    <col min="13554" max="13600" width="3.33203125" style="15" customWidth="1"/>
    <col min="13601" max="13603" width="4.08203125" style="15" customWidth="1"/>
    <col min="13604" max="13606" width="3.33203125" style="15" customWidth="1"/>
    <col min="13607" max="13609" width="4.08203125" style="15" customWidth="1"/>
    <col min="13610" max="13610" width="3.33203125" style="15" customWidth="1"/>
    <col min="13611" max="13808" width="2.33203125" style="15"/>
    <col min="13809" max="13809" width="1.33203125" style="15" customWidth="1"/>
    <col min="13810" max="13856" width="3.33203125" style="15" customWidth="1"/>
    <col min="13857" max="13859" width="4.08203125" style="15" customWidth="1"/>
    <col min="13860" max="13862" width="3.33203125" style="15" customWidth="1"/>
    <col min="13863" max="13865" width="4.08203125" style="15" customWidth="1"/>
    <col min="13866" max="13866" width="3.33203125" style="15" customWidth="1"/>
    <col min="13867" max="14064" width="2.33203125" style="15"/>
    <col min="14065" max="14065" width="1.33203125" style="15" customWidth="1"/>
    <col min="14066" max="14112" width="3.33203125" style="15" customWidth="1"/>
    <col min="14113" max="14115" width="4.08203125" style="15" customWidth="1"/>
    <col min="14116" max="14118" width="3.33203125" style="15" customWidth="1"/>
    <col min="14119" max="14121" width="4.08203125" style="15" customWidth="1"/>
    <col min="14122" max="14122" width="3.33203125" style="15" customWidth="1"/>
    <col min="14123" max="14320" width="2.33203125" style="15"/>
    <col min="14321" max="14321" width="1.33203125" style="15" customWidth="1"/>
    <col min="14322" max="14368" width="3.33203125" style="15" customWidth="1"/>
    <col min="14369" max="14371" width="4.08203125" style="15" customWidth="1"/>
    <col min="14372" max="14374" width="3.33203125" style="15" customWidth="1"/>
    <col min="14375" max="14377" width="4.08203125" style="15" customWidth="1"/>
    <col min="14378" max="14378" width="3.33203125" style="15" customWidth="1"/>
    <col min="14379" max="14576" width="2.33203125" style="15"/>
    <col min="14577" max="14577" width="1.33203125" style="15" customWidth="1"/>
    <col min="14578" max="14624" width="3.33203125" style="15" customWidth="1"/>
    <col min="14625" max="14627" width="4.08203125" style="15" customWidth="1"/>
    <col min="14628" max="14630" width="3.33203125" style="15" customWidth="1"/>
    <col min="14631" max="14633" width="4.08203125" style="15" customWidth="1"/>
    <col min="14634" max="14634" width="3.33203125" style="15" customWidth="1"/>
    <col min="14635" max="14832" width="2.33203125" style="15"/>
    <col min="14833" max="14833" width="1.33203125" style="15" customWidth="1"/>
    <col min="14834" max="14880" width="3.33203125" style="15" customWidth="1"/>
    <col min="14881" max="14883" width="4.08203125" style="15" customWidth="1"/>
    <col min="14884" max="14886" width="3.33203125" style="15" customWidth="1"/>
    <col min="14887" max="14889" width="4.08203125" style="15" customWidth="1"/>
    <col min="14890" max="14890" width="3.33203125" style="15" customWidth="1"/>
    <col min="14891" max="15088" width="2.33203125" style="15"/>
    <col min="15089" max="15089" width="1.33203125" style="15" customWidth="1"/>
    <col min="15090" max="15136" width="3.33203125" style="15" customWidth="1"/>
    <col min="15137" max="15139" width="4.08203125" style="15" customWidth="1"/>
    <col min="15140" max="15142" width="3.33203125" style="15" customWidth="1"/>
    <col min="15143" max="15145" width="4.08203125" style="15" customWidth="1"/>
    <col min="15146" max="15146" width="3.33203125" style="15" customWidth="1"/>
    <col min="15147" max="15344" width="2.33203125" style="15"/>
    <col min="15345" max="15345" width="1.33203125" style="15" customWidth="1"/>
    <col min="15346" max="15392" width="3.33203125" style="15" customWidth="1"/>
    <col min="15393" max="15395" width="4.08203125" style="15" customWidth="1"/>
    <col min="15396" max="15398" width="3.33203125" style="15" customWidth="1"/>
    <col min="15399" max="15401" width="4.08203125" style="15" customWidth="1"/>
    <col min="15402" max="15402" width="3.33203125" style="15" customWidth="1"/>
    <col min="15403" max="15600" width="2.33203125" style="15"/>
    <col min="15601" max="15601" width="1.33203125" style="15" customWidth="1"/>
    <col min="15602" max="15648" width="3.33203125" style="15" customWidth="1"/>
    <col min="15649" max="15651" width="4.08203125" style="15" customWidth="1"/>
    <col min="15652" max="15654" width="3.33203125" style="15" customWidth="1"/>
    <col min="15655" max="15657" width="4.08203125" style="15" customWidth="1"/>
    <col min="15658" max="15658" width="3.33203125" style="15" customWidth="1"/>
    <col min="15659" max="15856" width="2.33203125" style="15"/>
    <col min="15857" max="15857" width="1.33203125" style="15" customWidth="1"/>
    <col min="15858" max="15904" width="3.33203125" style="15" customWidth="1"/>
    <col min="15905" max="15907" width="4.08203125" style="15" customWidth="1"/>
    <col min="15908" max="15910" width="3.33203125" style="15" customWidth="1"/>
    <col min="15911" max="15913" width="4.08203125" style="15" customWidth="1"/>
    <col min="15914" max="15914" width="3.33203125" style="15" customWidth="1"/>
    <col min="15915" max="16112" width="2.33203125" style="15"/>
    <col min="16113" max="16113" width="1.33203125" style="15" customWidth="1"/>
    <col min="16114" max="16160" width="3.33203125" style="15" customWidth="1"/>
    <col min="16161" max="16163" width="4.08203125" style="15" customWidth="1"/>
    <col min="16164" max="16166" width="3.33203125" style="15" customWidth="1"/>
    <col min="16167" max="16169" width="4.08203125" style="15" customWidth="1"/>
    <col min="16170" max="16170" width="3.33203125" style="15" customWidth="1"/>
    <col min="16171" max="16384" width="2.33203125" style="15"/>
  </cols>
  <sheetData>
    <row r="1" spans="2:46" s="2" customFormat="1" ht="5.5" customHeight="1" thickBot="1" x14ac:dyDescent="0.6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" x14ac:dyDescent="0.55000000000000004">
      <c r="O2" s="168" t="str">
        <f>表紙!E12</f>
        <v>システム名</v>
      </c>
      <c r="P2" s="151"/>
      <c r="Q2" s="152"/>
      <c r="R2" s="171" t="str">
        <f>表紙!L12</f>
        <v>Acelink</v>
      </c>
      <c r="S2" s="141"/>
      <c r="T2" s="141"/>
      <c r="U2" s="141"/>
      <c r="V2" s="141"/>
      <c r="W2" s="141"/>
      <c r="X2" s="141"/>
      <c r="Y2" s="143"/>
      <c r="Z2" s="150" t="str">
        <f>表紙!E15</f>
        <v>機能ID</v>
      </c>
      <c r="AA2" s="151"/>
      <c r="AB2" s="152"/>
      <c r="AC2" s="171" t="str">
        <f>表紙!L15</f>
        <v>VKZ502300</v>
      </c>
      <c r="AD2" s="141"/>
      <c r="AE2" s="141"/>
      <c r="AF2" s="141"/>
      <c r="AG2" s="141"/>
      <c r="AH2" s="141"/>
      <c r="AI2" s="143"/>
      <c r="AJ2" s="150" t="str">
        <f>表紙!E16</f>
        <v>機能名</v>
      </c>
      <c r="AK2" s="151"/>
      <c r="AL2" s="152"/>
      <c r="AM2" s="171" t="str">
        <f>表紙!L16</f>
        <v>工事元帳印刷パラメータ取得</v>
      </c>
      <c r="AN2" s="141"/>
      <c r="AO2" s="141"/>
      <c r="AP2" s="141"/>
      <c r="AQ2" s="141"/>
      <c r="AR2" s="141"/>
      <c r="AS2" s="142"/>
      <c r="AT2" s="5"/>
    </row>
    <row r="3" spans="2:46" s="3" customFormat="1" ht="15" x14ac:dyDescent="0.55000000000000004">
      <c r="O3" s="169" t="str">
        <f>表紙!E13</f>
        <v>サブシステムID</v>
      </c>
      <c r="P3" s="154"/>
      <c r="Q3" s="155"/>
      <c r="R3" s="137" t="str">
        <f>表紙!L13</f>
        <v>AL</v>
      </c>
      <c r="S3" s="138"/>
      <c r="T3" s="138"/>
      <c r="U3" s="138"/>
      <c r="V3" s="138"/>
      <c r="W3" s="138"/>
      <c r="X3" s="138"/>
      <c r="Y3" s="172"/>
      <c r="Z3" s="153" t="str">
        <f>表紙!E18</f>
        <v>作成年月日</v>
      </c>
      <c r="AA3" s="154"/>
      <c r="AB3" s="155"/>
      <c r="AC3" s="144">
        <f>表紙!L18</f>
        <v>42831</v>
      </c>
      <c r="AD3" s="145"/>
      <c r="AE3" s="145"/>
      <c r="AF3" s="145"/>
      <c r="AG3" s="145"/>
      <c r="AH3" s="145"/>
      <c r="AI3" s="146"/>
      <c r="AJ3" s="153" t="str">
        <f>表紙!E19</f>
        <v>作成者</v>
      </c>
      <c r="AK3" s="154"/>
      <c r="AL3" s="155"/>
      <c r="AM3" s="137" t="str">
        <f>表紙!L19</f>
        <v>宇野 淳</v>
      </c>
      <c r="AN3" s="138"/>
      <c r="AO3" s="138"/>
      <c r="AP3" s="138"/>
      <c r="AQ3" s="138"/>
      <c r="AR3" s="138"/>
      <c r="AS3" s="139"/>
      <c r="AT3" s="5"/>
    </row>
    <row r="4" spans="2:46" s="3" customFormat="1" ht="15.5" thickBot="1" x14ac:dyDescent="0.6">
      <c r="O4" s="170" t="str">
        <f>表紙!E14</f>
        <v>サブシステム名</v>
      </c>
      <c r="P4" s="157"/>
      <c r="Q4" s="158"/>
      <c r="R4" s="134" t="str">
        <f>表紙!L14</f>
        <v>VKZ</v>
      </c>
      <c r="S4" s="135"/>
      <c r="T4" s="135"/>
      <c r="U4" s="135"/>
      <c r="V4" s="135"/>
      <c r="W4" s="135"/>
      <c r="X4" s="135"/>
      <c r="Y4" s="173"/>
      <c r="Z4" s="156" t="str">
        <f>表紙!E20</f>
        <v>最終更新年月日</v>
      </c>
      <c r="AA4" s="157"/>
      <c r="AB4" s="158"/>
      <c r="AC4" s="147">
        <f>表紙!L20</f>
        <v>42831</v>
      </c>
      <c r="AD4" s="148"/>
      <c r="AE4" s="148"/>
      <c r="AF4" s="148"/>
      <c r="AG4" s="148"/>
      <c r="AH4" s="148"/>
      <c r="AI4" s="149"/>
      <c r="AJ4" s="156" t="str">
        <f>表紙!E21</f>
        <v>最終更新者</v>
      </c>
      <c r="AK4" s="157"/>
      <c r="AL4" s="158"/>
      <c r="AM4" s="134" t="str">
        <f>表紙!L21</f>
        <v>宇野 淳</v>
      </c>
      <c r="AN4" s="135"/>
      <c r="AO4" s="135"/>
      <c r="AP4" s="135"/>
      <c r="AQ4" s="135"/>
      <c r="AR4" s="135"/>
      <c r="AS4" s="136"/>
      <c r="AT4" s="5"/>
    </row>
    <row r="5" spans="2:46" s="3" customFormat="1" ht="6.5" customHeight="1" x14ac:dyDescent="0.55000000000000004">
      <c r="AO5" s="4"/>
      <c r="AP5" s="4"/>
      <c r="AQ5" s="4"/>
      <c r="AR5" s="4"/>
      <c r="AS5" s="5"/>
      <c r="AT5" s="5"/>
    </row>
    <row r="6" spans="2:46" s="3" customFormat="1" ht="15" x14ac:dyDescent="0.55000000000000004">
      <c r="AO6" s="4"/>
      <c r="AP6" s="4"/>
      <c r="AQ6" s="4"/>
      <c r="AR6" s="4"/>
      <c r="AS6" s="5"/>
      <c r="AT6" s="5"/>
    </row>
    <row r="7" spans="2:46" s="3" customFormat="1" ht="16" x14ac:dyDescent="0.55000000000000004">
      <c r="B7" s="20" t="s">
        <v>96</v>
      </c>
      <c r="I7" s="201" t="s">
        <v>138</v>
      </c>
      <c r="J7" s="201"/>
      <c r="K7" s="201"/>
      <c r="L7" s="201"/>
      <c r="M7" s="201"/>
      <c r="N7" s="201"/>
      <c r="O7" s="201"/>
      <c r="P7" s="201"/>
      <c r="Q7" s="201" t="s">
        <v>139</v>
      </c>
      <c r="R7" s="201"/>
      <c r="S7" s="201"/>
      <c r="T7" s="201"/>
      <c r="U7" s="201"/>
      <c r="V7" s="201"/>
      <c r="W7" s="201"/>
      <c r="X7" s="201"/>
      <c r="Y7" s="201"/>
      <c r="AO7" s="4"/>
      <c r="AP7" s="4"/>
      <c r="AQ7" s="4"/>
      <c r="AR7" s="4"/>
      <c r="AS7" s="5"/>
      <c r="AT7" s="5"/>
    </row>
    <row r="8" spans="2:46" s="3" customFormat="1" ht="16" x14ac:dyDescent="0.55000000000000004">
      <c r="B8" s="20" t="s">
        <v>62</v>
      </c>
      <c r="I8" s="201" t="str">
        <f>"I"&amp;I7</f>
        <v>IConstructionLedgerPrintParamBuilderLogic</v>
      </c>
      <c r="J8" s="201"/>
      <c r="K8" s="201"/>
      <c r="L8" s="201"/>
      <c r="M8" s="201"/>
      <c r="N8" s="201"/>
      <c r="O8" s="201"/>
      <c r="P8" s="201"/>
      <c r="AO8" s="4"/>
      <c r="AP8" s="4"/>
      <c r="AQ8" s="4"/>
      <c r="AR8" s="4"/>
      <c r="AS8" s="5"/>
      <c r="AT8" s="5"/>
    </row>
    <row r="9" spans="2:46" s="3" customFormat="1" ht="16" x14ac:dyDescent="0.55000000000000004">
      <c r="B9" s="20" t="s">
        <v>63</v>
      </c>
      <c r="I9" s="201" t="s">
        <v>93</v>
      </c>
      <c r="J9" s="201"/>
      <c r="K9" s="201"/>
      <c r="L9" s="201"/>
      <c r="M9" s="201"/>
      <c r="N9" s="201"/>
      <c r="O9" s="201"/>
      <c r="P9" s="201"/>
      <c r="Q9" s="201" t="s">
        <v>94</v>
      </c>
      <c r="R9" s="201"/>
      <c r="S9" s="201"/>
      <c r="T9" s="201"/>
      <c r="U9" s="201"/>
      <c r="V9" s="201"/>
      <c r="W9" s="201"/>
      <c r="X9" s="201"/>
      <c r="Y9" s="201"/>
      <c r="AO9" s="4"/>
      <c r="AP9" s="4"/>
      <c r="AQ9" s="4"/>
      <c r="AR9" s="4"/>
      <c r="AS9" s="5"/>
      <c r="AT9" s="5"/>
    </row>
    <row r="10" spans="2:46" s="3" customFormat="1" ht="15" x14ac:dyDescent="0.55000000000000004">
      <c r="AO10" s="4"/>
      <c r="AP10" s="4"/>
      <c r="AQ10" s="4"/>
      <c r="AR10" s="4"/>
      <c r="AS10" s="5"/>
      <c r="AT10" s="5"/>
    </row>
    <row r="11" spans="2:46" s="3" customFormat="1" ht="15" x14ac:dyDescent="0.55000000000000004">
      <c r="AO11" s="4"/>
      <c r="AP11" s="4"/>
      <c r="AQ11" s="4"/>
      <c r="AR11" s="4"/>
      <c r="AS11" s="5"/>
      <c r="AT11" s="5"/>
    </row>
    <row r="12" spans="2:46" s="3" customFormat="1" ht="16" x14ac:dyDescent="0.55000000000000004">
      <c r="B12" s="20" t="s">
        <v>21</v>
      </c>
      <c r="AO12" s="4"/>
      <c r="AP12" s="4"/>
      <c r="AQ12" s="4"/>
      <c r="AR12" s="4"/>
      <c r="AS12" s="5"/>
      <c r="AT12" s="5"/>
    </row>
    <row r="13" spans="2:46" s="3" customFormat="1" ht="15" x14ac:dyDescent="0.55000000000000004">
      <c r="AO13" s="4"/>
      <c r="AP13" s="4"/>
      <c r="AQ13" s="4"/>
      <c r="AR13" s="4"/>
      <c r="AS13" s="5"/>
      <c r="AT13" s="5"/>
    </row>
    <row r="14" spans="2:46" s="3" customFormat="1" ht="15" x14ac:dyDescent="0.55000000000000004">
      <c r="C14" s="3" t="s">
        <v>95</v>
      </c>
      <c r="AO14" s="4"/>
      <c r="AP14" s="4"/>
      <c r="AQ14" s="4"/>
      <c r="AR14" s="4"/>
      <c r="AS14" s="5"/>
      <c r="AT14" s="5"/>
    </row>
    <row r="15" spans="2:46" s="3" customFormat="1" ht="15" x14ac:dyDescent="0.55000000000000004">
      <c r="AO15" s="4"/>
      <c r="AP15" s="4"/>
      <c r="AQ15" s="4"/>
      <c r="AR15" s="4"/>
      <c r="AS15" s="5"/>
      <c r="AT15" s="5"/>
    </row>
    <row r="16" spans="2:46" s="3" customFormat="1" ht="15" x14ac:dyDescent="0.55000000000000004">
      <c r="AO16" s="4"/>
      <c r="AP16" s="4"/>
      <c r="AQ16" s="4"/>
      <c r="AR16" s="4"/>
      <c r="AS16" s="5"/>
      <c r="AT16" s="5"/>
    </row>
    <row r="17" spans="2:81" s="2" customFormat="1" ht="16.5" customHeight="1" x14ac:dyDescent="0.55000000000000004">
      <c r="B17" s="19" t="s">
        <v>29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18" customFormat="1" ht="15" customHeight="1" x14ac:dyDescent="0.55000000000000004">
      <c r="B19" s="16"/>
      <c r="C19" s="59" t="s">
        <v>97</v>
      </c>
      <c r="D19" s="193" t="s">
        <v>27</v>
      </c>
      <c r="E19" s="194"/>
      <c r="F19" s="194"/>
      <c r="G19" s="194"/>
      <c r="H19" s="194"/>
      <c r="I19" s="194"/>
      <c r="J19" s="194"/>
      <c r="K19" s="199"/>
      <c r="L19" s="195" t="s">
        <v>28</v>
      </c>
      <c r="M19" s="196"/>
      <c r="N19" s="196"/>
      <c r="O19" s="196"/>
      <c r="P19" s="196"/>
      <c r="Q19" s="196"/>
      <c r="R19" s="196"/>
      <c r="S19" s="197"/>
      <c r="T19" s="193" t="s">
        <v>34</v>
      </c>
      <c r="U19" s="194"/>
      <c r="V19" s="194"/>
      <c r="W19" s="194"/>
      <c r="X19" s="194"/>
      <c r="Y19" s="194"/>
      <c r="Z19" s="194"/>
      <c r="AA19" s="199"/>
      <c r="AB19" s="195" t="s">
        <v>40</v>
      </c>
      <c r="AC19" s="196"/>
      <c r="AD19" s="195" t="s">
        <v>35</v>
      </c>
      <c r="AE19" s="196"/>
      <c r="AF19" s="196"/>
      <c r="AG19" s="196"/>
      <c r="AH19" s="196"/>
      <c r="AI19" s="196"/>
      <c r="AJ19" s="196"/>
      <c r="AK19" s="196"/>
      <c r="AL19" s="196"/>
      <c r="AM19" s="196"/>
      <c r="AN19" s="196"/>
      <c r="AO19" s="196"/>
      <c r="AP19" s="196"/>
      <c r="AQ19" s="196"/>
      <c r="AR19" s="196"/>
      <c r="AS19" s="196"/>
      <c r="AT19" s="196"/>
      <c r="AU19" s="197"/>
      <c r="AV19" s="195" t="s">
        <v>23</v>
      </c>
      <c r="AW19" s="196"/>
      <c r="AX19" s="196"/>
      <c r="AY19" s="196"/>
      <c r="AZ19" s="196"/>
      <c r="BA19" s="196"/>
      <c r="BB19" s="196"/>
      <c r="BC19" s="196"/>
      <c r="BD19" s="196"/>
      <c r="BE19" s="196"/>
      <c r="BF19" s="196"/>
      <c r="BG19" s="196"/>
      <c r="BH19" s="196"/>
      <c r="BI19" s="196"/>
      <c r="BJ19" s="196"/>
      <c r="BK19" s="196"/>
      <c r="BL19" s="196"/>
      <c r="BM19" s="197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</row>
    <row r="20" spans="2:81" s="14" customFormat="1" ht="14.25" customHeight="1" x14ac:dyDescent="0.55000000000000004">
      <c r="B20" s="16"/>
      <c r="C20" s="60">
        <v>1</v>
      </c>
      <c r="D20" s="56" t="s">
        <v>98</v>
      </c>
      <c r="E20" s="57"/>
      <c r="F20" s="57"/>
      <c r="G20" s="57"/>
      <c r="H20" s="57"/>
      <c r="I20" s="57"/>
      <c r="J20" s="57"/>
      <c r="K20" s="58"/>
      <c r="L20" s="56" t="s">
        <v>99</v>
      </c>
      <c r="M20" s="57"/>
      <c r="N20" s="57"/>
      <c r="O20" s="57"/>
      <c r="P20" s="57"/>
      <c r="Q20" s="57"/>
      <c r="R20" s="57"/>
      <c r="S20" s="58"/>
      <c r="T20" s="56" t="s">
        <v>100</v>
      </c>
      <c r="U20" s="57"/>
      <c r="V20" s="57"/>
      <c r="W20" s="57"/>
      <c r="X20" s="57"/>
      <c r="Y20" s="57"/>
      <c r="Z20" s="57"/>
      <c r="AA20" s="58"/>
      <c r="AB20" s="183"/>
      <c r="AC20" s="200"/>
      <c r="AD20" s="198"/>
      <c r="AE20" s="198"/>
      <c r="AF20" s="198"/>
      <c r="AG20" s="198"/>
      <c r="AH20" s="198"/>
      <c r="AI20" s="198"/>
      <c r="AJ20" s="198"/>
      <c r="AK20" s="198"/>
      <c r="AL20" s="198"/>
      <c r="AM20" s="198"/>
      <c r="AN20" s="198"/>
      <c r="AO20" s="198"/>
      <c r="AP20" s="198"/>
      <c r="AQ20" s="198"/>
      <c r="AR20" s="198"/>
      <c r="AS20" s="198"/>
      <c r="AT20" s="198"/>
      <c r="AU20" s="198"/>
      <c r="AV20" s="198"/>
      <c r="AW20" s="198"/>
      <c r="AX20" s="198"/>
      <c r="AY20" s="198"/>
      <c r="AZ20" s="198"/>
      <c r="BA20" s="198"/>
      <c r="BB20" s="198"/>
      <c r="BC20" s="198"/>
      <c r="BD20" s="198"/>
      <c r="BE20" s="198"/>
      <c r="BF20" s="198"/>
      <c r="BG20" s="198"/>
      <c r="BH20" s="198"/>
      <c r="BI20" s="198"/>
      <c r="BJ20" s="198"/>
      <c r="BK20" s="198"/>
      <c r="BL20" s="198"/>
      <c r="BM20" s="198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</row>
    <row r="21" spans="2:81" s="14" customFormat="1" ht="14.25" customHeight="1" x14ac:dyDescent="0.55000000000000004">
      <c r="B21" s="16"/>
      <c r="C21" s="60">
        <v>2</v>
      </c>
      <c r="D21" s="56" t="s">
        <v>101</v>
      </c>
      <c r="E21" s="57"/>
      <c r="F21" s="57"/>
      <c r="G21" s="57"/>
      <c r="H21" s="57"/>
      <c r="I21" s="57"/>
      <c r="J21" s="57"/>
      <c r="K21" s="58"/>
      <c r="L21" s="56" t="s">
        <v>50</v>
      </c>
      <c r="M21" s="57"/>
      <c r="N21" s="57"/>
      <c r="O21" s="57"/>
      <c r="P21" s="57"/>
      <c r="Q21" s="57"/>
      <c r="R21" s="57"/>
      <c r="S21" s="58"/>
      <c r="T21" s="56" t="s">
        <v>48</v>
      </c>
      <c r="U21" s="57"/>
      <c r="V21" s="57"/>
      <c r="W21" s="57"/>
      <c r="X21" s="57"/>
      <c r="Y21" s="57"/>
      <c r="Z21" s="57"/>
      <c r="AA21" s="58"/>
      <c r="AB21" s="183"/>
      <c r="AC21" s="200"/>
      <c r="AD21" s="198"/>
      <c r="AE21" s="198"/>
      <c r="AF21" s="198"/>
      <c r="AG21" s="198"/>
      <c r="AH21" s="198"/>
      <c r="AI21" s="198"/>
      <c r="AJ21" s="198"/>
      <c r="AK21" s="198"/>
      <c r="AL21" s="198"/>
      <c r="AM21" s="198"/>
      <c r="AN21" s="198"/>
      <c r="AO21" s="198"/>
      <c r="AP21" s="198"/>
      <c r="AQ21" s="198"/>
      <c r="AR21" s="198"/>
      <c r="AS21" s="198"/>
      <c r="AT21" s="198"/>
      <c r="AU21" s="198"/>
      <c r="AV21" s="198"/>
      <c r="AW21" s="198"/>
      <c r="AX21" s="198"/>
      <c r="AY21" s="198"/>
      <c r="AZ21" s="198"/>
      <c r="BA21" s="198"/>
      <c r="BB21" s="198"/>
      <c r="BC21" s="198"/>
      <c r="BD21" s="198"/>
      <c r="BE21" s="198"/>
      <c r="BF21" s="198"/>
      <c r="BG21" s="198"/>
      <c r="BH21" s="198"/>
      <c r="BI21" s="198"/>
      <c r="BJ21" s="198"/>
      <c r="BK21" s="198"/>
      <c r="BL21" s="198"/>
      <c r="BM21" s="198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</row>
    <row r="22" spans="2:81" s="14" customFormat="1" ht="14.25" customHeight="1" x14ac:dyDescent="0.55000000000000004">
      <c r="B22" s="16"/>
      <c r="C22" s="60">
        <v>3</v>
      </c>
      <c r="D22" s="56" t="s">
        <v>102</v>
      </c>
      <c r="E22" s="57"/>
      <c r="F22" s="57"/>
      <c r="G22" s="57"/>
      <c r="H22" s="57"/>
      <c r="I22" s="57"/>
      <c r="J22" s="57"/>
      <c r="K22" s="58"/>
      <c r="L22" s="56" t="s">
        <v>52</v>
      </c>
      <c r="M22" s="57"/>
      <c r="N22" s="57"/>
      <c r="O22" s="57"/>
      <c r="P22" s="57"/>
      <c r="Q22" s="57"/>
      <c r="R22" s="57"/>
      <c r="S22" s="58"/>
      <c r="T22" s="56" t="s">
        <v>53</v>
      </c>
      <c r="U22" s="57"/>
      <c r="V22" s="57"/>
      <c r="W22" s="57"/>
      <c r="X22" s="57"/>
      <c r="Y22" s="57"/>
      <c r="Z22" s="57"/>
      <c r="AA22" s="58"/>
      <c r="AB22" s="183"/>
      <c r="AC22" s="200"/>
      <c r="AD22" s="198"/>
      <c r="AE22" s="198"/>
      <c r="AF22" s="198"/>
      <c r="AG22" s="198"/>
      <c r="AH22" s="198"/>
      <c r="AI22" s="198"/>
      <c r="AJ22" s="198"/>
      <c r="AK22" s="198"/>
      <c r="AL22" s="198"/>
      <c r="AM22" s="198"/>
      <c r="AN22" s="198"/>
      <c r="AO22" s="198"/>
      <c r="AP22" s="198"/>
      <c r="AQ22" s="198"/>
      <c r="AR22" s="198"/>
      <c r="AS22" s="198"/>
      <c r="AT22" s="198"/>
      <c r="AU22" s="198"/>
      <c r="AV22" s="198"/>
      <c r="AW22" s="198"/>
      <c r="AX22" s="198"/>
      <c r="AY22" s="198"/>
      <c r="AZ22" s="198"/>
      <c r="BA22" s="198"/>
      <c r="BB22" s="198"/>
      <c r="BC22" s="198"/>
      <c r="BD22" s="198"/>
      <c r="BE22" s="198"/>
      <c r="BF22" s="198"/>
      <c r="BG22" s="198"/>
      <c r="BH22" s="198"/>
      <c r="BI22" s="198"/>
      <c r="BJ22" s="198"/>
      <c r="BK22" s="198"/>
      <c r="BL22" s="198"/>
      <c r="BM22" s="198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</row>
    <row r="23" spans="2:81" s="14" customFormat="1" ht="14.25" customHeight="1" x14ac:dyDescent="0.55000000000000004">
      <c r="B23" s="16"/>
      <c r="C23" s="60">
        <v>4</v>
      </c>
      <c r="D23" s="56" t="s">
        <v>123</v>
      </c>
      <c r="E23" s="57"/>
      <c r="F23" s="57"/>
      <c r="G23" s="57"/>
      <c r="H23" s="57"/>
      <c r="I23" s="57"/>
      <c r="J23" s="57"/>
      <c r="K23" s="58"/>
      <c r="L23" s="56" t="s">
        <v>91</v>
      </c>
      <c r="M23" s="57"/>
      <c r="N23" s="57"/>
      <c r="O23" s="57"/>
      <c r="P23" s="57"/>
      <c r="Q23" s="57"/>
      <c r="R23" s="57"/>
      <c r="S23" s="58"/>
      <c r="T23" s="56" t="s">
        <v>124</v>
      </c>
      <c r="U23" s="57"/>
      <c r="V23" s="57"/>
      <c r="W23" s="57"/>
      <c r="X23" s="57"/>
      <c r="Y23" s="57"/>
      <c r="Z23" s="57"/>
      <c r="AA23" s="58"/>
      <c r="AB23" s="183"/>
      <c r="AC23" s="200"/>
      <c r="AD23" s="198"/>
      <c r="AE23" s="198"/>
      <c r="AF23" s="198"/>
      <c r="AG23" s="198"/>
      <c r="AH23" s="198"/>
      <c r="AI23" s="198"/>
      <c r="AJ23" s="198"/>
      <c r="AK23" s="198"/>
      <c r="AL23" s="198"/>
      <c r="AM23" s="198"/>
      <c r="AN23" s="198"/>
      <c r="AO23" s="198"/>
      <c r="AP23" s="198"/>
      <c r="AQ23" s="198"/>
      <c r="AR23" s="198"/>
      <c r="AS23" s="198"/>
      <c r="AT23" s="198"/>
      <c r="AU23" s="198"/>
      <c r="AV23" s="202"/>
      <c r="AW23" s="202"/>
      <c r="AX23" s="202"/>
      <c r="AY23" s="202"/>
      <c r="AZ23" s="202"/>
      <c r="BA23" s="202"/>
      <c r="BB23" s="202"/>
      <c r="BC23" s="202"/>
      <c r="BD23" s="202"/>
      <c r="BE23" s="202"/>
      <c r="BF23" s="202"/>
      <c r="BG23" s="202"/>
      <c r="BH23" s="202"/>
      <c r="BI23" s="202"/>
      <c r="BJ23" s="202"/>
      <c r="BK23" s="202"/>
      <c r="BL23" s="202"/>
      <c r="BM23" s="202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</row>
    <row r="26" spans="2:81" ht="16.5" customHeight="1" x14ac:dyDescent="0.55000000000000004">
      <c r="B26" s="19" t="s">
        <v>30</v>
      </c>
    </row>
    <row r="28" spans="2:81" s="18" customFormat="1" ht="15" customHeight="1" x14ac:dyDescent="0.55000000000000004">
      <c r="B28" s="16"/>
      <c r="C28" s="59" t="s">
        <v>104</v>
      </c>
      <c r="D28" s="193" t="s">
        <v>27</v>
      </c>
      <c r="E28" s="194"/>
      <c r="F28" s="194"/>
      <c r="G28" s="194"/>
      <c r="H28" s="194"/>
      <c r="I28" s="194"/>
      <c r="J28" s="194"/>
      <c r="K28" s="199"/>
      <c r="L28" s="195" t="s">
        <v>28</v>
      </c>
      <c r="M28" s="196"/>
      <c r="N28" s="196"/>
      <c r="O28" s="196"/>
      <c r="P28" s="196"/>
      <c r="Q28" s="196"/>
      <c r="R28" s="196"/>
      <c r="S28" s="197"/>
      <c r="T28" s="193" t="s">
        <v>34</v>
      </c>
      <c r="U28" s="194"/>
      <c r="V28" s="194"/>
      <c r="W28" s="194"/>
      <c r="X28" s="194"/>
      <c r="Y28" s="194"/>
      <c r="Z28" s="194"/>
      <c r="AA28" s="199"/>
      <c r="AB28" s="195" t="s">
        <v>40</v>
      </c>
      <c r="AC28" s="196"/>
      <c r="AD28" s="195" t="s">
        <v>35</v>
      </c>
      <c r="AE28" s="196"/>
      <c r="AF28" s="196"/>
      <c r="AG28" s="196"/>
      <c r="AH28" s="196"/>
      <c r="AI28" s="196"/>
      <c r="AJ28" s="196"/>
      <c r="AK28" s="196"/>
      <c r="AL28" s="196"/>
      <c r="AM28" s="196"/>
      <c r="AN28" s="196"/>
      <c r="AO28" s="196"/>
      <c r="AP28" s="196"/>
      <c r="AQ28" s="196"/>
      <c r="AR28" s="196"/>
      <c r="AS28" s="196"/>
      <c r="AT28" s="196"/>
      <c r="AU28" s="197"/>
      <c r="AV28" s="195" t="s">
        <v>23</v>
      </c>
      <c r="AW28" s="196"/>
      <c r="AX28" s="196"/>
      <c r="AY28" s="196"/>
      <c r="AZ28" s="196"/>
      <c r="BA28" s="196"/>
      <c r="BB28" s="196"/>
      <c r="BC28" s="196"/>
      <c r="BD28" s="196"/>
      <c r="BE28" s="196"/>
      <c r="BF28" s="196"/>
      <c r="BG28" s="196"/>
      <c r="BH28" s="196"/>
      <c r="BI28" s="196"/>
      <c r="BJ28" s="196"/>
      <c r="BK28" s="196"/>
      <c r="BL28" s="196"/>
      <c r="BM28" s="197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</row>
    <row r="29" spans="2:81" s="14" customFormat="1" ht="14.25" customHeight="1" x14ac:dyDescent="0.55000000000000004">
      <c r="B29" s="16"/>
      <c r="C29" s="60"/>
      <c r="D29" s="198"/>
      <c r="E29" s="198"/>
      <c r="F29" s="198"/>
      <c r="G29" s="198"/>
      <c r="H29" s="198"/>
      <c r="I29" s="198"/>
      <c r="J29" s="198"/>
      <c r="K29" s="198"/>
      <c r="L29" s="198"/>
      <c r="M29" s="198"/>
      <c r="N29" s="198"/>
      <c r="O29" s="198"/>
      <c r="P29" s="198"/>
      <c r="Q29" s="198"/>
      <c r="R29" s="198"/>
      <c r="S29" s="198"/>
      <c r="T29" s="198"/>
      <c r="U29" s="198"/>
      <c r="V29" s="198"/>
      <c r="W29" s="198"/>
      <c r="X29" s="198"/>
      <c r="Y29" s="198"/>
      <c r="Z29" s="198"/>
      <c r="AA29" s="198"/>
      <c r="AB29" s="183"/>
      <c r="AC29" s="200"/>
      <c r="AD29" s="198"/>
      <c r="AE29" s="198"/>
      <c r="AF29" s="198"/>
      <c r="AG29" s="198"/>
      <c r="AH29" s="198"/>
      <c r="AI29" s="198"/>
      <c r="AJ29" s="198"/>
      <c r="AK29" s="198"/>
      <c r="AL29" s="198"/>
      <c r="AM29" s="198"/>
      <c r="AN29" s="198"/>
      <c r="AO29" s="198"/>
      <c r="AP29" s="198"/>
      <c r="AQ29" s="198"/>
      <c r="AR29" s="198"/>
      <c r="AS29" s="198"/>
      <c r="AT29" s="198"/>
      <c r="AU29" s="198"/>
      <c r="AV29" s="198"/>
      <c r="AW29" s="198"/>
      <c r="AX29" s="198"/>
      <c r="AY29" s="198"/>
      <c r="AZ29" s="198"/>
      <c r="BA29" s="198"/>
      <c r="BB29" s="198"/>
      <c r="BC29" s="198"/>
      <c r="BD29" s="198"/>
      <c r="BE29" s="198"/>
      <c r="BF29" s="198"/>
      <c r="BG29" s="198"/>
      <c r="BH29" s="198"/>
      <c r="BI29" s="198"/>
      <c r="BJ29" s="198"/>
      <c r="BK29" s="198"/>
      <c r="BL29" s="198"/>
      <c r="BM29" s="198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</row>
    <row r="32" spans="2:81" ht="16.5" customHeight="1" x14ac:dyDescent="0.55000000000000004">
      <c r="B32" s="19" t="s">
        <v>105</v>
      </c>
    </row>
    <row r="34" spans="2:81" ht="16.5" customHeight="1" x14ac:dyDescent="0.55000000000000004">
      <c r="C34" s="59" t="s">
        <v>104</v>
      </c>
      <c r="D34" s="193" t="s">
        <v>27</v>
      </c>
      <c r="E34" s="194"/>
      <c r="F34" s="194"/>
      <c r="G34" s="194"/>
      <c r="H34" s="194"/>
      <c r="I34" s="194"/>
      <c r="J34" s="194"/>
      <c r="K34" s="199"/>
      <c r="L34" s="195" t="s">
        <v>28</v>
      </c>
      <c r="M34" s="196"/>
      <c r="N34" s="196"/>
      <c r="O34" s="196"/>
      <c r="P34" s="196"/>
      <c r="Q34" s="196"/>
      <c r="R34" s="196"/>
      <c r="S34" s="197"/>
      <c r="T34" s="195" t="s">
        <v>39</v>
      </c>
      <c r="U34" s="196"/>
      <c r="V34" s="196"/>
      <c r="W34" s="196"/>
      <c r="X34" s="196"/>
      <c r="Y34" s="196"/>
      <c r="Z34" s="196"/>
      <c r="AA34" s="196"/>
      <c r="AB34" s="196"/>
      <c r="AC34" s="196"/>
      <c r="AD34" s="196"/>
      <c r="AE34" s="196"/>
      <c r="AF34" s="196"/>
      <c r="AG34" s="196"/>
      <c r="AH34" s="196"/>
      <c r="AI34" s="196"/>
      <c r="AJ34" s="196"/>
      <c r="AK34" s="196"/>
      <c r="AL34" s="196"/>
      <c r="AM34" s="196"/>
      <c r="AN34" s="196"/>
      <c r="AO34" s="196"/>
      <c r="AP34" s="196"/>
      <c r="AQ34" s="196"/>
      <c r="AR34" s="196"/>
      <c r="AS34" s="197"/>
      <c r="AT34" s="195" t="s">
        <v>23</v>
      </c>
      <c r="AU34" s="196"/>
      <c r="AV34" s="196"/>
      <c r="AW34" s="196"/>
      <c r="AX34" s="196"/>
      <c r="AY34" s="196"/>
      <c r="AZ34" s="196"/>
      <c r="BA34" s="196"/>
      <c r="BB34" s="196"/>
      <c r="BC34" s="196"/>
      <c r="BD34" s="196"/>
      <c r="BE34" s="196"/>
      <c r="BF34" s="196"/>
      <c r="BG34" s="196"/>
      <c r="BH34" s="196"/>
      <c r="BI34" s="196"/>
      <c r="BJ34" s="196"/>
      <c r="BK34" s="197"/>
    </row>
    <row r="35" spans="2:81" ht="14.25" customHeight="1" x14ac:dyDescent="0.55000000000000004">
      <c r="C35" s="60">
        <v>1</v>
      </c>
      <c r="D35" s="56" t="s">
        <v>106</v>
      </c>
      <c r="E35" s="57"/>
      <c r="F35" s="57"/>
      <c r="G35" s="57"/>
      <c r="H35" s="57"/>
      <c r="I35" s="57"/>
      <c r="J35" s="57"/>
      <c r="K35" s="58"/>
      <c r="L35" s="56" t="s">
        <v>107</v>
      </c>
      <c r="M35" s="57"/>
      <c r="N35" s="57"/>
      <c r="O35" s="57"/>
      <c r="P35" s="57"/>
      <c r="Q35" s="57"/>
      <c r="R35" s="57"/>
      <c r="S35" s="58"/>
      <c r="T35" s="56" t="s">
        <v>108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8"/>
      <c r="AT35" s="56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8"/>
    </row>
    <row r="38" spans="2:81" ht="16.5" customHeight="1" x14ac:dyDescent="0.55000000000000004">
      <c r="B38" s="19" t="s">
        <v>109</v>
      </c>
    </row>
    <row r="40" spans="2:81" ht="16.5" customHeight="1" x14ac:dyDescent="0.55000000000000004">
      <c r="C40" s="59" t="s">
        <v>104</v>
      </c>
      <c r="D40" s="178" t="s">
        <v>110</v>
      </c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9" t="s">
        <v>111</v>
      </c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  <c r="AB40" s="179" t="s">
        <v>112</v>
      </c>
      <c r="AC40" s="179"/>
      <c r="AD40" s="179"/>
      <c r="AE40" s="179"/>
      <c r="AF40" s="179"/>
      <c r="AG40" s="179" t="s">
        <v>113</v>
      </c>
      <c r="AH40" s="179"/>
      <c r="AI40" s="179"/>
      <c r="AJ40" s="179"/>
      <c r="AK40" s="179"/>
      <c r="AL40" s="179"/>
      <c r="AM40" s="179"/>
      <c r="AN40" s="179"/>
      <c r="AO40" s="179"/>
      <c r="AP40" s="179"/>
      <c r="AQ40" s="179"/>
      <c r="AR40" s="179"/>
      <c r="AS40" s="179"/>
      <c r="AT40" s="179"/>
      <c r="AU40" s="179"/>
      <c r="AV40" s="179"/>
      <c r="AW40" s="179"/>
      <c r="AX40" s="179"/>
      <c r="AY40" s="179"/>
      <c r="AZ40" s="179"/>
      <c r="BA40" s="179"/>
      <c r="BB40" s="179"/>
      <c r="BC40" s="179"/>
      <c r="BD40" s="179"/>
      <c r="BE40" s="179"/>
      <c r="BF40" s="179"/>
      <c r="BG40" s="179"/>
      <c r="BH40" s="179"/>
      <c r="BI40" s="179"/>
      <c r="BJ40" s="179"/>
      <c r="BK40" s="179"/>
    </row>
    <row r="41" spans="2:81" s="14" customFormat="1" ht="14.25" customHeight="1" x14ac:dyDescent="0.55000000000000004">
      <c r="B41" s="16"/>
      <c r="C41" s="60"/>
      <c r="D41" s="175"/>
      <c r="E41" s="176"/>
      <c r="F41" s="176"/>
      <c r="G41" s="176"/>
      <c r="H41" s="176"/>
      <c r="I41" s="176"/>
      <c r="J41" s="176"/>
      <c r="K41" s="176"/>
      <c r="L41" s="176"/>
      <c r="M41" s="176"/>
      <c r="N41" s="177"/>
      <c r="O41" s="175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7"/>
      <c r="AB41" s="175"/>
      <c r="AC41" s="176"/>
      <c r="AD41" s="176"/>
      <c r="AE41" s="176"/>
      <c r="AF41" s="177"/>
      <c r="AG41" s="175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6"/>
      <c r="AT41" s="176"/>
      <c r="AU41" s="176"/>
      <c r="AV41" s="176"/>
      <c r="AW41" s="176"/>
      <c r="AX41" s="176"/>
      <c r="AY41" s="176"/>
      <c r="AZ41" s="176"/>
      <c r="BA41" s="176"/>
      <c r="BB41" s="176"/>
      <c r="BC41" s="176"/>
      <c r="BD41" s="176"/>
      <c r="BE41" s="176"/>
      <c r="BF41" s="176"/>
      <c r="BG41" s="176"/>
      <c r="BH41" s="176"/>
      <c r="BI41" s="176"/>
      <c r="BJ41" s="176"/>
      <c r="BK41" s="177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</row>
    <row r="42" spans="2:81" ht="16.5" customHeight="1" x14ac:dyDescent="0.55000000000000004">
      <c r="O42" s="52"/>
    </row>
    <row r="44" spans="2:81" s="16" customFormat="1" ht="16.5" customHeight="1" x14ac:dyDescent="0.55000000000000004">
      <c r="B44" s="19" t="s">
        <v>37</v>
      </c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</row>
    <row r="46" spans="2:81" ht="16.5" customHeight="1" x14ac:dyDescent="0.55000000000000004">
      <c r="C46" s="16" t="s">
        <v>140</v>
      </c>
      <c r="AT46" s="15"/>
    </row>
    <row r="47" spans="2:81" ht="16.5" customHeight="1" x14ac:dyDescent="0.55000000000000004">
      <c r="D47" s="43" t="s">
        <v>238</v>
      </c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16"/>
      <c r="AT47" s="15"/>
    </row>
    <row r="48" spans="2:81" ht="16.5" customHeight="1" x14ac:dyDescent="0.55000000000000004">
      <c r="D48" s="178" t="s">
        <v>80</v>
      </c>
      <c r="E48" s="178"/>
      <c r="F48" s="178"/>
      <c r="G48" s="178"/>
      <c r="H48" s="178"/>
      <c r="I48" s="178"/>
      <c r="J48" s="178"/>
      <c r="K48" s="178" t="s">
        <v>22</v>
      </c>
      <c r="L48" s="178"/>
      <c r="M48" s="178"/>
      <c r="N48" s="178"/>
      <c r="O48" s="178"/>
      <c r="P48" s="178"/>
      <c r="Q48" s="178"/>
      <c r="R48" s="178" t="s">
        <v>56</v>
      </c>
      <c r="S48" s="178"/>
      <c r="T48" s="193" t="s">
        <v>55</v>
      </c>
      <c r="U48" s="194"/>
      <c r="V48" s="194"/>
      <c r="W48" s="194"/>
      <c r="X48" s="194"/>
      <c r="Y48" s="190" t="s">
        <v>23</v>
      </c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2"/>
      <c r="AT48" s="15"/>
    </row>
    <row r="49" spans="3:46" ht="16.5" customHeight="1" x14ac:dyDescent="0.55000000000000004">
      <c r="D49" s="56" t="s">
        <v>58</v>
      </c>
      <c r="E49" s="57"/>
      <c r="F49" s="57"/>
      <c r="G49" s="57"/>
      <c r="H49" s="57"/>
      <c r="I49" s="57"/>
      <c r="J49" s="58"/>
      <c r="K49" s="56" t="s">
        <v>61</v>
      </c>
      <c r="L49" s="57"/>
      <c r="M49" s="57"/>
      <c r="N49" s="57"/>
      <c r="O49" s="57"/>
      <c r="P49" s="57"/>
      <c r="Q49" s="58"/>
      <c r="R49" s="183"/>
      <c r="S49" s="184"/>
      <c r="T49" s="185" t="s">
        <v>81</v>
      </c>
      <c r="U49" s="186"/>
      <c r="V49" s="186"/>
      <c r="W49" s="186"/>
      <c r="X49" s="187"/>
      <c r="Y49" s="56" t="s">
        <v>82</v>
      </c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44"/>
      <c r="AO49" s="44"/>
      <c r="AP49" s="44"/>
      <c r="AQ49" s="44"/>
      <c r="AR49" s="45"/>
      <c r="AT49" s="15"/>
    </row>
    <row r="50" spans="3:46" ht="16.5" customHeight="1" x14ac:dyDescent="0.55000000000000004">
      <c r="D50" s="56" t="s">
        <v>59</v>
      </c>
      <c r="E50" s="57"/>
      <c r="F50" s="57"/>
      <c r="G50" s="57"/>
      <c r="H50" s="57"/>
      <c r="I50" s="57"/>
      <c r="J50" s="58"/>
      <c r="K50" s="56" t="s">
        <v>50</v>
      </c>
      <c r="L50" s="57"/>
      <c r="M50" s="57"/>
      <c r="N50" s="57"/>
      <c r="O50" s="57"/>
      <c r="P50" s="57"/>
      <c r="Q50" s="58"/>
      <c r="R50" s="183"/>
      <c r="S50" s="184"/>
      <c r="T50" s="185" t="s">
        <v>83</v>
      </c>
      <c r="U50" s="186"/>
      <c r="V50" s="186"/>
      <c r="W50" s="186"/>
      <c r="X50" s="187"/>
      <c r="Y50" s="56" t="str">
        <f>"入力パラメータの " &amp; D50</f>
        <v>入力パラメータの clientCode</v>
      </c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44"/>
      <c r="AO50" s="44"/>
      <c r="AP50" s="44"/>
      <c r="AQ50" s="44"/>
      <c r="AR50" s="45"/>
      <c r="AT50" s="15"/>
    </row>
    <row r="51" spans="3:46" ht="16.5" customHeight="1" x14ac:dyDescent="0.55000000000000004">
      <c r="D51" s="56" t="s">
        <v>60</v>
      </c>
      <c r="E51" s="57"/>
      <c r="F51" s="57"/>
      <c r="G51" s="57"/>
      <c r="H51" s="57"/>
      <c r="I51" s="57"/>
      <c r="J51" s="58"/>
      <c r="K51" s="56" t="s">
        <v>52</v>
      </c>
      <c r="L51" s="57"/>
      <c r="M51" s="57"/>
      <c r="N51" s="57"/>
      <c r="O51" s="57"/>
      <c r="P51" s="57"/>
      <c r="Q51" s="58"/>
      <c r="R51" s="183"/>
      <c r="S51" s="184"/>
      <c r="T51" s="185" t="s">
        <v>53</v>
      </c>
      <c r="U51" s="186"/>
      <c r="V51" s="186"/>
      <c r="W51" s="186"/>
      <c r="X51" s="187"/>
      <c r="Y51" s="56" t="str">
        <f>"入力パラメータの " &amp; D51</f>
        <v>入力パラメータの clientYear</v>
      </c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44"/>
      <c r="AO51" s="44"/>
      <c r="AP51" s="44"/>
      <c r="AQ51" s="44"/>
      <c r="AR51" s="45"/>
      <c r="AT51" s="15"/>
    </row>
    <row r="52" spans="3:46" ht="16.5" customHeight="1" x14ac:dyDescent="0.55000000000000004">
      <c r="M52" s="17"/>
      <c r="AT52" s="15"/>
    </row>
    <row r="53" spans="3:46" ht="16.5" customHeight="1" x14ac:dyDescent="0.55000000000000004">
      <c r="D53" s="16" t="s">
        <v>141</v>
      </c>
    </row>
    <row r="54" spans="3:46" ht="16.5" customHeight="1" x14ac:dyDescent="0.55000000000000004">
      <c r="D54" s="178" t="s">
        <v>126</v>
      </c>
      <c r="E54" s="178"/>
      <c r="F54" s="178"/>
      <c r="G54" s="178"/>
      <c r="H54" s="178"/>
      <c r="I54" s="178"/>
      <c r="J54" s="178"/>
      <c r="K54" s="178" t="s">
        <v>22</v>
      </c>
      <c r="L54" s="178"/>
      <c r="M54" s="178"/>
      <c r="N54" s="178"/>
      <c r="O54" s="178"/>
      <c r="P54" s="178"/>
      <c r="Q54" s="178"/>
      <c r="R54" s="178" t="s">
        <v>56</v>
      </c>
      <c r="S54" s="178"/>
      <c r="T54" s="193" t="s">
        <v>55</v>
      </c>
      <c r="U54" s="194"/>
      <c r="V54" s="194"/>
      <c r="W54" s="194"/>
      <c r="X54" s="194"/>
      <c r="Y54" s="190" t="s">
        <v>23</v>
      </c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2"/>
    </row>
    <row r="55" spans="3:46" ht="16.5" customHeight="1" x14ac:dyDescent="0.55000000000000004">
      <c r="D55" s="56" t="s">
        <v>127</v>
      </c>
      <c r="E55" s="57"/>
      <c r="F55" s="57"/>
      <c r="G55" s="57"/>
      <c r="H55" s="57"/>
      <c r="I55" s="57"/>
      <c r="J55" s="58"/>
      <c r="K55" s="56" t="s">
        <v>129</v>
      </c>
      <c r="L55" s="57"/>
      <c r="M55" s="57"/>
      <c r="N55" s="57"/>
      <c r="O55" s="57"/>
      <c r="P55" s="57"/>
      <c r="Q55" s="58"/>
      <c r="R55" s="183"/>
      <c r="S55" s="184"/>
      <c r="T55" s="185" t="s">
        <v>70</v>
      </c>
      <c r="U55" s="186"/>
      <c r="V55" s="186"/>
      <c r="W55" s="186"/>
      <c r="X55" s="187"/>
      <c r="Y55" s="56" t="s">
        <v>132</v>
      </c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44"/>
      <c r="AO55" s="44"/>
      <c r="AP55" s="44"/>
      <c r="AQ55" s="44"/>
      <c r="AR55" s="45"/>
    </row>
    <row r="56" spans="3:46" ht="16.5" customHeight="1" x14ac:dyDescent="0.55000000000000004">
      <c r="D56" s="56" t="s">
        <v>128</v>
      </c>
      <c r="E56" s="57"/>
      <c r="F56" s="57"/>
      <c r="G56" s="57"/>
      <c r="H56" s="57"/>
      <c r="I56" s="57"/>
      <c r="J56" s="58"/>
      <c r="K56" s="56" t="s">
        <v>130</v>
      </c>
      <c r="L56" s="57"/>
      <c r="M56" s="57"/>
      <c r="N56" s="57"/>
      <c r="O56" s="57"/>
      <c r="P56" s="57"/>
      <c r="Q56" s="58"/>
      <c r="R56" s="183"/>
      <c r="S56" s="184"/>
      <c r="T56" s="185" t="s">
        <v>131</v>
      </c>
      <c r="U56" s="186"/>
      <c r="V56" s="186"/>
      <c r="W56" s="186"/>
      <c r="X56" s="187"/>
      <c r="Y56" s="56" t="s">
        <v>152</v>
      </c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44"/>
      <c r="AO56" s="44"/>
      <c r="AP56" s="44"/>
      <c r="AQ56" s="44"/>
      <c r="AR56" s="45"/>
    </row>
    <row r="58" spans="3:46" ht="16.5" customHeight="1" x14ac:dyDescent="0.55000000000000004">
      <c r="C58" s="16" t="s">
        <v>151</v>
      </c>
    </row>
    <row r="59" spans="3:46" ht="16.5" customHeight="1" x14ac:dyDescent="0.55000000000000004">
      <c r="D59" s="43" t="s">
        <v>235</v>
      </c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16"/>
    </row>
    <row r="60" spans="3:46" ht="16.5" customHeight="1" x14ac:dyDescent="0.55000000000000004">
      <c r="D60" s="178" t="s">
        <v>80</v>
      </c>
      <c r="E60" s="178"/>
      <c r="F60" s="178"/>
      <c r="G60" s="178"/>
      <c r="H60" s="178"/>
      <c r="I60" s="178"/>
      <c r="J60" s="178"/>
      <c r="K60" s="178" t="s">
        <v>22</v>
      </c>
      <c r="L60" s="178"/>
      <c r="M60" s="178"/>
      <c r="N60" s="178"/>
      <c r="O60" s="178"/>
      <c r="P60" s="178"/>
      <c r="Q60" s="178"/>
      <c r="R60" s="178" t="s">
        <v>56</v>
      </c>
      <c r="S60" s="178"/>
      <c r="T60" s="193" t="s">
        <v>55</v>
      </c>
      <c r="U60" s="194"/>
      <c r="V60" s="194"/>
      <c r="W60" s="194"/>
      <c r="X60" s="194"/>
      <c r="Y60" s="190" t="s">
        <v>23</v>
      </c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2"/>
    </row>
    <row r="61" spans="3:46" ht="16.5" customHeight="1" x14ac:dyDescent="0.55000000000000004">
      <c r="D61" s="62" t="s">
        <v>58</v>
      </c>
      <c r="E61" s="63"/>
      <c r="F61" s="63"/>
      <c r="G61" s="63"/>
      <c r="H61" s="63"/>
      <c r="I61" s="63"/>
      <c r="J61" s="64"/>
      <c r="K61" s="62" t="s">
        <v>61</v>
      </c>
      <c r="L61" s="63"/>
      <c r="M61" s="63"/>
      <c r="N61" s="63"/>
      <c r="O61" s="63"/>
      <c r="P61" s="63"/>
      <c r="Q61" s="64"/>
      <c r="R61" s="183"/>
      <c r="S61" s="184"/>
      <c r="T61" s="185" t="s">
        <v>81</v>
      </c>
      <c r="U61" s="186"/>
      <c r="V61" s="186"/>
      <c r="W61" s="186"/>
      <c r="X61" s="187"/>
      <c r="Y61" s="62" t="s">
        <v>82</v>
      </c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44"/>
      <c r="AO61" s="44"/>
      <c r="AP61" s="44"/>
      <c r="AQ61" s="44"/>
      <c r="AR61" s="45"/>
      <c r="AT61" s="15"/>
    </row>
    <row r="62" spans="3:46" ht="16.5" customHeight="1" x14ac:dyDescent="0.55000000000000004">
      <c r="D62" s="62" t="s">
        <v>59</v>
      </c>
      <c r="E62" s="63"/>
      <c r="F62" s="63"/>
      <c r="G62" s="63"/>
      <c r="H62" s="63"/>
      <c r="I62" s="63"/>
      <c r="J62" s="64"/>
      <c r="K62" s="62" t="s">
        <v>50</v>
      </c>
      <c r="L62" s="63"/>
      <c r="M62" s="63"/>
      <c r="N62" s="63"/>
      <c r="O62" s="63"/>
      <c r="P62" s="63"/>
      <c r="Q62" s="64"/>
      <c r="R62" s="183"/>
      <c r="S62" s="184"/>
      <c r="T62" s="185" t="s">
        <v>83</v>
      </c>
      <c r="U62" s="186"/>
      <c r="V62" s="186"/>
      <c r="W62" s="186"/>
      <c r="X62" s="187"/>
      <c r="Y62" s="62" t="str">
        <f>"入力パラメータの " &amp; D62</f>
        <v>入力パラメータの clientCode</v>
      </c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44"/>
      <c r="AO62" s="44"/>
      <c r="AP62" s="44"/>
      <c r="AQ62" s="44"/>
      <c r="AR62" s="45"/>
      <c r="AT62" s="15"/>
    </row>
    <row r="63" spans="3:46" ht="16.5" customHeight="1" x14ac:dyDescent="0.55000000000000004">
      <c r="D63" s="62" t="s">
        <v>60</v>
      </c>
      <c r="E63" s="63"/>
      <c r="F63" s="63"/>
      <c r="G63" s="63"/>
      <c r="H63" s="63"/>
      <c r="I63" s="63"/>
      <c r="J63" s="64"/>
      <c r="K63" s="62" t="s">
        <v>52</v>
      </c>
      <c r="L63" s="63"/>
      <c r="M63" s="63"/>
      <c r="N63" s="63"/>
      <c r="O63" s="63"/>
      <c r="P63" s="63"/>
      <c r="Q63" s="64"/>
      <c r="R63" s="183"/>
      <c r="S63" s="184"/>
      <c r="T63" s="185" t="s">
        <v>53</v>
      </c>
      <c r="U63" s="186"/>
      <c r="V63" s="186"/>
      <c r="W63" s="186"/>
      <c r="X63" s="187"/>
      <c r="Y63" s="62" t="str">
        <f>"入力パラメータの " &amp; D63</f>
        <v>入力パラメータの clientYear</v>
      </c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44"/>
      <c r="AO63" s="44"/>
      <c r="AP63" s="44"/>
      <c r="AQ63" s="44"/>
      <c r="AR63" s="45"/>
      <c r="AT63" s="15"/>
    </row>
    <row r="64" spans="3:46" ht="16.5" customHeight="1" x14ac:dyDescent="0.55000000000000004">
      <c r="D64" s="56" t="s">
        <v>228</v>
      </c>
      <c r="E64" s="57"/>
      <c r="F64" s="57"/>
      <c r="G64" s="57"/>
      <c r="H64" s="57"/>
      <c r="I64" s="57"/>
      <c r="J64" s="58"/>
      <c r="K64" s="56" t="s">
        <v>222</v>
      </c>
      <c r="L64" s="57"/>
      <c r="M64" s="57"/>
      <c r="N64" s="57"/>
      <c r="O64" s="57"/>
      <c r="P64" s="57"/>
      <c r="Q64" s="58"/>
      <c r="R64" s="183"/>
      <c r="S64" s="184"/>
      <c r="T64" s="185" t="s">
        <v>229</v>
      </c>
      <c r="U64" s="186"/>
      <c r="V64" s="186"/>
      <c r="W64" s="186"/>
      <c r="X64" s="187"/>
      <c r="Y64" s="90" t="s">
        <v>230</v>
      </c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44"/>
      <c r="AO64" s="44"/>
      <c r="AP64" s="44"/>
      <c r="AQ64" s="44"/>
      <c r="AR64" s="45"/>
    </row>
    <row r="66" spans="4:44" ht="16.5" customHeight="1" x14ac:dyDescent="0.55000000000000004">
      <c r="D66" s="16" t="s">
        <v>141</v>
      </c>
    </row>
    <row r="67" spans="4:44" ht="16.5" customHeight="1" x14ac:dyDescent="0.55000000000000004">
      <c r="D67" s="178" t="s">
        <v>126</v>
      </c>
      <c r="E67" s="178"/>
      <c r="F67" s="178"/>
      <c r="G67" s="178"/>
      <c r="H67" s="178"/>
      <c r="I67" s="178"/>
      <c r="J67" s="178"/>
      <c r="K67" s="178" t="s">
        <v>22</v>
      </c>
      <c r="L67" s="178"/>
      <c r="M67" s="178"/>
      <c r="N67" s="178"/>
      <c r="O67" s="178"/>
      <c r="P67" s="178"/>
      <c r="Q67" s="178"/>
      <c r="R67" s="178" t="s">
        <v>56</v>
      </c>
      <c r="S67" s="178"/>
      <c r="T67" s="193" t="s">
        <v>55</v>
      </c>
      <c r="U67" s="194"/>
      <c r="V67" s="194"/>
      <c r="W67" s="194"/>
      <c r="X67" s="194"/>
      <c r="Y67" s="190" t="s">
        <v>23</v>
      </c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2"/>
    </row>
    <row r="68" spans="4:44" ht="16.5" customHeight="1" x14ac:dyDescent="0.55000000000000004">
      <c r="D68" s="56" t="s">
        <v>127</v>
      </c>
      <c r="E68" s="57"/>
      <c r="F68" s="57"/>
      <c r="G68" s="57"/>
      <c r="H68" s="57"/>
      <c r="I68" s="57"/>
      <c r="J68" s="58"/>
      <c r="K68" s="56" t="s">
        <v>129</v>
      </c>
      <c r="L68" s="57"/>
      <c r="M68" s="57"/>
      <c r="N68" s="57"/>
      <c r="O68" s="57"/>
      <c r="P68" s="57"/>
      <c r="Q68" s="58"/>
      <c r="R68" s="183"/>
      <c r="S68" s="184"/>
      <c r="T68" s="185" t="s">
        <v>70</v>
      </c>
      <c r="U68" s="186"/>
      <c r="V68" s="186"/>
      <c r="W68" s="186"/>
      <c r="X68" s="187"/>
      <c r="Y68" s="56" t="s">
        <v>134</v>
      </c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44"/>
      <c r="AO68" s="44"/>
      <c r="AP68" s="44"/>
      <c r="AQ68" s="44"/>
      <c r="AR68" s="45"/>
    </row>
    <row r="69" spans="4:44" ht="16.5" customHeight="1" x14ac:dyDescent="0.55000000000000004">
      <c r="D69" s="56" t="s">
        <v>128</v>
      </c>
      <c r="E69" s="57"/>
      <c r="F69" s="57"/>
      <c r="G69" s="57"/>
      <c r="H69" s="57"/>
      <c r="I69" s="57"/>
      <c r="J69" s="58"/>
      <c r="K69" s="56" t="s">
        <v>130</v>
      </c>
      <c r="L69" s="57"/>
      <c r="M69" s="57"/>
      <c r="N69" s="57"/>
      <c r="O69" s="57"/>
      <c r="P69" s="57"/>
      <c r="Q69" s="58"/>
      <c r="R69" s="183"/>
      <c r="S69" s="184"/>
      <c r="T69" s="185" t="s">
        <v>131</v>
      </c>
      <c r="U69" s="186"/>
      <c r="V69" s="186"/>
      <c r="W69" s="186"/>
      <c r="X69" s="187"/>
      <c r="Y69" s="56" t="s">
        <v>153</v>
      </c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44"/>
      <c r="AO69" s="44"/>
      <c r="AP69" s="44"/>
      <c r="AQ69" s="44"/>
      <c r="AR69" s="45"/>
    </row>
    <row r="71" spans="4:44" ht="16.5" customHeight="1" x14ac:dyDescent="0.55000000000000004">
      <c r="D71" s="16" t="s">
        <v>141</v>
      </c>
    </row>
    <row r="72" spans="4:44" ht="16.5" customHeight="1" x14ac:dyDescent="0.55000000000000004">
      <c r="D72" s="178" t="s">
        <v>126</v>
      </c>
      <c r="E72" s="178"/>
      <c r="F72" s="178"/>
      <c r="G72" s="178"/>
      <c r="H72" s="178"/>
      <c r="I72" s="178"/>
      <c r="J72" s="178"/>
      <c r="K72" s="178" t="s">
        <v>22</v>
      </c>
      <c r="L72" s="178"/>
      <c r="M72" s="178"/>
      <c r="N72" s="178"/>
      <c r="O72" s="178"/>
      <c r="P72" s="178"/>
      <c r="Q72" s="178"/>
      <c r="R72" s="178" t="s">
        <v>56</v>
      </c>
      <c r="S72" s="178"/>
      <c r="T72" s="193" t="s">
        <v>55</v>
      </c>
      <c r="U72" s="194"/>
      <c r="V72" s="194"/>
      <c r="W72" s="194"/>
      <c r="X72" s="194"/>
      <c r="Y72" s="190" t="s">
        <v>23</v>
      </c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2"/>
    </row>
    <row r="73" spans="4:44" ht="16.5" customHeight="1" x14ac:dyDescent="0.55000000000000004">
      <c r="D73" s="56" t="s">
        <v>127</v>
      </c>
      <c r="E73" s="57"/>
      <c r="F73" s="57"/>
      <c r="G73" s="57"/>
      <c r="H73" s="57"/>
      <c r="I73" s="57"/>
      <c r="J73" s="58"/>
      <c r="K73" s="56" t="s">
        <v>129</v>
      </c>
      <c r="L73" s="57"/>
      <c r="M73" s="57"/>
      <c r="N73" s="57"/>
      <c r="O73" s="57"/>
      <c r="P73" s="57"/>
      <c r="Q73" s="58"/>
      <c r="R73" s="183"/>
      <c r="S73" s="184"/>
      <c r="T73" s="185" t="s">
        <v>70</v>
      </c>
      <c r="U73" s="186"/>
      <c r="V73" s="186"/>
      <c r="W73" s="186"/>
      <c r="X73" s="187"/>
      <c r="Y73" s="56" t="s">
        <v>154</v>
      </c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44"/>
      <c r="AO73" s="44"/>
      <c r="AP73" s="44"/>
      <c r="AQ73" s="44"/>
      <c r="AR73" s="45"/>
    </row>
    <row r="74" spans="4:44" ht="16.5" customHeight="1" x14ac:dyDescent="0.55000000000000004">
      <c r="D74" s="56" t="s">
        <v>128</v>
      </c>
      <c r="E74" s="57"/>
      <c r="F74" s="57"/>
      <c r="G74" s="57"/>
      <c r="H74" s="57"/>
      <c r="I74" s="57"/>
      <c r="J74" s="58"/>
      <c r="K74" s="56" t="s">
        <v>130</v>
      </c>
      <c r="L74" s="57"/>
      <c r="M74" s="57"/>
      <c r="N74" s="57"/>
      <c r="O74" s="57"/>
      <c r="P74" s="57"/>
      <c r="Q74" s="58"/>
      <c r="R74" s="183"/>
      <c r="S74" s="184"/>
      <c r="T74" s="185" t="s">
        <v>131</v>
      </c>
      <c r="U74" s="186"/>
      <c r="V74" s="186"/>
      <c r="W74" s="186"/>
      <c r="X74" s="187"/>
      <c r="Y74" s="56" t="s">
        <v>155</v>
      </c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44"/>
      <c r="AO74" s="44"/>
      <c r="AP74" s="44"/>
      <c r="AQ74" s="44"/>
      <c r="AR74" s="45"/>
    </row>
    <row r="76" spans="4:44" ht="16.5" customHeight="1" x14ac:dyDescent="0.55000000000000004">
      <c r="D76" s="16" t="s">
        <v>141</v>
      </c>
    </row>
    <row r="77" spans="4:44" ht="16.5" customHeight="1" x14ac:dyDescent="0.55000000000000004">
      <c r="D77" s="178" t="s">
        <v>126</v>
      </c>
      <c r="E77" s="178"/>
      <c r="F77" s="178"/>
      <c r="G77" s="178"/>
      <c r="H77" s="178"/>
      <c r="I77" s="178"/>
      <c r="J77" s="178"/>
      <c r="K77" s="178" t="s">
        <v>22</v>
      </c>
      <c r="L77" s="178"/>
      <c r="M77" s="178"/>
      <c r="N77" s="178"/>
      <c r="O77" s="178"/>
      <c r="P77" s="178"/>
      <c r="Q77" s="178"/>
      <c r="R77" s="178" t="s">
        <v>56</v>
      </c>
      <c r="S77" s="178"/>
      <c r="T77" s="193" t="s">
        <v>55</v>
      </c>
      <c r="U77" s="194"/>
      <c r="V77" s="194"/>
      <c r="W77" s="194"/>
      <c r="X77" s="194"/>
      <c r="Y77" s="190" t="s">
        <v>23</v>
      </c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2"/>
    </row>
    <row r="78" spans="4:44" ht="16.5" customHeight="1" x14ac:dyDescent="0.55000000000000004">
      <c r="D78" s="56" t="s">
        <v>127</v>
      </c>
      <c r="E78" s="57"/>
      <c r="F78" s="57"/>
      <c r="G78" s="57"/>
      <c r="H78" s="57"/>
      <c r="I78" s="57"/>
      <c r="J78" s="58"/>
      <c r="K78" s="56" t="s">
        <v>129</v>
      </c>
      <c r="L78" s="57"/>
      <c r="M78" s="57"/>
      <c r="N78" s="57"/>
      <c r="O78" s="57"/>
      <c r="P78" s="57"/>
      <c r="Q78" s="58"/>
      <c r="R78" s="183"/>
      <c r="S78" s="184"/>
      <c r="T78" s="185" t="s">
        <v>70</v>
      </c>
      <c r="U78" s="186"/>
      <c r="V78" s="186"/>
      <c r="W78" s="186"/>
      <c r="X78" s="187"/>
      <c r="Y78" s="56" t="s">
        <v>157</v>
      </c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44"/>
      <c r="AO78" s="44"/>
      <c r="AP78" s="44"/>
      <c r="AQ78" s="44"/>
      <c r="AR78" s="45"/>
    </row>
    <row r="79" spans="4:44" ht="16.5" customHeight="1" x14ac:dyDescent="0.55000000000000004">
      <c r="D79" s="56" t="s">
        <v>128</v>
      </c>
      <c r="E79" s="57"/>
      <c r="F79" s="57"/>
      <c r="G79" s="57"/>
      <c r="H79" s="57"/>
      <c r="I79" s="57"/>
      <c r="J79" s="58"/>
      <c r="K79" s="56" t="s">
        <v>130</v>
      </c>
      <c r="L79" s="57"/>
      <c r="M79" s="57"/>
      <c r="N79" s="57"/>
      <c r="O79" s="57"/>
      <c r="P79" s="57"/>
      <c r="Q79" s="58"/>
      <c r="R79" s="183"/>
      <c r="S79" s="184"/>
      <c r="T79" s="185" t="s">
        <v>131</v>
      </c>
      <c r="U79" s="186"/>
      <c r="V79" s="186"/>
      <c r="W79" s="186"/>
      <c r="X79" s="187"/>
      <c r="Y79" s="56" t="s">
        <v>156</v>
      </c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44"/>
      <c r="AO79" s="44"/>
      <c r="AP79" s="44"/>
      <c r="AQ79" s="44"/>
      <c r="AR79" s="45"/>
    </row>
    <row r="81" spans="3:44" ht="16.5" customHeight="1" x14ac:dyDescent="0.55000000000000004">
      <c r="D81" s="16" t="s">
        <v>141</v>
      </c>
    </row>
    <row r="82" spans="3:44" ht="16.5" customHeight="1" x14ac:dyDescent="0.55000000000000004">
      <c r="D82" s="178" t="s">
        <v>126</v>
      </c>
      <c r="E82" s="178"/>
      <c r="F82" s="178"/>
      <c r="G82" s="178"/>
      <c r="H82" s="178"/>
      <c r="I82" s="178"/>
      <c r="J82" s="178"/>
      <c r="K82" s="178" t="s">
        <v>22</v>
      </c>
      <c r="L82" s="178"/>
      <c r="M82" s="178"/>
      <c r="N82" s="178"/>
      <c r="O82" s="178"/>
      <c r="P82" s="178"/>
      <c r="Q82" s="178"/>
      <c r="R82" s="178" t="s">
        <v>56</v>
      </c>
      <c r="S82" s="178"/>
      <c r="T82" s="193" t="s">
        <v>55</v>
      </c>
      <c r="U82" s="194"/>
      <c r="V82" s="194"/>
      <c r="W82" s="194"/>
      <c r="X82" s="194"/>
      <c r="Y82" s="190" t="s">
        <v>23</v>
      </c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2"/>
    </row>
    <row r="83" spans="3:44" ht="16.5" customHeight="1" x14ac:dyDescent="0.55000000000000004">
      <c r="D83" s="56" t="s">
        <v>127</v>
      </c>
      <c r="E83" s="57"/>
      <c r="F83" s="57"/>
      <c r="G83" s="57"/>
      <c r="H83" s="57"/>
      <c r="I83" s="57"/>
      <c r="J83" s="58"/>
      <c r="K83" s="56" t="s">
        <v>129</v>
      </c>
      <c r="L83" s="57"/>
      <c r="M83" s="57"/>
      <c r="N83" s="57"/>
      <c r="O83" s="57"/>
      <c r="P83" s="57"/>
      <c r="Q83" s="58"/>
      <c r="R83" s="183"/>
      <c r="S83" s="184"/>
      <c r="T83" s="185" t="s">
        <v>70</v>
      </c>
      <c r="U83" s="186"/>
      <c r="V83" s="186"/>
      <c r="W83" s="186"/>
      <c r="X83" s="187"/>
      <c r="Y83" s="56" t="s">
        <v>158</v>
      </c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44"/>
      <c r="AO83" s="44"/>
      <c r="AP83" s="44"/>
      <c r="AQ83" s="44"/>
      <c r="AR83" s="45"/>
    </row>
    <row r="84" spans="3:44" ht="16.5" customHeight="1" x14ac:dyDescent="0.55000000000000004">
      <c r="D84" s="56" t="s">
        <v>128</v>
      </c>
      <c r="E84" s="57"/>
      <c r="F84" s="57"/>
      <c r="G84" s="57"/>
      <c r="H84" s="57"/>
      <c r="I84" s="57"/>
      <c r="J84" s="58"/>
      <c r="K84" s="56" t="s">
        <v>130</v>
      </c>
      <c r="L84" s="57"/>
      <c r="M84" s="57"/>
      <c r="N84" s="57"/>
      <c r="O84" s="57"/>
      <c r="P84" s="57"/>
      <c r="Q84" s="58"/>
      <c r="R84" s="183"/>
      <c r="S84" s="184"/>
      <c r="T84" s="185" t="s">
        <v>131</v>
      </c>
      <c r="U84" s="186"/>
      <c r="V84" s="186"/>
      <c r="W84" s="186"/>
      <c r="X84" s="187"/>
      <c r="Y84" s="56" t="s">
        <v>159</v>
      </c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44"/>
      <c r="AO84" s="44"/>
      <c r="AP84" s="44"/>
      <c r="AQ84" s="44"/>
      <c r="AR84" s="45"/>
    </row>
    <row r="86" spans="3:44" ht="16.5" customHeight="1" x14ac:dyDescent="0.55000000000000004">
      <c r="D86" s="16" t="s">
        <v>141</v>
      </c>
    </row>
    <row r="87" spans="3:44" ht="16.5" customHeight="1" x14ac:dyDescent="0.55000000000000004">
      <c r="D87" s="178" t="s">
        <v>126</v>
      </c>
      <c r="E87" s="178"/>
      <c r="F87" s="178"/>
      <c r="G87" s="178"/>
      <c r="H87" s="178"/>
      <c r="I87" s="178"/>
      <c r="J87" s="178"/>
      <c r="K87" s="178" t="s">
        <v>22</v>
      </c>
      <c r="L87" s="178"/>
      <c r="M87" s="178"/>
      <c r="N87" s="178"/>
      <c r="O87" s="178"/>
      <c r="P87" s="178"/>
      <c r="Q87" s="178"/>
      <c r="R87" s="178" t="s">
        <v>56</v>
      </c>
      <c r="S87" s="178"/>
      <c r="T87" s="193" t="s">
        <v>55</v>
      </c>
      <c r="U87" s="194"/>
      <c r="V87" s="194"/>
      <c r="W87" s="194"/>
      <c r="X87" s="194"/>
      <c r="Y87" s="190" t="s">
        <v>23</v>
      </c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2"/>
    </row>
    <row r="88" spans="3:44" ht="16.5" customHeight="1" x14ac:dyDescent="0.55000000000000004">
      <c r="D88" s="56" t="s">
        <v>127</v>
      </c>
      <c r="E88" s="57"/>
      <c r="F88" s="57"/>
      <c r="G88" s="57"/>
      <c r="H88" s="57"/>
      <c r="I88" s="57"/>
      <c r="J88" s="58"/>
      <c r="K88" s="56" t="s">
        <v>129</v>
      </c>
      <c r="L88" s="57"/>
      <c r="M88" s="57"/>
      <c r="N88" s="57"/>
      <c r="O88" s="57"/>
      <c r="P88" s="57"/>
      <c r="Q88" s="58"/>
      <c r="R88" s="183"/>
      <c r="S88" s="184"/>
      <c r="T88" s="185" t="s">
        <v>70</v>
      </c>
      <c r="U88" s="186"/>
      <c r="V88" s="186"/>
      <c r="W88" s="186"/>
      <c r="X88" s="187"/>
      <c r="Y88" s="56" t="s">
        <v>135</v>
      </c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44"/>
      <c r="AO88" s="44"/>
      <c r="AP88" s="44"/>
      <c r="AQ88" s="44"/>
      <c r="AR88" s="45"/>
    </row>
    <row r="89" spans="3:44" ht="16.5" customHeight="1" x14ac:dyDescent="0.55000000000000004">
      <c r="D89" s="56" t="s">
        <v>128</v>
      </c>
      <c r="E89" s="57"/>
      <c r="F89" s="57"/>
      <c r="G89" s="57"/>
      <c r="H89" s="57"/>
      <c r="I89" s="57"/>
      <c r="J89" s="58"/>
      <c r="K89" s="56" t="s">
        <v>130</v>
      </c>
      <c r="L89" s="57"/>
      <c r="M89" s="57"/>
      <c r="N89" s="57"/>
      <c r="O89" s="57"/>
      <c r="P89" s="57"/>
      <c r="Q89" s="58"/>
      <c r="R89" s="183"/>
      <c r="S89" s="184"/>
      <c r="T89" s="185" t="s">
        <v>131</v>
      </c>
      <c r="U89" s="186"/>
      <c r="V89" s="186"/>
      <c r="W89" s="186"/>
      <c r="X89" s="187"/>
      <c r="Y89" s="56" t="s">
        <v>160</v>
      </c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44"/>
      <c r="AO89" s="44"/>
      <c r="AP89" s="44"/>
      <c r="AQ89" s="44"/>
      <c r="AR89" s="45"/>
    </row>
    <row r="91" spans="3:44" ht="16.5" customHeight="1" x14ac:dyDescent="0.55000000000000004">
      <c r="C91" s="16" t="s">
        <v>170</v>
      </c>
      <c r="M91" s="66" t="s">
        <v>172</v>
      </c>
    </row>
    <row r="92" spans="3:44" ht="16.5" customHeight="1" x14ac:dyDescent="0.55000000000000004">
      <c r="D92" s="43" t="s">
        <v>173</v>
      </c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16"/>
    </row>
    <row r="93" spans="3:44" ht="16.5" customHeight="1" x14ac:dyDescent="0.55000000000000004">
      <c r="D93" s="178" t="s">
        <v>80</v>
      </c>
      <c r="E93" s="178"/>
      <c r="F93" s="178"/>
      <c r="G93" s="178"/>
      <c r="H93" s="178"/>
      <c r="I93" s="178"/>
      <c r="J93" s="178"/>
      <c r="K93" s="178" t="s">
        <v>22</v>
      </c>
      <c r="L93" s="178"/>
      <c r="M93" s="178"/>
      <c r="N93" s="178"/>
      <c r="O93" s="178"/>
      <c r="P93" s="178"/>
      <c r="Q93" s="178"/>
      <c r="R93" s="178" t="s">
        <v>56</v>
      </c>
      <c r="S93" s="178"/>
      <c r="T93" s="193" t="s">
        <v>55</v>
      </c>
      <c r="U93" s="194"/>
      <c r="V93" s="194"/>
      <c r="W93" s="194"/>
      <c r="X93" s="194"/>
      <c r="Y93" s="190" t="s">
        <v>23</v>
      </c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2"/>
    </row>
    <row r="94" spans="3:44" ht="16.5" customHeight="1" x14ac:dyDescent="0.55000000000000004">
      <c r="D94" s="56" t="s">
        <v>58</v>
      </c>
      <c r="E94" s="57"/>
      <c r="F94" s="57"/>
      <c r="G94" s="57"/>
      <c r="H94" s="57"/>
      <c r="I94" s="57"/>
      <c r="J94" s="58"/>
      <c r="K94" s="56" t="s">
        <v>61</v>
      </c>
      <c r="L94" s="57"/>
      <c r="M94" s="57"/>
      <c r="N94" s="57"/>
      <c r="O94" s="57"/>
      <c r="P94" s="57"/>
      <c r="Q94" s="58"/>
      <c r="R94" s="183"/>
      <c r="S94" s="184"/>
      <c r="T94" s="185" t="s">
        <v>81</v>
      </c>
      <c r="U94" s="186"/>
      <c r="V94" s="186"/>
      <c r="W94" s="186"/>
      <c r="X94" s="187"/>
      <c r="Y94" s="56" t="s">
        <v>82</v>
      </c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44"/>
      <c r="AO94" s="44"/>
      <c r="AP94" s="44"/>
      <c r="AQ94" s="44"/>
      <c r="AR94" s="45"/>
    </row>
    <row r="95" spans="3:44" ht="16.5" customHeight="1" x14ac:dyDescent="0.55000000000000004">
      <c r="D95" s="56" t="s">
        <v>59</v>
      </c>
      <c r="E95" s="57"/>
      <c r="F95" s="57"/>
      <c r="G95" s="57"/>
      <c r="H95" s="57"/>
      <c r="I95" s="57"/>
      <c r="J95" s="58"/>
      <c r="K95" s="56" t="s">
        <v>50</v>
      </c>
      <c r="L95" s="57"/>
      <c r="M95" s="57"/>
      <c r="N95" s="57"/>
      <c r="O95" s="57"/>
      <c r="P95" s="57"/>
      <c r="Q95" s="58"/>
      <c r="R95" s="183"/>
      <c r="S95" s="184"/>
      <c r="T95" s="185" t="s">
        <v>83</v>
      </c>
      <c r="U95" s="186"/>
      <c r="V95" s="186"/>
      <c r="W95" s="186"/>
      <c r="X95" s="187"/>
      <c r="Y95" s="56" t="str">
        <f>"入力パラメータの " &amp; D95</f>
        <v>入力パラメータの clientCode</v>
      </c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44"/>
      <c r="AO95" s="44"/>
      <c r="AP95" s="44"/>
      <c r="AQ95" s="44"/>
      <c r="AR95" s="45"/>
    </row>
    <row r="97" spans="3:44" ht="16.5" customHeight="1" x14ac:dyDescent="0.55000000000000004">
      <c r="D97" s="16" t="s">
        <v>141</v>
      </c>
    </row>
    <row r="98" spans="3:44" ht="16.5" customHeight="1" x14ac:dyDescent="0.55000000000000004">
      <c r="D98" s="178" t="s">
        <v>126</v>
      </c>
      <c r="E98" s="178"/>
      <c r="F98" s="178"/>
      <c r="G98" s="178"/>
      <c r="H98" s="178"/>
      <c r="I98" s="178"/>
      <c r="J98" s="178"/>
      <c r="K98" s="178" t="s">
        <v>22</v>
      </c>
      <c r="L98" s="178"/>
      <c r="M98" s="178"/>
      <c r="N98" s="178"/>
      <c r="O98" s="178"/>
      <c r="P98" s="178"/>
      <c r="Q98" s="178"/>
      <c r="R98" s="178" t="s">
        <v>56</v>
      </c>
      <c r="S98" s="178"/>
      <c r="T98" s="193" t="s">
        <v>55</v>
      </c>
      <c r="U98" s="194"/>
      <c r="V98" s="194"/>
      <c r="W98" s="194"/>
      <c r="X98" s="194"/>
      <c r="Y98" s="190" t="s">
        <v>23</v>
      </c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2"/>
    </row>
    <row r="99" spans="3:44" ht="16.5" customHeight="1" x14ac:dyDescent="0.55000000000000004">
      <c r="D99" s="56" t="s">
        <v>127</v>
      </c>
      <c r="E99" s="57"/>
      <c r="F99" s="57"/>
      <c r="G99" s="57"/>
      <c r="H99" s="57"/>
      <c r="I99" s="57"/>
      <c r="J99" s="58"/>
      <c r="K99" s="56" t="s">
        <v>129</v>
      </c>
      <c r="L99" s="57"/>
      <c r="M99" s="57"/>
      <c r="N99" s="57"/>
      <c r="O99" s="57"/>
      <c r="P99" s="57"/>
      <c r="Q99" s="58"/>
      <c r="R99" s="183"/>
      <c r="S99" s="184"/>
      <c r="T99" s="185" t="s">
        <v>70</v>
      </c>
      <c r="U99" s="186"/>
      <c r="V99" s="186"/>
      <c r="W99" s="186"/>
      <c r="X99" s="187"/>
      <c r="Y99" s="61" t="s">
        <v>163</v>
      </c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44"/>
      <c r="AO99" s="44"/>
      <c r="AP99" s="44"/>
      <c r="AQ99" s="44"/>
      <c r="AR99" s="45"/>
    </row>
    <row r="100" spans="3:44" ht="16.5" customHeight="1" x14ac:dyDescent="0.55000000000000004">
      <c r="D100" s="56" t="s">
        <v>128</v>
      </c>
      <c r="E100" s="57"/>
      <c r="F100" s="57"/>
      <c r="G100" s="57"/>
      <c r="H100" s="57"/>
      <c r="I100" s="57"/>
      <c r="J100" s="58"/>
      <c r="K100" s="56" t="s">
        <v>130</v>
      </c>
      <c r="L100" s="57"/>
      <c r="M100" s="57"/>
      <c r="N100" s="57"/>
      <c r="O100" s="57"/>
      <c r="P100" s="57"/>
      <c r="Q100" s="58"/>
      <c r="R100" s="183"/>
      <c r="S100" s="184"/>
      <c r="T100" s="185" t="s">
        <v>131</v>
      </c>
      <c r="U100" s="186"/>
      <c r="V100" s="186"/>
      <c r="W100" s="186"/>
      <c r="X100" s="187"/>
      <c r="Y100" s="56" t="s">
        <v>171</v>
      </c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44"/>
      <c r="AO100" s="44"/>
      <c r="AP100" s="44"/>
      <c r="AQ100" s="44"/>
      <c r="AR100" s="45"/>
    </row>
    <row r="102" spans="3:44" ht="16.5" customHeight="1" x14ac:dyDescent="0.55000000000000004">
      <c r="C102" s="16" t="s">
        <v>177</v>
      </c>
      <c r="M102" s="66" t="s">
        <v>174</v>
      </c>
    </row>
    <row r="103" spans="3:44" ht="16.5" customHeight="1" x14ac:dyDescent="0.55000000000000004">
      <c r="D103" s="43" t="s">
        <v>178</v>
      </c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16"/>
    </row>
    <row r="104" spans="3:44" ht="16.5" customHeight="1" x14ac:dyDescent="0.55000000000000004">
      <c r="D104" s="178" t="s">
        <v>80</v>
      </c>
      <c r="E104" s="178"/>
      <c r="F104" s="178"/>
      <c r="G104" s="178"/>
      <c r="H104" s="178"/>
      <c r="I104" s="178"/>
      <c r="J104" s="178"/>
      <c r="K104" s="178" t="s">
        <v>22</v>
      </c>
      <c r="L104" s="178"/>
      <c r="M104" s="178"/>
      <c r="N104" s="178"/>
      <c r="O104" s="178"/>
      <c r="P104" s="178"/>
      <c r="Q104" s="178"/>
      <c r="R104" s="178" t="s">
        <v>56</v>
      </c>
      <c r="S104" s="178"/>
      <c r="T104" s="193" t="s">
        <v>55</v>
      </c>
      <c r="U104" s="194"/>
      <c r="V104" s="194"/>
      <c r="W104" s="194"/>
      <c r="X104" s="194"/>
      <c r="Y104" s="190" t="s">
        <v>23</v>
      </c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2"/>
    </row>
    <row r="105" spans="3:44" ht="16.5" customHeight="1" x14ac:dyDescent="0.55000000000000004">
      <c r="D105" s="56" t="s">
        <v>58</v>
      </c>
      <c r="E105" s="57"/>
      <c r="F105" s="57"/>
      <c r="G105" s="57"/>
      <c r="H105" s="57"/>
      <c r="I105" s="57"/>
      <c r="J105" s="58"/>
      <c r="K105" s="56" t="s">
        <v>61</v>
      </c>
      <c r="L105" s="57"/>
      <c r="M105" s="57"/>
      <c r="N105" s="57"/>
      <c r="O105" s="57"/>
      <c r="P105" s="57"/>
      <c r="Q105" s="58"/>
      <c r="R105" s="183"/>
      <c r="S105" s="184"/>
      <c r="T105" s="185" t="s">
        <v>81</v>
      </c>
      <c r="U105" s="186"/>
      <c r="V105" s="186"/>
      <c r="W105" s="186"/>
      <c r="X105" s="187"/>
      <c r="Y105" s="56" t="s">
        <v>82</v>
      </c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44"/>
      <c r="AO105" s="44"/>
      <c r="AP105" s="44"/>
      <c r="AQ105" s="44"/>
      <c r="AR105" s="45"/>
    </row>
    <row r="106" spans="3:44" ht="16.5" customHeight="1" x14ac:dyDescent="0.55000000000000004">
      <c r="D106" s="56" t="s">
        <v>59</v>
      </c>
      <c r="E106" s="57"/>
      <c r="F106" s="57"/>
      <c r="G106" s="57"/>
      <c r="H106" s="57"/>
      <c r="I106" s="57"/>
      <c r="J106" s="58"/>
      <c r="K106" s="56" t="s">
        <v>50</v>
      </c>
      <c r="L106" s="57"/>
      <c r="M106" s="57"/>
      <c r="N106" s="57"/>
      <c r="O106" s="57"/>
      <c r="P106" s="57"/>
      <c r="Q106" s="58"/>
      <c r="R106" s="183"/>
      <c r="S106" s="184"/>
      <c r="T106" s="185" t="s">
        <v>83</v>
      </c>
      <c r="U106" s="186"/>
      <c r="V106" s="186"/>
      <c r="W106" s="186"/>
      <c r="X106" s="187"/>
      <c r="Y106" s="56" t="str">
        <f>"入力パラメータの " &amp; D106</f>
        <v>入力パラメータの clientCode</v>
      </c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44"/>
      <c r="AO106" s="44"/>
      <c r="AP106" s="44"/>
      <c r="AQ106" s="44"/>
      <c r="AR106" s="45"/>
    </row>
    <row r="107" spans="3:44" ht="16.5" customHeight="1" x14ac:dyDescent="0.55000000000000004">
      <c r="D107" s="56" t="s">
        <v>60</v>
      </c>
      <c r="E107" s="57"/>
      <c r="F107" s="57"/>
      <c r="G107" s="57"/>
      <c r="H107" s="57"/>
      <c r="I107" s="57"/>
      <c r="J107" s="58"/>
      <c r="K107" s="56" t="s">
        <v>52</v>
      </c>
      <c r="L107" s="57"/>
      <c r="M107" s="57"/>
      <c r="N107" s="57"/>
      <c r="O107" s="57"/>
      <c r="P107" s="57"/>
      <c r="Q107" s="58"/>
      <c r="R107" s="183"/>
      <c r="S107" s="184"/>
      <c r="T107" s="185" t="s">
        <v>53</v>
      </c>
      <c r="U107" s="186"/>
      <c r="V107" s="186"/>
      <c r="W107" s="186"/>
      <c r="X107" s="187"/>
      <c r="Y107" s="56" t="str">
        <f>"入力パラメータの " &amp; D107</f>
        <v>入力パラメータの clientYear</v>
      </c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44"/>
      <c r="AO107" s="44"/>
      <c r="AP107" s="44"/>
      <c r="AQ107" s="44"/>
      <c r="AR107" s="45"/>
    </row>
    <row r="109" spans="3:44" ht="16.5" customHeight="1" x14ac:dyDescent="0.55000000000000004">
      <c r="D109" s="16" t="s">
        <v>141</v>
      </c>
    </row>
    <row r="110" spans="3:44" ht="16.5" customHeight="1" x14ac:dyDescent="0.55000000000000004">
      <c r="D110" s="178" t="s">
        <v>126</v>
      </c>
      <c r="E110" s="178"/>
      <c r="F110" s="178"/>
      <c r="G110" s="178"/>
      <c r="H110" s="178"/>
      <c r="I110" s="178"/>
      <c r="J110" s="178"/>
      <c r="K110" s="178" t="s">
        <v>22</v>
      </c>
      <c r="L110" s="178"/>
      <c r="M110" s="178"/>
      <c r="N110" s="178"/>
      <c r="O110" s="178"/>
      <c r="P110" s="178"/>
      <c r="Q110" s="178"/>
      <c r="R110" s="178" t="s">
        <v>56</v>
      </c>
      <c r="S110" s="178"/>
      <c r="T110" s="193" t="s">
        <v>55</v>
      </c>
      <c r="U110" s="194"/>
      <c r="V110" s="194"/>
      <c r="W110" s="194"/>
      <c r="X110" s="194"/>
      <c r="Y110" s="190" t="s">
        <v>23</v>
      </c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2"/>
    </row>
    <row r="111" spans="3:44" ht="16.5" customHeight="1" x14ac:dyDescent="0.55000000000000004">
      <c r="D111" s="56" t="s">
        <v>127</v>
      </c>
      <c r="E111" s="57"/>
      <c r="F111" s="57"/>
      <c r="G111" s="57"/>
      <c r="H111" s="57"/>
      <c r="I111" s="57"/>
      <c r="J111" s="58"/>
      <c r="K111" s="56" t="s">
        <v>129</v>
      </c>
      <c r="L111" s="57"/>
      <c r="M111" s="57"/>
      <c r="N111" s="57"/>
      <c r="O111" s="57"/>
      <c r="P111" s="57"/>
      <c r="Q111" s="58"/>
      <c r="R111" s="183"/>
      <c r="S111" s="184"/>
      <c r="T111" s="185" t="s">
        <v>70</v>
      </c>
      <c r="U111" s="186"/>
      <c r="V111" s="186"/>
      <c r="W111" s="186"/>
      <c r="X111" s="187"/>
      <c r="Y111" s="61" t="s">
        <v>175</v>
      </c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44"/>
      <c r="AO111" s="44"/>
      <c r="AP111" s="44"/>
      <c r="AQ111" s="44"/>
      <c r="AR111" s="45"/>
    </row>
    <row r="112" spans="3:44" ht="16.5" customHeight="1" x14ac:dyDescent="0.55000000000000004">
      <c r="D112" s="56" t="s">
        <v>128</v>
      </c>
      <c r="E112" s="57"/>
      <c r="F112" s="57"/>
      <c r="G112" s="57"/>
      <c r="H112" s="57"/>
      <c r="I112" s="57"/>
      <c r="J112" s="58"/>
      <c r="K112" s="56" t="s">
        <v>130</v>
      </c>
      <c r="L112" s="57"/>
      <c r="M112" s="57"/>
      <c r="N112" s="57"/>
      <c r="O112" s="57"/>
      <c r="P112" s="57"/>
      <c r="Q112" s="58"/>
      <c r="R112" s="183"/>
      <c r="S112" s="184"/>
      <c r="T112" s="185" t="s">
        <v>131</v>
      </c>
      <c r="U112" s="186"/>
      <c r="V112" s="186"/>
      <c r="W112" s="186"/>
      <c r="X112" s="187"/>
      <c r="Y112" s="61" t="s">
        <v>176</v>
      </c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44"/>
      <c r="AO112" s="44"/>
      <c r="AP112" s="44"/>
      <c r="AQ112" s="44"/>
      <c r="AR112" s="45"/>
    </row>
    <row r="114" spans="3:44" ht="16.5" customHeight="1" x14ac:dyDescent="0.55000000000000004">
      <c r="C114" s="16" t="s">
        <v>164</v>
      </c>
    </row>
    <row r="115" spans="3:44" ht="16.5" customHeight="1" x14ac:dyDescent="0.55000000000000004">
      <c r="D115" s="43" t="s">
        <v>179</v>
      </c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16"/>
    </row>
    <row r="116" spans="3:44" ht="16.5" customHeight="1" x14ac:dyDescent="0.55000000000000004">
      <c r="D116" s="178" t="s">
        <v>80</v>
      </c>
      <c r="E116" s="178"/>
      <c r="F116" s="178"/>
      <c r="G116" s="178"/>
      <c r="H116" s="178"/>
      <c r="I116" s="178"/>
      <c r="J116" s="178"/>
      <c r="K116" s="178" t="s">
        <v>22</v>
      </c>
      <c r="L116" s="178"/>
      <c r="M116" s="178"/>
      <c r="N116" s="178"/>
      <c r="O116" s="178"/>
      <c r="P116" s="178"/>
      <c r="Q116" s="178"/>
      <c r="R116" s="178" t="s">
        <v>56</v>
      </c>
      <c r="S116" s="178"/>
      <c r="T116" s="193" t="s">
        <v>55</v>
      </c>
      <c r="U116" s="194"/>
      <c r="V116" s="194"/>
      <c r="W116" s="194"/>
      <c r="X116" s="194"/>
      <c r="Y116" s="190" t="s">
        <v>23</v>
      </c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2"/>
    </row>
    <row r="117" spans="3:44" ht="16.5" customHeight="1" x14ac:dyDescent="0.55000000000000004">
      <c r="D117" s="56" t="s">
        <v>58</v>
      </c>
      <c r="E117" s="57"/>
      <c r="F117" s="57"/>
      <c r="G117" s="57"/>
      <c r="H117" s="57"/>
      <c r="I117" s="57"/>
      <c r="J117" s="58"/>
      <c r="K117" s="56" t="s">
        <v>61</v>
      </c>
      <c r="L117" s="57"/>
      <c r="M117" s="57"/>
      <c r="N117" s="57"/>
      <c r="O117" s="57"/>
      <c r="P117" s="57"/>
      <c r="Q117" s="58"/>
      <c r="R117" s="183"/>
      <c r="S117" s="184"/>
      <c r="T117" s="185" t="s">
        <v>81</v>
      </c>
      <c r="U117" s="186"/>
      <c r="V117" s="186"/>
      <c r="W117" s="186"/>
      <c r="X117" s="187"/>
      <c r="Y117" s="56" t="s">
        <v>82</v>
      </c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44"/>
      <c r="AO117" s="44"/>
      <c r="AP117" s="44"/>
      <c r="AQ117" s="44"/>
      <c r="AR117" s="45"/>
    </row>
    <row r="118" spans="3:44" ht="16.5" customHeight="1" x14ac:dyDescent="0.55000000000000004">
      <c r="D118" s="56" t="s">
        <v>59</v>
      </c>
      <c r="E118" s="57"/>
      <c r="F118" s="57"/>
      <c r="G118" s="57"/>
      <c r="H118" s="57"/>
      <c r="I118" s="57"/>
      <c r="J118" s="58"/>
      <c r="K118" s="56" t="s">
        <v>50</v>
      </c>
      <c r="L118" s="57"/>
      <c r="M118" s="57"/>
      <c r="N118" s="57"/>
      <c r="O118" s="57"/>
      <c r="P118" s="57"/>
      <c r="Q118" s="58"/>
      <c r="R118" s="183"/>
      <c r="S118" s="184"/>
      <c r="T118" s="185" t="s">
        <v>83</v>
      </c>
      <c r="U118" s="186"/>
      <c r="V118" s="186"/>
      <c r="W118" s="186"/>
      <c r="X118" s="187"/>
      <c r="Y118" s="56" t="str">
        <f>"入力パラメータの " &amp; D118</f>
        <v>入力パラメータの clientCode</v>
      </c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44"/>
      <c r="AO118" s="44"/>
      <c r="AP118" s="44"/>
      <c r="AQ118" s="44"/>
      <c r="AR118" s="45"/>
    </row>
    <row r="119" spans="3:44" ht="16.5" customHeight="1" x14ac:dyDescent="0.55000000000000004">
      <c r="D119" s="56" t="s">
        <v>60</v>
      </c>
      <c r="E119" s="57"/>
      <c r="F119" s="57"/>
      <c r="G119" s="57"/>
      <c r="H119" s="57"/>
      <c r="I119" s="57"/>
      <c r="J119" s="58"/>
      <c r="K119" s="56" t="s">
        <v>52</v>
      </c>
      <c r="L119" s="57"/>
      <c r="M119" s="57"/>
      <c r="N119" s="57"/>
      <c r="O119" s="57"/>
      <c r="P119" s="57"/>
      <c r="Q119" s="58"/>
      <c r="R119" s="183"/>
      <c r="S119" s="184"/>
      <c r="T119" s="185" t="s">
        <v>53</v>
      </c>
      <c r="U119" s="186"/>
      <c r="V119" s="186"/>
      <c r="W119" s="186"/>
      <c r="X119" s="187"/>
      <c r="Y119" s="56" t="str">
        <f>"入力パラメータの " &amp; D119</f>
        <v>入力パラメータの clientYear</v>
      </c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44"/>
      <c r="AO119" s="44"/>
      <c r="AP119" s="44"/>
      <c r="AQ119" s="44"/>
      <c r="AR119" s="45"/>
    </row>
    <row r="121" spans="3:44" ht="16.5" customHeight="1" x14ac:dyDescent="0.55000000000000004">
      <c r="D121" s="16" t="s">
        <v>141</v>
      </c>
    </row>
    <row r="122" spans="3:44" ht="16.5" customHeight="1" x14ac:dyDescent="0.55000000000000004">
      <c r="D122" s="178" t="s">
        <v>126</v>
      </c>
      <c r="E122" s="178"/>
      <c r="F122" s="178"/>
      <c r="G122" s="178"/>
      <c r="H122" s="178"/>
      <c r="I122" s="178"/>
      <c r="J122" s="178"/>
      <c r="K122" s="178" t="s">
        <v>22</v>
      </c>
      <c r="L122" s="178"/>
      <c r="M122" s="178"/>
      <c r="N122" s="178"/>
      <c r="O122" s="178"/>
      <c r="P122" s="178"/>
      <c r="Q122" s="178"/>
      <c r="R122" s="178" t="s">
        <v>56</v>
      </c>
      <c r="S122" s="178"/>
      <c r="T122" s="193" t="s">
        <v>55</v>
      </c>
      <c r="U122" s="194"/>
      <c r="V122" s="194"/>
      <c r="W122" s="194"/>
      <c r="X122" s="194"/>
      <c r="Y122" s="190" t="s">
        <v>23</v>
      </c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2"/>
    </row>
    <row r="123" spans="3:44" ht="16.5" customHeight="1" x14ac:dyDescent="0.55000000000000004">
      <c r="D123" s="56" t="s">
        <v>127</v>
      </c>
      <c r="E123" s="57"/>
      <c r="F123" s="57"/>
      <c r="G123" s="57"/>
      <c r="H123" s="57"/>
      <c r="I123" s="57"/>
      <c r="J123" s="58"/>
      <c r="K123" s="56" t="s">
        <v>129</v>
      </c>
      <c r="L123" s="57"/>
      <c r="M123" s="57"/>
      <c r="N123" s="57"/>
      <c r="O123" s="57"/>
      <c r="P123" s="57"/>
      <c r="Q123" s="58"/>
      <c r="R123" s="183"/>
      <c r="S123" s="184"/>
      <c r="T123" s="185" t="s">
        <v>70</v>
      </c>
      <c r="U123" s="186"/>
      <c r="V123" s="186"/>
      <c r="W123" s="186"/>
      <c r="X123" s="187"/>
      <c r="Y123" s="61" t="s">
        <v>166</v>
      </c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44"/>
      <c r="AO123" s="44"/>
      <c r="AP123" s="44"/>
      <c r="AQ123" s="44"/>
      <c r="AR123" s="45"/>
    </row>
    <row r="124" spans="3:44" ht="16.5" customHeight="1" x14ac:dyDescent="0.55000000000000004">
      <c r="D124" s="56" t="s">
        <v>128</v>
      </c>
      <c r="E124" s="57"/>
      <c r="F124" s="57"/>
      <c r="G124" s="57"/>
      <c r="H124" s="57"/>
      <c r="I124" s="57"/>
      <c r="J124" s="58"/>
      <c r="K124" s="56" t="s">
        <v>130</v>
      </c>
      <c r="L124" s="57"/>
      <c r="M124" s="57"/>
      <c r="N124" s="57"/>
      <c r="O124" s="57"/>
      <c r="P124" s="57"/>
      <c r="Q124" s="58"/>
      <c r="R124" s="183"/>
      <c r="S124" s="184"/>
      <c r="T124" s="185" t="s">
        <v>131</v>
      </c>
      <c r="U124" s="186"/>
      <c r="V124" s="186"/>
      <c r="W124" s="186"/>
      <c r="X124" s="187"/>
      <c r="Y124" s="56" t="s">
        <v>165</v>
      </c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44"/>
      <c r="AO124" s="44"/>
      <c r="AP124" s="44"/>
      <c r="AQ124" s="44"/>
      <c r="AR124" s="45"/>
    </row>
    <row r="126" spans="3:44" ht="16.5" customHeight="1" x14ac:dyDescent="0.55000000000000004">
      <c r="C126" s="16" t="s">
        <v>167</v>
      </c>
    </row>
    <row r="127" spans="3:44" ht="16.5" customHeight="1" x14ac:dyDescent="0.55000000000000004">
      <c r="D127" s="43" t="s">
        <v>180</v>
      </c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16"/>
    </row>
    <row r="128" spans="3:44" ht="16.5" customHeight="1" x14ac:dyDescent="0.55000000000000004">
      <c r="D128" s="178" t="s">
        <v>80</v>
      </c>
      <c r="E128" s="178"/>
      <c r="F128" s="178"/>
      <c r="G128" s="178"/>
      <c r="H128" s="178"/>
      <c r="I128" s="178"/>
      <c r="J128" s="178"/>
      <c r="K128" s="178" t="s">
        <v>22</v>
      </c>
      <c r="L128" s="178"/>
      <c r="M128" s="178"/>
      <c r="N128" s="178"/>
      <c r="O128" s="178"/>
      <c r="P128" s="178"/>
      <c r="Q128" s="178"/>
      <c r="R128" s="178" t="s">
        <v>56</v>
      </c>
      <c r="S128" s="178"/>
      <c r="T128" s="193" t="s">
        <v>55</v>
      </c>
      <c r="U128" s="194"/>
      <c r="V128" s="194"/>
      <c r="W128" s="194"/>
      <c r="X128" s="194"/>
      <c r="Y128" s="190" t="s">
        <v>23</v>
      </c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2"/>
    </row>
    <row r="129" spans="4:44" ht="16.5" customHeight="1" x14ac:dyDescent="0.55000000000000004">
      <c r="D129" s="56" t="s">
        <v>58</v>
      </c>
      <c r="E129" s="57"/>
      <c r="F129" s="57"/>
      <c r="G129" s="57"/>
      <c r="H129" s="57"/>
      <c r="I129" s="57"/>
      <c r="J129" s="58"/>
      <c r="K129" s="56" t="s">
        <v>61</v>
      </c>
      <c r="L129" s="57"/>
      <c r="M129" s="57"/>
      <c r="N129" s="57"/>
      <c r="O129" s="57"/>
      <c r="P129" s="57"/>
      <c r="Q129" s="58"/>
      <c r="R129" s="183"/>
      <c r="S129" s="184"/>
      <c r="T129" s="185" t="s">
        <v>81</v>
      </c>
      <c r="U129" s="186"/>
      <c r="V129" s="186"/>
      <c r="W129" s="186"/>
      <c r="X129" s="187"/>
      <c r="Y129" s="56" t="s">
        <v>82</v>
      </c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44"/>
      <c r="AO129" s="44"/>
      <c r="AP129" s="44"/>
      <c r="AQ129" s="44"/>
      <c r="AR129" s="45"/>
    </row>
    <row r="130" spans="4:44" ht="16.5" customHeight="1" x14ac:dyDescent="0.55000000000000004">
      <c r="D130" s="56" t="s">
        <v>59</v>
      </c>
      <c r="E130" s="57"/>
      <c r="F130" s="57"/>
      <c r="G130" s="57"/>
      <c r="H130" s="57"/>
      <c r="I130" s="57"/>
      <c r="J130" s="58"/>
      <c r="K130" s="56" t="s">
        <v>50</v>
      </c>
      <c r="L130" s="57"/>
      <c r="M130" s="57"/>
      <c r="N130" s="57"/>
      <c r="O130" s="57"/>
      <c r="P130" s="57"/>
      <c r="Q130" s="58"/>
      <c r="R130" s="183"/>
      <c r="S130" s="184"/>
      <c r="T130" s="185" t="s">
        <v>83</v>
      </c>
      <c r="U130" s="186"/>
      <c r="V130" s="186"/>
      <c r="W130" s="186"/>
      <c r="X130" s="187"/>
      <c r="Y130" s="56" t="str">
        <f>"入力パラメータの " &amp; D130</f>
        <v>入力パラメータの clientCode</v>
      </c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44"/>
      <c r="AO130" s="44"/>
      <c r="AP130" s="44"/>
      <c r="AQ130" s="44"/>
      <c r="AR130" s="45"/>
    </row>
    <row r="131" spans="4:44" ht="16.5" customHeight="1" x14ac:dyDescent="0.55000000000000004">
      <c r="D131" s="56" t="s">
        <v>60</v>
      </c>
      <c r="E131" s="57"/>
      <c r="F131" s="57"/>
      <c r="G131" s="57"/>
      <c r="H131" s="57"/>
      <c r="I131" s="57"/>
      <c r="J131" s="58"/>
      <c r="K131" s="56" t="s">
        <v>52</v>
      </c>
      <c r="L131" s="57"/>
      <c r="M131" s="57"/>
      <c r="N131" s="57"/>
      <c r="O131" s="57"/>
      <c r="P131" s="57"/>
      <c r="Q131" s="58"/>
      <c r="R131" s="183"/>
      <c r="S131" s="184"/>
      <c r="T131" s="185" t="s">
        <v>53</v>
      </c>
      <c r="U131" s="186"/>
      <c r="V131" s="186"/>
      <c r="W131" s="186"/>
      <c r="X131" s="187"/>
      <c r="Y131" s="56" t="str">
        <f>"入力パラメータの " &amp; D131</f>
        <v>入力パラメータの clientYear</v>
      </c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44"/>
      <c r="AO131" s="44"/>
      <c r="AP131" s="44"/>
      <c r="AQ131" s="44"/>
      <c r="AR131" s="45"/>
    </row>
    <row r="133" spans="4:44" ht="16.5" customHeight="1" x14ac:dyDescent="0.55000000000000004">
      <c r="D133" s="16" t="s">
        <v>141</v>
      </c>
    </row>
    <row r="134" spans="4:44" ht="16.5" customHeight="1" x14ac:dyDescent="0.55000000000000004">
      <c r="D134" s="178" t="s">
        <v>126</v>
      </c>
      <c r="E134" s="178"/>
      <c r="F134" s="178"/>
      <c r="G134" s="178"/>
      <c r="H134" s="178"/>
      <c r="I134" s="178"/>
      <c r="J134" s="178"/>
      <c r="K134" s="178" t="s">
        <v>22</v>
      </c>
      <c r="L134" s="178"/>
      <c r="M134" s="178"/>
      <c r="N134" s="178"/>
      <c r="O134" s="178"/>
      <c r="P134" s="178"/>
      <c r="Q134" s="178"/>
      <c r="R134" s="178" t="s">
        <v>56</v>
      </c>
      <c r="S134" s="178"/>
      <c r="T134" s="193" t="s">
        <v>55</v>
      </c>
      <c r="U134" s="194"/>
      <c r="V134" s="194"/>
      <c r="W134" s="194"/>
      <c r="X134" s="194"/>
      <c r="Y134" s="190" t="s">
        <v>23</v>
      </c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2"/>
    </row>
    <row r="135" spans="4:44" ht="16.5" customHeight="1" x14ac:dyDescent="0.55000000000000004">
      <c r="D135" s="56" t="s">
        <v>127</v>
      </c>
      <c r="E135" s="57"/>
      <c r="F135" s="57"/>
      <c r="G135" s="57"/>
      <c r="H135" s="57"/>
      <c r="I135" s="57"/>
      <c r="J135" s="58"/>
      <c r="K135" s="56" t="s">
        <v>129</v>
      </c>
      <c r="L135" s="57"/>
      <c r="M135" s="57"/>
      <c r="N135" s="57"/>
      <c r="O135" s="57"/>
      <c r="P135" s="57"/>
      <c r="Q135" s="58"/>
      <c r="R135" s="183"/>
      <c r="S135" s="184"/>
      <c r="T135" s="185" t="s">
        <v>70</v>
      </c>
      <c r="U135" s="186"/>
      <c r="V135" s="186"/>
      <c r="W135" s="186"/>
      <c r="X135" s="187"/>
      <c r="Y135" s="61" t="s">
        <v>168</v>
      </c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44"/>
      <c r="AO135" s="44"/>
      <c r="AP135" s="44"/>
      <c r="AQ135" s="44"/>
      <c r="AR135" s="45"/>
    </row>
    <row r="136" spans="4:44" ht="16.5" customHeight="1" x14ac:dyDescent="0.55000000000000004">
      <c r="D136" s="56" t="s">
        <v>128</v>
      </c>
      <c r="E136" s="57"/>
      <c r="F136" s="57"/>
      <c r="G136" s="57"/>
      <c r="H136" s="57"/>
      <c r="I136" s="57"/>
      <c r="J136" s="58"/>
      <c r="K136" s="56" t="s">
        <v>130</v>
      </c>
      <c r="L136" s="57"/>
      <c r="M136" s="57"/>
      <c r="N136" s="57"/>
      <c r="O136" s="57"/>
      <c r="P136" s="57"/>
      <c r="Q136" s="58"/>
      <c r="R136" s="183"/>
      <c r="S136" s="184"/>
      <c r="T136" s="185" t="s">
        <v>131</v>
      </c>
      <c r="U136" s="186"/>
      <c r="V136" s="186"/>
      <c r="W136" s="186"/>
      <c r="X136" s="187"/>
      <c r="Y136" s="56" t="s">
        <v>169</v>
      </c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44"/>
      <c r="AO136" s="44"/>
      <c r="AP136" s="44"/>
      <c r="AQ136" s="44"/>
      <c r="AR136" s="45"/>
    </row>
  </sheetData>
  <mergeCells count="221">
    <mergeCell ref="Y134:AR134"/>
    <mergeCell ref="R135:S135"/>
    <mergeCell ref="T135:X135"/>
    <mergeCell ref="R129:S129"/>
    <mergeCell ref="T129:X129"/>
    <mergeCell ref="R130:S130"/>
    <mergeCell ref="T130:X130"/>
    <mergeCell ref="R131:S131"/>
    <mergeCell ref="T131:X131"/>
    <mergeCell ref="R136:S136"/>
    <mergeCell ref="T136:X136"/>
    <mergeCell ref="D128:J128"/>
    <mergeCell ref="K128:Q128"/>
    <mergeCell ref="R128:S128"/>
    <mergeCell ref="T128:X128"/>
    <mergeCell ref="D122:J122"/>
    <mergeCell ref="K122:Q122"/>
    <mergeCell ref="R122:S122"/>
    <mergeCell ref="T122:X122"/>
    <mergeCell ref="D134:J134"/>
    <mergeCell ref="K134:Q134"/>
    <mergeCell ref="R134:S134"/>
    <mergeCell ref="T134:X134"/>
    <mergeCell ref="Y122:AR122"/>
    <mergeCell ref="R123:S123"/>
    <mergeCell ref="T123:X123"/>
    <mergeCell ref="Y128:AR128"/>
    <mergeCell ref="Y110:AR110"/>
    <mergeCell ref="R111:S111"/>
    <mergeCell ref="T111:X111"/>
    <mergeCell ref="Y116:AR116"/>
    <mergeCell ref="R117:S117"/>
    <mergeCell ref="T117:X117"/>
    <mergeCell ref="R118:S118"/>
    <mergeCell ref="T118:X118"/>
    <mergeCell ref="R119:S119"/>
    <mergeCell ref="T119:X119"/>
    <mergeCell ref="R112:S112"/>
    <mergeCell ref="T112:X112"/>
    <mergeCell ref="R124:S124"/>
    <mergeCell ref="T124:X124"/>
    <mergeCell ref="R105:S105"/>
    <mergeCell ref="T105:X105"/>
    <mergeCell ref="R106:S106"/>
    <mergeCell ref="T106:X106"/>
    <mergeCell ref="R107:S107"/>
    <mergeCell ref="T107:X107"/>
    <mergeCell ref="R100:S100"/>
    <mergeCell ref="T100:X100"/>
    <mergeCell ref="D116:J116"/>
    <mergeCell ref="K116:Q116"/>
    <mergeCell ref="R116:S116"/>
    <mergeCell ref="T116:X116"/>
    <mergeCell ref="D110:J110"/>
    <mergeCell ref="K110:Q110"/>
    <mergeCell ref="R110:S110"/>
    <mergeCell ref="T110:X110"/>
    <mergeCell ref="D104:J104"/>
    <mergeCell ref="K104:Q104"/>
    <mergeCell ref="R104:S104"/>
    <mergeCell ref="T104:X104"/>
    <mergeCell ref="D98:J98"/>
    <mergeCell ref="K98:Q98"/>
    <mergeCell ref="R98:S98"/>
    <mergeCell ref="T98:X98"/>
    <mergeCell ref="Y98:AR98"/>
    <mergeCell ref="R99:S99"/>
    <mergeCell ref="T99:X99"/>
    <mergeCell ref="Y104:AR104"/>
    <mergeCell ref="R94:S94"/>
    <mergeCell ref="T94:X94"/>
    <mergeCell ref="R95:S95"/>
    <mergeCell ref="T95:X95"/>
    <mergeCell ref="R88:S88"/>
    <mergeCell ref="T88:X88"/>
    <mergeCell ref="R89:S89"/>
    <mergeCell ref="T89:X89"/>
    <mergeCell ref="D93:J93"/>
    <mergeCell ref="K93:Q93"/>
    <mergeCell ref="R93:S93"/>
    <mergeCell ref="T93:X93"/>
    <mergeCell ref="Y82:AR82"/>
    <mergeCell ref="R83:S83"/>
    <mergeCell ref="T83:X83"/>
    <mergeCell ref="R84:S84"/>
    <mergeCell ref="T84:X84"/>
    <mergeCell ref="D87:J87"/>
    <mergeCell ref="K87:Q87"/>
    <mergeCell ref="R87:S87"/>
    <mergeCell ref="T87:X87"/>
    <mergeCell ref="Y87:AR87"/>
    <mergeCell ref="Y93:AR93"/>
    <mergeCell ref="Y72:AR72"/>
    <mergeCell ref="R73:S73"/>
    <mergeCell ref="T73:X73"/>
    <mergeCell ref="R74:S74"/>
    <mergeCell ref="T74:X74"/>
    <mergeCell ref="D77:J77"/>
    <mergeCell ref="K77:Q77"/>
    <mergeCell ref="R77:S77"/>
    <mergeCell ref="T77:X77"/>
    <mergeCell ref="Y77:AR77"/>
    <mergeCell ref="D72:J72"/>
    <mergeCell ref="K72:Q72"/>
    <mergeCell ref="R72:S72"/>
    <mergeCell ref="T72:X72"/>
    <mergeCell ref="R78:S78"/>
    <mergeCell ref="T78:X78"/>
    <mergeCell ref="D60:J60"/>
    <mergeCell ref="K60:Q60"/>
    <mergeCell ref="R60:S60"/>
    <mergeCell ref="T60:X60"/>
    <mergeCell ref="R79:S79"/>
    <mergeCell ref="T79:X79"/>
    <mergeCell ref="D82:J82"/>
    <mergeCell ref="K82:Q82"/>
    <mergeCell ref="R82:S82"/>
    <mergeCell ref="T82:X82"/>
    <mergeCell ref="Y48:AR48"/>
    <mergeCell ref="T49:X49"/>
    <mergeCell ref="Y60:AR60"/>
    <mergeCell ref="R64:S64"/>
    <mergeCell ref="T64:X64"/>
    <mergeCell ref="R69:S69"/>
    <mergeCell ref="T69:X69"/>
    <mergeCell ref="R55:S55"/>
    <mergeCell ref="T55:X55"/>
    <mergeCell ref="R56:S56"/>
    <mergeCell ref="T56:X56"/>
    <mergeCell ref="R61:S61"/>
    <mergeCell ref="T61:X61"/>
    <mergeCell ref="R62:S62"/>
    <mergeCell ref="T62:X62"/>
    <mergeCell ref="R63:S63"/>
    <mergeCell ref="T63:X63"/>
    <mergeCell ref="R67:S67"/>
    <mergeCell ref="T67:X67"/>
    <mergeCell ref="Y67:AR67"/>
    <mergeCell ref="R68:S68"/>
    <mergeCell ref="T68:X68"/>
    <mergeCell ref="D54:J54"/>
    <mergeCell ref="K54:Q54"/>
    <mergeCell ref="R54:S54"/>
    <mergeCell ref="T54:X54"/>
    <mergeCell ref="Y54:AR54"/>
    <mergeCell ref="R49:S49"/>
    <mergeCell ref="R50:S50"/>
    <mergeCell ref="R51:S51"/>
    <mergeCell ref="D67:J67"/>
    <mergeCell ref="K67:Q67"/>
    <mergeCell ref="T50:X50"/>
    <mergeCell ref="T51:X51"/>
    <mergeCell ref="D40:N40"/>
    <mergeCell ref="O40:AA40"/>
    <mergeCell ref="AB40:AF40"/>
    <mergeCell ref="AG40:BK40"/>
    <mergeCell ref="D29:K29"/>
    <mergeCell ref="L29:S29"/>
    <mergeCell ref="T29:AA29"/>
    <mergeCell ref="AB29:AC29"/>
    <mergeCell ref="AD29:AU29"/>
    <mergeCell ref="AV29:BM29"/>
    <mergeCell ref="D34:K34"/>
    <mergeCell ref="L34:S34"/>
    <mergeCell ref="T34:AS34"/>
    <mergeCell ref="AT34:BK34"/>
    <mergeCell ref="D41:N41"/>
    <mergeCell ref="O41:AA41"/>
    <mergeCell ref="AB41:AF41"/>
    <mergeCell ref="AG41:BK41"/>
    <mergeCell ref="D48:J48"/>
    <mergeCell ref="K48:Q48"/>
    <mergeCell ref="R48:S48"/>
    <mergeCell ref="T48:X48"/>
    <mergeCell ref="D28:K28"/>
    <mergeCell ref="L28:S28"/>
    <mergeCell ref="T28:AA28"/>
    <mergeCell ref="AB28:AC28"/>
    <mergeCell ref="AD28:AU28"/>
    <mergeCell ref="AV28:BM28"/>
    <mergeCell ref="AB21:AC21"/>
    <mergeCell ref="AD21:AU21"/>
    <mergeCell ref="AV21:BM21"/>
    <mergeCell ref="AB22:AC22"/>
    <mergeCell ref="AD22:AU22"/>
    <mergeCell ref="AV22:BM22"/>
    <mergeCell ref="AB23:AC23"/>
    <mergeCell ref="AD23:AU23"/>
    <mergeCell ref="AV23:BM23"/>
    <mergeCell ref="AB19:AC19"/>
    <mergeCell ref="AD19:AU19"/>
    <mergeCell ref="AV19:BM19"/>
    <mergeCell ref="AB20:AC20"/>
    <mergeCell ref="AD20:AU20"/>
    <mergeCell ref="AV20:BM20"/>
    <mergeCell ref="I7:P7"/>
    <mergeCell ref="Q7:Y7"/>
    <mergeCell ref="I8:P8"/>
    <mergeCell ref="I9:P9"/>
    <mergeCell ref="Q9:Y9"/>
    <mergeCell ref="D19:K19"/>
    <mergeCell ref="L19:S19"/>
    <mergeCell ref="T19:AA19"/>
    <mergeCell ref="O2:Q2"/>
    <mergeCell ref="R2:Y2"/>
    <mergeCell ref="Z2:AB2"/>
    <mergeCell ref="AC2:AI2"/>
    <mergeCell ref="AJ2:AL2"/>
    <mergeCell ref="AM2:AS2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66"/>
  </sheetPr>
  <dimension ref="B1:CC56"/>
  <sheetViews>
    <sheetView showGridLines="0" zoomScaleNormal="100" workbookViewId="0"/>
  </sheetViews>
  <sheetFormatPr defaultColWidth="2.33203125" defaultRowHeight="16.5" customHeight="1" x14ac:dyDescent="0.55000000000000004"/>
  <cols>
    <col min="1" max="1" width="1.33203125" style="15" customWidth="1"/>
    <col min="2" max="13" width="3.33203125" style="16" customWidth="1"/>
    <col min="14" max="46" width="3.33203125" style="17" customWidth="1"/>
    <col min="47" max="53" width="3.33203125" style="15" customWidth="1"/>
    <col min="54" max="240" width="2.33203125" style="15"/>
    <col min="241" max="241" width="1.33203125" style="15" customWidth="1"/>
    <col min="242" max="288" width="3.33203125" style="15" customWidth="1"/>
    <col min="289" max="291" width="4.08203125" style="15" customWidth="1"/>
    <col min="292" max="294" width="3.33203125" style="15" customWidth="1"/>
    <col min="295" max="297" width="4.08203125" style="15" customWidth="1"/>
    <col min="298" max="298" width="3.33203125" style="15" customWidth="1"/>
    <col min="299" max="496" width="2.33203125" style="15"/>
    <col min="497" max="497" width="1.33203125" style="15" customWidth="1"/>
    <col min="498" max="544" width="3.33203125" style="15" customWidth="1"/>
    <col min="545" max="547" width="4.08203125" style="15" customWidth="1"/>
    <col min="548" max="550" width="3.33203125" style="15" customWidth="1"/>
    <col min="551" max="553" width="4.08203125" style="15" customWidth="1"/>
    <col min="554" max="554" width="3.33203125" style="15" customWidth="1"/>
    <col min="555" max="752" width="2.33203125" style="15"/>
    <col min="753" max="753" width="1.33203125" style="15" customWidth="1"/>
    <col min="754" max="800" width="3.33203125" style="15" customWidth="1"/>
    <col min="801" max="803" width="4.08203125" style="15" customWidth="1"/>
    <col min="804" max="806" width="3.33203125" style="15" customWidth="1"/>
    <col min="807" max="809" width="4.08203125" style="15" customWidth="1"/>
    <col min="810" max="810" width="3.33203125" style="15" customWidth="1"/>
    <col min="811" max="1008" width="2.33203125" style="15"/>
    <col min="1009" max="1009" width="1.33203125" style="15" customWidth="1"/>
    <col min="1010" max="1056" width="3.33203125" style="15" customWidth="1"/>
    <col min="1057" max="1059" width="4.08203125" style="15" customWidth="1"/>
    <col min="1060" max="1062" width="3.33203125" style="15" customWidth="1"/>
    <col min="1063" max="1065" width="4.08203125" style="15" customWidth="1"/>
    <col min="1066" max="1066" width="3.33203125" style="15" customWidth="1"/>
    <col min="1067" max="1264" width="2.33203125" style="15"/>
    <col min="1265" max="1265" width="1.33203125" style="15" customWidth="1"/>
    <col min="1266" max="1312" width="3.33203125" style="15" customWidth="1"/>
    <col min="1313" max="1315" width="4.08203125" style="15" customWidth="1"/>
    <col min="1316" max="1318" width="3.33203125" style="15" customWidth="1"/>
    <col min="1319" max="1321" width="4.08203125" style="15" customWidth="1"/>
    <col min="1322" max="1322" width="3.33203125" style="15" customWidth="1"/>
    <col min="1323" max="1520" width="2.33203125" style="15"/>
    <col min="1521" max="1521" width="1.33203125" style="15" customWidth="1"/>
    <col min="1522" max="1568" width="3.33203125" style="15" customWidth="1"/>
    <col min="1569" max="1571" width="4.08203125" style="15" customWidth="1"/>
    <col min="1572" max="1574" width="3.33203125" style="15" customWidth="1"/>
    <col min="1575" max="1577" width="4.08203125" style="15" customWidth="1"/>
    <col min="1578" max="1578" width="3.33203125" style="15" customWidth="1"/>
    <col min="1579" max="1776" width="2.33203125" style="15"/>
    <col min="1777" max="1777" width="1.33203125" style="15" customWidth="1"/>
    <col min="1778" max="1824" width="3.33203125" style="15" customWidth="1"/>
    <col min="1825" max="1827" width="4.08203125" style="15" customWidth="1"/>
    <col min="1828" max="1830" width="3.33203125" style="15" customWidth="1"/>
    <col min="1831" max="1833" width="4.08203125" style="15" customWidth="1"/>
    <col min="1834" max="1834" width="3.33203125" style="15" customWidth="1"/>
    <col min="1835" max="2032" width="2.33203125" style="15"/>
    <col min="2033" max="2033" width="1.33203125" style="15" customWidth="1"/>
    <col min="2034" max="2080" width="3.33203125" style="15" customWidth="1"/>
    <col min="2081" max="2083" width="4.08203125" style="15" customWidth="1"/>
    <col min="2084" max="2086" width="3.33203125" style="15" customWidth="1"/>
    <col min="2087" max="2089" width="4.08203125" style="15" customWidth="1"/>
    <col min="2090" max="2090" width="3.33203125" style="15" customWidth="1"/>
    <col min="2091" max="2288" width="2.33203125" style="15"/>
    <col min="2289" max="2289" width="1.33203125" style="15" customWidth="1"/>
    <col min="2290" max="2336" width="3.33203125" style="15" customWidth="1"/>
    <col min="2337" max="2339" width="4.08203125" style="15" customWidth="1"/>
    <col min="2340" max="2342" width="3.33203125" style="15" customWidth="1"/>
    <col min="2343" max="2345" width="4.08203125" style="15" customWidth="1"/>
    <col min="2346" max="2346" width="3.33203125" style="15" customWidth="1"/>
    <col min="2347" max="2544" width="2.33203125" style="15"/>
    <col min="2545" max="2545" width="1.33203125" style="15" customWidth="1"/>
    <col min="2546" max="2592" width="3.33203125" style="15" customWidth="1"/>
    <col min="2593" max="2595" width="4.08203125" style="15" customWidth="1"/>
    <col min="2596" max="2598" width="3.33203125" style="15" customWidth="1"/>
    <col min="2599" max="2601" width="4.08203125" style="15" customWidth="1"/>
    <col min="2602" max="2602" width="3.33203125" style="15" customWidth="1"/>
    <col min="2603" max="2800" width="2.33203125" style="15"/>
    <col min="2801" max="2801" width="1.33203125" style="15" customWidth="1"/>
    <col min="2802" max="2848" width="3.33203125" style="15" customWidth="1"/>
    <col min="2849" max="2851" width="4.08203125" style="15" customWidth="1"/>
    <col min="2852" max="2854" width="3.33203125" style="15" customWidth="1"/>
    <col min="2855" max="2857" width="4.08203125" style="15" customWidth="1"/>
    <col min="2858" max="2858" width="3.33203125" style="15" customWidth="1"/>
    <col min="2859" max="3056" width="2.33203125" style="15"/>
    <col min="3057" max="3057" width="1.33203125" style="15" customWidth="1"/>
    <col min="3058" max="3104" width="3.33203125" style="15" customWidth="1"/>
    <col min="3105" max="3107" width="4.08203125" style="15" customWidth="1"/>
    <col min="3108" max="3110" width="3.33203125" style="15" customWidth="1"/>
    <col min="3111" max="3113" width="4.08203125" style="15" customWidth="1"/>
    <col min="3114" max="3114" width="3.33203125" style="15" customWidth="1"/>
    <col min="3115" max="3312" width="2.33203125" style="15"/>
    <col min="3313" max="3313" width="1.33203125" style="15" customWidth="1"/>
    <col min="3314" max="3360" width="3.33203125" style="15" customWidth="1"/>
    <col min="3361" max="3363" width="4.08203125" style="15" customWidth="1"/>
    <col min="3364" max="3366" width="3.33203125" style="15" customWidth="1"/>
    <col min="3367" max="3369" width="4.08203125" style="15" customWidth="1"/>
    <col min="3370" max="3370" width="3.33203125" style="15" customWidth="1"/>
    <col min="3371" max="3568" width="2.33203125" style="15"/>
    <col min="3569" max="3569" width="1.33203125" style="15" customWidth="1"/>
    <col min="3570" max="3616" width="3.33203125" style="15" customWidth="1"/>
    <col min="3617" max="3619" width="4.08203125" style="15" customWidth="1"/>
    <col min="3620" max="3622" width="3.33203125" style="15" customWidth="1"/>
    <col min="3623" max="3625" width="4.08203125" style="15" customWidth="1"/>
    <col min="3626" max="3626" width="3.33203125" style="15" customWidth="1"/>
    <col min="3627" max="3824" width="2.33203125" style="15"/>
    <col min="3825" max="3825" width="1.33203125" style="15" customWidth="1"/>
    <col min="3826" max="3872" width="3.33203125" style="15" customWidth="1"/>
    <col min="3873" max="3875" width="4.08203125" style="15" customWidth="1"/>
    <col min="3876" max="3878" width="3.33203125" style="15" customWidth="1"/>
    <col min="3879" max="3881" width="4.08203125" style="15" customWidth="1"/>
    <col min="3882" max="3882" width="3.33203125" style="15" customWidth="1"/>
    <col min="3883" max="4080" width="2.33203125" style="15"/>
    <col min="4081" max="4081" width="1.33203125" style="15" customWidth="1"/>
    <col min="4082" max="4128" width="3.33203125" style="15" customWidth="1"/>
    <col min="4129" max="4131" width="4.08203125" style="15" customWidth="1"/>
    <col min="4132" max="4134" width="3.33203125" style="15" customWidth="1"/>
    <col min="4135" max="4137" width="4.08203125" style="15" customWidth="1"/>
    <col min="4138" max="4138" width="3.33203125" style="15" customWidth="1"/>
    <col min="4139" max="4336" width="2.33203125" style="15"/>
    <col min="4337" max="4337" width="1.33203125" style="15" customWidth="1"/>
    <col min="4338" max="4384" width="3.33203125" style="15" customWidth="1"/>
    <col min="4385" max="4387" width="4.08203125" style="15" customWidth="1"/>
    <col min="4388" max="4390" width="3.33203125" style="15" customWidth="1"/>
    <col min="4391" max="4393" width="4.08203125" style="15" customWidth="1"/>
    <col min="4394" max="4394" width="3.33203125" style="15" customWidth="1"/>
    <col min="4395" max="4592" width="2.33203125" style="15"/>
    <col min="4593" max="4593" width="1.33203125" style="15" customWidth="1"/>
    <col min="4594" max="4640" width="3.33203125" style="15" customWidth="1"/>
    <col min="4641" max="4643" width="4.08203125" style="15" customWidth="1"/>
    <col min="4644" max="4646" width="3.33203125" style="15" customWidth="1"/>
    <col min="4647" max="4649" width="4.08203125" style="15" customWidth="1"/>
    <col min="4650" max="4650" width="3.33203125" style="15" customWidth="1"/>
    <col min="4651" max="4848" width="2.33203125" style="15"/>
    <col min="4849" max="4849" width="1.33203125" style="15" customWidth="1"/>
    <col min="4850" max="4896" width="3.33203125" style="15" customWidth="1"/>
    <col min="4897" max="4899" width="4.08203125" style="15" customWidth="1"/>
    <col min="4900" max="4902" width="3.33203125" style="15" customWidth="1"/>
    <col min="4903" max="4905" width="4.08203125" style="15" customWidth="1"/>
    <col min="4906" max="4906" width="3.33203125" style="15" customWidth="1"/>
    <col min="4907" max="5104" width="2.33203125" style="15"/>
    <col min="5105" max="5105" width="1.33203125" style="15" customWidth="1"/>
    <col min="5106" max="5152" width="3.33203125" style="15" customWidth="1"/>
    <col min="5153" max="5155" width="4.08203125" style="15" customWidth="1"/>
    <col min="5156" max="5158" width="3.33203125" style="15" customWidth="1"/>
    <col min="5159" max="5161" width="4.08203125" style="15" customWidth="1"/>
    <col min="5162" max="5162" width="3.33203125" style="15" customWidth="1"/>
    <col min="5163" max="5360" width="2.33203125" style="15"/>
    <col min="5361" max="5361" width="1.33203125" style="15" customWidth="1"/>
    <col min="5362" max="5408" width="3.33203125" style="15" customWidth="1"/>
    <col min="5409" max="5411" width="4.08203125" style="15" customWidth="1"/>
    <col min="5412" max="5414" width="3.33203125" style="15" customWidth="1"/>
    <col min="5415" max="5417" width="4.08203125" style="15" customWidth="1"/>
    <col min="5418" max="5418" width="3.33203125" style="15" customWidth="1"/>
    <col min="5419" max="5616" width="2.33203125" style="15"/>
    <col min="5617" max="5617" width="1.33203125" style="15" customWidth="1"/>
    <col min="5618" max="5664" width="3.33203125" style="15" customWidth="1"/>
    <col min="5665" max="5667" width="4.08203125" style="15" customWidth="1"/>
    <col min="5668" max="5670" width="3.33203125" style="15" customWidth="1"/>
    <col min="5671" max="5673" width="4.08203125" style="15" customWidth="1"/>
    <col min="5674" max="5674" width="3.33203125" style="15" customWidth="1"/>
    <col min="5675" max="5872" width="2.33203125" style="15"/>
    <col min="5873" max="5873" width="1.33203125" style="15" customWidth="1"/>
    <col min="5874" max="5920" width="3.33203125" style="15" customWidth="1"/>
    <col min="5921" max="5923" width="4.08203125" style="15" customWidth="1"/>
    <col min="5924" max="5926" width="3.33203125" style="15" customWidth="1"/>
    <col min="5927" max="5929" width="4.08203125" style="15" customWidth="1"/>
    <col min="5930" max="5930" width="3.33203125" style="15" customWidth="1"/>
    <col min="5931" max="6128" width="2.33203125" style="15"/>
    <col min="6129" max="6129" width="1.33203125" style="15" customWidth="1"/>
    <col min="6130" max="6176" width="3.33203125" style="15" customWidth="1"/>
    <col min="6177" max="6179" width="4.08203125" style="15" customWidth="1"/>
    <col min="6180" max="6182" width="3.33203125" style="15" customWidth="1"/>
    <col min="6183" max="6185" width="4.08203125" style="15" customWidth="1"/>
    <col min="6186" max="6186" width="3.33203125" style="15" customWidth="1"/>
    <col min="6187" max="6384" width="2.33203125" style="15"/>
    <col min="6385" max="6385" width="1.33203125" style="15" customWidth="1"/>
    <col min="6386" max="6432" width="3.33203125" style="15" customWidth="1"/>
    <col min="6433" max="6435" width="4.08203125" style="15" customWidth="1"/>
    <col min="6436" max="6438" width="3.33203125" style="15" customWidth="1"/>
    <col min="6439" max="6441" width="4.08203125" style="15" customWidth="1"/>
    <col min="6442" max="6442" width="3.33203125" style="15" customWidth="1"/>
    <col min="6443" max="6640" width="2.33203125" style="15"/>
    <col min="6641" max="6641" width="1.33203125" style="15" customWidth="1"/>
    <col min="6642" max="6688" width="3.33203125" style="15" customWidth="1"/>
    <col min="6689" max="6691" width="4.08203125" style="15" customWidth="1"/>
    <col min="6692" max="6694" width="3.33203125" style="15" customWidth="1"/>
    <col min="6695" max="6697" width="4.08203125" style="15" customWidth="1"/>
    <col min="6698" max="6698" width="3.33203125" style="15" customWidth="1"/>
    <col min="6699" max="6896" width="2.33203125" style="15"/>
    <col min="6897" max="6897" width="1.33203125" style="15" customWidth="1"/>
    <col min="6898" max="6944" width="3.33203125" style="15" customWidth="1"/>
    <col min="6945" max="6947" width="4.08203125" style="15" customWidth="1"/>
    <col min="6948" max="6950" width="3.33203125" style="15" customWidth="1"/>
    <col min="6951" max="6953" width="4.08203125" style="15" customWidth="1"/>
    <col min="6954" max="6954" width="3.33203125" style="15" customWidth="1"/>
    <col min="6955" max="7152" width="2.33203125" style="15"/>
    <col min="7153" max="7153" width="1.33203125" style="15" customWidth="1"/>
    <col min="7154" max="7200" width="3.33203125" style="15" customWidth="1"/>
    <col min="7201" max="7203" width="4.08203125" style="15" customWidth="1"/>
    <col min="7204" max="7206" width="3.33203125" style="15" customWidth="1"/>
    <col min="7207" max="7209" width="4.08203125" style="15" customWidth="1"/>
    <col min="7210" max="7210" width="3.33203125" style="15" customWidth="1"/>
    <col min="7211" max="7408" width="2.33203125" style="15"/>
    <col min="7409" max="7409" width="1.33203125" style="15" customWidth="1"/>
    <col min="7410" max="7456" width="3.33203125" style="15" customWidth="1"/>
    <col min="7457" max="7459" width="4.08203125" style="15" customWidth="1"/>
    <col min="7460" max="7462" width="3.33203125" style="15" customWidth="1"/>
    <col min="7463" max="7465" width="4.08203125" style="15" customWidth="1"/>
    <col min="7466" max="7466" width="3.33203125" style="15" customWidth="1"/>
    <col min="7467" max="7664" width="2.33203125" style="15"/>
    <col min="7665" max="7665" width="1.33203125" style="15" customWidth="1"/>
    <col min="7666" max="7712" width="3.33203125" style="15" customWidth="1"/>
    <col min="7713" max="7715" width="4.08203125" style="15" customWidth="1"/>
    <col min="7716" max="7718" width="3.33203125" style="15" customWidth="1"/>
    <col min="7719" max="7721" width="4.08203125" style="15" customWidth="1"/>
    <col min="7722" max="7722" width="3.33203125" style="15" customWidth="1"/>
    <col min="7723" max="7920" width="2.33203125" style="15"/>
    <col min="7921" max="7921" width="1.33203125" style="15" customWidth="1"/>
    <col min="7922" max="7968" width="3.33203125" style="15" customWidth="1"/>
    <col min="7969" max="7971" width="4.08203125" style="15" customWidth="1"/>
    <col min="7972" max="7974" width="3.33203125" style="15" customWidth="1"/>
    <col min="7975" max="7977" width="4.08203125" style="15" customWidth="1"/>
    <col min="7978" max="7978" width="3.33203125" style="15" customWidth="1"/>
    <col min="7979" max="8176" width="2.33203125" style="15"/>
    <col min="8177" max="8177" width="1.33203125" style="15" customWidth="1"/>
    <col min="8178" max="8224" width="3.33203125" style="15" customWidth="1"/>
    <col min="8225" max="8227" width="4.08203125" style="15" customWidth="1"/>
    <col min="8228" max="8230" width="3.33203125" style="15" customWidth="1"/>
    <col min="8231" max="8233" width="4.08203125" style="15" customWidth="1"/>
    <col min="8234" max="8234" width="3.33203125" style="15" customWidth="1"/>
    <col min="8235" max="8432" width="2.33203125" style="15"/>
    <col min="8433" max="8433" width="1.33203125" style="15" customWidth="1"/>
    <col min="8434" max="8480" width="3.33203125" style="15" customWidth="1"/>
    <col min="8481" max="8483" width="4.08203125" style="15" customWidth="1"/>
    <col min="8484" max="8486" width="3.33203125" style="15" customWidth="1"/>
    <col min="8487" max="8489" width="4.08203125" style="15" customWidth="1"/>
    <col min="8490" max="8490" width="3.33203125" style="15" customWidth="1"/>
    <col min="8491" max="8688" width="2.33203125" style="15"/>
    <col min="8689" max="8689" width="1.33203125" style="15" customWidth="1"/>
    <col min="8690" max="8736" width="3.33203125" style="15" customWidth="1"/>
    <col min="8737" max="8739" width="4.08203125" style="15" customWidth="1"/>
    <col min="8740" max="8742" width="3.33203125" style="15" customWidth="1"/>
    <col min="8743" max="8745" width="4.08203125" style="15" customWidth="1"/>
    <col min="8746" max="8746" width="3.33203125" style="15" customWidth="1"/>
    <col min="8747" max="8944" width="2.33203125" style="15"/>
    <col min="8945" max="8945" width="1.33203125" style="15" customWidth="1"/>
    <col min="8946" max="8992" width="3.33203125" style="15" customWidth="1"/>
    <col min="8993" max="8995" width="4.08203125" style="15" customWidth="1"/>
    <col min="8996" max="8998" width="3.33203125" style="15" customWidth="1"/>
    <col min="8999" max="9001" width="4.08203125" style="15" customWidth="1"/>
    <col min="9002" max="9002" width="3.33203125" style="15" customWidth="1"/>
    <col min="9003" max="9200" width="2.33203125" style="15"/>
    <col min="9201" max="9201" width="1.33203125" style="15" customWidth="1"/>
    <col min="9202" max="9248" width="3.33203125" style="15" customWidth="1"/>
    <col min="9249" max="9251" width="4.08203125" style="15" customWidth="1"/>
    <col min="9252" max="9254" width="3.33203125" style="15" customWidth="1"/>
    <col min="9255" max="9257" width="4.08203125" style="15" customWidth="1"/>
    <col min="9258" max="9258" width="3.33203125" style="15" customWidth="1"/>
    <col min="9259" max="9456" width="2.33203125" style="15"/>
    <col min="9457" max="9457" width="1.33203125" style="15" customWidth="1"/>
    <col min="9458" max="9504" width="3.33203125" style="15" customWidth="1"/>
    <col min="9505" max="9507" width="4.08203125" style="15" customWidth="1"/>
    <col min="9508" max="9510" width="3.33203125" style="15" customWidth="1"/>
    <col min="9511" max="9513" width="4.08203125" style="15" customWidth="1"/>
    <col min="9514" max="9514" width="3.33203125" style="15" customWidth="1"/>
    <col min="9515" max="9712" width="2.33203125" style="15"/>
    <col min="9713" max="9713" width="1.33203125" style="15" customWidth="1"/>
    <col min="9714" max="9760" width="3.33203125" style="15" customWidth="1"/>
    <col min="9761" max="9763" width="4.08203125" style="15" customWidth="1"/>
    <col min="9764" max="9766" width="3.33203125" style="15" customWidth="1"/>
    <col min="9767" max="9769" width="4.08203125" style="15" customWidth="1"/>
    <col min="9770" max="9770" width="3.33203125" style="15" customWidth="1"/>
    <col min="9771" max="9968" width="2.33203125" style="15"/>
    <col min="9969" max="9969" width="1.33203125" style="15" customWidth="1"/>
    <col min="9970" max="10016" width="3.33203125" style="15" customWidth="1"/>
    <col min="10017" max="10019" width="4.08203125" style="15" customWidth="1"/>
    <col min="10020" max="10022" width="3.33203125" style="15" customWidth="1"/>
    <col min="10023" max="10025" width="4.08203125" style="15" customWidth="1"/>
    <col min="10026" max="10026" width="3.33203125" style="15" customWidth="1"/>
    <col min="10027" max="10224" width="2.33203125" style="15"/>
    <col min="10225" max="10225" width="1.33203125" style="15" customWidth="1"/>
    <col min="10226" max="10272" width="3.33203125" style="15" customWidth="1"/>
    <col min="10273" max="10275" width="4.08203125" style="15" customWidth="1"/>
    <col min="10276" max="10278" width="3.33203125" style="15" customWidth="1"/>
    <col min="10279" max="10281" width="4.08203125" style="15" customWidth="1"/>
    <col min="10282" max="10282" width="3.33203125" style="15" customWidth="1"/>
    <col min="10283" max="10480" width="2.33203125" style="15"/>
    <col min="10481" max="10481" width="1.33203125" style="15" customWidth="1"/>
    <col min="10482" max="10528" width="3.33203125" style="15" customWidth="1"/>
    <col min="10529" max="10531" width="4.08203125" style="15" customWidth="1"/>
    <col min="10532" max="10534" width="3.33203125" style="15" customWidth="1"/>
    <col min="10535" max="10537" width="4.08203125" style="15" customWidth="1"/>
    <col min="10538" max="10538" width="3.33203125" style="15" customWidth="1"/>
    <col min="10539" max="10736" width="2.33203125" style="15"/>
    <col min="10737" max="10737" width="1.33203125" style="15" customWidth="1"/>
    <col min="10738" max="10784" width="3.33203125" style="15" customWidth="1"/>
    <col min="10785" max="10787" width="4.08203125" style="15" customWidth="1"/>
    <col min="10788" max="10790" width="3.33203125" style="15" customWidth="1"/>
    <col min="10791" max="10793" width="4.08203125" style="15" customWidth="1"/>
    <col min="10794" max="10794" width="3.33203125" style="15" customWidth="1"/>
    <col min="10795" max="10992" width="2.33203125" style="15"/>
    <col min="10993" max="10993" width="1.33203125" style="15" customWidth="1"/>
    <col min="10994" max="11040" width="3.33203125" style="15" customWidth="1"/>
    <col min="11041" max="11043" width="4.08203125" style="15" customWidth="1"/>
    <col min="11044" max="11046" width="3.33203125" style="15" customWidth="1"/>
    <col min="11047" max="11049" width="4.08203125" style="15" customWidth="1"/>
    <col min="11050" max="11050" width="3.33203125" style="15" customWidth="1"/>
    <col min="11051" max="11248" width="2.33203125" style="15"/>
    <col min="11249" max="11249" width="1.33203125" style="15" customWidth="1"/>
    <col min="11250" max="11296" width="3.33203125" style="15" customWidth="1"/>
    <col min="11297" max="11299" width="4.08203125" style="15" customWidth="1"/>
    <col min="11300" max="11302" width="3.33203125" style="15" customWidth="1"/>
    <col min="11303" max="11305" width="4.08203125" style="15" customWidth="1"/>
    <col min="11306" max="11306" width="3.33203125" style="15" customWidth="1"/>
    <col min="11307" max="11504" width="2.33203125" style="15"/>
    <col min="11505" max="11505" width="1.33203125" style="15" customWidth="1"/>
    <col min="11506" max="11552" width="3.33203125" style="15" customWidth="1"/>
    <col min="11553" max="11555" width="4.08203125" style="15" customWidth="1"/>
    <col min="11556" max="11558" width="3.33203125" style="15" customWidth="1"/>
    <col min="11559" max="11561" width="4.08203125" style="15" customWidth="1"/>
    <col min="11562" max="11562" width="3.33203125" style="15" customWidth="1"/>
    <col min="11563" max="11760" width="2.33203125" style="15"/>
    <col min="11761" max="11761" width="1.33203125" style="15" customWidth="1"/>
    <col min="11762" max="11808" width="3.33203125" style="15" customWidth="1"/>
    <col min="11809" max="11811" width="4.08203125" style="15" customWidth="1"/>
    <col min="11812" max="11814" width="3.33203125" style="15" customWidth="1"/>
    <col min="11815" max="11817" width="4.08203125" style="15" customWidth="1"/>
    <col min="11818" max="11818" width="3.33203125" style="15" customWidth="1"/>
    <col min="11819" max="12016" width="2.33203125" style="15"/>
    <col min="12017" max="12017" width="1.33203125" style="15" customWidth="1"/>
    <col min="12018" max="12064" width="3.33203125" style="15" customWidth="1"/>
    <col min="12065" max="12067" width="4.08203125" style="15" customWidth="1"/>
    <col min="12068" max="12070" width="3.33203125" style="15" customWidth="1"/>
    <col min="12071" max="12073" width="4.08203125" style="15" customWidth="1"/>
    <col min="12074" max="12074" width="3.33203125" style="15" customWidth="1"/>
    <col min="12075" max="12272" width="2.33203125" style="15"/>
    <col min="12273" max="12273" width="1.33203125" style="15" customWidth="1"/>
    <col min="12274" max="12320" width="3.33203125" style="15" customWidth="1"/>
    <col min="12321" max="12323" width="4.08203125" style="15" customWidth="1"/>
    <col min="12324" max="12326" width="3.33203125" style="15" customWidth="1"/>
    <col min="12327" max="12329" width="4.08203125" style="15" customWidth="1"/>
    <col min="12330" max="12330" width="3.33203125" style="15" customWidth="1"/>
    <col min="12331" max="12528" width="2.33203125" style="15"/>
    <col min="12529" max="12529" width="1.33203125" style="15" customWidth="1"/>
    <col min="12530" max="12576" width="3.33203125" style="15" customWidth="1"/>
    <col min="12577" max="12579" width="4.08203125" style="15" customWidth="1"/>
    <col min="12580" max="12582" width="3.33203125" style="15" customWidth="1"/>
    <col min="12583" max="12585" width="4.08203125" style="15" customWidth="1"/>
    <col min="12586" max="12586" width="3.33203125" style="15" customWidth="1"/>
    <col min="12587" max="12784" width="2.33203125" style="15"/>
    <col min="12785" max="12785" width="1.33203125" style="15" customWidth="1"/>
    <col min="12786" max="12832" width="3.33203125" style="15" customWidth="1"/>
    <col min="12833" max="12835" width="4.08203125" style="15" customWidth="1"/>
    <col min="12836" max="12838" width="3.33203125" style="15" customWidth="1"/>
    <col min="12839" max="12841" width="4.08203125" style="15" customWidth="1"/>
    <col min="12842" max="12842" width="3.33203125" style="15" customWidth="1"/>
    <col min="12843" max="13040" width="2.33203125" style="15"/>
    <col min="13041" max="13041" width="1.33203125" style="15" customWidth="1"/>
    <col min="13042" max="13088" width="3.33203125" style="15" customWidth="1"/>
    <col min="13089" max="13091" width="4.08203125" style="15" customWidth="1"/>
    <col min="13092" max="13094" width="3.33203125" style="15" customWidth="1"/>
    <col min="13095" max="13097" width="4.08203125" style="15" customWidth="1"/>
    <col min="13098" max="13098" width="3.33203125" style="15" customWidth="1"/>
    <col min="13099" max="13296" width="2.33203125" style="15"/>
    <col min="13297" max="13297" width="1.33203125" style="15" customWidth="1"/>
    <col min="13298" max="13344" width="3.33203125" style="15" customWidth="1"/>
    <col min="13345" max="13347" width="4.08203125" style="15" customWidth="1"/>
    <col min="13348" max="13350" width="3.33203125" style="15" customWidth="1"/>
    <col min="13351" max="13353" width="4.08203125" style="15" customWidth="1"/>
    <col min="13354" max="13354" width="3.33203125" style="15" customWidth="1"/>
    <col min="13355" max="13552" width="2.33203125" style="15"/>
    <col min="13553" max="13553" width="1.33203125" style="15" customWidth="1"/>
    <col min="13554" max="13600" width="3.33203125" style="15" customWidth="1"/>
    <col min="13601" max="13603" width="4.08203125" style="15" customWidth="1"/>
    <col min="13604" max="13606" width="3.33203125" style="15" customWidth="1"/>
    <col min="13607" max="13609" width="4.08203125" style="15" customWidth="1"/>
    <col min="13610" max="13610" width="3.33203125" style="15" customWidth="1"/>
    <col min="13611" max="13808" width="2.33203125" style="15"/>
    <col min="13809" max="13809" width="1.33203125" style="15" customWidth="1"/>
    <col min="13810" max="13856" width="3.33203125" style="15" customWidth="1"/>
    <col min="13857" max="13859" width="4.08203125" style="15" customWidth="1"/>
    <col min="13860" max="13862" width="3.33203125" style="15" customWidth="1"/>
    <col min="13863" max="13865" width="4.08203125" style="15" customWidth="1"/>
    <col min="13866" max="13866" width="3.33203125" style="15" customWidth="1"/>
    <col min="13867" max="14064" width="2.33203125" style="15"/>
    <col min="14065" max="14065" width="1.33203125" style="15" customWidth="1"/>
    <col min="14066" max="14112" width="3.33203125" style="15" customWidth="1"/>
    <col min="14113" max="14115" width="4.08203125" style="15" customWidth="1"/>
    <col min="14116" max="14118" width="3.33203125" style="15" customWidth="1"/>
    <col min="14119" max="14121" width="4.08203125" style="15" customWidth="1"/>
    <col min="14122" max="14122" width="3.33203125" style="15" customWidth="1"/>
    <col min="14123" max="14320" width="2.33203125" style="15"/>
    <col min="14321" max="14321" width="1.33203125" style="15" customWidth="1"/>
    <col min="14322" max="14368" width="3.33203125" style="15" customWidth="1"/>
    <col min="14369" max="14371" width="4.08203125" style="15" customWidth="1"/>
    <col min="14372" max="14374" width="3.33203125" style="15" customWidth="1"/>
    <col min="14375" max="14377" width="4.08203125" style="15" customWidth="1"/>
    <col min="14378" max="14378" width="3.33203125" style="15" customWidth="1"/>
    <col min="14379" max="14576" width="2.33203125" style="15"/>
    <col min="14577" max="14577" width="1.33203125" style="15" customWidth="1"/>
    <col min="14578" max="14624" width="3.33203125" style="15" customWidth="1"/>
    <col min="14625" max="14627" width="4.08203125" style="15" customWidth="1"/>
    <col min="14628" max="14630" width="3.33203125" style="15" customWidth="1"/>
    <col min="14631" max="14633" width="4.08203125" style="15" customWidth="1"/>
    <col min="14634" max="14634" width="3.33203125" style="15" customWidth="1"/>
    <col min="14635" max="14832" width="2.33203125" style="15"/>
    <col min="14833" max="14833" width="1.33203125" style="15" customWidth="1"/>
    <col min="14834" max="14880" width="3.33203125" style="15" customWidth="1"/>
    <col min="14881" max="14883" width="4.08203125" style="15" customWidth="1"/>
    <col min="14884" max="14886" width="3.33203125" style="15" customWidth="1"/>
    <col min="14887" max="14889" width="4.08203125" style="15" customWidth="1"/>
    <col min="14890" max="14890" width="3.33203125" style="15" customWidth="1"/>
    <col min="14891" max="15088" width="2.33203125" style="15"/>
    <col min="15089" max="15089" width="1.33203125" style="15" customWidth="1"/>
    <col min="15090" max="15136" width="3.33203125" style="15" customWidth="1"/>
    <col min="15137" max="15139" width="4.08203125" style="15" customWidth="1"/>
    <col min="15140" max="15142" width="3.33203125" style="15" customWidth="1"/>
    <col min="15143" max="15145" width="4.08203125" style="15" customWidth="1"/>
    <col min="15146" max="15146" width="3.33203125" style="15" customWidth="1"/>
    <col min="15147" max="15344" width="2.33203125" style="15"/>
    <col min="15345" max="15345" width="1.33203125" style="15" customWidth="1"/>
    <col min="15346" max="15392" width="3.33203125" style="15" customWidth="1"/>
    <col min="15393" max="15395" width="4.08203125" style="15" customWidth="1"/>
    <col min="15396" max="15398" width="3.33203125" style="15" customWidth="1"/>
    <col min="15399" max="15401" width="4.08203125" style="15" customWidth="1"/>
    <col min="15402" max="15402" width="3.33203125" style="15" customWidth="1"/>
    <col min="15403" max="15600" width="2.33203125" style="15"/>
    <col min="15601" max="15601" width="1.33203125" style="15" customWidth="1"/>
    <col min="15602" max="15648" width="3.33203125" style="15" customWidth="1"/>
    <col min="15649" max="15651" width="4.08203125" style="15" customWidth="1"/>
    <col min="15652" max="15654" width="3.33203125" style="15" customWidth="1"/>
    <col min="15655" max="15657" width="4.08203125" style="15" customWidth="1"/>
    <col min="15658" max="15658" width="3.33203125" style="15" customWidth="1"/>
    <col min="15659" max="15856" width="2.33203125" style="15"/>
    <col min="15857" max="15857" width="1.33203125" style="15" customWidth="1"/>
    <col min="15858" max="15904" width="3.33203125" style="15" customWidth="1"/>
    <col min="15905" max="15907" width="4.08203125" style="15" customWidth="1"/>
    <col min="15908" max="15910" width="3.33203125" style="15" customWidth="1"/>
    <col min="15911" max="15913" width="4.08203125" style="15" customWidth="1"/>
    <col min="15914" max="15914" width="3.33203125" style="15" customWidth="1"/>
    <col min="15915" max="16112" width="2.33203125" style="15"/>
    <col min="16113" max="16113" width="1.33203125" style="15" customWidth="1"/>
    <col min="16114" max="16160" width="3.33203125" style="15" customWidth="1"/>
    <col min="16161" max="16163" width="4.08203125" style="15" customWidth="1"/>
    <col min="16164" max="16166" width="3.33203125" style="15" customWidth="1"/>
    <col min="16167" max="16169" width="4.08203125" style="15" customWidth="1"/>
    <col min="16170" max="16170" width="3.33203125" style="15" customWidth="1"/>
    <col min="16171" max="16384" width="2.33203125" style="15"/>
  </cols>
  <sheetData>
    <row r="1" spans="2:46" s="2" customFormat="1" ht="5.5" customHeight="1" thickBot="1" x14ac:dyDescent="0.6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" x14ac:dyDescent="0.55000000000000004">
      <c r="O2" s="168" t="str">
        <f>表紙!E12</f>
        <v>システム名</v>
      </c>
      <c r="P2" s="151"/>
      <c r="Q2" s="152"/>
      <c r="R2" s="171" t="str">
        <f>表紙!L12</f>
        <v>Acelink</v>
      </c>
      <c r="S2" s="141"/>
      <c r="T2" s="141"/>
      <c r="U2" s="141"/>
      <c r="V2" s="141"/>
      <c r="W2" s="141"/>
      <c r="X2" s="141"/>
      <c r="Y2" s="143"/>
      <c r="Z2" s="150" t="str">
        <f>表紙!E15</f>
        <v>機能ID</v>
      </c>
      <c r="AA2" s="151"/>
      <c r="AB2" s="152"/>
      <c r="AC2" s="171" t="str">
        <f>表紙!L15</f>
        <v>VKZ502300</v>
      </c>
      <c r="AD2" s="141"/>
      <c r="AE2" s="141"/>
      <c r="AF2" s="141"/>
      <c r="AG2" s="141"/>
      <c r="AH2" s="141"/>
      <c r="AI2" s="143"/>
      <c r="AJ2" s="150" t="str">
        <f>表紙!E16</f>
        <v>機能名</v>
      </c>
      <c r="AK2" s="151"/>
      <c r="AL2" s="152"/>
      <c r="AM2" s="171" t="str">
        <f>表紙!L16</f>
        <v>工事元帳印刷パラメータ取得</v>
      </c>
      <c r="AN2" s="141"/>
      <c r="AO2" s="141"/>
      <c r="AP2" s="141"/>
      <c r="AQ2" s="141"/>
      <c r="AR2" s="141"/>
      <c r="AS2" s="142"/>
      <c r="AT2" s="5"/>
    </row>
    <row r="3" spans="2:46" s="3" customFormat="1" ht="15" x14ac:dyDescent="0.55000000000000004">
      <c r="O3" s="169" t="str">
        <f>表紙!E13</f>
        <v>サブシステムID</v>
      </c>
      <c r="P3" s="154"/>
      <c r="Q3" s="155"/>
      <c r="R3" s="137" t="str">
        <f>表紙!L13</f>
        <v>AL</v>
      </c>
      <c r="S3" s="138"/>
      <c r="T3" s="138"/>
      <c r="U3" s="138"/>
      <c r="V3" s="138"/>
      <c r="W3" s="138"/>
      <c r="X3" s="138"/>
      <c r="Y3" s="172"/>
      <c r="Z3" s="153" t="str">
        <f>表紙!E18</f>
        <v>作成年月日</v>
      </c>
      <c r="AA3" s="154"/>
      <c r="AB3" s="155"/>
      <c r="AC3" s="144">
        <f>表紙!L18</f>
        <v>42831</v>
      </c>
      <c r="AD3" s="145"/>
      <c r="AE3" s="145"/>
      <c r="AF3" s="145"/>
      <c r="AG3" s="145"/>
      <c r="AH3" s="145"/>
      <c r="AI3" s="146"/>
      <c r="AJ3" s="153" t="str">
        <f>表紙!E19</f>
        <v>作成者</v>
      </c>
      <c r="AK3" s="154"/>
      <c r="AL3" s="155"/>
      <c r="AM3" s="137" t="str">
        <f>表紙!L19</f>
        <v>宇野 淳</v>
      </c>
      <c r="AN3" s="138"/>
      <c r="AO3" s="138"/>
      <c r="AP3" s="138"/>
      <c r="AQ3" s="138"/>
      <c r="AR3" s="138"/>
      <c r="AS3" s="139"/>
      <c r="AT3" s="5"/>
    </row>
    <row r="4" spans="2:46" s="3" customFormat="1" ht="15.5" thickBot="1" x14ac:dyDescent="0.6">
      <c r="O4" s="170" t="str">
        <f>表紙!E14</f>
        <v>サブシステム名</v>
      </c>
      <c r="P4" s="157"/>
      <c r="Q4" s="158"/>
      <c r="R4" s="134" t="str">
        <f>表紙!L14</f>
        <v>VKZ</v>
      </c>
      <c r="S4" s="135"/>
      <c r="T4" s="135"/>
      <c r="U4" s="135"/>
      <c r="V4" s="135"/>
      <c r="W4" s="135"/>
      <c r="X4" s="135"/>
      <c r="Y4" s="173"/>
      <c r="Z4" s="156" t="str">
        <f>表紙!E20</f>
        <v>最終更新年月日</v>
      </c>
      <c r="AA4" s="157"/>
      <c r="AB4" s="158"/>
      <c r="AC4" s="147">
        <f>表紙!L20</f>
        <v>42831</v>
      </c>
      <c r="AD4" s="148"/>
      <c r="AE4" s="148"/>
      <c r="AF4" s="148"/>
      <c r="AG4" s="148"/>
      <c r="AH4" s="148"/>
      <c r="AI4" s="149"/>
      <c r="AJ4" s="156" t="str">
        <f>表紙!E21</f>
        <v>最終更新者</v>
      </c>
      <c r="AK4" s="157"/>
      <c r="AL4" s="158"/>
      <c r="AM4" s="134" t="str">
        <f>表紙!L21</f>
        <v>宇野 淳</v>
      </c>
      <c r="AN4" s="135"/>
      <c r="AO4" s="135"/>
      <c r="AP4" s="135"/>
      <c r="AQ4" s="135"/>
      <c r="AR4" s="135"/>
      <c r="AS4" s="136"/>
      <c r="AT4" s="5"/>
    </row>
    <row r="5" spans="2:46" s="3" customFormat="1" ht="6.5" customHeight="1" x14ac:dyDescent="0.55000000000000004">
      <c r="AO5" s="4"/>
      <c r="AP5" s="4"/>
      <c r="AQ5" s="4"/>
      <c r="AR5" s="4"/>
      <c r="AS5" s="5"/>
      <c r="AT5" s="5"/>
    </row>
    <row r="6" spans="2:46" s="3" customFormat="1" ht="15" x14ac:dyDescent="0.55000000000000004">
      <c r="AO6" s="4"/>
      <c r="AP6" s="4"/>
      <c r="AQ6" s="4"/>
      <c r="AR6" s="4"/>
      <c r="AS6" s="5"/>
      <c r="AT6" s="5"/>
    </row>
    <row r="7" spans="2:46" s="3" customFormat="1" ht="16" x14ac:dyDescent="0.55000000000000004">
      <c r="B7" s="20" t="s">
        <v>96</v>
      </c>
      <c r="I7" s="201" t="s">
        <v>237</v>
      </c>
      <c r="J7" s="201"/>
      <c r="K7" s="201"/>
      <c r="L7" s="201"/>
      <c r="M7" s="201"/>
      <c r="N7" s="201"/>
      <c r="O7" s="201"/>
      <c r="P7" s="201"/>
      <c r="Q7" s="201" t="s">
        <v>236</v>
      </c>
      <c r="R7" s="201"/>
      <c r="S7" s="201"/>
      <c r="T7" s="201"/>
      <c r="U7" s="201"/>
      <c r="V7" s="201"/>
      <c r="W7" s="201"/>
      <c r="X7" s="201"/>
      <c r="Y7" s="201"/>
      <c r="AO7" s="4"/>
      <c r="AP7" s="4"/>
      <c r="AQ7" s="4"/>
      <c r="AR7" s="4"/>
      <c r="AS7" s="5"/>
      <c r="AT7" s="5"/>
    </row>
    <row r="8" spans="2:46" s="3" customFormat="1" ht="16" x14ac:dyDescent="0.55000000000000004">
      <c r="B8" s="20" t="s">
        <v>62</v>
      </c>
      <c r="I8" s="201" t="str">
        <f>"I"&amp;I7</f>
        <v>IConstructionLedgerPrintTitleStoreLogic</v>
      </c>
      <c r="J8" s="201"/>
      <c r="K8" s="201"/>
      <c r="L8" s="201"/>
      <c r="M8" s="201"/>
      <c r="N8" s="201"/>
      <c r="O8" s="201"/>
      <c r="P8" s="201"/>
      <c r="AO8" s="4"/>
      <c r="AP8" s="4"/>
      <c r="AQ8" s="4"/>
      <c r="AR8" s="4"/>
      <c r="AS8" s="5"/>
      <c r="AT8" s="5"/>
    </row>
    <row r="9" spans="2:46" s="3" customFormat="1" ht="16" x14ac:dyDescent="0.55000000000000004">
      <c r="B9" s="20" t="s">
        <v>63</v>
      </c>
      <c r="I9" s="201" t="s">
        <v>142</v>
      </c>
      <c r="J9" s="201"/>
      <c r="K9" s="201"/>
      <c r="L9" s="201"/>
      <c r="M9" s="201"/>
      <c r="N9" s="201"/>
      <c r="O9" s="201"/>
      <c r="P9" s="201"/>
      <c r="Q9" s="201" t="s">
        <v>143</v>
      </c>
      <c r="R9" s="201"/>
      <c r="S9" s="201"/>
      <c r="T9" s="201"/>
      <c r="U9" s="201"/>
      <c r="V9" s="201"/>
      <c r="W9" s="201"/>
      <c r="X9" s="201"/>
      <c r="Y9" s="201"/>
      <c r="AO9" s="4"/>
      <c r="AP9" s="4"/>
      <c r="AQ9" s="4"/>
      <c r="AR9" s="4"/>
      <c r="AS9" s="5"/>
      <c r="AT9" s="5"/>
    </row>
    <row r="10" spans="2:46" s="3" customFormat="1" ht="15" x14ac:dyDescent="0.55000000000000004">
      <c r="AO10" s="4"/>
      <c r="AP10" s="4"/>
      <c r="AQ10" s="4"/>
      <c r="AR10" s="4"/>
      <c r="AS10" s="5"/>
      <c r="AT10" s="5"/>
    </row>
    <row r="11" spans="2:46" s="3" customFormat="1" ht="15" x14ac:dyDescent="0.55000000000000004">
      <c r="AO11" s="4"/>
      <c r="AP11" s="4"/>
      <c r="AQ11" s="4"/>
      <c r="AR11" s="4"/>
      <c r="AS11" s="5"/>
      <c r="AT11" s="5"/>
    </row>
    <row r="12" spans="2:46" s="3" customFormat="1" ht="16" x14ac:dyDescent="0.55000000000000004">
      <c r="B12" s="20" t="s">
        <v>21</v>
      </c>
      <c r="AO12" s="4"/>
      <c r="AP12" s="4"/>
      <c r="AQ12" s="4"/>
      <c r="AR12" s="4"/>
      <c r="AS12" s="5"/>
      <c r="AT12" s="5"/>
    </row>
    <row r="13" spans="2:46" s="3" customFormat="1" ht="15" x14ac:dyDescent="0.55000000000000004">
      <c r="AO13" s="4"/>
      <c r="AP13" s="4"/>
      <c r="AQ13" s="4"/>
      <c r="AR13" s="4"/>
      <c r="AS13" s="5"/>
      <c r="AT13" s="5"/>
    </row>
    <row r="14" spans="2:46" s="3" customFormat="1" ht="15" x14ac:dyDescent="0.55000000000000004">
      <c r="C14" s="3" t="s">
        <v>144</v>
      </c>
      <c r="AO14" s="4"/>
      <c r="AP14" s="4"/>
      <c r="AQ14" s="4"/>
      <c r="AR14" s="4"/>
      <c r="AS14" s="5"/>
      <c r="AT14" s="5"/>
    </row>
    <row r="15" spans="2:46" s="3" customFormat="1" ht="15" x14ac:dyDescent="0.55000000000000004">
      <c r="AO15" s="4"/>
      <c r="AP15" s="4"/>
      <c r="AQ15" s="4"/>
      <c r="AR15" s="4"/>
      <c r="AS15" s="5"/>
      <c r="AT15" s="5"/>
    </row>
    <row r="16" spans="2:46" s="3" customFormat="1" ht="15" x14ac:dyDescent="0.55000000000000004">
      <c r="AO16" s="4"/>
      <c r="AP16" s="4"/>
      <c r="AQ16" s="4"/>
      <c r="AR16" s="4"/>
      <c r="AS16" s="5"/>
      <c r="AT16" s="5"/>
    </row>
    <row r="17" spans="2:81" s="2" customFormat="1" ht="16.5" customHeight="1" x14ac:dyDescent="0.55000000000000004">
      <c r="B17" s="19" t="s">
        <v>29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18" customFormat="1" ht="15" customHeight="1" x14ac:dyDescent="0.55000000000000004">
      <c r="B19" s="16"/>
      <c r="C19" s="50" t="s">
        <v>97</v>
      </c>
      <c r="D19" s="193" t="s">
        <v>27</v>
      </c>
      <c r="E19" s="194"/>
      <c r="F19" s="194"/>
      <c r="G19" s="194"/>
      <c r="H19" s="194"/>
      <c r="I19" s="194"/>
      <c r="J19" s="194"/>
      <c r="K19" s="199"/>
      <c r="L19" s="195" t="s">
        <v>28</v>
      </c>
      <c r="M19" s="196"/>
      <c r="N19" s="196"/>
      <c r="O19" s="196"/>
      <c r="P19" s="196"/>
      <c r="Q19" s="196"/>
      <c r="R19" s="196"/>
      <c r="S19" s="197"/>
      <c r="T19" s="193" t="s">
        <v>34</v>
      </c>
      <c r="U19" s="194"/>
      <c r="V19" s="194"/>
      <c r="W19" s="194"/>
      <c r="X19" s="194"/>
      <c r="Y19" s="194"/>
      <c r="Z19" s="194"/>
      <c r="AA19" s="199"/>
      <c r="AB19" s="195" t="s">
        <v>40</v>
      </c>
      <c r="AC19" s="196"/>
      <c r="AD19" s="195" t="s">
        <v>35</v>
      </c>
      <c r="AE19" s="196"/>
      <c r="AF19" s="196"/>
      <c r="AG19" s="196"/>
      <c r="AH19" s="196"/>
      <c r="AI19" s="196"/>
      <c r="AJ19" s="196"/>
      <c r="AK19" s="196"/>
      <c r="AL19" s="196"/>
      <c r="AM19" s="196"/>
      <c r="AN19" s="196"/>
      <c r="AO19" s="196"/>
      <c r="AP19" s="196"/>
      <c r="AQ19" s="196"/>
      <c r="AR19" s="196"/>
      <c r="AS19" s="196"/>
      <c r="AT19" s="196"/>
      <c r="AU19" s="197"/>
      <c r="AV19" s="195" t="s">
        <v>23</v>
      </c>
      <c r="AW19" s="196"/>
      <c r="AX19" s="196"/>
      <c r="AY19" s="196"/>
      <c r="AZ19" s="196"/>
      <c r="BA19" s="196"/>
      <c r="BB19" s="196"/>
      <c r="BC19" s="196"/>
      <c r="BD19" s="196"/>
      <c r="BE19" s="196"/>
      <c r="BF19" s="196"/>
      <c r="BG19" s="196"/>
      <c r="BH19" s="196"/>
      <c r="BI19" s="196"/>
      <c r="BJ19" s="196"/>
      <c r="BK19" s="196"/>
      <c r="BL19" s="196"/>
      <c r="BM19" s="197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</row>
    <row r="20" spans="2:81" s="14" customFormat="1" ht="14.25" customHeight="1" x14ac:dyDescent="0.55000000000000004">
      <c r="B20" s="16"/>
      <c r="C20" s="51">
        <v>1</v>
      </c>
      <c r="D20" s="47" t="s">
        <v>98</v>
      </c>
      <c r="E20" s="48"/>
      <c r="F20" s="48"/>
      <c r="G20" s="48"/>
      <c r="H20" s="48"/>
      <c r="I20" s="48"/>
      <c r="J20" s="48"/>
      <c r="K20" s="49"/>
      <c r="L20" s="47" t="s">
        <v>99</v>
      </c>
      <c r="M20" s="48"/>
      <c r="N20" s="48"/>
      <c r="O20" s="48"/>
      <c r="P20" s="48"/>
      <c r="Q20" s="48"/>
      <c r="R20" s="48"/>
      <c r="S20" s="49"/>
      <c r="T20" s="47" t="s">
        <v>100</v>
      </c>
      <c r="U20" s="48"/>
      <c r="V20" s="48"/>
      <c r="W20" s="48"/>
      <c r="X20" s="48"/>
      <c r="Y20" s="48"/>
      <c r="Z20" s="48"/>
      <c r="AA20" s="49"/>
      <c r="AB20" s="183"/>
      <c r="AC20" s="200"/>
      <c r="AD20" s="198"/>
      <c r="AE20" s="198"/>
      <c r="AF20" s="198"/>
      <c r="AG20" s="198"/>
      <c r="AH20" s="198"/>
      <c r="AI20" s="198"/>
      <c r="AJ20" s="198"/>
      <c r="AK20" s="198"/>
      <c r="AL20" s="198"/>
      <c r="AM20" s="198"/>
      <c r="AN20" s="198"/>
      <c r="AO20" s="198"/>
      <c r="AP20" s="198"/>
      <c r="AQ20" s="198"/>
      <c r="AR20" s="198"/>
      <c r="AS20" s="198"/>
      <c r="AT20" s="198"/>
      <c r="AU20" s="198"/>
      <c r="AV20" s="198"/>
      <c r="AW20" s="198"/>
      <c r="AX20" s="198"/>
      <c r="AY20" s="198"/>
      <c r="AZ20" s="198"/>
      <c r="BA20" s="198"/>
      <c r="BB20" s="198"/>
      <c r="BC20" s="198"/>
      <c r="BD20" s="198"/>
      <c r="BE20" s="198"/>
      <c r="BF20" s="198"/>
      <c r="BG20" s="198"/>
      <c r="BH20" s="198"/>
      <c r="BI20" s="198"/>
      <c r="BJ20" s="198"/>
      <c r="BK20" s="198"/>
      <c r="BL20" s="198"/>
      <c r="BM20" s="198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</row>
    <row r="21" spans="2:81" s="14" customFormat="1" ht="14.25" customHeight="1" x14ac:dyDescent="0.55000000000000004">
      <c r="B21" s="16"/>
      <c r="C21" s="51">
        <v>2</v>
      </c>
      <c r="D21" s="47" t="s">
        <v>101</v>
      </c>
      <c r="E21" s="48"/>
      <c r="F21" s="48"/>
      <c r="G21" s="48"/>
      <c r="H21" s="48"/>
      <c r="I21" s="48"/>
      <c r="J21" s="48"/>
      <c r="K21" s="49"/>
      <c r="L21" s="47" t="s">
        <v>50</v>
      </c>
      <c r="M21" s="48"/>
      <c r="N21" s="48"/>
      <c r="O21" s="48"/>
      <c r="P21" s="48"/>
      <c r="Q21" s="48"/>
      <c r="R21" s="48"/>
      <c r="S21" s="49"/>
      <c r="T21" s="47" t="s">
        <v>48</v>
      </c>
      <c r="U21" s="48"/>
      <c r="V21" s="48"/>
      <c r="W21" s="48"/>
      <c r="X21" s="48"/>
      <c r="Y21" s="48"/>
      <c r="Z21" s="48"/>
      <c r="AA21" s="49"/>
      <c r="AB21" s="183"/>
      <c r="AC21" s="200"/>
      <c r="AD21" s="198"/>
      <c r="AE21" s="198"/>
      <c r="AF21" s="198"/>
      <c r="AG21" s="198"/>
      <c r="AH21" s="198"/>
      <c r="AI21" s="198"/>
      <c r="AJ21" s="198"/>
      <c r="AK21" s="198"/>
      <c r="AL21" s="198"/>
      <c r="AM21" s="198"/>
      <c r="AN21" s="198"/>
      <c r="AO21" s="198"/>
      <c r="AP21" s="198"/>
      <c r="AQ21" s="198"/>
      <c r="AR21" s="198"/>
      <c r="AS21" s="198"/>
      <c r="AT21" s="198"/>
      <c r="AU21" s="198"/>
      <c r="AV21" s="198"/>
      <c r="AW21" s="198"/>
      <c r="AX21" s="198"/>
      <c r="AY21" s="198"/>
      <c r="AZ21" s="198"/>
      <c r="BA21" s="198"/>
      <c r="BB21" s="198"/>
      <c r="BC21" s="198"/>
      <c r="BD21" s="198"/>
      <c r="BE21" s="198"/>
      <c r="BF21" s="198"/>
      <c r="BG21" s="198"/>
      <c r="BH21" s="198"/>
      <c r="BI21" s="198"/>
      <c r="BJ21" s="198"/>
      <c r="BK21" s="198"/>
      <c r="BL21" s="198"/>
      <c r="BM21" s="198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</row>
    <row r="22" spans="2:81" s="14" customFormat="1" ht="14.25" customHeight="1" x14ac:dyDescent="0.55000000000000004">
      <c r="B22" s="16"/>
      <c r="C22" s="51">
        <v>3</v>
      </c>
      <c r="D22" s="47" t="s">
        <v>102</v>
      </c>
      <c r="E22" s="48"/>
      <c r="F22" s="48"/>
      <c r="G22" s="48"/>
      <c r="H22" s="48"/>
      <c r="I22" s="48"/>
      <c r="J22" s="48"/>
      <c r="K22" s="49"/>
      <c r="L22" s="47" t="s">
        <v>52</v>
      </c>
      <c r="M22" s="48"/>
      <c r="N22" s="48"/>
      <c r="O22" s="48"/>
      <c r="P22" s="48"/>
      <c r="Q22" s="48"/>
      <c r="R22" s="48"/>
      <c r="S22" s="49"/>
      <c r="T22" s="47" t="s">
        <v>103</v>
      </c>
      <c r="U22" s="48"/>
      <c r="V22" s="48"/>
      <c r="W22" s="48"/>
      <c r="X22" s="48"/>
      <c r="Y22" s="48"/>
      <c r="Z22" s="48"/>
      <c r="AA22" s="49"/>
      <c r="AB22" s="183"/>
      <c r="AC22" s="200"/>
      <c r="AD22" s="198"/>
      <c r="AE22" s="198"/>
      <c r="AF22" s="198"/>
      <c r="AG22" s="198"/>
      <c r="AH22" s="198"/>
      <c r="AI22" s="198"/>
      <c r="AJ22" s="198"/>
      <c r="AK22" s="198"/>
      <c r="AL22" s="198"/>
      <c r="AM22" s="198"/>
      <c r="AN22" s="198"/>
      <c r="AO22" s="198"/>
      <c r="AP22" s="198"/>
      <c r="AQ22" s="198"/>
      <c r="AR22" s="198"/>
      <c r="AS22" s="198"/>
      <c r="AT22" s="198"/>
      <c r="AU22" s="198"/>
      <c r="AV22" s="198"/>
      <c r="AW22" s="198"/>
      <c r="AX22" s="198"/>
      <c r="AY22" s="198"/>
      <c r="AZ22" s="198"/>
      <c r="BA22" s="198"/>
      <c r="BB22" s="198"/>
      <c r="BC22" s="198"/>
      <c r="BD22" s="198"/>
      <c r="BE22" s="198"/>
      <c r="BF22" s="198"/>
      <c r="BG22" s="198"/>
      <c r="BH22" s="198"/>
      <c r="BI22" s="198"/>
      <c r="BJ22" s="198"/>
      <c r="BK22" s="198"/>
      <c r="BL22" s="198"/>
      <c r="BM22" s="198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</row>
    <row r="25" spans="2:81" ht="16.5" customHeight="1" x14ac:dyDescent="0.55000000000000004">
      <c r="B25" s="19" t="s">
        <v>30</v>
      </c>
    </row>
    <row r="27" spans="2:81" s="18" customFormat="1" ht="15" customHeight="1" x14ac:dyDescent="0.55000000000000004">
      <c r="B27" s="16"/>
      <c r="C27" s="50" t="s">
        <v>104</v>
      </c>
      <c r="D27" s="193" t="s">
        <v>27</v>
      </c>
      <c r="E27" s="194"/>
      <c r="F27" s="194"/>
      <c r="G27" s="194"/>
      <c r="H27" s="194"/>
      <c r="I27" s="194"/>
      <c r="J27" s="194"/>
      <c r="K27" s="199"/>
      <c r="L27" s="195" t="s">
        <v>28</v>
      </c>
      <c r="M27" s="196"/>
      <c r="N27" s="196"/>
      <c r="O27" s="196"/>
      <c r="P27" s="196"/>
      <c r="Q27" s="196"/>
      <c r="R27" s="196"/>
      <c r="S27" s="197"/>
      <c r="T27" s="193" t="s">
        <v>34</v>
      </c>
      <c r="U27" s="194"/>
      <c r="V27" s="194"/>
      <c r="W27" s="194"/>
      <c r="X27" s="194"/>
      <c r="Y27" s="194"/>
      <c r="Z27" s="194"/>
      <c r="AA27" s="199"/>
      <c r="AB27" s="195" t="s">
        <v>40</v>
      </c>
      <c r="AC27" s="196"/>
      <c r="AD27" s="195" t="s">
        <v>35</v>
      </c>
      <c r="AE27" s="196"/>
      <c r="AF27" s="196"/>
      <c r="AG27" s="196"/>
      <c r="AH27" s="196"/>
      <c r="AI27" s="196"/>
      <c r="AJ27" s="196"/>
      <c r="AK27" s="196"/>
      <c r="AL27" s="196"/>
      <c r="AM27" s="196"/>
      <c r="AN27" s="196"/>
      <c r="AO27" s="196"/>
      <c r="AP27" s="196"/>
      <c r="AQ27" s="196"/>
      <c r="AR27" s="196"/>
      <c r="AS27" s="196"/>
      <c r="AT27" s="196"/>
      <c r="AU27" s="197"/>
      <c r="AV27" s="195" t="s">
        <v>23</v>
      </c>
      <c r="AW27" s="196"/>
      <c r="AX27" s="196"/>
      <c r="AY27" s="196"/>
      <c r="AZ27" s="196"/>
      <c r="BA27" s="196"/>
      <c r="BB27" s="196"/>
      <c r="BC27" s="196"/>
      <c r="BD27" s="196"/>
      <c r="BE27" s="196"/>
      <c r="BF27" s="196"/>
      <c r="BG27" s="196"/>
      <c r="BH27" s="196"/>
      <c r="BI27" s="196"/>
      <c r="BJ27" s="196"/>
      <c r="BK27" s="196"/>
      <c r="BL27" s="196"/>
      <c r="BM27" s="197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</row>
    <row r="28" spans="2:81" s="14" customFormat="1" ht="14.25" customHeight="1" x14ac:dyDescent="0.55000000000000004">
      <c r="B28" s="16"/>
      <c r="C28" s="51">
        <v>1</v>
      </c>
      <c r="D28" s="198" t="s">
        <v>150</v>
      </c>
      <c r="E28" s="198"/>
      <c r="F28" s="198"/>
      <c r="G28" s="198"/>
      <c r="H28" s="198"/>
      <c r="I28" s="198"/>
      <c r="J28" s="198"/>
      <c r="K28" s="198"/>
      <c r="L28" s="198" t="s">
        <v>145</v>
      </c>
      <c r="M28" s="198"/>
      <c r="N28" s="198"/>
      <c r="O28" s="198"/>
      <c r="P28" s="198"/>
      <c r="Q28" s="198"/>
      <c r="R28" s="198"/>
      <c r="S28" s="198"/>
      <c r="T28" s="198" t="s">
        <v>146</v>
      </c>
      <c r="U28" s="198"/>
      <c r="V28" s="198"/>
      <c r="W28" s="198"/>
      <c r="X28" s="198"/>
      <c r="Y28" s="198"/>
      <c r="Z28" s="198"/>
      <c r="AA28" s="198"/>
      <c r="AB28" s="183"/>
      <c r="AC28" s="200"/>
      <c r="AD28" s="198"/>
      <c r="AE28" s="198"/>
      <c r="AF28" s="198"/>
      <c r="AG28" s="198"/>
      <c r="AH28" s="198"/>
      <c r="AI28" s="198"/>
      <c r="AJ28" s="198"/>
      <c r="AK28" s="198"/>
      <c r="AL28" s="198"/>
      <c r="AM28" s="198"/>
      <c r="AN28" s="198"/>
      <c r="AO28" s="198"/>
      <c r="AP28" s="198"/>
      <c r="AQ28" s="198"/>
      <c r="AR28" s="198"/>
      <c r="AS28" s="198"/>
      <c r="AT28" s="198"/>
      <c r="AU28" s="198"/>
      <c r="AV28" s="198"/>
      <c r="AW28" s="198"/>
      <c r="AX28" s="198"/>
      <c r="AY28" s="198"/>
      <c r="AZ28" s="198"/>
      <c r="BA28" s="198"/>
      <c r="BB28" s="198"/>
      <c r="BC28" s="198"/>
      <c r="BD28" s="198"/>
      <c r="BE28" s="198"/>
      <c r="BF28" s="198"/>
      <c r="BG28" s="198"/>
      <c r="BH28" s="198"/>
      <c r="BI28" s="198"/>
      <c r="BJ28" s="198"/>
      <c r="BK28" s="198"/>
      <c r="BL28" s="198"/>
      <c r="BM28" s="198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</row>
    <row r="31" spans="2:81" ht="16.5" customHeight="1" x14ac:dyDescent="0.55000000000000004">
      <c r="B31" s="19" t="s">
        <v>105</v>
      </c>
    </row>
    <row r="33" spans="2:81" ht="16.5" customHeight="1" x14ac:dyDescent="0.55000000000000004">
      <c r="C33" s="50" t="s">
        <v>104</v>
      </c>
      <c r="D33" s="193" t="s">
        <v>27</v>
      </c>
      <c r="E33" s="194"/>
      <c r="F33" s="194"/>
      <c r="G33" s="194"/>
      <c r="H33" s="194"/>
      <c r="I33" s="194"/>
      <c r="J33" s="194"/>
      <c r="K33" s="199"/>
      <c r="L33" s="195" t="s">
        <v>28</v>
      </c>
      <c r="M33" s="196"/>
      <c r="N33" s="196"/>
      <c r="O33" s="196"/>
      <c r="P33" s="196"/>
      <c r="Q33" s="196"/>
      <c r="R33" s="196"/>
      <c r="S33" s="197"/>
      <c r="T33" s="195" t="s">
        <v>39</v>
      </c>
      <c r="U33" s="196"/>
      <c r="V33" s="196"/>
      <c r="W33" s="196"/>
      <c r="X33" s="196"/>
      <c r="Y33" s="196"/>
      <c r="Z33" s="196"/>
      <c r="AA33" s="196"/>
      <c r="AB33" s="196"/>
      <c r="AC33" s="196"/>
      <c r="AD33" s="196"/>
      <c r="AE33" s="196"/>
      <c r="AF33" s="196"/>
      <c r="AG33" s="196"/>
      <c r="AH33" s="196"/>
      <c r="AI33" s="196"/>
      <c r="AJ33" s="196"/>
      <c r="AK33" s="196"/>
      <c r="AL33" s="196"/>
      <c r="AM33" s="196"/>
      <c r="AN33" s="196"/>
      <c r="AO33" s="196"/>
      <c r="AP33" s="196"/>
      <c r="AQ33" s="196"/>
      <c r="AR33" s="196"/>
      <c r="AS33" s="197"/>
      <c r="AT33" s="195" t="s">
        <v>23</v>
      </c>
      <c r="AU33" s="196"/>
      <c r="AV33" s="196"/>
      <c r="AW33" s="196"/>
      <c r="AX33" s="196"/>
      <c r="AY33" s="196"/>
      <c r="AZ33" s="196"/>
      <c r="BA33" s="196"/>
      <c r="BB33" s="196"/>
      <c r="BC33" s="196"/>
      <c r="BD33" s="196"/>
      <c r="BE33" s="196"/>
      <c r="BF33" s="196"/>
      <c r="BG33" s="196"/>
      <c r="BH33" s="196"/>
      <c r="BI33" s="196"/>
      <c r="BJ33" s="196"/>
      <c r="BK33" s="197"/>
    </row>
    <row r="34" spans="2:81" ht="14.25" customHeight="1" x14ac:dyDescent="0.55000000000000004">
      <c r="C34" s="51">
        <v>1</v>
      </c>
      <c r="D34" s="47" t="s">
        <v>106</v>
      </c>
      <c r="E34" s="48"/>
      <c r="F34" s="48"/>
      <c r="G34" s="48"/>
      <c r="H34" s="48"/>
      <c r="I34" s="48"/>
      <c r="J34" s="48"/>
      <c r="K34" s="49"/>
      <c r="L34" s="47" t="s">
        <v>107</v>
      </c>
      <c r="M34" s="48"/>
      <c r="N34" s="48"/>
      <c r="O34" s="48"/>
      <c r="P34" s="48"/>
      <c r="Q34" s="48"/>
      <c r="R34" s="48"/>
      <c r="S34" s="49"/>
      <c r="T34" s="47" t="s">
        <v>108</v>
      </c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9"/>
      <c r="AT34" s="47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9"/>
    </row>
    <row r="37" spans="2:81" ht="16.5" customHeight="1" x14ac:dyDescent="0.55000000000000004">
      <c r="B37" s="19" t="s">
        <v>109</v>
      </c>
    </row>
    <row r="39" spans="2:81" ht="16.5" customHeight="1" x14ac:dyDescent="0.55000000000000004">
      <c r="C39" s="50" t="s">
        <v>104</v>
      </c>
      <c r="D39" s="178" t="s">
        <v>110</v>
      </c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9" t="s">
        <v>111</v>
      </c>
      <c r="P39" s="179"/>
      <c r="Q39" s="179"/>
      <c r="R39" s="179"/>
      <c r="S39" s="179"/>
      <c r="T39" s="179"/>
      <c r="U39" s="179"/>
      <c r="V39" s="179"/>
      <c r="W39" s="179"/>
      <c r="X39" s="179"/>
      <c r="Y39" s="179"/>
      <c r="Z39" s="179"/>
      <c r="AA39" s="179"/>
      <c r="AB39" s="179" t="s">
        <v>112</v>
      </c>
      <c r="AC39" s="179"/>
      <c r="AD39" s="179"/>
      <c r="AE39" s="179"/>
      <c r="AF39" s="179"/>
      <c r="AG39" s="179" t="s">
        <v>113</v>
      </c>
      <c r="AH39" s="179"/>
      <c r="AI39" s="179"/>
      <c r="AJ39" s="179"/>
      <c r="AK39" s="179"/>
      <c r="AL39" s="179"/>
      <c r="AM39" s="179"/>
      <c r="AN39" s="179"/>
      <c r="AO39" s="179"/>
      <c r="AP39" s="179"/>
      <c r="AQ39" s="179"/>
      <c r="AR39" s="179"/>
      <c r="AS39" s="179"/>
      <c r="AT39" s="179"/>
      <c r="AU39" s="179"/>
      <c r="AV39" s="179"/>
      <c r="AW39" s="179"/>
      <c r="AX39" s="179"/>
      <c r="AY39" s="179"/>
      <c r="AZ39" s="179"/>
      <c r="BA39" s="179"/>
      <c r="BB39" s="179"/>
      <c r="BC39" s="179"/>
      <c r="BD39" s="179"/>
      <c r="BE39" s="179"/>
      <c r="BF39" s="179"/>
      <c r="BG39" s="179"/>
      <c r="BH39" s="179"/>
      <c r="BI39" s="179"/>
      <c r="BJ39" s="179"/>
      <c r="BK39" s="179"/>
    </row>
    <row r="40" spans="2:81" s="14" customFormat="1" ht="14.25" customHeight="1" x14ac:dyDescent="0.55000000000000004">
      <c r="B40" s="16"/>
      <c r="C40" s="51"/>
      <c r="D40" s="175"/>
      <c r="E40" s="176"/>
      <c r="F40" s="176"/>
      <c r="G40" s="176"/>
      <c r="H40" s="176"/>
      <c r="I40" s="176"/>
      <c r="J40" s="176"/>
      <c r="K40" s="176"/>
      <c r="L40" s="176"/>
      <c r="M40" s="176"/>
      <c r="N40" s="177"/>
      <c r="O40" s="175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7"/>
      <c r="AB40" s="175"/>
      <c r="AC40" s="176"/>
      <c r="AD40" s="176"/>
      <c r="AE40" s="176"/>
      <c r="AF40" s="177"/>
      <c r="AG40" s="175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6"/>
      <c r="AT40" s="176"/>
      <c r="AU40" s="176"/>
      <c r="AV40" s="176"/>
      <c r="AW40" s="176"/>
      <c r="AX40" s="176"/>
      <c r="AY40" s="176"/>
      <c r="AZ40" s="176"/>
      <c r="BA40" s="176"/>
      <c r="BB40" s="176"/>
      <c r="BC40" s="176"/>
      <c r="BD40" s="176"/>
      <c r="BE40" s="176"/>
      <c r="BF40" s="176"/>
      <c r="BG40" s="176"/>
      <c r="BH40" s="176"/>
      <c r="BI40" s="176"/>
      <c r="BJ40" s="176"/>
      <c r="BK40" s="177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</row>
    <row r="41" spans="2:81" ht="16.5" customHeight="1" x14ac:dyDescent="0.55000000000000004">
      <c r="O41" s="52"/>
    </row>
    <row r="43" spans="2:81" s="16" customFormat="1" ht="16.5" customHeight="1" x14ac:dyDescent="0.55000000000000004">
      <c r="B43" s="19" t="s">
        <v>37</v>
      </c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</row>
    <row r="45" spans="2:81" ht="16.5" customHeight="1" x14ac:dyDescent="0.55000000000000004">
      <c r="C45" s="43" t="s">
        <v>125</v>
      </c>
      <c r="L45" s="17"/>
      <c r="M45" s="17"/>
      <c r="AT45" s="15"/>
    </row>
    <row r="46" spans="2:81" ht="16.5" customHeight="1" x14ac:dyDescent="0.55000000000000004">
      <c r="D46" s="16" t="s">
        <v>133</v>
      </c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T46" s="15"/>
    </row>
    <row r="47" spans="2:81" ht="16.5" customHeight="1" x14ac:dyDescent="0.55000000000000004">
      <c r="D47" s="178" t="s">
        <v>121</v>
      </c>
      <c r="E47" s="178"/>
      <c r="F47" s="178"/>
      <c r="G47" s="178"/>
      <c r="H47" s="178"/>
      <c r="I47" s="178"/>
      <c r="J47" s="178"/>
      <c r="K47" s="178" t="s">
        <v>22</v>
      </c>
      <c r="L47" s="178"/>
      <c r="M47" s="178"/>
      <c r="N47" s="178"/>
      <c r="O47" s="178"/>
      <c r="P47" s="178"/>
      <c r="Q47" s="178"/>
      <c r="R47" s="178" t="s">
        <v>56</v>
      </c>
      <c r="S47" s="178"/>
      <c r="T47" s="193" t="s">
        <v>55</v>
      </c>
      <c r="U47" s="194"/>
      <c r="V47" s="194"/>
      <c r="W47" s="194"/>
      <c r="X47" s="199"/>
      <c r="Y47" s="178" t="s">
        <v>23</v>
      </c>
      <c r="Z47" s="178"/>
      <c r="AA47" s="178"/>
      <c r="AB47" s="178"/>
      <c r="AC47" s="178"/>
      <c r="AD47" s="178"/>
      <c r="AE47" s="178"/>
      <c r="AF47" s="178"/>
      <c r="AG47" s="178"/>
      <c r="AH47" s="178"/>
      <c r="AI47" s="178"/>
      <c r="AJ47" s="178"/>
      <c r="AK47" s="178"/>
      <c r="AL47" s="178"/>
      <c r="AM47" s="178"/>
      <c r="AN47" s="178"/>
      <c r="AO47" s="178"/>
      <c r="AP47" s="178"/>
      <c r="AQ47" s="178"/>
      <c r="AR47" s="178"/>
      <c r="AT47" s="15"/>
    </row>
    <row r="48" spans="2:81" ht="16.5" customHeight="1" x14ac:dyDescent="0.55000000000000004">
      <c r="D48" s="47" t="s">
        <v>58</v>
      </c>
      <c r="E48" s="54"/>
      <c r="F48" s="54"/>
      <c r="G48" s="54"/>
      <c r="H48" s="54"/>
      <c r="I48" s="54"/>
      <c r="J48" s="55"/>
      <c r="K48" s="47" t="s">
        <v>61</v>
      </c>
      <c r="L48" s="48"/>
      <c r="M48" s="48"/>
      <c r="N48" s="48"/>
      <c r="O48" s="48"/>
      <c r="P48" s="48"/>
      <c r="Q48" s="49"/>
      <c r="R48" s="203"/>
      <c r="S48" s="203"/>
      <c r="T48" s="47" t="s">
        <v>115</v>
      </c>
      <c r="U48" s="48"/>
      <c r="V48" s="48"/>
      <c r="W48" s="48"/>
      <c r="X48" s="49"/>
      <c r="Y48" s="198" t="str">
        <f t="shared" ref="Y48:Y50" si="0">"入力パラメータの "&amp;D48</f>
        <v>入力パラメータの connection</v>
      </c>
      <c r="Z48" s="198"/>
      <c r="AA48" s="198"/>
      <c r="AB48" s="198"/>
      <c r="AC48" s="198"/>
      <c r="AD48" s="198"/>
      <c r="AE48" s="198"/>
      <c r="AF48" s="198"/>
      <c r="AG48" s="198"/>
      <c r="AH48" s="198"/>
      <c r="AI48" s="198"/>
      <c r="AJ48" s="198"/>
      <c r="AK48" s="198"/>
      <c r="AL48" s="198"/>
      <c r="AM48" s="198"/>
      <c r="AN48" s="198"/>
      <c r="AO48" s="198"/>
      <c r="AP48" s="198"/>
      <c r="AQ48" s="198"/>
      <c r="AR48" s="198"/>
      <c r="AT48" s="15"/>
    </row>
    <row r="49" spans="3:46" ht="16.5" customHeight="1" x14ac:dyDescent="0.55000000000000004">
      <c r="D49" s="47" t="s">
        <v>59</v>
      </c>
      <c r="E49" s="54"/>
      <c r="F49" s="54"/>
      <c r="G49" s="54"/>
      <c r="H49" s="54"/>
      <c r="I49" s="54"/>
      <c r="J49" s="55"/>
      <c r="K49" s="47" t="s">
        <v>116</v>
      </c>
      <c r="L49" s="48"/>
      <c r="M49" s="48"/>
      <c r="N49" s="48"/>
      <c r="O49" s="48"/>
      <c r="P49" s="48"/>
      <c r="Q49" s="49"/>
      <c r="R49" s="203"/>
      <c r="S49" s="203"/>
      <c r="T49" s="47" t="s">
        <v>48</v>
      </c>
      <c r="U49" s="48"/>
      <c r="V49" s="48"/>
      <c r="W49" s="48"/>
      <c r="X49" s="49"/>
      <c r="Y49" s="198" t="str">
        <f t="shared" si="0"/>
        <v>入力パラメータの clientCode</v>
      </c>
      <c r="Z49" s="198"/>
      <c r="AA49" s="198"/>
      <c r="AB49" s="198"/>
      <c r="AC49" s="198"/>
      <c r="AD49" s="198"/>
      <c r="AE49" s="198"/>
      <c r="AF49" s="198"/>
      <c r="AG49" s="198"/>
      <c r="AH49" s="198"/>
      <c r="AI49" s="198"/>
      <c r="AJ49" s="198"/>
      <c r="AK49" s="198"/>
      <c r="AL49" s="198"/>
      <c r="AM49" s="198"/>
      <c r="AN49" s="198"/>
      <c r="AO49" s="198"/>
      <c r="AP49" s="198"/>
      <c r="AQ49" s="198"/>
      <c r="AR49" s="198"/>
      <c r="AT49" s="15"/>
    </row>
    <row r="50" spans="3:46" ht="16.5" customHeight="1" x14ac:dyDescent="0.55000000000000004">
      <c r="D50" s="47" t="s">
        <v>60</v>
      </c>
      <c r="E50" s="54"/>
      <c r="F50" s="54"/>
      <c r="G50" s="54"/>
      <c r="H50" s="54"/>
      <c r="I50" s="54"/>
      <c r="J50" s="55"/>
      <c r="K50" s="47" t="s">
        <v>117</v>
      </c>
      <c r="L50" s="48"/>
      <c r="M50" s="48"/>
      <c r="N50" s="48"/>
      <c r="O50" s="48"/>
      <c r="P50" s="48"/>
      <c r="Q50" s="49"/>
      <c r="R50" s="203"/>
      <c r="S50" s="203"/>
      <c r="T50" s="47" t="s">
        <v>118</v>
      </c>
      <c r="U50" s="48"/>
      <c r="V50" s="48"/>
      <c r="W50" s="48"/>
      <c r="X50" s="49"/>
      <c r="Y50" s="198" t="str">
        <f t="shared" si="0"/>
        <v>入力パラメータの clientYear</v>
      </c>
      <c r="Z50" s="198"/>
      <c r="AA50" s="198"/>
      <c r="AB50" s="198"/>
      <c r="AC50" s="198"/>
      <c r="AD50" s="198"/>
      <c r="AE50" s="198"/>
      <c r="AF50" s="198"/>
      <c r="AG50" s="198"/>
      <c r="AH50" s="198"/>
      <c r="AI50" s="198"/>
      <c r="AJ50" s="198"/>
      <c r="AK50" s="198"/>
      <c r="AL50" s="198"/>
      <c r="AM50" s="198"/>
      <c r="AN50" s="198"/>
      <c r="AO50" s="198"/>
      <c r="AP50" s="198"/>
      <c r="AQ50" s="198"/>
      <c r="AR50" s="198"/>
      <c r="AT50" s="15"/>
    </row>
    <row r="51" spans="3:46" ht="16.5" customHeight="1" x14ac:dyDescent="0.55000000000000004">
      <c r="D51" s="47" t="s">
        <v>119</v>
      </c>
      <c r="E51" s="54"/>
      <c r="F51" s="54"/>
      <c r="G51" s="54"/>
      <c r="H51" s="54"/>
      <c r="I51" s="54"/>
      <c r="J51" s="55"/>
      <c r="K51" s="47" t="s">
        <v>120</v>
      </c>
      <c r="L51" s="48"/>
      <c r="M51" s="48"/>
      <c r="N51" s="48"/>
      <c r="O51" s="48"/>
      <c r="P51" s="48"/>
      <c r="Q51" s="49"/>
      <c r="R51" s="203"/>
      <c r="S51" s="203"/>
      <c r="T51" s="47" t="s">
        <v>114</v>
      </c>
      <c r="U51" s="48"/>
      <c r="V51" s="48"/>
      <c r="W51" s="48"/>
      <c r="X51" s="49"/>
      <c r="Y51" s="198" t="s">
        <v>122</v>
      </c>
      <c r="Z51" s="198"/>
      <c r="AA51" s="198"/>
      <c r="AB51" s="198"/>
      <c r="AC51" s="198"/>
      <c r="AD51" s="198"/>
      <c r="AE51" s="198"/>
      <c r="AF51" s="198"/>
      <c r="AG51" s="198"/>
      <c r="AH51" s="198"/>
      <c r="AI51" s="198"/>
      <c r="AJ51" s="198"/>
      <c r="AK51" s="198"/>
      <c r="AL51" s="198"/>
      <c r="AM51" s="198"/>
      <c r="AN51" s="198"/>
      <c r="AO51" s="198"/>
      <c r="AP51" s="198"/>
      <c r="AQ51" s="198"/>
      <c r="AR51" s="198"/>
      <c r="AT51" s="15"/>
    </row>
    <row r="53" spans="3:46" ht="16.5" customHeight="1" x14ac:dyDescent="0.55000000000000004">
      <c r="C53" s="16" t="s">
        <v>147</v>
      </c>
    </row>
    <row r="54" spans="3:46" ht="16.5" customHeight="1" x14ac:dyDescent="0.55000000000000004">
      <c r="D54" s="16" t="s">
        <v>148</v>
      </c>
    </row>
    <row r="56" spans="3:46" ht="16.5" customHeight="1" x14ac:dyDescent="0.55000000000000004">
      <c r="C56" s="16" t="s">
        <v>149</v>
      </c>
    </row>
  </sheetData>
  <mergeCells count="75">
    <mergeCell ref="AM3:AS3"/>
    <mergeCell ref="AM2:AS2"/>
    <mergeCell ref="O2:Q2"/>
    <mergeCell ref="R2:Y2"/>
    <mergeCell ref="Z2:AB2"/>
    <mergeCell ref="AC2:AI2"/>
    <mergeCell ref="AJ2:AL2"/>
    <mergeCell ref="O3:Q3"/>
    <mergeCell ref="R3:Y3"/>
    <mergeCell ref="Z3:AB3"/>
    <mergeCell ref="AC3:AI3"/>
    <mergeCell ref="AJ3:AL3"/>
    <mergeCell ref="D19:K19"/>
    <mergeCell ref="L19:S19"/>
    <mergeCell ref="T19:AA19"/>
    <mergeCell ref="O4:Q4"/>
    <mergeCell ref="R4:Y4"/>
    <mergeCell ref="Z4:AB4"/>
    <mergeCell ref="I7:P7"/>
    <mergeCell ref="Q7:Y7"/>
    <mergeCell ref="I8:P8"/>
    <mergeCell ref="I9:P9"/>
    <mergeCell ref="Q9:Y9"/>
    <mergeCell ref="AB19:AC19"/>
    <mergeCell ref="AC4:AI4"/>
    <mergeCell ref="AD19:AU19"/>
    <mergeCell ref="AJ4:AL4"/>
    <mergeCell ref="AM4:AS4"/>
    <mergeCell ref="AV19:BM19"/>
    <mergeCell ref="AB20:AC20"/>
    <mergeCell ref="AD20:AU20"/>
    <mergeCell ref="AV20:BM20"/>
    <mergeCell ref="AB21:AC21"/>
    <mergeCell ref="AD21:AU21"/>
    <mergeCell ref="AV21:BM21"/>
    <mergeCell ref="AB22:AC22"/>
    <mergeCell ref="AD22:AU22"/>
    <mergeCell ref="AV22:BM22"/>
    <mergeCell ref="AV28:BM28"/>
    <mergeCell ref="D27:K27"/>
    <mergeCell ref="L27:S27"/>
    <mergeCell ref="T27:AA27"/>
    <mergeCell ref="AB27:AC27"/>
    <mergeCell ref="AD27:AU27"/>
    <mergeCell ref="AV27:BM27"/>
    <mergeCell ref="D28:K28"/>
    <mergeCell ref="L28:S28"/>
    <mergeCell ref="T28:AA28"/>
    <mergeCell ref="AB28:AC28"/>
    <mergeCell ref="AD28:AU28"/>
    <mergeCell ref="D40:N40"/>
    <mergeCell ref="O40:AA40"/>
    <mergeCell ref="AB40:AF40"/>
    <mergeCell ref="AG40:BK40"/>
    <mergeCell ref="D33:K33"/>
    <mergeCell ref="L33:S33"/>
    <mergeCell ref="T33:AS33"/>
    <mergeCell ref="AT33:BK33"/>
    <mergeCell ref="D39:N39"/>
    <mergeCell ref="O39:AA39"/>
    <mergeCell ref="AB39:AF39"/>
    <mergeCell ref="AG39:BK39"/>
    <mergeCell ref="R50:S50"/>
    <mergeCell ref="Y50:AR50"/>
    <mergeCell ref="R51:S51"/>
    <mergeCell ref="Y51:AR51"/>
    <mergeCell ref="D47:J47"/>
    <mergeCell ref="K47:Q47"/>
    <mergeCell ref="R47:S47"/>
    <mergeCell ref="T47:X47"/>
    <mergeCell ref="Y47:AR47"/>
    <mergeCell ref="R48:S48"/>
    <mergeCell ref="Y48:AR48"/>
    <mergeCell ref="R49:S49"/>
    <mergeCell ref="Y49:AR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66"/>
  </sheetPr>
  <dimension ref="B1:CC76"/>
  <sheetViews>
    <sheetView showGridLines="0" zoomScaleNormal="100" workbookViewId="0"/>
  </sheetViews>
  <sheetFormatPr defaultColWidth="2.33203125" defaultRowHeight="16.5" customHeight="1" x14ac:dyDescent="0.55000000000000004"/>
  <cols>
    <col min="1" max="1" width="1.33203125" style="15" customWidth="1"/>
    <col min="2" max="13" width="3.33203125" style="16" customWidth="1"/>
    <col min="14" max="46" width="3.33203125" style="17" customWidth="1"/>
    <col min="47" max="53" width="3.33203125" style="15" customWidth="1"/>
    <col min="54" max="240" width="2.33203125" style="15"/>
    <col min="241" max="241" width="1.33203125" style="15" customWidth="1"/>
    <col min="242" max="288" width="3.33203125" style="15" customWidth="1"/>
    <col min="289" max="291" width="4.08203125" style="15" customWidth="1"/>
    <col min="292" max="294" width="3.33203125" style="15" customWidth="1"/>
    <col min="295" max="297" width="4.08203125" style="15" customWidth="1"/>
    <col min="298" max="298" width="3.33203125" style="15" customWidth="1"/>
    <col min="299" max="496" width="2.33203125" style="15"/>
    <col min="497" max="497" width="1.33203125" style="15" customWidth="1"/>
    <col min="498" max="544" width="3.33203125" style="15" customWidth="1"/>
    <col min="545" max="547" width="4.08203125" style="15" customWidth="1"/>
    <col min="548" max="550" width="3.33203125" style="15" customWidth="1"/>
    <col min="551" max="553" width="4.08203125" style="15" customWidth="1"/>
    <col min="554" max="554" width="3.33203125" style="15" customWidth="1"/>
    <col min="555" max="752" width="2.33203125" style="15"/>
    <col min="753" max="753" width="1.33203125" style="15" customWidth="1"/>
    <col min="754" max="800" width="3.33203125" style="15" customWidth="1"/>
    <col min="801" max="803" width="4.08203125" style="15" customWidth="1"/>
    <col min="804" max="806" width="3.33203125" style="15" customWidth="1"/>
    <col min="807" max="809" width="4.08203125" style="15" customWidth="1"/>
    <col min="810" max="810" width="3.33203125" style="15" customWidth="1"/>
    <col min="811" max="1008" width="2.33203125" style="15"/>
    <col min="1009" max="1009" width="1.33203125" style="15" customWidth="1"/>
    <col min="1010" max="1056" width="3.33203125" style="15" customWidth="1"/>
    <col min="1057" max="1059" width="4.08203125" style="15" customWidth="1"/>
    <col min="1060" max="1062" width="3.33203125" style="15" customWidth="1"/>
    <col min="1063" max="1065" width="4.08203125" style="15" customWidth="1"/>
    <col min="1066" max="1066" width="3.33203125" style="15" customWidth="1"/>
    <col min="1067" max="1264" width="2.33203125" style="15"/>
    <col min="1265" max="1265" width="1.33203125" style="15" customWidth="1"/>
    <col min="1266" max="1312" width="3.33203125" style="15" customWidth="1"/>
    <col min="1313" max="1315" width="4.08203125" style="15" customWidth="1"/>
    <col min="1316" max="1318" width="3.33203125" style="15" customWidth="1"/>
    <col min="1319" max="1321" width="4.08203125" style="15" customWidth="1"/>
    <col min="1322" max="1322" width="3.33203125" style="15" customWidth="1"/>
    <col min="1323" max="1520" width="2.33203125" style="15"/>
    <col min="1521" max="1521" width="1.33203125" style="15" customWidth="1"/>
    <col min="1522" max="1568" width="3.33203125" style="15" customWidth="1"/>
    <col min="1569" max="1571" width="4.08203125" style="15" customWidth="1"/>
    <col min="1572" max="1574" width="3.33203125" style="15" customWidth="1"/>
    <col min="1575" max="1577" width="4.08203125" style="15" customWidth="1"/>
    <col min="1578" max="1578" width="3.33203125" style="15" customWidth="1"/>
    <col min="1579" max="1776" width="2.33203125" style="15"/>
    <col min="1777" max="1777" width="1.33203125" style="15" customWidth="1"/>
    <col min="1778" max="1824" width="3.33203125" style="15" customWidth="1"/>
    <col min="1825" max="1827" width="4.08203125" style="15" customWidth="1"/>
    <col min="1828" max="1830" width="3.33203125" style="15" customWidth="1"/>
    <col min="1831" max="1833" width="4.08203125" style="15" customWidth="1"/>
    <col min="1834" max="1834" width="3.33203125" style="15" customWidth="1"/>
    <col min="1835" max="2032" width="2.33203125" style="15"/>
    <col min="2033" max="2033" width="1.33203125" style="15" customWidth="1"/>
    <col min="2034" max="2080" width="3.33203125" style="15" customWidth="1"/>
    <col min="2081" max="2083" width="4.08203125" style="15" customWidth="1"/>
    <col min="2084" max="2086" width="3.33203125" style="15" customWidth="1"/>
    <col min="2087" max="2089" width="4.08203125" style="15" customWidth="1"/>
    <col min="2090" max="2090" width="3.33203125" style="15" customWidth="1"/>
    <col min="2091" max="2288" width="2.33203125" style="15"/>
    <col min="2289" max="2289" width="1.33203125" style="15" customWidth="1"/>
    <col min="2290" max="2336" width="3.33203125" style="15" customWidth="1"/>
    <col min="2337" max="2339" width="4.08203125" style="15" customWidth="1"/>
    <col min="2340" max="2342" width="3.33203125" style="15" customWidth="1"/>
    <col min="2343" max="2345" width="4.08203125" style="15" customWidth="1"/>
    <col min="2346" max="2346" width="3.33203125" style="15" customWidth="1"/>
    <col min="2347" max="2544" width="2.33203125" style="15"/>
    <col min="2545" max="2545" width="1.33203125" style="15" customWidth="1"/>
    <col min="2546" max="2592" width="3.33203125" style="15" customWidth="1"/>
    <col min="2593" max="2595" width="4.08203125" style="15" customWidth="1"/>
    <col min="2596" max="2598" width="3.33203125" style="15" customWidth="1"/>
    <col min="2599" max="2601" width="4.08203125" style="15" customWidth="1"/>
    <col min="2602" max="2602" width="3.33203125" style="15" customWidth="1"/>
    <col min="2603" max="2800" width="2.33203125" style="15"/>
    <col min="2801" max="2801" width="1.33203125" style="15" customWidth="1"/>
    <col min="2802" max="2848" width="3.33203125" style="15" customWidth="1"/>
    <col min="2849" max="2851" width="4.08203125" style="15" customWidth="1"/>
    <col min="2852" max="2854" width="3.33203125" style="15" customWidth="1"/>
    <col min="2855" max="2857" width="4.08203125" style="15" customWidth="1"/>
    <col min="2858" max="2858" width="3.33203125" style="15" customWidth="1"/>
    <col min="2859" max="3056" width="2.33203125" style="15"/>
    <col min="3057" max="3057" width="1.33203125" style="15" customWidth="1"/>
    <col min="3058" max="3104" width="3.33203125" style="15" customWidth="1"/>
    <col min="3105" max="3107" width="4.08203125" style="15" customWidth="1"/>
    <col min="3108" max="3110" width="3.33203125" style="15" customWidth="1"/>
    <col min="3111" max="3113" width="4.08203125" style="15" customWidth="1"/>
    <col min="3114" max="3114" width="3.33203125" style="15" customWidth="1"/>
    <col min="3115" max="3312" width="2.33203125" style="15"/>
    <col min="3313" max="3313" width="1.33203125" style="15" customWidth="1"/>
    <col min="3314" max="3360" width="3.33203125" style="15" customWidth="1"/>
    <col min="3361" max="3363" width="4.08203125" style="15" customWidth="1"/>
    <col min="3364" max="3366" width="3.33203125" style="15" customWidth="1"/>
    <col min="3367" max="3369" width="4.08203125" style="15" customWidth="1"/>
    <col min="3370" max="3370" width="3.33203125" style="15" customWidth="1"/>
    <col min="3371" max="3568" width="2.33203125" style="15"/>
    <col min="3569" max="3569" width="1.33203125" style="15" customWidth="1"/>
    <col min="3570" max="3616" width="3.33203125" style="15" customWidth="1"/>
    <col min="3617" max="3619" width="4.08203125" style="15" customWidth="1"/>
    <col min="3620" max="3622" width="3.33203125" style="15" customWidth="1"/>
    <col min="3623" max="3625" width="4.08203125" style="15" customWidth="1"/>
    <col min="3626" max="3626" width="3.33203125" style="15" customWidth="1"/>
    <col min="3627" max="3824" width="2.33203125" style="15"/>
    <col min="3825" max="3825" width="1.33203125" style="15" customWidth="1"/>
    <col min="3826" max="3872" width="3.33203125" style="15" customWidth="1"/>
    <col min="3873" max="3875" width="4.08203125" style="15" customWidth="1"/>
    <col min="3876" max="3878" width="3.33203125" style="15" customWidth="1"/>
    <col min="3879" max="3881" width="4.08203125" style="15" customWidth="1"/>
    <col min="3882" max="3882" width="3.33203125" style="15" customWidth="1"/>
    <col min="3883" max="4080" width="2.33203125" style="15"/>
    <col min="4081" max="4081" width="1.33203125" style="15" customWidth="1"/>
    <col min="4082" max="4128" width="3.33203125" style="15" customWidth="1"/>
    <col min="4129" max="4131" width="4.08203125" style="15" customWidth="1"/>
    <col min="4132" max="4134" width="3.33203125" style="15" customWidth="1"/>
    <col min="4135" max="4137" width="4.08203125" style="15" customWidth="1"/>
    <col min="4138" max="4138" width="3.33203125" style="15" customWidth="1"/>
    <col min="4139" max="4336" width="2.33203125" style="15"/>
    <col min="4337" max="4337" width="1.33203125" style="15" customWidth="1"/>
    <col min="4338" max="4384" width="3.33203125" style="15" customWidth="1"/>
    <col min="4385" max="4387" width="4.08203125" style="15" customWidth="1"/>
    <col min="4388" max="4390" width="3.33203125" style="15" customWidth="1"/>
    <col min="4391" max="4393" width="4.08203125" style="15" customWidth="1"/>
    <col min="4394" max="4394" width="3.33203125" style="15" customWidth="1"/>
    <col min="4395" max="4592" width="2.33203125" style="15"/>
    <col min="4593" max="4593" width="1.33203125" style="15" customWidth="1"/>
    <col min="4594" max="4640" width="3.33203125" style="15" customWidth="1"/>
    <col min="4641" max="4643" width="4.08203125" style="15" customWidth="1"/>
    <col min="4644" max="4646" width="3.33203125" style="15" customWidth="1"/>
    <col min="4647" max="4649" width="4.08203125" style="15" customWidth="1"/>
    <col min="4650" max="4650" width="3.33203125" style="15" customWidth="1"/>
    <col min="4651" max="4848" width="2.33203125" style="15"/>
    <col min="4849" max="4849" width="1.33203125" style="15" customWidth="1"/>
    <col min="4850" max="4896" width="3.33203125" style="15" customWidth="1"/>
    <col min="4897" max="4899" width="4.08203125" style="15" customWidth="1"/>
    <col min="4900" max="4902" width="3.33203125" style="15" customWidth="1"/>
    <col min="4903" max="4905" width="4.08203125" style="15" customWidth="1"/>
    <col min="4906" max="4906" width="3.33203125" style="15" customWidth="1"/>
    <col min="4907" max="5104" width="2.33203125" style="15"/>
    <col min="5105" max="5105" width="1.33203125" style="15" customWidth="1"/>
    <col min="5106" max="5152" width="3.33203125" style="15" customWidth="1"/>
    <col min="5153" max="5155" width="4.08203125" style="15" customWidth="1"/>
    <col min="5156" max="5158" width="3.33203125" style="15" customWidth="1"/>
    <col min="5159" max="5161" width="4.08203125" style="15" customWidth="1"/>
    <col min="5162" max="5162" width="3.33203125" style="15" customWidth="1"/>
    <col min="5163" max="5360" width="2.33203125" style="15"/>
    <col min="5361" max="5361" width="1.33203125" style="15" customWidth="1"/>
    <col min="5362" max="5408" width="3.33203125" style="15" customWidth="1"/>
    <col min="5409" max="5411" width="4.08203125" style="15" customWidth="1"/>
    <col min="5412" max="5414" width="3.33203125" style="15" customWidth="1"/>
    <col min="5415" max="5417" width="4.08203125" style="15" customWidth="1"/>
    <col min="5418" max="5418" width="3.33203125" style="15" customWidth="1"/>
    <col min="5419" max="5616" width="2.33203125" style="15"/>
    <col min="5617" max="5617" width="1.33203125" style="15" customWidth="1"/>
    <col min="5618" max="5664" width="3.33203125" style="15" customWidth="1"/>
    <col min="5665" max="5667" width="4.08203125" style="15" customWidth="1"/>
    <col min="5668" max="5670" width="3.33203125" style="15" customWidth="1"/>
    <col min="5671" max="5673" width="4.08203125" style="15" customWidth="1"/>
    <col min="5674" max="5674" width="3.33203125" style="15" customWidth="1"/>
    <col min="5675" max="5872" width="2.33203125" style="15"/>
    <col min="5873" max="5873" width="1.33203125" style="15" customWidth="1"/>
    <col min="5874" max="5920" width="3.33203125" style="15" customWidth="1"/>
    <col min="5921" max="5923" width="4.08203125" style="15" customWidth="1"/>
    <col min="5924" max="5926" width="3.33203125" style="15" customWidth="1"/>
    <col min="5927" max="5929" width="4.08203125" style="15" customWidth="1"/>
    <col min="5930" max="5930" width="3.33203125" style="15" customWidth="1"/>
    <col min="5931" max="6128" width="2.33203125" style="15"/>
    <col min="6129" max="6129" width="1.33203125" style="15" customWidth="1"/>
    <col min="6130" max="6176" width="3.33203125" style="15" customWidth="1"/>
    <col min="6177" max="6179" width="4.08203125" style="15" customWidth="1"/>
    <col min="6180" max="6182" width="3.33203125" style="15" customWidth="1"/>
    <col min="6183" max="6185" width="4.08203125" style="15" customWidth="1"/>
    <col min="6186" max="6186" width="3.33203125" style="15" customWidth="1"/>
    <col min="6187" max="6384" width="2.33203125" style="15"/>
    <col min="6385" max="6385" width="1.33203125" style="15" customWidth="1"/>
    <col min="6386" max="6432" width="3.33203125" style="15" customWidth="1"/>
    <col min="6433" max="6435" width="4.08203125" style="15" customWidth="1"/>
    <col min="6436" max="6438" width="3.33203125" style="15" customWidth="1"/>
    <col min="6439" max="6441" width="4.08203125" style="15" customWidth="1"/>
    <col min="6442" max="6442" width="3.33203125" style="15" customWidth="1"/>
    <col min="6443" max="6640" width="2.33203125" style="15"/>
    <col min="6641" max="6641" width="1.33203125" style="15" customWidth="1"/>
    <col min="6642" max="6688" width="3.33203125" style="15" customWidth="1"/>
    <col min="6689" max="6691" width="4.08203125" style="15" customWidth="1"/>
    <col min="6692" max="6694" width="3.33203125" style="15" customWidth="1"/>
    <col min="6695" max="6697" width="4.08203125" style="15" customWidth="1"/>
    <col min="6698" max="6698" width="3.33203125" style="15" customWidth="1"/>
    <col min="6699" max="6896" width="2.33203125" style="15"/>
    <col min="6897" max="6897" width="1.33203125" style="15" customWidth="1"/>
    <col min="6898" max="6944" width="3.33203125" style="15" customWidth="1"/>
    <col min="6945" max="6947" width="4.08203125" style="15" customWidth="1"/>
    <col min="6948" max="6950" width="3.33203125" style="15" customWidth="1"/>
    <col min="6951" max="6953" width="4.08203125" style="15" customWidth="1"/>
    <col min="6954" max="6954" width="3.33203125" style="15" customWidth="1"/>
    <col min="6955" max="7152" width="2.33203125" style="15"/>
    <col min="7153" max="7153" width="1.33203125" style="15" customWidth="1"/>
    <col min="7154" max="7200" width="3.33203125" style="15" customWidth="1"/>
    <col min="7201" max="7203" width="4.08203125" style="15" customWidth="1"/>
    <col min="7204" max="7206" width="3.33203125" style="15" customWidth="1"/>
    <col min="7207" max="7209" width="4.08203125" style="15" customWidth="1"/>
    <col min="7210" max="7210" width="3.33203125" style="15" customWidth="1"/>
    <col min="7211" max="7408" width="2.33203125" style="15"/>
    <col min="7409" max="7409" width="1.33203125" style="15" customWidth="1"/>
    <col min="7410" max="7456" width="3.33203125" style="15" customWidth="1"/>
    <col min="7457" max="7459" width="4.08203125" style="15" customWidth="1"/>
    <col min="7460" max="7462" width="3.33203125" style="15" customWidth="1"/>
    <col min="7463" max="7465" width="4.08203125" style="15" customWidth="1"/>
    <col min="7466" max="7466" width="3.33203125" style="15" customWidth="1"/>
    <col min="7467" max="7664" width="2.33203125" style="15"/>
    <col min="7665" max="7665" width="1.33203125" style="15" customWidth="1"/>
    <col min="7666" max="7712" width="3.33203125" style="15" customWidth="1"/>
    <col min="7713" max="7715" width="4.08203125" style="15" customWidth="1"/>
    <col min="7716" max="7718" width="3.33203125" style="15" customWidth="1"/>
    <col min="7719" max="7721" width="4.08203125" style="15" customWidth="1"/>
    <col min="7722" max="7722" width="3.33203125" style="15" customWidth="1"/>
    <col min="7723" max="7920" width="2.33203125" style="15"/>
    <col min="7921" max="7921" width="1.33203125" style="15" customWidth="1"/>
    <col min="7922" max="7968" width="3.33203125" style="15" customWidth="1"/>
    <col min="7969" max="7971" width="4.08203125" style="15" customWidth="1"/>
    <col min="7972" max="7974" width="3.33203125" style="15" customWidth="1"/>
    <col min="7975" max="7977" width="4.08203125" style="15" customWidth="1"/>
    <col min="7978" max="7978" width="3.33203125" style="15" customWidth="1"/>
    <col min="7979" max="8176" width="2.33203125" style="15"/>
    <col min="8177" max="8177" width="1.33203125" style="15" customWidth="1"/>
    <col min="8178" max="8224" width="3.33203125" style="15" customWidth="1"/>
    <col min="8225" max="8227" width="4.08203125" style="15" customWidth="1"/>
    <col min="8228" max="8230" width="3.33203125" style="15" customWidth="1"/>
    <col min="8231" max="8233" width="4.08203125" style="15" customWidth="1"/>
    <col min="8234" max="8234" width="3.33203125" style="15" customWidth="1"/>
    <col min="8235" max="8432" width="2.33203125" style="15"/>
    <col min="8433" max="8433" width="1.33203125" style="15" customWidth="1"/>
    <col min="8434" max="8480" width="3.33203125" style="15" customWidth="1"/>
    <col min="8481" max="8483" width="4.08203125" style="15" customWidth="1"/>
    <col min="8484" max="8486" width="3.33203125" style="15" customWidth="1"/>
    <col min="8487" max="8489" width="4.08203125" style="15" customWidth="1"/>
    <col min="8490" max="8490" width="3.33203125" style="15" customWidth="1"/>
    <col min="8491" max="8688" width="2.33203125" style="15"/>
    <col min="8689" max="8689" width="1.33203125" style="15" customWidth="1"/>
    <col min="8690" max="8736" width="3.33203125" style="15" customWidth="1"/>
    <col min="8737" max="8739" width="4.08203125" style="15" customWidth="1"/>
    <col min="8740" max="8742" width="3.33203125" style="15" customWidth="1"/>
    <col min="8743" max="8745" width="4.08203125" style="15" customWidth="1"/>
    <col min="8746" max="8746" width="3.33203125" style="15" customWidth="1"/>
    <col min="8747" max="8944" width="2.33203125" style="15"/>
    <col min="8945" max="8945" width="1.33203125" style="15" customWidth="1"/>
    <col min="8946" max="8992" width="3.33203125" style="15" customWidth="1"/>
    <col min="8993" max="8995" width="4.08203125" style="15" customWidth="1"/>
    <col min="8996" max="8998" width="3.33203125" style="15" customWidth="1"/>
    <col min="8999" max="9001" width="4.08203125" style="15" customWidth="1"/>
    <col min="9002" max="9002" width="3.33203125" style="15" customWidth="1"/>
    <col min="9003" max="9200" width="2.33203125" style="15"/>
    <col min="9201" max="9201" width="1.33203125" style="15" customWidth="1"/>
    <col min="9202" max="9248" width="3.33203125" style="15" customWidth="1"/>
    <col min="9249" max="9251" width="4.08203125" style="15" customWidth="1"/>
    <col min="9252" max="9254" width="3.33203125" style="15" customWidth="1"/>
    <col min="9255" max="9257" width="4.08203125" style="15" customWidth="1"/>
    <col min="9258" max="9258" width="3.33203125" style="15" customWidth="1"/>
    <col min="9259" max="9456" width="2.33203125" style="15"/>
    <col min="9457" max="9457" width="1.33203125" style="15" customWidth="1"/>
    <col min="9458" max="9504" width="3.33203125" style="15" customWidth="1"/>
    <col min="9505" max="9507" width="4.08203125" style="15" customWidth="1"/>
    <col min="9508" max="9510" width="3.33203125" style="15" customWidth="1"/>
    <col min="9511" max="9513" width="4.08203125" style="15" customWidth="1"/>
    <col min="9514" max="9514" width="3.33203125" style="15" customWidth="1"/>
    <col min="9515" max="9712" width="2.33203125" style="15"/>
    <col min="9713" max="9713" width="1.33203125" style="15" customWidth="1"/>
    <col min="9714" max="9760" width="3.33203125" style="15" customWidth="1"/>
    <col min="9761" max="9763" width="4.08203125" style="15" customWidth="1"/>
    <col min="9764" max="9766" width="3.33203125" style="15" customWidth="1"/>
    <col min="9767" max="9769" width="4.08203125" style="15" customWidth="1"/>
    <col min="9770" max="9770" width="3.33203125" style="15" customWidth="1"/>
    <col min="9771" max="9968" width="2.33203125" style="15"/>
    <col min="9969" max="9969" width="1.33203125" style="15" customWidth="1"/>
    <col min="9970" max="10016" width="3.33203125" style="15" customWidth="1"/>
    <col min="10017" max="10019" width="4.08203125" style="15" customWidth="1"/>
    <col min="10020" max="10022" width="3.33203125" style="15" customWidth="1"/>
    <col min="10023" max="10025" width="4.08203125" style="15" customWidth="1"/>
    <col min="10026" max="10026" width="3.33203125" style="15" customWidth="1"/>
    <col min="10027" max="10224" width="2.33203125" style="15"/>
    <col min="10225" max="10225" width="1.33203125" style="15" customWidth="1"/>
    <col min="10226" max="10272" width="3.33203125" style="15" customWidth="1"/>
    <col min="10273" max="10275" width="4.08203125" style="15" customWidth="1"/>
    <col min="10276" max="10278" width="3.33203125" style="15" customWidth="1"/>
    <col min="10279" max="10281" width="4.08203125" style="15" customWidth="1"/>
    <col min="10282" max="10282" width="3.33203125" style="15" customWidth="1"/>
    <col min="10283" max="10480" width="2.33203125" style="15"/>
    <col min="10481" max="10481" width="1.33203125" style="15" customWidth="1"/>
    <col min="10482" max="10528" width="3.33203125" style="15" customWidth="1"/>
    <col min="10529" max="10531" width="4.08203125" style="15" customWidth="1"/>
    <col min="10532" max="10534" width="3.33203125" style="15" customWidth="1"/>
    <col min="10535" max="10537" width="4.08203125" style="15" customWidth="1"/>
    <col min="10538" max="10538" width="3.33203125" style="15" customWidth="1"/>
    <col min="10539" max="10736" width="2.33203125" style="15"/>
    <col min="10737" max="10737" width="1.33203125" style="15" customWidth="1"/>
    <col min="10738" max="10784" width="3.33203125" style="15" customWidth="1"/>
    <col min="10785" max="10787" width="4.08203125" style="15" customWidth="1"/>
    <col min="10788" max="10790" width="3.33203125" style="15" customWidth="1"/>
    <col min="10791" max="10793" width="4.08203125" style="15" customWidth="1"/>
    <col min="10794" max="10794" width="3.33203125" style="15" customWidth="1"/>
    <col min="10795" max="10992" width="2.33203125" style="15"/>
    <col min="10993" max="10993" width="1.33203125" style="15" customWidth="1"/>
    <col min="10994" max="11040" width="3.33203125" style="15" customWidth="1"/>
    <col min="11041" max="11043" width="4.08203125" style="15" customWidth="1"/>
    <col min="11044" max="11046" width="3.33203125" style="15" customWidth="1"/>
    <col min="11047" max="11049" width="4.08203125" style="15" customWidth="1"/>
    <col min="11050" max="11050" width="3.33203125" style="15" customWidth="1"/>
    <col min="11051" max="11248" width="2.33203125" style="15"/>
    <col min="11249" max="11249" width="1.33203125" style="15" customWidth="1"/>
    <col min="11250" max="11296" width="3.33203125" style="15" customWidth="1"/>
    <col min="11297" max="11299" width="4.08203125" style="15" customWidth="1"/>
    <col min="11300" max="11302" width="3.33203125" style="15" customWidth="1"/>
    <col min="11303" max="11305" width="4.08203125" style="15" customWidth="1"/>
    <col min="11306" max="11306" width="3.33203125" style="15" customWidth="1"/>
    <col min="11307" max="11504" width="2.33203125" style="15"/>
    <col min="11505" max="11505" width="1.33203125" style="15" customWidth="1"/>
    <col min="11506" max="11552" width="3.33203125" style="15" customWidth="1"/>
    <col min="11553" max="11555" width="4.08203125" style="15" customWidth="1"/>
    <col min="11556" max="11558" width="3.33203125" style="15" customWidth="1"/>
    <col min="11559" max="11561" width="4.08203125" style="15" customWidth="1"/>
    <col min="11562" max="11562" width="3.33203125" style="15" customWidth="1"/>
    <col min="11563" max="11760" width="2.33203125" style="15"/>
    <col min="11761" max="11761" width="1.33203125" style="15" customWidth="1"/>
    <col min="11762" max="11808" width="3.33203125" style="15" customWidth="1"/>
    <col min="11809" max="11811" width="4.08203125" style="15" customWidth="1"/>
    <col min="11812" max="11814" width="3.33203125" style="15" customWidth="1"/>
    <col min="11815" max="11817" width="4.08203125" style="15" customWidth="1"/>
    <col min="11818" max="11818" width="3.33203125" style="15" customWidth="1"/>
    <col min="11819" max="12016" width="2.33203125" style="15"/>
    <col min="12017" max="12017" width="1.33203125" style="15" customWidth="1"/>
    <col min="12018" max="12064" width="3.33203125" style="15" customWidth="1"/>
    <col min="12065" max="12067" width="4.08203125" style="15" customWidth="1"/>
    <col min="12068" max="12070" width="3.33203125" style="15" customWidth="1"/>
    <col min="12071" max="12073" width="4.08203125" style="15" customWidth="1"/>
    <col min="12074" max="12074" width="3.33203125" style="15" customWidth="1"/>
    <col min="12075" max="12272" width="2.33203125" style="15"/>
    <col min="12273" max="12273" width="1.33203125" style="15" customWidth="1"/>
    <col min="12274" max="12320" width="3.33203125" style="15" customWidth="1"/>
    <col min="12321" max="12323" width="4.08203125" style="15" customWidth="1"/>
    <col min="12324" max="12326" width="3.33203125" style="15" customWidth="1"/>
    <col min="12327" max="12329" width="4.08203125" style="15" customWidth="1"/>
    <col min="12330" max="12330" width="3.33203125" style="15" customWidth="1"/>
    <col min="12331" max="12528" width="2.33203125" style="15"/>
    <col min="12529" max="12529" width="1.33203125" style="15" customWidth="1"/>
    <col min="12530" max="12576" width="3.33203125" style="15" customWidth="1"/>
    <col min="12577" max="12579" width="4.08203125" style="15" customWidth="1"/>
    <col min="12580" max="12582" width="3.33203125" style="15" customWidth="1"/>
    <col min="12583" max="12585" width="4.08203125" style="15" customWidth="1"/>
    <col min="12586" max="12586" width="3.33203125" style="15" customWidth="1"/>
    <col min="12587" max="12784" width="2.33203125" style="15"/>
    <col min="12785" max="12785" width="1.33203125" style="15" customWidth="1"/>
    <col min="12786" max="12832" width="3.33203125" style="15" customWidth="1"/>
    <col min="12833" max="12835" width="4.08203125" style="15" customWidth="1"/>
    <col min="12836" max="12838" width="3.33203125" style="15" customWidth="1"/>
    <col min="12839" max="12841" width="4.08203125" style="15" customWidth="1"/>
    <col min="12842" max="12842" width="3.33203125" style="15" customWidth="1"/>
    <col min="12843" max="13040" width="2.33203125" style="15"/>
    <col min="13041" max="13041" width="1.33203125" style="15" customWidth="1"/>
    <col min="13042" max="13088" width="3.33203125" style="15" customWidth="1"/>
    <col min="13089" max="13091" width="4.08203125" style="15" customWidth="1"/>
    <col min="13092" max="13094" width="3.33203125" style="15" customWidth="1"/>
    <col min="13095" max="13097" width="4.08203125" style="15" customWidth="1"/>
    <col min="13098" max="13098" width="3.33203125" style="15" customWidth="1"/>
    <col min="13099" max="13296" width="2.33203125" style="15"/>
    <col min="13297" max="13297" width="1.33203125" style="15" customWidth="1"/>
    <col min="13298" max="13344" width="3.33203125" style="15" customWidth="1"/>
    <col min="13345" max="13347" width="4.08203125" style="15" customWidth="1"/>
    <col min="13348" max="13350" width="3.33203125" style="15" customWidth="1"/>
    <col min="13351" max="13353" width="4.08203125" style="15" customWidth="1"/>
    <col min="13354" max="13354" width="3.33203125" style="15" customWidth="1"/>
    <col min="13355" max="13552" width="2.33203125" style="15"/>
    <col min="13553" max="13553" width="1.33203125" style="15" customWidth="1"/>
    <col min="13554" max="13600" width="3.33203125" style="15" customWidth="1"/>
    <col min="13601" max="13603" width="4.08203125" style="15" customWidth="1"/>
    <col min="13604" max="13606" width="3.33203125" style="15" customWidth="1"/>
    <col min="13607" max="13609" width="4.08203125" style="15" customWidth="1"/>
    <col min="13610" max="13610" width="3.33203125" style="15" customWidth="1"/>
    <col min="13611" max="13808" width="2.33203125" style="15"/>
    <col min="13809" max="13809" width="1.33203125" style="15" customWidth="1"/>
    <col min="13810" max="13856" width="3.33203125" style="15" customWidth="1"/>
    <col min="13857" max="13859" width="4.08203125" style="15" customWidth="1"/>
    <col min="13860" max="13862" width="3.33203125" style="15" customWidth="1"/>
    <col min="13863" max="13865" width="4.08203125" style="15" customWidth="1"/>
    <col min="13866" max="13866" width="3.33203125" style="15" customWidth="1"/>
    <col min="13867" max="14064" width="2.33203125" style="15"/>
    <col min="14065" max="14065" width="1.33203125" style="15" customWidth="1"/>
    <col min="14066" max="14112" width="3.33203125" style="15" customWidth="1"/>
    <col min="14113" max="14115" width="4.08203125" style="15" customWidth="1"/>
    <col min="14116" max="14118" width="3.33203125" style="15" customWidth="1"/>
    <col min="14119" max="14121" width="4.08203125" style="15" customWidth="1"/>
    <col min="14122" max="14122" width="3.33203125" style="15" customWidth="1"/>
    <col min="14123" max="14320" width="2.33203125" style="15"/>
    <col min="14321" max="14321" width="1.33203125" style="15" customWidth="1"/>
    <col min="14322" max="14368" width="3.33203125" style="15" customWidth="1"/>
    <col min="14369" max="14371" width="4.08203125" style="15" customWidth="1"/>
    <col min="14372" max="14374" width="3.33203125" style="15" customWidth="1"/>
    <col min="14375" max="14377" width="4.08203125" style="15" customWidth="1"/>
    <col min="14378" max="14378" width="3.33203125" style="15" customWidth="1"/>
    <col min="14379" max="14576" width="2.33203125" style="15"/>
    <col min="14577" max="14577" width="1.33203125" style="15" customWidth="1"/>
    <col min="14578" max="14624" width="3.33203125" style="15" customWidth="1"/>
    <col min="14625" max="14627" width="4.08203125" style="15" customWidth="1"/>
    <col min="14628" max="14630" width="3.33203125" style="15" customWidth="1"/>
    <col min="14631" max="14633" width="4.08203125" style="15" customWidth="1"/>
    <col min="14634" max="14634" width="3.33203125" style="15" customWidth="1"/>
    <col min="14635" max="14832" width="2.33203125" style="15"/>
    <col min="14833" max="14833" width="1.33203125" style="15" customWidth="1"/>
    <col min="14834" max="14880" width="3.33203125" style="15" customWidth="1"/>
    <col min="14881" max="14883" width="4.08203125" style="15" customWidth="1"/>
    <col min="14884" max="14886" width="3.33203125" style="15" customWidth="1"/>
    <col min="14887" max="14889" width="4.08203125" style="15" customWidth="1"/>
    <col min="14890" max="14890" width="3.33203125" style="15" customWidth="1"/>
    <col min="14891" max="15088" width="2.33203125" style="15"/>
    <col min="15089" max="15089" width="1.33203125" style="15" customWidth="1"/>
    <col min="15090" max="15136" width="3.33203125" style="15" customWidth="1"/>
    <col min="15137" max="15139" width="4.08203125" style="15" customWidth="1"/>
    <col min="15140" max="15142" width="3.33203125" style="15" customWidth="1"/>
    <col min="15143" max="15145" width="4.08203125" style="15" customWidth="1"/>
    <col min="15146" max="15146" width="3.33203125" style="15" customWidth="1"/>
    <col min="15147" max="15344" width="2.33203125" style="15"/>
    <col min="15345" max="15345" width="1.33203125" style="15" customWidth="1"/>
    <col min="15346" max="15392" width="3.33203125" style="15" customWidth="1"/>
    <col min="15393" max="15395" width="4.08203125" style="15" customWidth="1"/>
    <col min="15396" max="15398" width="3.33203125" style="15" customWidth="1"/>
    <col min="15399" max="15401" width="4.08203125" style="15" customWidth="1"/>
    <col min="15402" max="15402" width="3.33203125" style="15" customWidth="1"/>
    <col min="15403" max="15600" width="2.33203125" style="15"/>
    <col min="15601" max="15601" width="1.33203125" style="15" customWidth="1"/>
    <col min="15602" max="15648" width="3.33203125" style="15" customWidth="1"/>
    <col min="15649" max="15651" width="4.08203125" style="15" customWidth="1"/>
    <col min="15652" max="15654" width="3.33203125" style="15" customWidth="1"/>
    <col min="15655" max="15657" width="4.08203125" style="15" customWidth="1"/>
    <col min="15658" max="15658" width="3.33203125" style="15" customWidth="1"/>
    <col min="15659" max="15856" width="2.33203125" style="15"/>
    <col min="15857" max="15857" width="1.33203125" style="15" customWidth="1"/>
    <col min="15858" max="15904" width="3.33203125" style="15" customWidth="1"/>
    <col min="15905" max="15907" width="4.08203125" style="15" customWidth="1"/>
    <col min="15908" max="15910" width="3.33203125" style="15" customWidth="1"/>
    <col min="15911" max="15913" width="4.08203125" style="15" customWidth="1"/>
    <col min="15914" max="15914" width="3.33203125" style="15" customWidth="1"/>
    <col min="15915" max="16112" width="2.33203125" style="15"/>
    <col min="16113" max="16113" width="1.33203125" style="15" customWidth="1"/>
    <col min="16114" max="16160" width="3.33203125" style="15" customWidth="1"/>
    <col min="16161" max="16163" width="4.08203125" style="15" customWidth="1"/>
    <col min="16164" max="16166" width="3.33203125" style="15" customWidth="1"/>
    <col min="16167" max="16169" width="4.08203125" style="15" customWidth="1"/>
    <col min="16170" max="16170" width="3.33203125" style="15" customWidth="1"/>
    <col min="16171" max="16384" width="2.33203125" style="15"/>
  </cols>
  <sheetData>
    <row r="1" spans="2:46" s="2" customFormat="1" ht="5.5" customHeight="1" thickBot="1" x14ac:dyDescent="0.6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" x14ac:dyDescent="0.55000000000000004">
      <c r="O2" s="168" t="str">
        <f>表紙!E12</f>
        <v>システム名</v>
      </c>
      <c r="P2" s="151"/>
      <c r="Q2" s="152"/>
      <c r="R2" s="171" t="str">
        <f>表紙!L12</f>
        <v>Acelink</v>
      </c>
      <c r="S2" s="141"/>
      <c r="T2" s="141"/>
      <c r="U2" s="141"/>
      <c r="V2" s="141"/>
      <c r="W2" s="141"/>
      <c r="X2" s="141"/>
      <c r="Y2" s="143"/>
      <c r="Z2" s="150" t="str">
        <f>表紙!E15</f>
        <v>機能ID</v>
      </c>
      <c r="AA2" s="151"/>
      <c r="AB2" s="152"/>
      <c r="AC2" s="171" t="str">
        <f>表紙!L15</f>
        <v>VKZ502300</v>
      </c>
      <c r="AD2" s="141"/>
      <c r="AE2" s="141"/>
      <c r="AF2" s="141"/>
      <c r="AG2" s="141"/>
      <c r="AH2" s="141"/>
      <c r="AI2" s="143"/>
      <c r="AJ2" s="150" t="str">
        <f>表紙!E16</f>
        <v>機能名</v>
      </c>
      <c r="AK2" s="151"/>
      <c r="AL2" s="152"/>
      <c r="AM2" s="171" t="str">
        <f>表紙!L16</f>
        <v>工事元帳印刷パラメータ取得</v>
      </c>
      <c r="AN2" s="141"/>
      <c r="AO2" s="141"/>
      <c r="AP2" s="141"/>
      <c r="AQ2" s="141"/>
      <c r="AR2" s="141"/>
      <c r="AS2" s="142"/>
      <c r="AT2" s="5"/>
    </row>
    <row r="3" spans="2:46" s="3" customFormat="1" ht="15" x14ac:dyDescent="0.55000000000000004">
      <c r="O3" s="169" t="str">
        <f>表紙!E13</f>
        <v>サブシステムID</v>
      </c>
      <c r="P3" s="154"/>
      <c r="Q3" s="155"/>
      <c r="R3" s="137" t="str">
        <f>表紙!L13</f>
        <v>AL</v>
      </c>
      <c r="S3" s="138"/>
      <c r="T3" s="138"/>
      <c r="U3" s="138"/>
      <c r="V3" s="138"/>
      <c r="W3" s="138"/>
      <c r="X3" s="138"/>
      <c r="Y3" s="172"/>
      <c r="Z3" s="153" t="str">
        <f>表紙!E18</f>
        <v>作成年月日</v>
      </c>
      <c r="AA3" s="154"/>
      <c r="AB3" s="155"/>
      <c r="AC3" s="144">
        <f>表紙!L18</f>
        <v>42831</v>
      </c>
      <c r="AD3" s="145"/>
      <c r="AE3" s="145"/>
      <c r="AF3" s="145"/>
      <c r="AG3" s="145"/>
      <c r="AH3" s="145"/>
      <c r="AI3" s="146"/>
      <c r="AJ3" s="153" t="str">
        <f>表紙!E19</f>
        <v>作成者</v>
      </c>
      <c r="AK3" s="154"/>
      <c r="AL3" s="155"/>
      <c r="AM3" s="137" t="str">
        <f>表紙!L19</f>
        <v>宇野 淳</v>
      </c>
      <c r="AN3" s="138"/>
      <c r="AO3" s="138"/>
      <c r="AP3" s="138"/>
      <c r="AQ3" s="138"/>
      <c r="AR3" s="138"/>
      <c r="AS3" s="139"/>
      <c r="AT3" s="5"/>
    </row>
    <row r="4" spans="2:46" s="3" customFormat="1" ht="15.5" thickBot="1" x14ac:dyDescent="0.6">
      <c r="O4" s="170" t="str">
        <f>表紙!E14</f>
        <v>サブシステム名</v>
      </c>
      <c r="P4" s="157"/>
      <c r="Q4" s="158"/>
      <c r="R4" s="134" t="str">
        <f>表紙!L14</f>
        <v>VKZ</v>
      </c>
      <c r="S4" s="135"/>
      <c r="T4" s="135"/>
      <c r="U4" s="135"/>
      <c r="V4" s="135"/>
      <c r="W4" s="135"/>
      <c r="X4" s="135"/>
      <c r="Y4" s="173"/>
      <c r="Z4" s="156" t="str">
        <f>表紙!E20</f>
        <v>最終更新年月日</v>
      </c>
      <c r="AA4" s="157"/>
      <c r="AB4" s="158"/>
      <c r="AC4" s="147">
        <f>表紙!L20</f>
        <v>42831</v>
      </c>
      <c r="AD4" s="148"/>
      <c r="AE4" s="148"/>
      <c r="AF4" s="148"/>
      <c r="AG4" s="148"/>
      <c r="AH4" s="148"/>
      <c r="AI4" s="149"/>
      <c r="AJ4" s="156" t="str">
        <f>表紙!E21</f>
        <v>最終更新者</v>
      </c>
      <c r="AK4" s="157"/>
      <c r="AL4" s="158"/>
      <c r="AM4" s="134" t="str">
        <f>表紙!L21</f>
        <v>宇野 淳</v>
      </c>
      <c r="AN4" s="135"/>
      <c r="AO4" s="135"/>
      <c r="AP4" s="135"/>
      <c r="AQ4" s="135"/>
      <c r="AR4" s="135"/>
      <c r="AS4" s="136"/>
      <c r="AT4" s="5"/>
    </row>
    <row r="5" spans="2:46" s="3" customFormat="1" ht="6.5" customHeight="1" x14ac:dyDescent="0.55000000000000004">
      <c r="AO5" s="4"/>
      <c r="AP5" s="4"/>
      <c r="AQ5" s="4"/>
      <c r="AR5" s="4"/>
      <c r="AS5" s="5"/>
      <c r="AT5" s="5"/>
    </row>
    <row r="6" spans="2:46" s="3" customFormat="1" ht="15" x14ac:dyDescent="0.55000000000000004">
      <c r="AO6" s="4"/>
      <c r="AP6" s="4"/>
      <c r="AQ6" s="4"/>
      <c r="AR6" s="4"/>
      <c r="AS6" s="5"/>
      <c r="AT6" s="5"/>
    </row>
    <row r="7" spans="2:46" s="3" customFormat="1" ht="16" x14ac:dyDescent="0.55000000000000004">
      <c r="B7" s="20" t="s">
        <v>96</v>
      </c>
      <c r="I7" s="201" t="s">
        <v>234</v>
      </c>
      <c r="J7" s="201"/>
      <c r="K7" s="201"/>
      <c r="L7" s="201"/>
      <c r="M7" s="201"/>
      <c r="N7" s="201"/>
      <c r="O7" s="201"/>
      <c r="P7" s="201"/>
      <c r="Q7" s="201" t="s">
        <v>232</v>
      </c>
      <c r="R7" s="201"/>
      <c r="S7" s="201"/>
      <c r="T7" s="201"/>
      <c r="U7" s="201"/>
      <c r="V7" s="201"/>
      <c r="W7" s="201"/>
      <c r="X7" s="201"/>
      <c r="Y7" s="201"/>
      <c r="AO7" s="4"/>
      <c r="AP7" s="4"/>
      <c r="AQ7" s="4"/>
      <c r="AR7" s="4"/>
      <c r="AS7" s="5"/>
      <c r="AT7" s="5"/>
    </row>
    <row r="8" spans="2:46" s="3" customFormat="1" ht="16" x14ac:dyDescent="0.55000000000000004">
      <c r="B8" s="20" t="s">
        <v>62</v>
      </c>
      <c r="I8" s="201" t="str">
        <f>"I"&amp;I7</f>
        <v>IConstructionKmkNameStoreLogic</v>
      </c>
      <c r="J8" s="201"/>
      <c r="K8" s="201"/>
      <c r="L8" s="201"/>
      <c r="M8" s="201"/>
      <c r="N8" s="201"/>
      <c r="O8" s="201"/>
      <c r="P8" s="201"/>
      <c r="AO8" s="4"/>
      <c r="AP8" s="4"/>
      <c r="AQ8" s="4"/>
      <c r="AR8" s="4"/>
      <c r="AS8" s="5"/>
      <c r="AT8" s="5"/>
    </row>
    <row r="9" spans="2:46" s="3" customFormat="1" ht="16" x14ac:dyDescent="0.55000000000000004">
      <c r="B9" s="20" t="s">
        <v>63</v>
      </c>
      <c r="I9" s="201" t="s">
        <v>231</v>
      </c>
      <c r="J9" s="201"/>
      <c r="K9" s="201"/>
      <c r="L9" s="201"/>
      <c r="M9" s="201"/>
      <c r="N9" s="201"/>
      <c r="O9" s="201"/>
      <c r="P9" s="201"/>
      <c r="Q9" s="201" t="s">
        <v>233</v>
      </c>
      <c r="R9" s="201"/>
      <c r="S9" s="201"/>
      <c r="T9" s="201"/>
      <c r="U9" s="201"/>
      <c r="V9" s="201"/>
      <c r="W9" s="201"/>
      <c r="X9" s="201"/>
      <c r="Y9" s="201"/>
      <c r="AO9" s="4"/>
      <c r="AP9" s="4"/>
      <c r="AQ9" s="4"/>
      <c r="AR9" s="4"/>
      <c r="AS9" s="5"/>
      <c r="AT9" s="5"/>
    </row>
    <row r="10" spans="2:46" s="3" customFormat="1" ht="15" x14ac:dyDescent="0.55000000000000004">
      <c r="AO10" s="4"/>
      <c r="AP10" s="4"/>
      <c r="AQ10" s="4"/>
      <c r="AR10" s="4"/>
      <c r="AS10" s="5"/>
      <c r="AT10" s="5"/>
    </row>
    <row r="11" spans="2:46" s="3" customFormat="1" ht="15" x14ac:dyDescent="0.55000000000000004">
      <c r="AO11" s="4"/>
      <c r="AP11" s="4"/>
      <c r="AQ11" s="4"/>
      <c r="AR11" s="4"/>
      <c r="AS11" s="5"/>
      <c r="AT11" s="5"/>
    </row>
    <row r="12" spans="2:46" s="3" customFormat="1" ht="16" x14ac:dyDescent="0.55000000000000004">
      <c r="B12" s="20" t="s">
        <v>21</v>
      </c>
      <c r="AO12" s="4"/>
      <c r="AP12" s="4"/>
      <c r="AQ12" s="4"/>
      <c r="AR12" s="4"/>
      <c r="AS12" s="5"/>
      <c r="AT12" s="5"/>
    </row>
    <row r="13" spans="2:46" s="3" customFormat="1" ht="15" x14ac:dyDescent="0.55000000000000004">
      <c r="AO13" s="4"/>
      <c r="AP13" s="4"/>
      <c r="AQ13" s="4"/>
      <c r="AR13" s="4"/>
      <c r="AS13" s="5"/>
      <c r="AT13" s="5"/>
    </row>
    <row r="14" spans="2:46" s="3" customFormat="1" ht="15" x14ac:dyDescent="0.55000000000000004">
      <c r="C14" s="3" t="s">
        <v>186</v>
      </c>
      <c r="AO14" s="4"/>
      <c r="AP14" s="4"/>
      <c r="AQ14" s="4"/>
      <c r="AR14" s="4"/>
      <c r="AS14" s="5"/>
      <c r="AT14" s="5"/>
    </row>
    <row r="15" spans="2:46" s="3" customFormat="1" ht="15" x14ac:dyDescent="0.55000000000000004">
      <c r="AO15" s="4"/>
      <c r="AP15" s="4"/>
      <c r="AQ15" s="4"/>
      <c r="AR15" s="4"/>
      <c r="AS15" s="5"/>
      <c r="AT15" s="5"/>
    </row>
    <row r="16" spans="2:46" s="3" customFormat="1" ht="15" x14ac:dyDescent="0.55000000000000004">
      <c r="AO16" s="4"/>
      <c r="AP16" s="4"/>
      <c r="AQ16" s="4"/>
      <c r="AR16" s="4"/>
      <c r="AS16" s="5"/>
      <c r="AT16" s="5"/>
    </row>
    <row r="17" spans="2:81" s="2" customFormat="1" ht="16.5" customHeight="1" x14ac:dyDescent="0.55000000000000004">
      <c r="B17" s="19" t="s">
        <v>29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18" customFormat="1" ht="15" customHeight="1" x14ac:dyDescent="0.55000000000000004">
      <c r="B19" s="16"/>
      <c r="C19" s="50" t="s">
        <v>97</v>
      </c>
      <c r="D19" s="193" t="s">
        <v>27</v>
      </c>
      <c r="E19" s="194"/>
      <c r="F19" s="194"/>
      <c r="G19" s="194"/>
      <c r="H19" s="194"/>
      <c r="I19" s="194"/>
      <c r="J19" s="194"/>
      <c r="K19" s="199"/>
      <c r="L19" s="195" t="s">
        <v>28</v>
      </c>
      <c r="M19" s="196"/>
      <c r="N19" s="196"/>
      <c r="O19" s="196"/>
      <c r="P19" s="196"/>
      <c r="Q19" s="196"/>
      <c r="R19" s="196"/>
      <c r="S19" s="197"/>
      <c r="T19" s="193" t="s">
        <v>34</v>
      </c>
      <c r="U19" s="194"/>
      <c r="V19" s="194"/>
      <c r="W19" s="194"/>
      <c r="X19" s="194"/>
      <c r="Y19" s="194"/>
      <c r="Z19" s="194"/>
      <c r="AA19" s="199"/>
      <c r="AB19" s="195" t="s">
        <v>40</v>
      </c>
      <c r="AC19" s="196"/>
      <c r="AD19" s="195" t="s">
        <v>35</v>
      </c>
      <c r="AE19" s="196"/>
      <c r="AF19" s="196"/>
      <c r="AG19" s="196"/>
      <c r="AH19" s="196"/>
      <c r="AI19" s="196"/>
      <c r="AJ19" s="196"/>
      <c r="AK19" s="196"/>
      <c r="AL19" s="196"/>
      <c r="AM19" s="196"/>
      <c r="AN19" s="196"/>
      <c r="AO19" s="196"/>
      <c r="AP19" s="196"/>
      <c r="AQ19" s="196"/>
      <c r="AR19" s="196"/>
      <c r="AS19" s="196"/>
      <c r="AT19" s="196"/>
      <c r="AU19" s="197"/>
      <c r="AV19" s="195" t="s">
        <v>23</v>
      </c>
      <c r="AW19" s="196"/>
      <c r="AX19" s="196"/>
      <c r="AY19" s="196"/>
      <c r="AZ19" s="196"/>
      <c r="BA19" s="196"/>
      <c r="BB19" s="196"/>
      <c r="BC19" s="196"/>
      <c r="BD19" s="196"/>
      <c r="BE19" s="196"/>
      <c r="BF19" s="196"/>
      <c r="BG19" s="196"/>
      <c r="BH19" s="196"/>
      <c r="BI19" s="196"/>
      <c r="BJ19" s="196"/>
      <c r="BK19" s="196"/>
      <c r="BL19" s="196"/>
      <c r="BM19" s="197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</row>
    <row r="20" spans="2:81" s="14" customFormat="1" ht="14.25" customHeight="1" x14ac:dyDescent="0.55000000000000004">
      <c r="B20" s="16"/>
      <c r="C20" s="65">
        <v>1</v>
      </c>
      <c r="D20" s="62" t="s">
        <v>181</v>
      </c>
      <c r="E20" s="63"/>
      <c r="F20" s="63"/>
      <c r="G20" s="63"/>
      <c r="H20" s="63"/>
      <c r="I20" s="63"/>
      <c r="J20" s="63"/>
      <c r="K20" s="64"/>
      <c r="L20" s="62" t="s">
        <v>99</v>
      </c>
      <c r="M20" s="63"/>
      <c r="N20" s="63"/>
      <c r="O20" s="63"/>
      <c r="P20" s="63"/>
      <c r="Q20" s="63"/>
      <c r="R20" s="63"/>
      <c r="S20" s="64"/>
      <c r="T20" s="62" t="s">
        <v>100</v>
      </c>
      <c r="U20" s="63"/>
      <c r="V20" s="63"/>
      <c r="W20" s="63"/>
      <c r="X20" s="63"/>
      <c r="Y20" s="63"/>
      <c r="Z20" s="63"/>
      <c r="AA20" s="64"/>
      <c r="AB20" s="183"/>
      <c r="AC20" s="200"/>
      <c r="AD20" s="198"/>
      <c r="AE20" s="198"/>
      <c r="AF20" s="198"/>
      <c r="AG20" s="198"/>
      <c r="AH20" s="198"/>
      <c r="AI20" s="198"/>
      <c r="AJ20" s="198"/>
      <c r="AK20" s="198"/>
      <c r="AL20" s="198"/>
      <c r="AM20" s="198"/>
      <c r="AN20" s="198"/>
      <c r="AO20" s="198"/>
      <c r="AP20" s="198"/>
      <c r="AQ20" s="198"/>
      <c r="AR20" s="198"/>
      <c r="AS20" s="198"/>
      <c r="AT20" s="198"/>
      <c r="AU20" s="198"/>
      <c r="AV20" s="198"/>
      <c r="AW20" s="198"/>
      <c r="AX20" s="198"/>
      <c r="AY20" s="198"/>
      <c r="AZ20" s="198"/>
      <c r="BA20" s="198"/>
      <c r="BB20" s="198"/>
      <c r="BC20" s="198"/>
      <c r="BD20" s="198"/>
      <c r="BE20" s="198"/>
      <c r="BF20" s="198"/>
      <c r="BG20" s="198"/>
      <c r="BH20" s="198"/>
      <c r="BI20" s="198"/>
      <c r="BJ20" s="198"/>
      <c r="BK20" s="198"/>
      <c r="BL20" s="198"/>
      <c r="BM20" s="198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</row>
    <row r="21" spans="2:81" s="14" customFormat="1" ht="14.25" customHeight="1" x14ac:dyDescent="0.55000000000000004">
      <c r="B21" s="16"/>
      <c r="C21" s="65">
        <v>2</v>
      </c>
      <c r="D21" s="62" t="s">
        <v>182</v>
      </c>
      <c r="E21" s="63"/>
      <c r="F21" s="63"/>
      <c r="G21" s="63"/>
      <c r="H21" s="63"/>
      <c r="I21" s="63"/>
      <c r="J21" s="63"/>
      <c r="K21" s="64"/>
      <c r="L21" s="62" t="s">
        <v>50</v>
      </c>
      <c r="M21" s="63"/>
      <c r="N21" s="63"/>
      <c r="O21" s="63"/>
      <c r="P21" s="63"/>
      <c r="Q21" s="63"/>
      <c r="R21" s="63"/>
      <c r="S21" s="64"/>
      <c r="T21" s="62" t="s">
        <v>48</v>
      </c>
      <c r="U21" s="63"/>
      <c r="V21" s="63"/>
      <c r="W21" s="63"/>
      <c r="X21" s="63"/>
      <c r="Y21" s="63"/>
      <c r="Z21" s="63"/>
      <c r="AA21" s="64"/>
      <c r="AB21" s="183"/>
      <c r="AC21" s="200"/>
      <c r="AD21" s="198"/>
      <c r="AE21" s="198"/>
      <c r="AF21" s="198"/>
      <c r="AG21" s="198"/>
      <c r="AH21" s="198"/>
      <c r="AI21" s="198"/>
      <c r="AJ21" s="198"/>
      <c r="AK21" s="198"/>
      <c r="AL21" s="198"/>
      <c r="AM21" s="198"/>
      <c r="AN21" s="198"/>
      <c r="AO21" s="198"/>
      <c r="AP21" s="198"/>
      <c r="AQ21" s="198"/>
      <c r="AR21" s="198"/>
      <c r="AS21" s="198"/>
      <c r="AT21" s="198"/>
      <c r="AU21" s="198"/>
      <c r="AV21" s="198"/>
      <c r="AW21" s="198"/>
      <c r="AX21" s="198"/>
      <c r="AY21" s="198"/>
      <c r="AZ21" s="198"/>
      <c r="BA21" s="198"/>
      <c r="BB21" s="198"/>
      <c r="BC21" s="198"/>
      <c r="BD21" s="198"/>
      <c r="BE21" s="198"/>
      <c r="BF21" s="198"/>
      <c r="BG21" s="198"/>
      <c r="BH21" s="198"/>
      <c r="BI21" s="198"/>
      <c r="BJ21" s="198"/>
      <c r="BK21" s="198"/>
      <c r="BL21" s="198"/>
      <c r="BM21" s="198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</row>
    <row r="22" spans="2:81" s="14" customFormat="1" ht="14.25" customHeight="1" x14ac:dyDescent="0.55000000000000004">
      <c r="B22" s="16"/>
      <c r="C22" s="65">
        <v>3</v>
      </c>
      <c r="D22" s="62" t="s">
        <v>183</v>
      </c>
      <c r="E22" s="63"/>
      <c r="F22" s="63"/>
      <c r="G22" s="63"/>
      <c r="H22" s="63"/>
      <c r="I22" s="63"/>
      <c r="J22" s="63"/>
      <c r="K22" s="64"/>
      <c r="L22" s="62" t="s">
        <v>52</v>
      </c>
      <c r="M22" s="63"/>
      <c r="N22" s="63"/>
      <c r="O22" s="63"/>
      <c r="P22" s="63"/>
      <c r="Q22" s="63"/>
      <c r="R22" s="63"/>
      <c r="S22" s="64"/>
      <c r="T22" s="62" t="s">
        <v>184</v>
      </c>
      <c r="U22" s="63"/>
      <c r="V22" s="63"/>
      <c r="W22" s="63"/>
      <c r="X22" s="63"/>
      <c r="Y22" s="63"/>
      <c r="Z22" s="63"/>
      <c r="AA22" s="64"/>
      <c r="AB22" s="183"/>
      <c r="AC22" s="200"/>
      <c r="AD22" s="198"/>
      <c r="AE22" s="198"/>
      <c r="AF22" s="198"/>
      <c r="AG22" s="198"/>
      <c r="AH22" s="198"/>
      <c r="AI22" s="198"/>
      <c r="AJ22" s="198"/>
      <c r="AK22" s="198"/>
      <c r="AL22" s="198"/>
      <c r="AM22" s="198"/>
      <c r="AN22" s="198"/>
      <c r="AO22" s="198"/>
      <c r="AP22" s="198"/>
      <c r="AQ22" s="198"/>
      <c r="AR22" s="198"/>
      <c r="AS22" s="198"/>
      <c r="AT22" s="198"/>
      <c r="AU22" s="198"/>
      <c r="AV22" s="198"/>
      <c r="AW22" s="198"/>
      <c r="AX22" s="198"/>
      <c r="AY22" s="198"/>
      <c r="AZ22" s="198"/>
      <c r="BA22" s="198"/>
      <c r="BB22" s="198"/>
      <c r="BC22" s="198"/>
      <c r="BD22" s="198"/>
      <c r="BE22" s="198"/>
      <c r="BF22" s="198"/>
      <c r="BG22" s="198"/>
      <c r="BH22" s="198"/>
      <c r="BI22" s="198"/>
      <c r="BJ22" s="198"/>
      <c r="BK22" s="198"/>
      <c r="BL22" s="198"/>
      <c r="BM22" s="198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</row>
    <row r="23" spans="2:81" ht="14" customHeight="1" x14ac:dyDescent="0.55000000000000004">
      <c r="C23" s="65">
        <v>4</v>
      </c>
      <c r="D23" s="62" t="s">
        <v>221</v>
      </c>
      <c r="E23" s="63"/>
      <c r="F23" s="63"/>
      <c r="G23" s="63"/>
      <c r="H23" s="63"/>
      <c r="I23" s="63"/>
      <c r="J23" s="63"/>
      <c r="K23" s="64"/>
      <c r="L23" s="62" t="s">
        <v>222</v>
      </c>
      <c r="M23" s="63"/>
      <c r="N23" s="63"/>
      <c r="O23" s="63"/>
      <c r="P23" s="63"/>
      <c r="Q23" s="63"/>
      <c r="R23" s="63"/>
      <c r="S23" s="64"/>
      <c r="T23" s="62" t="s">
        <v>223</v>
      </c>
      <c r="U23" s="63"/>
      <c r="V23" s="63"/>
      <c r="W23" s="63"/>
      <c r="X23" s="63"/>
      <c r="Y23" s="63"/>
      <c r="Z23" s="63"/>
      <c r="AA23" s="64"/>
      <c r="AB23" s="183"/>
      <c r="AC23" s="200"/>
      <c r="AD23" s="198"/>
      <c r="AE23" s="198"/>
      <c r="AF23" s="198"/>
      <c r="AG23" s="198"/>
      <c r="AH23" s="198"/>
      <c r="AI23" s="198"/>
      <c r="AJ23" s="198"/>
      <c r="AK23" s="198"/>
      <c r="AL23" s="198"/>
      <c r="AM23" s="198"/>
      <c r="AN23" s="198"/>
      <c r="AO23" s="198"/>
      <c r="AP23" s="198"/>
      <c r="AQ23" s="198"/>
      <c r="AR23" s="198"/>
      <c r="AS23" s="198"/>
      <c r="AT23" s="198"/>
      <c r="AU23" s="198"/>
      <c r="AV23" s="198"/>
      <c r="AW23" s="198"/>
      <c r="AX23" s="198"/>
      <c r="AY23" s="198"/>
      <c r="AZ23" s="198"/>
      <c r="BA23" s="198"/>
      <c r="BB23" s="198"/>
      <c r="BC23" s="198"/>
      <c r="BD23" s="198"/>
      <c r="BE23" s="198"/>
      <c r="BF23" s="198"/>
      <c r="BG23" s="198"/>
      <c r="BH23" s="198"/>
      <c r="BI23" s="198"/>
      <c r="BJ23" s="198"/>
      <c r="BK23" s="198"/>
      <c r="BL23" s="198"/>
      <c r="BM23" s="198"/>
    </row>
    <row r="25" spans="2:81" ht="16.5" customHeight="1" x14ac:dyDescent="0.55000000000000004">
      <c r="B25" s="19" t="s">
        <v>30</v>
      </c>
    </row>
    <row r="27" spans="2:81" s="18" customFormat="1" ht="15" customHeight="1" x14ac:dyDescent="0.55000000000000004">
      <c r="B27" s="16"/>
      <c r="C27" s="50" t="s">
        <v>104</v>
      </c>
      <c r="D27" s="193" t="s">
        <v>27</v>
      </c>
      <c r="E27" s="194"/>
      <c r="F27" s="194"/>
      <c r="G27" s="194"/>
      <c r="H27" s="194"/>
      <c r="I27" s="194"/>
      <c r="J27" s="194"/>
      <c r="K27" s="199"/>
      <c r="L27" s="195" t="s">
        <v>28</v>
      </c>
      <c r="M27" s="196"/>
      <c r="N27" s="196"/>
      <c r="O27" s="196"/>
      <c r="P27" s="196"/>
      <c r="Q27" s="196"/>
      <c r="R27" s="196"/>
      <c r="S27" s="197"/>
      <c r="T27" s="193" t="s">
        <v>34</v>
      </c>
      <c r="U27" s="194"/>
      <c r="V27" s="194"/>
      <c r="W27" s="194"/>
      <c r="X27" s="194"/>
      <c r="Y27" s="194"/>
      <c r="Z27" s="194"/>
      <c r="AA27" s="199"/>
      <c r="AB27" s="195" t="s">
        <v>40</v>
      </c>
      <c r="AC27" s="196"/>
      <c r="AD27" s="195" t="s">
        <v>35</v>
      </c>
      <c r="AE27" s="196"/>
      <c r="AF27" s="196"/>
      <c r="AG27" s="196"/>
      <c r="AH27" s="196"/>
      <c r="AI27" s="196"/>
      <c r="AJ27" s="196"/>
      <c r="AK27" s="196"/>
      <c r="AL27" s="196"/>
      <c r="AM27" s="196"/>
      <c r="AN27" s="196"/>
      <c r="AO27" s="196"/>
      <c r="AP27" s="196"/>
      <c r="AQ27" s="196"/>
      <c r="AR27" s="196"/>
      <c r="AS27" s="196"/>
      <c r="AT27" s="196"/>
      <c r="AU27" s="197"/>
      <c r="AV27" s="195" t="s">
        <v>23</v>
      </c>
      <c r="AW27" s="196"/>
      <c r="AX27" s="196"/>
      <c r="AY27" s="196"/>
      <c r="AZ27" s="196"/>
      <c r="BA27" s="196"/>
      <c r="BB27" s="196"/>
      <c r="BC27" s="196"/>
      <c r="BD27" s="196"/>
      <c r="BE27" s="196"/>
      <c r="BF27" s="196"/>
      <c r="BG27" s="196"/>
      <c r="BH27" s="196"/>
      <c r="BI27" s="196"/>
      <c r="BJ27" s="196"/>
      <c r="BK27" s="196"/>
      <c r="BL27" s="196"/>
      <c r="BM27" s="197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</row>
    <row r="28" spans="2:81" s="14" customFormat="1" ht="14.25" customHeight="1" x14ac:dyDescent="0.55000000000000004">
      <c r="B28" s="16"/>
      <c r="C28" s="51">
        <v>1</v>
      </c>
      <c r="D28" s="198" t="s">
        <v>224</v>
      </c>
      <c r="E28" s="198"/>
      <c r="F28" s="198"/>
      <c r="G28" s="198"/>
      <c r="H28" s="198"/>
      <c r="I28" s="198"/>
      <c r="J28" s="198"/>
      <c r="K28" s="198"/>
      <c r="L28" s="198" t="s">
        <v>225</v>
      </c>
      <c r="M28" s="198"/>
      <c r="N28" s="198"/>
      <c r="O28" s="198"/>
      <c r="P28" s="198"/>
      <c r="Q28" s="198"/>
      <c r="R28" s="198"/>
      <c r="S28" s="198"/>
      <c r="T28" s="198" t="s">
        <v>185</v>
      </c>
      <c r="U28" s="198"/>
      <c r="V28" s="198"/>
      <c r="W28" s="198"/>
      <c r="X28" s="198"/>
      <c r="Y28" s="198"/>
      <c r="Z28" s="198"/>
      <c r="AA28" s="198"/>
      <c r="AB28" s="183"/>
      <c r="AC28" s="200"/>
      <c r="AD28" s="198"/>
      <c r="AE28" s="198"/>
      <c r="AF28" s="198"/>
      <c r="AG28" s="198"/>
      <c r="AH28" s="198"/>
      <c r="AI28" s="198"/>
      <c r="AJ28" s="198"/>
      <c r="AK28" s="198"/>
      <c r="AL28" s="198"/>
      <c r="AM28" s="198"/>
      <c r="AN28" s="198"/>
      <c r="AO28" s="198"/>
      <c r="AP28" s="198"/>
      <c r="AQ28" s="198"/>
      <c r="AR28" s="198"/>
      <c r="AS28" s="198"/>
      <c r="AT28" s="198"/>
      <c r="AU28" s="198"/>
      <c r="AV28" s="198"/>
      <c r="AW28" s="198"/>
      <c r="AX28" s="198"/>
      <c r="AY28" s="198"/>
      <c r="AZ28" s="198"/>
      <c r="BA28" s="198"/>
      <c r="BB28" s="198"/>
      <c r="BC28" s="198"/>
      <c r="BD28" s="198"/>
      <c r="BE28" s="198"/>
      <c r="BF28" s="198"/>
      <c r="BG28" s="198"/>
      <c r="BH28" s="198"/>
      <c r="BI28" s="198"/>
      <c r="BJ28" s="198"/>
      <c r="BK28" s="198"/>
      <c r="BL28" s="198"/>
      <c r="BM28" s="198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</row>
    <row r="31" spans="2:81" ht="16.5" customHeight="1" x14ac:dyDescent="0.55000000000000004">
      <c r="B31" s="19" t="s">
        <v>105</v>
      </c>
    </row>
    <row r="33" spans="2:81" ht="16.5" customHeight="1" x14ac:dyDescent="0.55000000000000004">
      <c r="C33" s="50" t="s">
        <v>104</v>
      </c>
      <c r="D33" s="193" t="s">
        <v>27</v>
      </c>
      <c r="E33" s="194"/>
      <c r="F33" s="194"/>
      <c r="G33" s="194"/>
      <c r="H33" s="194"/>
      <c r="I33" s="194"/>
      <c r="J33" s="194"/>
      <c r="K33" s="199"/>
      <c r="L33" s="195" t="s">
        <v>28</v>
      </c>
      <c r="M33" s="196"/>
      <c r="N33" s="196"/>
      <c r="O33" s="196"/>
      <c r="P33" s="196"/>
      <c r="Q33" s="196"/>
      <c r="R33" s="196"/>
      <c r="S33" s="197"/>
      <c r="T33" s="195" t="s">
        <v>39</v>
      </c>
      <c r="U33" s="196"/>
      <c r="V33" s="196"/>
      <c r="W33" s="196"/>
      <c r="X33" s="196"/>
      <c r="Y33" s="196"/>
      <c r="Z33" s="196"/>
      <c r="AA33" s="196"/>
      <c r="AB33" s="196"/>
      <c r="AC33" s="196"/>
      <c r="AD33" s="196"/>
      <c r="AE33" s="196"/>
      <c r="AF33" s="196"/>
      <c r="AG33" s="196"/>
      <c r="AH33" s="196"/>
      <c r="AI33" s="196"/>
      <c r="AJ33" s="196"/>
      <c r="AK33" s="196"/>
      <c r="AL33" s="196"/>
      <c r="AM33" s="196"/>
      <c r="AN33" s="196"/>
      <c r="AO33" s="196"/>
      <c r="AP33" s="196"/>
      <c r="AQ33" s="196"/>
      <c r="AR33" s="196"/>
      <c r="AS33" s="197"/>
      <c r="AT33" s="195" t="s">
        <v>23</v>
      </c>
      <c r="AU33" s="196"/>
      <c r="AV33" s="196"/>
      <c r="AW33" s="196"/>
      <c r="AX33" s="196"/>
      <c r="AY33" s="196"/>
      <c r="AZ33" s="196"/>
      <c r="BA33" s="196"/>
      <c r="BB33" s="196"/>
      <c r="BC33" s="196"/>
      <c r="BD33" s="196"/>
      <c r="BE33" s="196"/>
      <c r="BF33" s="196"/>
      <c r="BG33" s="196"/>
      <c r="BH33" s="196"/>
      <c r="BI33" s="196"/>
      <c r="BJ33" s="196"/>
      <c r="BK33" s="197"/>
    </row>
    <row r="34" spans="2:81" ht="14.25" customHeight="1" x14ac:dyDescent="0.55000000000000004">
      <c r="C34" s="51"/>
      <c r="D34" s="47"/>
      <c r="E34" s="48"/>
      <c r="F34" s="48"/>
      <c r="G34" s="48"/>
      <c r="H34" s="48"/>
      <c r="I34" s="48"/>
      <c r="J34" s="48"/>
      <c r="K34" s="49"/>
      <c r="L34" s="47"/>
      <c r="M34" s="48"/>
      <c r="N34" s="48"/>
      <c r="O34" s="48"/>
      <c r="P34" s="48"/>
      <c r="Q34" s="48"/>
      <c r="R34" s="48"/>
      <c r="S34" s="49"/>
      <c r="T34" s="47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9"/>
      <c r="AT34" s="47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9"/>
    </row>
    <row r="37" spans="2:81" ht="16.5" customHeight="1" x14ac:dyDescent="0.55000000000000004">
      <c r="B37" s="19" t="s">
        <v>109</v>
      </c>
    </row>
    <row r="39" spans="2:81" ht="16.5" customHeight="1" x14ac:dyDescent="0.55000000000000004">
      <c r="C39" s="50" t="s">
        <v>104</v>
      </c>
      <c r="D39" s="178" t="s">
        <v>110</v>
      </c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9" t="s">
        <v>111</v>
      </c>
      <c r="P39" s="179"/>
      <c r="Q39" s="179"/>
      <c r="R39" s="179"/>
      <c r="S39" s="179"/>
      <c r="T39" s="179"/>
      <c r="U39" s="179"/>
      <c r="V39" s="179"/>
      <c r="W39" s="179"/>
      <c r="X39" s="179"/>
      <c r="Y39" s="179"/>
      <c r="Z39" s="179"/>
      <c r="AA39" s="179"/>
      <c r="AB39" s="179" t="s">
        <v>112</v>
      </c>
      <c r="AC39" s="179"/>
      <c r="AD39" s="179"/>
      <c r="AE39" s="179"/>
      <c r="AF39" s="179"/>
      <c r="AG39" s="179" t="s">
        <v>113</v>
      </c>
      <c r="AH39" s="179"/>
      <c r="AI39" s="179"/>
      <c r="AJ39" s="179"/>
      <c r="AK39" s="179"/>
      <c r="AL39" s="179"/>
      <c r="AM39" s="179"/>
      <c r="AN39" s="179"/>
      <c r="AO39" s="179"/>
      <c r="AP39" s="179"/>
      <c r="AQ39" s="179"/>
      <c r="AR39" s="179"/>
      <c r="AS39" s="179"/>
      <c r="AT39" s="179"/>
      <c r="AU39" s="179"/>
      <c r="AV39" s="179"/>
      <c r="AW39" s="179"/>
      <c r="AX39" s="179"/>
      <c r="AY39" s="179"/>
      <c r="AZ39" s="179"/>
      <c r="BA39" s="179"/>
      <c r="BB39" s="179"/>
      <c r="BC39" s="179"/>
      <c r="BD39" s="179"/>
      <c r="BE39" s="179"/>
      <c r="BF39" s="179"/>
      <c r="BG39" s="179"/>
      <c r="BH39" s="179"/>
      <c r="BI39" s="179"/>
      <c r="BJ39" s="179"/>
      <c r="BK39" s="179"/>
    </row>
    <row r="40" spans="2:81" s="14" customFormat="1" ht="14.25" customHeight="1" x14ac:dyDescent="0.55000000000000004">
      <c r="B40" s="16"/>
      <c r="C40" s="51"/>
      <c r="D40" s="175"/>
      <c r="E40" s="176"/>
      <c r="F40" s="176"/>
      <c r="G40" s="176"/>
      <c r="H40" s="176"/>
      <c r="I40" s="176"/>
      <c r="J40" s="176"/>
      <c r="K40" s="176"/>
      <c r="L40" s="176"/>
      <c r="M40" s="176"/>
      <c r="N40" s="177"/>
      <c r="O40" s="175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7"/>
      <c r="AB40" s="175"/>
      <c r="AC40" s="176"/>
      <c r="AD40" s="176"/>
      <c r="AE40" s="176"/>
      <c r="AF40" s="177"/>
      <c r="AG40" s="175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6"/>
      <c r="AT40" s="176"/>
      <c r="AU40" s="176"/>
      <c r="AV40" s="176"/>
      <c r="AW40" s="176"/>
      <c r="AX40" s="176"/>
      <c r="AY40" s="176"/>
      <c r="AZ40" s="176"/>
      <c r="BA40" s="176"/>
      <c r="BB40" s="176"/>
      <c r="BC40" s="176"/>
      <c r="BD40" s="176"/>
      <c r="BE40" s="176"/>
      <c r="BF40" s="176"/>
      <c r="BG40" s="176"/>
      <c r="BH40" s="176"/>
      <c r="BI40" s="176"/>
      <c r="BJ40" s="176"/>
      <c r="BK40" s="177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</row>
    <row r="41" spans="2:81" ht="16.5" customHeight="1" x14ac:dyDescent="0.55000000000000004">
      <c r="O41" s="52"/>
    </row>
    <row r="43" spans="2:81" s="16" customFormat="1" ht="16.5" customHeight="1" x14ac:dyDescent="0.55000000000000004">
      <c r="B43" s="19" t="s">
        <v>37</v>
      </c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</row>
    <row r="45" spans="2:81" ht="16.5" customHeight="1" x14ac:dyDescent="0.55000000000000004">
      <c r="C45" s="43" t="s">
        <v>214</v>
      </c>
      <c r="L45" s="17"/>
      <c r="M45" s="17"/>
      <c r="AT45" s="15"/>
    </row>
    <row r="46" spans="2:81" s="67" customFormat="1" ht="16.5" customHeight="1" x14ac:dyDescent="0.55000000000000004">
      <c r="D46" s="16" t="s">
        <v>191</v>
      </c>
      <c r="E46" s="16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17"/>
      <c r="AO46" s="17"/>
      <c r="AP46" s="17"/>
      <c r="AQ46" s="17"/>
      <c r="AR46" s="17"/>
      <c r="AS46" s="16"/>
    </row>
    <row r="47" spans="2:81" s="67" customFormat="1" ht="16.5" customHeight="1" x14ac:dyDescent="0.55000000000000004">
      <c r="D47" s="178" t="s">
        <v>187</v>
      </c>
      <c r="E47" s="178"/>
      <c r="F47" s="178"/>
      <c r="G47" s="178"/>
      <c r="H47" s="178"/>
      <c r="I47" s="178"/>
      <c r="J47" s="178"/>
      <c r="K47" s="178" t="s">
        <v>22</v>
      </c>
      <c r="L47" s="178"/>
      <c r="M47" s="178"/>
      <c r="N47" s="178"/>
      <c r="O47" s="178"/>
      <c r="P47" s="178"/>
      <c r="Q47" s="178"/>
      <c r="R47" s="178" t="s">
        <v>56</v>
      </c>
      <c r="S47" s="178"/>
      <c r="T47" s="193" t="s">
        <v>55</v>
      </c>
      <c r="U47" s="194"/>
      <c r="V47" s="194"/>
      <c r="W47" s="194"/>
      <c r="X47" s="199"/>
      <c r="Y47" s="178" t="s">
        <v>23</v>
      </c>
      <c r="Z47" s="178"/>
      <c r="AA47" s="178"/>
      <c r="AB47" s="178"/>
      <c r="AC47" s="178"/>
      <c r="AD47" s="178"/>
      <c r="AE47" s="178"/>
      <c r="AF47" s="178"/>
      <c r="AG47" s="178"/>
      <c r="AH47" s="178"/>
      <c r="AI47" s="178"/>
      <c r="AJ47" s="178"/>
      <c r="AK47" s="178"/>
      <c r="AL47" s="178"/>
      <c r="AM47" s="178"/>
      <c r="AN47" s="178"/>
      <c r="AO47" s="178"/>
      <c r="AP47" s="178"/>
      <c r="AQ47" s="178"/>
      <c r="AR47" s="178"/>
      <c r="AS47" s="16"/>
    </row>
    <row r="48" spans="2:81" s="67" customFormat="1" ht="16.5" customHeight="1" x14ac:dyDescent="0.55000000000000004">
      <c r="D48" s="71" t="s">
        <v>188</v>
      </c>
      <c r="E48" s="72"/>
      <c r="F48" s="72"/>
      <c r="G48" s="72"/>
      <c r="H48" s="72"/>
      <c r="I48" s="72"/>
      <c r="J48" s="73"/>
      <c r="K48" s="71" t="s">
        <v>189</v>
      </c>
      <c r="L48" s="74"/>
      <c r="M48" s="74"/>
      <c r="N48" s="74"/>
      <c r="O48" s="74"/>
      <c r="P48" s="74"/>
      <c r="Q48" s="75"/>
      <c r="R48" s="216"/>
      <c r="S48" s="216"/>
      <c r="T48" s="71" t="s">
        <v>190</v>
      </c>
      <c r="U48" s="74"/>
      <c r="V48" s="74"/>
      <c r="W48" s="74"/>
      <c r="X48" s="75"/>
      <c r="Y48" s="217" t="s">
        <v>226</v>
      </c>
      <c r="Z48" s="217"/>
      <c r="AA48" s="217"/>
      <c r="AB48" s="217"/>
      <c r="AC48" s="217"/>
      <c r="AD48" s="217"/>
      <c r="AE48" s="217"/>
      <c r="AF48" s="217"/>
      <c r="AG48" s="217"/>
      <c r="AH48" s="217"/>
      <c r="AI48" s="217"/>
      <c r="AJ48" s="217"/>
      <c r="AK48" s="217"/>
      <c r="AL48" s="217"/>
      <c r="AM48" s="217"/>
      <c r="AN48" s="217"/>
      <c r="AO48" s="217"/>
      <c r="AP48" s="217"/>
      <c r="AQ48" s="217"/>
      <c r="AR48" s="217"/>
      <c r="AS48" s="16"/>
    </row>
    <row r="49" spans="2:46" s="67" customFormat="1" ht="16.5" customHeight="1" x14ac:dyDescent="0.55000000000000004">
      <c r="D49" s="81"/>
      <c r="E49" s="82"/>
      <c r="F49" s="82"/>
      <c r="G49" s="82"/>
      <c r="H49" s="82"/>
      <c r="I49" s="82"/>
      <c r="J49" s="83"/>
      <c r="K49" s="81"/>
      <c r="L49" s="84"/>
      <c r="M49" s="84"/>
      <c r="N49" s="84"/>
      <c r="O49" s="84"/>
      <c r="P49" s="84"/>
      <c r="Q49" s="85"/>
      <c r="R49" s="204"/>
      <c r="S49" s="204"/>
      <c r="T49" s="81"/>
      <c r="U49" s="84"/>
      <c r="V49" s="84"/>
      <c r="W49" s="84"/>
      <c r="X49" s="85"/>
      <c r="Y49" s="205" t="s">
        <v>227</v>
      </c>
      <c r="Z49" s="205"/>
      <c r="AA49" s="205"/>
      <c r="AB49" s="205"/>
      <c r="AC49" s="205"/>
      <c r="AD49" s="205"/>
      <c r="AE49" s="205"/>
      <c r="AF49" s="205"/>
      <c r="AG49" s="205"/>
      <c r="AH49" s="205"/>
      <c r="AI49" s="205"/>
      <c r="AJ49" s="205"/>
      <c r="AK49" s="205"/>
      <c r="AL49" s="205"/>
      <c r="AM49" s="205"/>
      <c r="AN49" s="205"/>
      <c r="AO49" s="205"/>
      <c r="AP49" s="205"/>
      <c r="AQ49" s="205"/>
      <c r="AR49" s="205"/>
      <c r="AS49" s="16"/>
    </row>
    <row r="50" spans="2:46" s="67" customFormat="1" ht="16.5" customHeight="1" x14ac:dyDescent="0.55000000000000004">
      <c r="D50" s="68"/>
      <c r="E50" s="69"/>
      <c r="F50" s="69"/>
      <c r="G50" s="69"/>
      <c r="H50" s="69"/>
      <c r="I50" s="69"/>
      <c r="J50" s="69"/>
      <c r="K50" s="68"/>
      <c r="L50" s="68"/>
      <c r="M50" s="68"/>
      <c r="N50" s="68"/>
      <c r="O50" s="68"/>
      <c r="P50" s="68"/>
      <c r="Q50" s="68"/>
      <c r="R50" s="70"/>
      <c r="S50" s="70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16"/>
    </row>
    <row r="51" spans="2:46" s="43" customFormat="1" ht="16.5" customHeight="1" x14ac:dyDescent="0.55000000000000004">
      <c r="D51" s="16" t="s">
        <v>209</v>
      </c>
      <c r="E51" s="16"/>
      <c r="AQ51" s="16"/>
      <c r="AS51" s="16"/>
    </row>
    <row r="52" spans="2:46" s="43" customFormat="1" ht="16.5" customHeight="1" x14ac:dyDescent="0.55000000000000004">
      <c r="D52" s="178" t="s">
        <v>192</v>
      </c>
      <c r="E52" s="178"/>
      <c r="F52" s="178"/>
      <c r="G52" s="178"/>
      <c r="H52" s="178"/>
      <c r="I52" s="178"/>
      <c r="J52" s="178"/>
      <c r="K52" s="178" t="s">
        <v>22</v>
      </c>
      <c r="L52" s="178"/>
      <c r="M52" s="178"/>
      <c r="N52" s="178"/>
      <c r="O52" s="178"/>
      <c r="P52" s="178"/>
      <c r="Q52" s="178"/>
      <c r="R52" s="178" t="s">
        <v>56</v>
      </c>
      <c r="S52" s="178"/>
      <c r="T52" s="193" t="s">
        <v>55</v>
      </c>
      <c r="U52" s="194"/>
      <c r="V52" s="194"/>
      <c r="W52" s="194"/>
      <c r="X52" s="199"/>
      <c r="Y52" s="178" t="s">
        <v>23</v>
      </c>
      <c r="Z52" s="178"/>
      <c r="AA52" s="178"/>
      <c r="AB52" s="178"/>
      <c r="AC52" s="178"/>
      <c r="AD52" s="178"/>
      <c r="AE52" s="178"/>
      <c r="AF52" s="178"/>
      <c r="AG52" s="178"/>
      <c r="AH52" s="178"/>
      <c r="AI52" s="178"/>
      <c r="AJ52" s="178"/>
      <c r="AK52" s="178"/>
      <c r="AL52" s="178"/>
      <c r="AM52" s="178"/>
      <c r="AN52" s="178"/>
      <c r="AO52" s="178"/>
      <c r="AP52" s="178"/>
      <c r="AQ52" s="178"/>
      <c r="AR52" s="178"/>
    </row>
    <row r="53" spans="2:46" s="43" customFormat="1" ht="16.5" customHeight="1" x14ac:dyDescent="0.55000000000000004">
      <c r="D53" s="62" t="s">
        <v>58</v>
      </c>
      <c r="E53" s="54"/>
      <c r="F53" s="54"/>
      <c r="G53" s="54"/>
      <c r="H53" s="54"/>
      <c r="I53" s="54"/>
      <c r="J53" s="55"/>
      <c r="K53" s="62" t="s">
        <v>61</v>
      </c>
      <c r="L53" s="63"/>
      <c r="M53" s="63"/>
      <c r="N53" s="63"/>
      <c r="O53" s="63"/>
      <c r="P53" s="63"/>
      <c r="Q53" s="64"/>
      <c r="R53" s="203"/>
      <c r="S53" s="203"/>
      <c r="T53" s="62" t="s">
        <v>115</v>
      </c>
      <c r="U53" s="63"/>
      <c r="V53" s="63"/>
      <c r="W53" s="63"/>
      <c r="X53" s="64"/>
      <c r="Y53" s="198" t="str">
        <f t="shared" ref="Y53:Y55" si="0">"入力パラメータの "&amp;D53</f>
        <v>入力パラメータの connection</v>
      </c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8"/>
    </row>
    <row r="54" spans="2:46" ht="16.5" customHeight="1" x14ac:dyDescent="0.55000000000000004">
      <c r="C54" s="15"/>
      <c r="D54" s="62" t="s">
        <v>59</v>
      </c>
      <c r="E54" s="54"/>
      <c r="F54" s="54"/>
      <c r="G54" s="54"/>
      <c r="H54" s="54"/>
      <c r="I54" s="54"/>
      <c r="J54" s="55"/>
      <c r="K54" s="62" t="s">
        <v>116</v>
      </c>
      <c r="L54" s="63"/>
      <c r="M54" s="63"/>
      <c r="N54" s="63"/>
      <c r="O54" s="63"/>
      <c r="P54" s="63"/>
      <c r="Q54" s="64"/>
      <c r="R54" s="203"/>
      <c r="S54" s="203"/>
      <c r="T54" s="62" t="s">
        <v>48</v>
      </c>
      <c r="U54" s="63"/>
      <c r="V54" s="63"/>
      <c r="W54" s="63"/>
      <c r="X54" s="64"/>
      <c r="Y54" s="198" t="str">
        <f t="shared" si="0"/>
        <v>入力パラメータの clientCode</v>
      </c>
      <c r="Z54" s="198"/>
      <c r="AA54" s="198"/>
      <c r="AB54" s="198"/>
      <c r="AC54" s="198"/>
      <c r="AD54" s="198"/>
      <c r="AE54" s="198"/>
      <c r="AF54" s="198"/>
      <c r="AG54" s="198"/>
      <c r="AH54" s="198"/>
      <c r="AI54" s="198"/>
      <c r="AJ54" s="198"/>
      <c r="AK54" s="198"/>
      <c r="AL54" s="198"/>
      <c r="AM54" s="198"/>
      <c r="AN54" s="198"/>
      <c r="AO54" s="198"/>
      <c r="AP54" s="198"/>
      <c r="AQ54" s="198"/>
      <c r="AR54" s="198"/>
      <c r="AS54" s="15"/>
      <c r="AT54" s="15"/>
    </row>
    <row r="55" spans="2:46" ht="16.5" customHeight="1" x14ac:dyDescent="0.55000000000000004">
      <c r="C55" s="15"/>
      <c r="D55" s="62" t="s">
        <v>60</v>
      </c>
      <c r="E55" s="54"/>
      <c r="F55" s="54"/>
      <c r="G55" s="54"/>
      <c r="H55" s="54"/>
      <c r="I55" s="54"/>
      <c r="J55" s="55"/>
      <c r="K55" s="62" t="s">
        <v>117</v>
      </c>
      <c r="L55" s="63"/>
      <c r="M55" s="63"/>
      <c r="N55" s="63"/>
      <c r="O55" s="63"/>
      <c r="P55" s="63"/>
      <c r="Q55" s="64"/>
      <c r="R55" s="203"/>
      <c r="S55" s="203"/>
      <c r="T55" s="62" t="s">
        <v>118</v>
      </c>
      <c r="U55" s="63"/>
      <c r="V55" s="63"/>
      <c r="W55" s="63"/>
      <c r="X55" s="64"/>
      <c r="Y55" s="198" t="str">
        <f t="shared" si="0"/>
        <v>入力パラメータの clientYear</v>
      </c>
      <c r="Z55" s="198"/>
      <c r="AA55" s="198"/>
      <c r="AB55" s="198"/>
      <c r="AC55" s="198"/>
      <c r="AD55" s="198"/>
      <c r="AE55" s="198"/>
      <c r="AF55" s="198"/>
      <c r="AG55" s="198"/>
      <c r="AH55" s="198"/>
      <c r="AI55" s="198"/>
      <c r="AJ55" s="198"/>
      <c r="AK55" s="198"/>
      <c r="AL55" s="198"/>
      <c r="AM55" s="198"/>
      <c r="AN55" s="198"/>
      <c r="AO55" s="198"/>
      <c r="AP55" s="198"/>
      <c r="AQ55" s="198"/>
      <c r="AR55" s="198"/>
      <c r="AS55" s="15"/>
      <c r="AT55" s="15"/>
    </row>
    <row r="56" spans="2:46" ht="16.5" customHeight="1" x14ac:dyDescent="0.55000000000000004">
      <c r="D56" s="71" t="s">
        <v>193</v>
      </c>
      <c r="E56" s="72"/>
      <c r="F56" s="72"/>
      <c r="G56" s="72"/>
      <c r="H56" s="72"/>
      <c r="I56" s="72"/>
      <c r="J56" s="73"/>
      <c r="K56" s="71" t="s">
        <v>194</v>
      </c>
      <c r="L56" s="74"/>
      <c r="M56" s="74"/>
      <c r="N56" s="74"/>
      <c r="O56" s="74"/>
      <c r="P56" s="74"/>
      <c r="Q56" s="75"/>
      <c r="R56" s="216"/>
      <c r="S56" s="216"/>
      <c r="T56" s="71" t="s">
        <v>195</v>
      </c>
      <c r="U56" s="74"/>
      <c r="V56" s="74"/>
      <c r="W56" s="74"/>
      <c r="X56" s="75"/>
      <c r="Y56" s="211" t="s">
        <v>196</v>
      </c>
      <c r="Z56" s="212"/>
      <c r="AA56" s="212"/>
      <c r="AB56" s="212"/>
      <c r="AC56" s="212"/>
      <c r="AD56" s="212"/>
      <c r="AE56" s="212"/>
      <c r="AF56" s="212"/>
      <c r="AG56" s="212"/>
      <c r="AH56" s="212"/>
      <c r="AI56" s="212"/>
      <c r="AJ56" s="212"/>
      <c r="AK56" s="212"/>
      <c r="AL56" s="212"/>
      <c r="AM56" s="212"/>
      <c r="AN56" s="212"/>
      <c r="AO56" s="212"/>
      <c r="AP56" s="212"/>
      <c r="AQ56" s="212"/>
      <c r="AR56" s="213"/>
      <c r="AS56" s="15"/>
      <c r="AT56" s="15"/>
    </row>
    <row r="57" spans="2:46" ht="16.5" customHeight="1" x14ac:dyDescent="0.55000000000000004">
      <c r="D57" s="76"/>
      <c r="E57" s="69"/>
      <c r="F57" s="69"/>
      <c r="G57" s="69"/>
      <c r="H57" s="69"/>
      <c r="I57" s="69"/>
      <c r="J57" s="77"/>
      <c r="K57" s="76"/>
      <c r="L57" s="68"/>
      <c r="M57" s="68"/>
      <c r="N57" s="68"/>
      <c r="O57" s="68"/>
      <c r="P57" s="68"/>
      <c r="Q57" s="78"/>
      <c r="R57" s="79"/>
      <c r="S57" s="80"/>
      <c r="T57" s="76"/>
      <c r="U57" s="68"/>
      <c r="V57" s="68"/>
      <c r="W57" s="68"/>
      <c r="X57" s="78"/>
      <c r="Y57" s="211" t="s">
        <v>197</v>
      </c>
      <c r="Z57" s="212"/>
      <c r="AA57" s="212"/>
      <c r="AB57" s="212"/>
      <c r="AC57" s="212"/>
      <c r="AD57" s="212"/>
      <c r="AE57" s="212"/>
      <c r="AF57" s="212"/>
      <c r="AG57" s="212"/>
      <c r="AH57" s="212"/>
      <c r="AI57" s="212"/>
      <c r="AJ57" s="212"/>
      <c r="AK57" s="212"/>
      <c r="AL57" s="212"/>
      <c r="AM57" s="212"/>
      <c r="AN57" s="212"/>
      <c r="AO57" s="212"/>
      <c r="AP57" s="212"/>
      <c r="AQ57" s="212"/>
      <c r="AR57" s="213"/>
      <c r="AS57" s="15"/>
      <c r="AT57" s="15"/>
    </row>
    <row r="58" spans="2:46" ht="16.5" customHeight="1" x14ac:dyDescent="0.55000000000000004">
      <c r="D58" s="76"/>
      <c r="E58" s="69"/>
      <c r="F58" s="69"/>
      <c r="G58" s="69"/>
      <c r="H58" s="69"/>
      <c r="I58" s="69"/>
      <c r="J58" s="77"/>
      <c r="K58" s="76"/>
      <c r="L58" s="68"/>
      <c r="M58" s="68"/>
      <c r="N58" s="68"/>
      <c r="O58" s="68"/>
      <c r="P58" s="68"/>
      <c r="Q58" s="78"/>
      <c r="R58" s="214"/>
      <c r="S58" s="215"/>
      <c r="T58" s="76"/>
      <c r="U58" s="68"/>
      <c r="V58" s="68"/>
      <c r="W58" s="68"/>
      <c r="X58" s="78"/>
      <c r="Y58" s="211" t="s">
        <v>198</v>
      </c>
      <c r="Z58" s="212"/>
      <c r="AA58" s="212"/>
      <c r="AB58" s="212"/>
      <c r="AC58" s="212"/>
      <c r="AD58" s="212"/>
      <c r="AE58" s="212"/>
      <c r="AF58" s="212"/>
      <c r="AG58" s="212"/>
      <c r="AH58" s="212"/>
      <c r="AI58" s="212"/>
      <c r="AJ58" s="212"/>
      <c r="AK58" s="212"/>
      <c r="AL58" s="212"/>
      <c r="AM58" s="212"/>
      <c r="AN58" s="212"/>
      <c r="AO58" s="212"/>
      <c r="AP58" s="212"/>
      <c r="AQ58" s="212"/>
      <c r="AR58" s="213"/>
      <c r="AS58" s="15"/>
      <c r="AT58" s="15"/>
    </row>
    <row r="59" spans="2:46" ht="16.5" customHeight="1" x14ac:dyDescent="0.55000000000000004">
      <c r="D59" s="76"/>
      <c r="E59" s="69"/>
      <c r="F59" s="69"/>
      <c r="G59" s="69"/>
      <c r="H59" s="69"/>
      <c r="I59" s="69"/>
      <c r="J59" s="77"/>
      <c r="K59" s="76"/>
      <c r="L59" s="68"/>
      <c r="M59" s="68"/>
      <c r="N59" s="68"/>
      <c r="O59" s="68"/>
      <c r="P59" s="68"/>
      <c r="Q59" s="78"/>
      <c r="R59" s="214"/>
      <c r="S59" s="215"/>
      <c r="T59" s="76"/>
      <c r="U59" s="68"/>
      <c r="V59" s="68"/>
      <c r="W59" s="68"/>
      <c r="X59" s="78"/>
      <c r="Y59" s="211" t="s">
        <v>199</v>
      </c>
      <c r="Z59" s="212"/>
      <c r="AA59" s="212"/>
      <c r="AB59" s="212"/>
      <c r="AC59" s="212"/>
      <c r="AD59" s="212"/>
      <c r="AE59" s="212"/>
      <c r="AF59" s="212"/>
      <c r="AG59" s="212"/>
      <c r="AH59" s="212"/>
      <c r="AI59" s="212"/>
      <c r="AJ59" s="212"/>
      <c r="AK59" s="212"/>
      <c r="AL59" s="212"/>
      <c r="AM59" s="212"/>
      <c r="AN59" s="212"/>
      <c r="AO59" s="212"/>
      <c r="AP59" s="212"/>
      <c r="AQ59" s="212"/>
      <c r="AR59" s="213"/>
      <c r="AS59" s="15"/>
      <c r="AT59" s="15"/>
    </row>
    <row r="60" spans="2:46" ht="16.5" customHeight="1" x14ac:dyDescent="0.55000000000000004">
      <c r="D60" s="81"/>
      <c r="E60" s="82"/>
      <c r="F60" s="82"/>
      <c r="G60" s="82"/>
      <c r="H60" s="82"/>
      <c r="I60" s="82"/>
      <c r="J60" s="83"/>
      <c r="K60" s="81"/>
      <c r="L60" s="84"/>
      <c r="M60" s="84"/>
      <c r="N60" s="84"/>
      <c r="O60" s="84"/>
      <c r="P60" s="84"/>
      <c r="Q60" s="85"/>
      <c r="R60" s="206"/>
      <c r="S60" s="207"/>
      <c r="T60" s="81"/>
      <c r="U60" s="84"/>
      <c r="V60" s="84"/>
      <c r="W60" s="84"/>
      <c r="X60" s="85"/>
      <c r="Y60" s="208" t="s">
        <v>200</v>
      </c>
      <c r="Z60" s="209"/>
      <c r="AA60" s="209"/>
      <c r="AB60" s="209"/>
      <c r="AC60" s="209"/>
      <c r="AD60" s="209"/>
      <c r="AE60" s="209"/>
      <c r="AF60" s="209"/>
      <c r="AG60" s="209"/>
      <c r="AH60" s="209"/>
      <c r="AI60" s="209"/>
      <c r="AJ60" s="209"/>
      <c r="AK60" s="209"/>
      <c r="AL60" s="209"/>
      <c r="AM60" s="209"/>
      <c r="AN60" s="209"/>
      <c r="AO60" s="209"/>
      <c r="AP60" s="209"/>
      <c r="AQ60" s="209"/>
      <c r="AR60" s="210"/>
      <c r="AS60" s="15"/>
      <c r="AT60" s="15"/>
    </row>
    <row r="61" spans="2:46" ht="16.5" customHeight="1" x14ac:dyDescent="0.55000000000000004">
      <c r="D61" s="68"/>
      <c r="E61" s="69"/>
      <c r="F61" s="69"/>
      <c r="G61" s="69"/>
      <c r="H61" s="69"/>
      <c r="I61" s="69"/>
      <c r="J61" s="69"/>
      <c r="K61" s="68"/>
      <c r="L61" s="68"/>
      <c r="M61" s="68"/>
      <c r="N61" s="68"/>
      <c r="O61" s="68"/>
      <c r="P61" s="68"/>
      <c r="Q61" s="68"/>
      <c r="R61" s="70"/>
      <c r="S61" s="70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15"/>
      <c r="AT61" s="15"/>
    </row>
    <row r="62" spans="2:46" s="86" customFormat="1" ht="16.5" customHeight="1" x14ac:dyDescent="0.55000000000000004">
      <c r="B62" s="16"/>
      <c r="C62" s="67" t="s">
        <v>215</v>
      </c>
      <c r="D62" s="16"/>
      <c r="E62" s="16"/>
      <c r="F62" s="16"/>
      <c r="G62" s="16"/>
      <c r="H62" s="16"/>
      <c r="I62" s="16"/>
      <c r="J62" s="16"/>
      <c r="K62" s="1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</row>
    <row r="63" spans="2:46" ht="16.5" customHeight="1" x14ac:dyDescent="0.55000000000000004">
      <c r="D63" s="16" t="s">
        <v>219</v>
      </c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T63" s="15"/>
    </row>
    <row r="64" spans="2:46" ht="16.5" customHeight="1" x14ac:dyDescent="0.55000000000000004">
      <c r="D64" s="178" t="s">
        <v>192</v>
      </c>
      <c r="E64" s="178"/>
      <c r="F64" s="178"/>
      <c r="G64" s="178"/>
      <c r="H64" s="178"/>
      <c r="I64" s="178"/>
      <c r="J64" s="178"/>
      <c r="K64" s="178" t="s">
        <v>22</v>
      </c>
      <c r="L64" s="178"/>
      <c r="M64" s="178"/>
      <c r="N64" s="178"/>
      <c r="O64" s="178"/>
      <c r="P64" s="178"/>
      <c r="Q64" s="178"/>
      <c r="R64" s="178" t="s">
        <v>56</v>
      </c>
      <c r="S64" s="178"/>
      <c r="T64" s="193" t="s">
        <v>55</v>
      </c>
      <c r="U64" s="194"/>
      <c r="V64" s="194"/>
      <c r="W64" s="194"/>
      <c r="X64" s="199"/>
      <c r="Y64" s="178" t="s">
        <v>23</v>
      </c>
      <c r="Z64" s="178"/>
      <c r="AA64" s="178"/>
      <c r="AB64" s="178"/>
      <c r="AC64" s="178"/>
      <c r="AD64" s="178"/>
      <c r="AE64" s="178"/>
      <c r="AF64" s="178"/>
      <c r="AG64" s="178"/>
      <c r="AH64" s="178"/>
      <c r="AI64" s="178"/>
      <c r="AJ64" s="178"/>
      <c r="AK64" s="178"/>
      <c r="AL64" s="178"/>
      <c r="AM64" s="178"/>
      <c r="AN64" s="178"/>
      <c r="AO64" s="178"/>
      <c r="AP64" s="178"/>
      <c r="AQ64" s="178"/>
      <c r="AR64" s="178"/>
      <c r="AT64" s="15"/>
    </row>
    <row r="65" spans="3:46" ht="16.5" customHeight="1" x14ac:dyDescent="0.55000000000000004">
      <c r="D65" s="62" t="s">
        <v>58</v>
      </c>
      <c r="E65" s="54"/>
      <c r="F65" s="54"/>
      <c r="G65" s="54"/>
      <c r="H65" s="54"/>
      <c r="I65" s="54"/>
      <c r="J65" s="55"/>
      <c r="K65" s="62" t="s">
        <v>61</v>
      </c>
      <c r="L65" s="63"/>
      <c r="M65" s="63"/>
      <c r="N65" s="63"/>
      <c r="O65" s="63"/>
      <c r="P65" s="63"/>
      <c r="Q65" s="64"/>
      <c r="R65" s="203"/>
      <c r="S65" s="203"/>
      <c r="T65" s="62" t="s">
        <v>115</v>
      </c>
      <c r="U65" s="63"/>
      <c r="V65" s="63"/>
      <c r="W65" s="63"/>
      <c r="X65" s="64"/>
      <c r="Y65" s="198" t="str">
        <f t="shared" ref="Y65:Y67" si="1">"入力パラメータの "&amp;D65</f>
        <v>入力パラメータの connection</v>
      </c>
      <c r="Z65" s="198"/>
      <c r="AA65" s="198"/>
      <c r="AB65" s="198"/>
      <c r="AC65" s="198"/>
      <c r="AD65" s="198"/>
      <c r="AE65" s="198"/>
      <c r="AF65" s="198"/>
      <c r="AG65" s="198"/>
      <c r="AH65" s="198"/>
      <c r="AI65" s="198"/>
      <c r="AJ65" s="198"/>
      <c r="AK65" s="198"/>
      <c r="AL65" s="198"/>
      <c r="AM65" s="198"/>
      <c r="AN65" s="198"/>
      <c r="AO65" s="198"/>
      <c r="AP65" s="198"/>
      <c r="AQ65" s="198"/>
      <c r="AR65" s="198"/>
      <c r="AT65" s="15"/>
    </row>
    <row r="66" spans="3:46" ht="16.5" customHeight="1" x14ac:dyDescent="0.55000000000000004">
      <c r="D66" s="62" t="s">
        <v>59</v>
      </c>
      <c r="E66" s="54"/>
      <c r="F66" s="54"/>
      <c r="G66" s="54"/>
      <c r="H66" s="54"/>
      <c r="I66" s="54"/>
      <c r="J66" s="55"/>
      <c r="K66" s="62" t="s">
        <v>116</v>
      </c>
      <c r="L66" s="63"/>
      <c r="M66" s="63"/>
      <c r="N66" s="63"/>
      <c r="O66" s="63"/>
      <c r="P66" s="63"/>
      <c r="Q66" s="64"/>
      <c r="R66" s="203"/>
      <c r="S66" s="203"/>
      <c r="T66" s="62" t="s">
        <v>48</v>
      </c>
      <c r="U66" s="63"/>
      <c r="V66" s="63"/>
      <c r="W66" s="63"/>
      <c r="X66" s="64"/>
      <c r="Y66" s="198" t="str">
        <f t="shared" si="1"/>
        <v>入力パラメータの clientCode</v>
      </c>
      <c r="Z66" s="198"/>
      <c r="AA66" s="198"/>
      <c r="AB66" s="198"/>
      <c r="AC66" s="198"/>
      <c r="AD66" s="198"/>
      <c r="AE66" s="198"/>
      <c r="AF66" s="198"/>
      <c r="AG66" s="198"/>
      <c r="AH66" s="198"/>
      <c r="AI66" s="198"/>
      <c r="AJ66" s="198"/>
      <c r="AK66" s="198"/>
      <c r="AL66" s="198"/>
      <c r="AM66" s="198"/>
      <c r="AN66" s="198"/>
      <c r="AO66" s="198"/>
      <c r="AP66" s="198"/>
      <c r="AQ66" s="198"/>
      <c r="AR66" s="198"/>
      <c r="AT66" s="15"/>
    </row>
    <row r="67" spans="3:46" ht="16.5" customHeight="1" x14ac:dyDescent="0.55000000000000004">
      <c r="D67" s="62" t="s">
        <v>60</v>
      </c>
      <c r="E67" s="54"/>
      <c r="F67" s="54"/>
      <c r="G67" s="54"/>
      <c r="H67" s="54"/>
      <c r="I67" s="54"/>
      <c r="J67" s="55"/>
      <c r="K67" s="62" t="s">
        <v>117</v>
      </c>
      <c r="L67" s="63"/>
      <c r="M67" s="63"/>
      <c r="N67" s="63"/>
      <c r="O67" s="63"/>
      <c r="P67" s="63"/>
      <c r="Q67" s="64"/>
      <c r="R67" s="203"/>
      <c r="S67" s="203"/>
      <c r="T67" s="62" t="s">
        <v>118</v>
      </c>
      <c r="U67" s="63"/>
      <c r="V67" s="63"/>
      <c r="W67" s="63"/>
      <c r="X67" s="64"/>
      <c r="Y67" s="198" t="str">
        <f t="shared" si="1"/>
        <v>入力パラメータの clientYear</v>
      </c>
      <c r="Z67" s="198"/>
      <c r="AA67" s="198"/>
      <c r="AB67" s="198"/>
      <c r="AC67" s="198"/>
      <c r="AD67" s="198"/>
      <c r="AE67" s="198"/>
      <c r="AF67" s="198"/>
      <c r="AG67" s="198"/>
      <c r="AH67" s="198"/>
      <c r="AI67" s="198"/>
      <c r="AJ67" s="198"/>
      <c r="AK67" s="198"/>
      <c r="AL67" s="198"/>
      <c r="AM67" s="198"/>
      <c r="AN67" s="198"/>
      <c r="AO67" s="198"/>
      <c r="AP67" s="198"/>
      <c r="AQ67" s="198"/>
      <c r="AR67" s="198"/>
      <c r="AT67" s="15"/>
    </row>
    <row r="68" spans="3:46" ht="16.5" customHeight="1" x14ac:dyDescent="0.55000000000000004">
      <c r="D68" s="62" t="s">
        <v>201</v>
      </c>
      <c r="E68" s="54"/>
      <c r="F68" s="54"/>
      <c r="G68" s="54"/>
      <c r="H68" s="54"/>
      <c r="I68" s="54"/>
      <c r="J68" s="55"/>
      <c r="K68" s="62" t="s">
        <v>202</v>
      </c>
      <c r="L68" s="63"/>
      <c r="M68" s="63"/>
      <c r="N68" s="63"/>
      <c r="O68" s="63"/>
      <c r="P68" s="63"/>
      <c r="Q68" s="64"/>
      <c r="R68" s="203"/>
      <c r="S68" s="203"/>
      <c r="T68" s="185" t="s">
        <v>203</v>
      </c>
      <c r="U68" s="186"/>
      <c r="V68" s="186"/>
      <c r="W68" s="186"/>
      <c r="X68" s="187"/>
      <c r="Y68" s="198" t="s">
        <v>208</v>
      </c>
      <c r="Z68" s="198"/>
      <c r="AA68" s="198"/>
      <c r="AB68" s="198"/>
      <c r="AC68" s="198"/>
      <c r="AD68" s="198"/>
      <c r="AE68" s="198"/>
      <c r="AF68" s="198"/>
      <c r="AG68" s="198"/>
      <c r="AH68" s="198"/>
      <c r="AI68" s="198"/>
      <c r="AJ68" s="198"/>
      <c r="AK68" s="198"/>
      <c r="AL68" s="198"/>
      <c r="AM68" s="198"/>
      <c r="AN68" s="198"/>
      <c r="AO68" s="198"/>
      <c r="AP68" s="198"/>
      <c r="AQ68" s="198"/>
      <c r="AR68" s="198"/>
    </row>
    <row r="69" spans="3:46" ht="16.5" customHeight="1" x14ac:dyDescent="0.55000000000000004">
      <c r="D69" s="62" t="s">
        <v>204</v>
      </c>
      <c r="E69" s="54"/>
      <c r="F69" s="54"/>
      <c r="G69" s="54"/>
      <c r="H69" s="54"/>
      <c r="I69" s="54"/>
      <c r="J69" s="55"/>
      <c r="K69" s="62" t="s">
        <v>205</v>
      </c>
      <c r="L69" s="63"/>
      <c r="M69" s="63"/>
      <c r="N69" s="63"/>
      <c r="O69" s="63"/>
      <c r="P69" s="63"/>
      <c r="Q69" s="64"/>
      <c r="R69" s="203"/>
      <c r="S69" s="203"/>
      <c r="T69" s="185" t="s">
        <v>206</v>
      </c>
      <c r="U69" s="186"/>
      <c r="V69" s="186"/>
      <c r="W69" s="186"/>
      <c r="X69" s="187"/>
      <c r="Y69" s="198" t="s">
        <v>207</v>
      </c>
      <c r="Z69" s="198"/>
      <c r="AA69" s="198"/>
      <c r="AB69" s="198"/>
      <c r="AC69" s="198"/>
      <c r="AD69" s="198"/>
      <c r="AE69" s="198"/>
      <c r="AF69" s="198"/>
      <c r="AG69" s="198"/>
      <c r="AH69" s="198"/>
      <c r="AI69" s="198"/>
      <c r="AJ69" s="198"/>
      <c r="AK69" s="198"/>
      <c r="AL69" s="198"/>
      <c r="AM69" s="198"/>
      <c r="AN69" s="198"/>
      <c r="AO69" s="198"/>
      <c r="AP69" s="198"/>
      <c r="AQ69" s="198"/>
      <c r="AR69" s="198"/>
      <c r="AT69" s="15"/>
    </row>
    <row r="70" spans="3:46" ht="16.5" customHeight="1" x14ac:dyDescent="0.55000000000000004">
      <c r="M70" s="17"/>
      <c r="AT70" s="15"/>
    </row>
    <row r="71" spans="3:46" ht="16.5" customHeight="1" x14ac:dyDescent="0.55000000000000004">
      <c r="C71" s="16" t="s">
        <v>216</v>
      </c>
      <c r="M71" s="17"/>
      <c r="AT71" s="15"/>
    </row>
    <row r="72" spans="3:46" ht="16.5" customHeight="1" x14ac:dyDescent="0.55000000000000004">
      <c r="D72" s="16" t="s">
        <v>210</v>
      </c>
      <c r="M72" s="17"/>
      <c r="AT72" s="15"/>
    </row>
    <row r="73" spans="3:46" ht="16.5" customHeight="1" x14ac:dyDescent="0.55000000000000004">
      <c r="D73" s="178" t="s">
        <v>211</v>
      </c>
      <c r="E73" s="178"/>
      <c r="F73" s="178"/>
      <c r="G73" s="178"/>
      <c r="H73" s="178"/>
      <c r="I73" s="178"/>
      <c r="J73" s="178"/>
      <c r="K73" s="178" t="s">
        <v>22</v>
      </c>
      <c r="L73" s="178"/>
      <c r="M73" s="178"/>
      <c r="N73" s="178"/>
      <c r="O73" s="178"/>
      <c r="P73" s="178"/>
      <c r="Q73" s="178"/>
      <c r="R73" s="178" t="s">
        <v>56</v>
      </c>
      <c r="S73" s="178"/>
      <c r="T73" s="193" t="s">
        <v>55</v>
      </c>
      <c r="U73" s="194"/>
      <c r="V73" s="194"/>
      <c r="W73" s="194"/>
      <c r="X73" s="199"/>
      <c r="Y73" s="193" t="s">
        <v>23</v>
      </c>
      <c r="Z73" s="194"/>
      <c r="AA73" s="194"/>
      <c r="AB73" s="194"/>
      <c r="AC73" s="194"/>
      <c r="AD73" s="194"/>
      <c r="AE73" s="194"/>
      <c r="AF73" s="194"/>
      <c r="AG73" s="194"/>
      <c r="AH73" s="194"/>
      <c r="AI73" s="194"/>
      <c r="AJ73" s="194"/>
      <c r="AK73" s="194"/>
      <c r="AL73" s="194"/>
      <c r="AM73" s="199"/>
      <c r="AT73" s="15"/>
    </row>
    <row r="74" spans="3:46" ht="16.5" customHeight="1" x14ac:dyDescent="0.55000000000000004">
      <c r="D74" s="62" t="s">
        <v>212</v>
      </c>
      <c r="E74" s="87"/>
      <c r="F74" s="87"/>
      <c r="G74" s="87"/>
      <c r="H74" s="87"/>
      <c r="I74" s="87"/>
      <c r="J74" s="88"/>
      <c r="K74" s="62" t="s">
        <v>213</v>
      </c>
      <c r="L74" s="87"/>
      <c r="M74" s="87"/>
      <c r="N74" s="87"/>
      <c r="O74" s="87"/>
      <c r="P74" s="87"/>
      <c r="Q74" s="88"/>
      <c r="R74" s="183"/>
      <c r="S74" s="200"/>
      <c r="T74" s="62" t="s">
        <v>218</v>
      </c>
      <c r="U74" s="87"/>
      <c r="V74" s="87"/>
      <c r="W74" s="87"/>
      <c r="X74" s="88"/>
      <c r="Y74" s="89" t="s">
        <v>220</v>
      </c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8"/>
      <c r="AT74" s="15"/>
    </row>
    <row r="76" spans="3:46" ht="16.5" customHeight="1" x14ac:dyDescent="0.55000000000000004">
      <c r="C76" s="16" t="s">
        <v>217</v>
      </c>
    </row>
  </sheetData>
  <mergeCells count="117">
    <mergeCell ref="O4:Q4"/>
    <mergeCell ref="R4:Y4"/>
    <mergeCell ref="Z4:AB4"/>
    <mergeCell ref="O2:Q2"/>
    <mergeCell ref="R2:Y2"/>
    <mergeCell ref="Z2:AB2"/>
    <mergeCell ref="O3:Q3"/>
    <mergeCell ref="R3:Y3"/>
    <mergeCell ref="Z3:AB3"/>
    <mergeCell ref="AB22:AC22"/>
    <mergeCell ref="AD22:AU22"/>
    <mergeCell ref="AV22:BM22"/>
    <mergeCell ref="AC2:AI2"/>
    <mergeCell ref="AJ2:AL2"/>
    <mergeCell ref="AM2:AS2"/>
    <mergeCell ref="AC4:AI4"/>
    <mergeCell ref="AJ4:AL4"/>
    <mergeCell ref="AM4:AS4"/>
    <mergeCell ref="AC3:AI3"/>
    <mergeCell ref="AJ3:AL3"/>
    <mergeCell ref="AM3:AS3"/>
    <mergeCell ref="AB19:AC19"/>
    <mergeCell ref="AD19:AU19"/>
    <mergeCell ref="AV19:BM19"/>
    <mergeCell ref="AB20:AC20"/>
    <mergeCell ref="AD20:AU20"/>
    <mergeCell ref="AV20:BM20"/>
    <mergeCell ref="AB21:AC21"/>
    <mergeCell ref="AD21:AU21"/>
    <mergeCell ref="AV21:BM21"/>
    <mergeCell ref="D19:K19"/>
    <mergeCell ref="L19:S19"/>
    <mergeCell ref="T19:AA19"/>
    <mergeCell ref="D28:K28"/>
    <mergeCell ref="L28:S28"/>
    <mergeCell ref="T28:AA28"/>
    <mergeCell ref="I7:P7"/>
    <mergeCell ref="Q7:Y7"/>
    <mergeCell ref="I8:P8"/>
    <mergeCell ref="I9:P9"/>
    <mergeCell ref="Q9:Y9"/>
    <mergeCell ref="AB28:AC28"/>
    <mergeCell ref="AD28:AU28"/>
    <mergeCell ref="AV28:BM28"/>
    <mergeCell ref="D27:K27"/>
    <mergeCell ref="L27:S27"/>
    <mergeCell ref="T27:AA27"/>
    <mergeCell ref="AB27:AC27"/>
    <mergeCell ref="AD27:AU27"/>
    <mergeCell ref="AV27:BM27"/>
    <mergeCell ref="D40:N40"/>
    <mergeCell ref="O40:AA40"/>
    <mergeCell ref="AB40:AF40"/>
    <mergeCell ref="AG40:BK40"/>
    <mergeCell ref="D33:K33"/>
    <mergeCell ref="L33:S33"/>
    <mergeCell ref="T33:AS33"/>
    <mergeCell ref="AT33:BK33"/>
    <mergeCell ref="D39:N39"/>
    <mergeCell ref="O39:AA39"/>
    <mergeCell ref="AB39:AF39"/>
    <mergeCell ref="AG39:BK39"/>
    <mergeCell ref="D52:J52"/>
    <mergeCell ref="K52:Q52"/>
    <mergeCell ref="R52:S52"/>
    <mergeCell ref="T52:X52"/>
    <mergeCell ref="Y52:AR52"/>
    <mergeCell ref="D47:J47"/>
    <mergeCell ref="K47:Q47"/>
    <mergeCell ref="R47:S47"/>
    <mergeCell ref="T47:X47"/>
    <mergeCell ref="Y47:AR47"/>
    <mergeCell ref="R56:S56"/>
    <mergeCell ref="Y56:AR56"/>
    <mergeCell ref="R53:S53"/>
    <mergeCell ref="Y53:AR53"/>
    <mergeCell ref="R54:S54"/>
    <mergeCell ref="Y54:AR54"/>
    <mergeCell ref="R55:S55"/>
    <mergeCell ref="Y55:AR55"/>
    <mergeCell ref="R48:S48"/>
    <mergeCell ref="Y48:AR48"/>
    <mergeCell ref="Y60:AR60"/>
    <mergeCell ref="D64:J64"/>
    <mergeCell ref="K64:Q64"/>
    <mergeCell ref="R64:S64"/>
    <mergeCell ref="T64:X64"/>
    <mergeCell ref="Y64:AR64"/>
    <mergeCell ref="Y57:AR57"/>
    <mergeCell ref="R58:S58"/>
    <mergeCell ref="Y58:AR58"/>
    <mergeCell ref="R59:S59"/>
    <mergeCell ref="Y59:AR59"/>
    <mergeCell ref="R74:S74"/>
    <mergeCell ref="AB23:AC23"/>
    <mergeCell ref="AD23:AU23"/>
    <mergeCell ref="AV23:BM23"/>
    <mergeCell ref="R49:S49"/>
    <mergeCell ref="Y49:AR49"/>
    <mergeCell ref="D73:J73"/>
    <mergeCell ref="K73:Q73"/>
    <mergeCell ref="R73:S73"/>
    <mergeCell ref="T73:X73"/>
    <mergeCell ref="Y73:AM73"/>
    <mergeCell ref="R68:S68"/>
    <mergeCell ref="T68:X68"/>
    <mergeCell ref="Y68:AR68"/>
    <mergeCell ref="R69:S69"/>
    <mergeCell ref="T69:X69"/>
    <mergeCell ref="Y69:AR69"/>
    <mergeCell ref="R65:S65"/>
    <mergeCell ref="Y65:AR65"/>
    <mergeCell ref="R66:S66"/>
    <mergeCell ref="Y66:AR66"/>
    <mergeCell ref="R67:S67"/>
    <mergeCell ref="Y67:AR67"/>
    <mergeCell ref="R60:S60"/>
  </mergeCells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B2:D5"/>
  <sheetViews>
    <sheetView zoomScale="90" zoomScaleNormal="90" workbookViewId="0"/>
  </sheetViews>
  <sheetFormatPr defaultRowHeight="18" x14ac:dyDescent="0.55000000000000004"/>
  <sheetData>
    <row r="2" spans="2:4" x14ac:dyDescent="0.55000000000000004">
      <c r="B2" s="24" t="s">
        <v>41</v>
      </c>
      <c r="D2" t="s">
        <v>75</v>
      </c>
    </row>
    <row r="3" spans="2:4" x14ac:dyDescent="0.55000000000000004">
      <c r="D3" t="s">
        <v>85</v>
      </c>
    </row>
    <row r="4" spans="2:4" x14ac:dyDescent="0.55000000000000004">
      <c r="B4" t="s">
        <v>42</v>
      </c>
    </row>
    <row r="5" spans="2:4" x14ac:dyDescent="0.55000000000000004">
      <c r="B5" t="s">
        <v>43</v>
      </c>
      <c r="D5" t="s">
        <v>74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モデル一覧</vt:lpstr>
      <vt:lpstr>工事元帳印刷パラメータ取得サービス</vt:lpstr>
      <vt:lpstr>印刷パラメータ追加</vt:lpstr>
      <vt:lpstr>帳票タイトル取得</vt:lpstr>
      <vt:lpstr>工事集計科目名取得</vt:lpstr>
      <vt:lpstr>【印刷不要】選択肢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2017-04-18T01:19:43Z</dcterms:modified>
</cp:coreProperties>
</file>